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V:\NDP\PIB TRI SERVIÇOS\01. PIB SERVIÇOS MENSAL\02. Monitor do PIB\Excel\"/>
    </mc:Choice>
  </mc:AlternateContent>
  <xr:revisionPtr revIDLastSave="0" documentId="13_ncr:1_{37EFB4A4-B39E-410B-9F02-91B78B2A3B46}" xr6:coauthVersionLast="47" xr6:coauthVersionMax="47" xr10:uidLastSave="{00000000-0000-0000-0000-000000000000}"/>
  <bookViews>
    <workbookView xWindow="-120" yWindow="-120" windowWidth="20730" windowHeight="11160" tabRatio="581" activeTab="1" xr2:uid="{00000000-000D-0000-FFFF-FFFF00000000}"/>
  </bookViews>
  <sheets>
    <sheet name="Base Móvel" sheetId="1" r:id="rId1"/>
    <sheet name="Série Encadeada" sheetId="2" r:id="rId2"/>
    <sheet name="Taxa Trimestral" sheetId="3" r:id="rId3"/>
    <sheet name="Taxa Mensal" sheetId="5" r:id="rId4"/>
    <sheet name="Acumulado em 12 meses" sheetId="4" r:id="rId5"/>
    <sheet name="S. Encad. com aj. sazonal" sheetId="6" r:id="rId6"/>
    <sheet name="S. Encad. trim. com aj. saz." sheetId="7" r:id="rId7"/>
    <sheet name="Mês contra mês ant." sheetId="8" r:id="rId8"/>
    <sheet name="Trimestre contra trimestre ant." sheetId="9" r:id="rId9"/>
    <sheet name="Valores correntes" sheetId="30" r:id="rId10"/>
    <sheet name="Valores a preços de 1995" sheetId="31" r:id="rId11"/>
    <sheet name="BM - C. das Fam." sheetId="10" r:id="rId12"/>
    <sheet name="S. Encad - C. das Fam." sheetId="11" r:id="rId13"/>
    <sheet name="Tx. Trim - C. das Fam." sheetId="12" r:id="rId14"/>
    <sheet name="Tx. Mensal - C. das Fam." sheetId="13" r:id="rId15"/>
    <sheet name="Acum. 12m - C. das Fam." sheetId="14" r:id="rId16"/>
    <sheet name="S. Encad. com aj. - C. das Fam." sheetId="48" r:id="rId17"/>
    <sheet name="Tx. mensal aj. - C. das Fam." sheetId="49" r:id="rId18"/>
    <sheet name="BM - FBCF" sheetId="15" r:id="rId19"/>
    <sheet name="S. Encad - FBCF" sheetId="16" r:id="rId20"/>
    <sheet name="Tx. Trim. - FBCF" sheetId="17" r:id="rId21"/>
    <sheet name="Tx. Mensal - FBCF" sheetId="18" r:id="rId22"/>
    <sheet name="Acum. 12m - FBCF" sheetId="19" r:id="rId23"/>
    <sheet name="S. Encad. com aj. - FBCF" sheetId="50" r:id="rId24"/>
    <sheet name="Tx. mensal aj. - FBCF" sheetId="51" r:id="rId25"/>
    <sheet name="BM - Exportação" sheetId="38" r:id="rId26"/>
    <sheet name="S. Encad - Exportação" sheetId="39" r:id="rId27"/>
    <sheet name="Tx. Trim. - Exportação" sheetId="40" r:id="rId28"/>
    <sheet name="Tx. Mensal - Exportação" sheetId="41" r:id="rId29"/>
    <sheet name="Acum. 12m - Exportação" sheetId="42" r:id="rId30"/>
    <sheet name="BM - Importação" sheetId="43" r:id="rId31"/>
    <sheet name="S. Encad - Importação" sheetId="44" r:id="rId32"/>
    <sheet name="Tx. Trim. - Importação" sheetId="45" r:id="rId33"/>
    <sheet name="Tx. Mensal - Importação" sheetId="46" r:id="rId34"/>
    <sheet name="Acum. 12m - Importação" sheetId="47" r:id="rId35"/>
  </sheets>
  <definedNames>
    <definedName name="_xlnm._FilterDatabase" localSheetId="4" hidden="1">'Acumulado em 12 meses'!$A$3:$W$233</definedName>
    <definedName name="_xlnm._FilterDatabase" localSheetId="0" hidden="1">'Base Móvel'!$A$3:$X$372</definedName>
    <definedName name="_xlnm._FilterDatabase" localSheetId="11" hidden="1">'BM - C. das Fam.'!$A$1:$N$361</definedName>
    <definedName name="_xlnm._FilterDatabase" localSheetId="18" hidden="1">'BM - FBCF'!$A$3:$G$264</definedName>
    <definedName name="_xlnm._FilterDatabase" localSheetId="12" hidden="1">'S. Encad - C. das Fam.'!$A$3:$AS$373</definedName>
    <definedName name="_xlnm._FilterDatabase" localSheetId="26" hidden="1">'S. Encad - Exportação'!$A$3:$N$373</definedName>
    <definedName name="_xlnm._FilterDatabase" localSheetId="19" hidden="1">'S. Encad - FBCF'!$A$3:$N$373</definedName>
    <definedName name="_xlnm._FilterDatabase" localSheetId="31" hidden="1">'S. Encad - Importação'!$L$1:$L$384</definedName>
    <definedName name="_xlnm._FilterDatabase" localSheetId="5" hidden="1">'S. Encad. com aj. sazonal'!$A$1:$V$256</definedName>
    <definedName name="_xlnm._FilterDatabase" localSheetId="6" hidden="1">'S. Encad. trim. com aj. saz.'!$A$3:$W$261</definedName>
    <definedName name="_xlnm._FilterDatabase" localSheetId="1" hidden="1">'Série Encadeada'!$A$3:$BI$373</definedName>
    <definedName name="_xlnm._FilterDatabase" localSheetId="2" hidden="1">'Taxa Trimestral'!$A$3:$X$262</definedName>
    <definedName name="_xlnm._FilterDatabase" localSheetId="8" hidden="1">'Trimestre contra trimestre ant.'!#REF!</definedName>
    <definedName name="_xlnm._FilterDatabase" localSheetId="10" hidden="1">'Valores a preços de 1995'!$A$1:$W$240</definedName>
    <definedName name="_xlnm._FilterDatabase" localSheetId="9" hidden="1">'Valores correntes'!$A$1:$W$240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8" l="1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B26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5" i="8"/>
  <c r="X5" i="1" l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4" i="1"/>
</calcChain>
</file>

<file path=xl/sharedStrings.xml><?xml version="1.0" encoding="utf-8"?>
<sst xmlns="http://schemas.openxmlformats.org/spreadsheetml/2006/main" count="1685" uniqueCount="181">
  <si>
    <t>AGROPECUÁRIA</t>
  </si>
  <si>
    <t>INDÚSTRIA</t>
  </si>
  <si>
    <t>SERVIÇOS</t>
  </si>
  <si>
    <t>VA</t>
  </si>
  <si>
    <t>Imposto</t>
  </si>
  <si>
    <t>PIB</t>
  </si>
  <si>
    <t>Total</t>
  </si>
  <si>
    <t>Ext. Mineral</t>
  </si>
  <si>
    <t>Transformação</t>
  </si>
  <si>
    <t>Construção</t>
  </si>
  <si>
    <t>Eletricidade</t>
  </si>
  <si>
    <t>Comércio</t>
  </si>
  <si>
    <t>Transporte</t>
  </si>
  <si>
    <t>Interm. Finaceira</t>
  </si>
  <si>
    <t>Outros Serv.</t>
  </si>
  <si>
    <t>APU</t>
  </si>
  <si>
    <t>2000.I</t>
  </si>
  <si>
    <t>2000.II</t>
  </si>
  <si>
    <t>2000.III</t>
  </si>
  <si>
    <t>2000.IV</t>
  </si>
  <si>
    <t>ANO 2000</t>
  </si>
  <si>
    <t>2001.I</t>
  </si>
  <si>
    <t>2001.II</t>
  </si>
  <si>
    <t>2001.III</t>
  </si>
  <si>
    <t>2001.IV</t>
  </si>
  <si>
    <t>ANO 2001</t>
  </si>
  <si>
    <t>2002.I</t>
  </si>
  <si>
    <t>2002.II</t>
  </si>
  <si>
    <t>2002.III</t>
  </si>
  <si>
    <t>2002.IV</t>
  </si>
  <si>
    <t>ANO 2002</t>
  </si>
  <si>
    <t>2003.I</t>
  </si>
  <si>
    <t>2003.II</t>
  </si>
  <si>
    <t>2003.III</t>
  </si>
  <si>
    <t>2003.IV</t>
  </si>
  <si>
    <t>ANO 2003</t>
  </si>
  <si>
    <t>2004.I</t>
  </si>
  <si>
    <t>2004.II</t>
  </si>
  <si>
    <t>2004.III</t>
  </si>
  <si>
    <t>2004.IV</t>
  </si>
  <si>
    <t>ANO 2004</t>
  </si>
  <si>
    <t>2005.I</t>
  </si>
  <si>
    <t>2005.II</t>
  </si>
  <si>
    <t>2005.III</t>
  </si>
  <si>
    <t>2005.IV</t>
  </si>
  <si>
    <t>ANO 2005</t>
  </si>
  <si>
    <t>2006.I</t>
  </si>
  <si>
    <t>2006.II</t>
  </si>
  <si>
    <t>2006.III</t>
  </si>
  <si>
    <t>2006.IV</t>
  </si>
  <si>
    <t>ANO 2006</t>
  </si>
  <si>
    <t>2007.I</t>
  </si>
  <si>
    <t>2007.II</t>
  </si>
  <si>
    <t>2007.III</t>
  </si>
  <si>
    <t>2007.IV</t>
  </si>
  <si>
    <t>ANO 2007</t>
  </si>
  <si>
    <t>2008.I</t>
  </si>
  <si>
    <t>2008.II</t>
  </si>
  <si>
    <t>2008.III</t>
  </si>
  <si>
    <t>2008.IV</t>
  </si>
  <si>
    <t>ANO 2008</t>
  </si>
  <si>
    <t>2009.I</t>
  </si>
  <si>
    <t>2009.II</t>
  </si>
  <si>
    <t>2009.III</t>
  </si>
  <si>
    <t>2009.IV</t>
  </si>
  <si>
    <t>ANO 2009</t>
  </si>
  <si>
    <t>2010.I</t>
  </si>
  <si>
    <t>2010.II</t>
  </si>
  <si>
    <t>2010.III</t>
  </si>
  <si>
    <t>2010.IV</t>
  </si>
  <si>
    <t>ANO 2010</t>
  </si>
  <si>
    <t>2011.I</t>
  </si>
  <si>
    <t>2011.II</t>
  </si>
  <si>
    <t>2011.III</t>
  </si>
  <si>
    <t>2011.IV</t>
  </si>
  <si>
    <t>ANO 2011</t>
  </si>
  <si>
    <t>2012.I</t>
  </si>
  <si>
    <t>2012.II</t>
  </si>
  <si>
    <t>2012.III</t>
  </si>
  <si>
    <t>2012.IV</t>
  </si>
  <si>
    <t>ANO 2012</t>
  </si>
  <si>
    <t>2013.I</t>
  </si>
  <si>
    <t>2013.II</t>
  </si>
  <si>
    <t>2013.III</t>
  </si>
  <si>
    <t>2013.IV</t>
  </si>
  <si>
    <t>ANO 2013</t>
  </si>
  <si>
    <t>2014.I</t>
  </si>
  <si>
    <t>2014.II</t>
  </si>
  <si>
    <t>Serv. de inform.</t>
  </si>
  <si>
    <t>Serv. Imob.</t>
  </si>
  <si>
    <t xml:space="preserve">ANO 2006 </t>
  </si>
  <si>
    <t>TAXA TRIMESTRAL  (Variação em volume em relação ao mesmo trimestre do ano anterior - %)</t>
  </si>
  <si>
    <t xml:space="preserve">TAXA MENSAL (em relação ao mesmo período do ano anterior % ) </t>
  </si>
  <si>
    <t>2014.III</t>
  </si>
  <si>
    <t>2014.IV</t>
  </si>
  <si>
    <t>ANO 2014</t>
  </si>
  <si>
    <t>2015.I</t>
  </si>
  <si>
    <t>Serv. imob.</t>
  </si>
  <si>
    <t>Serv. imobiliários</t>
  </si>
  <si>
    <t>SÉRIE ENCADEADA DO ÍNDICE DE VOLUME COM AJUSTE SAZONAL (Média de 1995=100)</t>
  </si>
  <si>
    <t>Consumo das Famílias</t>
  </si>
  <si>
    <t>Consumo do Governo</t>
  </si>
  <si>
    <t>Formação Bruta de Capital Fixo</t>
  </si>
  <si>
    <t>Exportação</t>
  </si>
  <si>
    <t>Importação</t>
  </si>
  <si>
    <t xml:space="preserve">TAXA ACUMULADA EM DOZE MESES (em relação ao mesmo período do ano anterior % ) </t>
  </si>
  <si>
    <t>ÍNDICE BASE MÓVEL DO CONSUMO DAS FAMÍLIAS (Média de 1995=100)</t>
  </si>
  <si>
    <t>PRODUTOS NÃO DURÁVEIS</t>
  </si>
  <si>
    <t>PRODUTOS DURÁVEIS</t>
  </si>
  <si>
    <t>NACIONAIS</t>
  </si>
  <si>
    <t>IMPORTADOS</t>
  </si>
  <si>
    <t>TOTAL</t>
  </si>
  <si>
    <t>SÉRIE ENCADEADA DO ÍNDICE DE VOLUME DO CONSUMO DAS FAMÍLIAS (Média de 1995=100)</t>
  </si>
  <si>
    <t>ÍNDICE BASE MÓVEL DA FORMAÇÃO BRUTA DE CAPITAL FIXO (Média de 1995=100)</t>
  </si>
  <si>
    <t>MÁQUINAS E EQUIPAMENTOS</t>
  </si>
  <si>
    <t>Nacionais</t>
  </si>
  <si>
    <t>Importados</t>
  </si>
  <si>
    <t>SÉRIE ENCADEADA DO ÍNDICE DE VOLUME DA FORMAÇÃO BRUTA DE CAPITAL FIXO (Média de 1995=100)</t>
  </si>
  <si>
    <t>2015.II</t>
  </si>
  <si>
    <t xml:space="preserve">TAXA TRIMESTRAL (em relação ao trimestre imediatamente anterior % ) </t>
  </si>
  <si>
    <t xml:space="preserve">TAXA MENSAL (em relação ao mês imediatamente anterior % ) </t>
  </si>
  <si>
    <t>CONSUMO DAS FAMÍLIAS</t>
  </si>
  <si>
    <t>OUTROS</t>
  </si>
  <si>
    <t>FBCF</t>
  </si>
  <si>
    <t>2015.III</t>
  </si>
  <si>
    <t>2015.IV</t>
  </si>
  <si>
    <t>ANO 2015</t>
  </si>
  <si>
    <t>2016.I</t>
  </si>
  <si>
    <t>2016.II</t>
  </si>
  <si>
    <t>2016.III</t>
  </si>
  <si>
    <t>2016.IV</t>
  </si>
  <si>
    <t>ANO 2016</t>
  </si>
  <si>
    <t>VALORES CORRENTES (R$ 1.000.000)</t>
  </si>
  <si>
    <t>VALORES ENCADEADOS A PREÇOS DE 1995 (R$ 1.000.000)</t>
  </si>
  <si>
    <t>2017.I</t>
  </si>
  <si>
    <t>2017.II</t>
  </si>
  <si>
    <t>PRODUTOS SEMIDURÁVEIS</t>
  </si>
  <si>
    <t>2017.III</t>
  </si>
  <si>
    <t>2017.IV</t>
  </si>
  <si>
    <t>ANO 2017</t>
  </si>
  <si>
    <t>2018.I</t>
  </si>
  <si>
    <t>2018.II</t>
  </si>
  <si>
    <t>ÍNDICE BASE MÓVEL DA EXPORTAÇÃO (Média de 1995=100)</t>
  </si>
  <si>
    <t>Produtos Agropecuários</t>
  </si>
  <si>
    <t>Extrativa Mineral</t>
  </si>
  <si>
    <t>Produtos industrializados</t>
  </si>
  <si>
    <t>Serviços</t>
  </si>
  <si>
    <t>EXPORTAÇÃO</t>
  </si>
  <si>
    <t>Bens de consumo não-duráveis</t>
  </si>
  <si>
    <t>Bens de consumo semiduráveis</t>
  </si>
  <si>
    <t>Bens de consumo duráveis</t>
  </si>
  <si>
    <t>Bens intermediários</t>
  </si>
  <si>
    <t>Bens de capital</t>
  </si>
  <si>
    <t>SÉRIE ENCADEADA DO ÍNDICE DE VOLUME DA EXPORTAÇÃO (Média de 1995=100)</t>
  </si>
  <si>
    <t>ÍNDICE BASE MÓVEL DA IMPORTAÇÃO (Média de 1995=100)</t>
  </si>
  <si>
    <t>SÉRIE ENCADEADA DO ÍNDICE DE VOLUME DA IMPORTAÇÃO (Média de 1995=100)</t>
  </si>
  <si>
    <t>IMPORTAÇÃO</t>
  </si>
  <si>
    <t>2018.III</t>
  </si>
  <si>
    <t>SÉRIE ENCADEADA DO ÍNDICE DE VOLUME COM AJUSTE SAZONAL DO CONSUMO DAS FAMÍLIAS (Média de 1995=100)</t>
  </si>
  <si>
    <t>TAXA MENSAL DO CONSUMO DAS FAMÍLIAS (em relação ao mês imediatamente anterior %)</t>
  </si>
  <si>
    <t>SÉRIE ENCADEADA DO ÍNDICE DE VOLUME COM AJUSTE SAZONAL DA FBCF (Média de 1995=100)</t>
  </si>
  <si>
    <t>TAXA MENSAL DA FBCF (em relação ao mês imediatamente anterior %)</t>
  </si>
  <si>
    <t>2018.IV</t>
  </si>
  <si>
    <t>ANO 2018</t>
  </si>
  <si>
    <t>2019.I</t>
  </si>
  <si>
    <t>2019.II</t>
  </si>
  <si>
    <t>2019.III</t>
  </si>
  <si>
    <t>2019.IV</t>
  </si>
  <si>
    <t>ANO 2019</t>
  </si>
  <si>
    <t>2020.I</t>
  </si>
  <si>
    <t>2020.II</t>
  </si>
  <si>
    <t>2020.III</t>
  </si>
  <si>
    <t>ÍNDICE BASE MÓVEL (Média de 1995=100)</t>
  </si>
  <si>
    <t>SÉRIE ENCADEADA DO ÍNDICE DE VOLUME (Média de 1995=100)</t>
  </si>
  <si>
    <t xml:space="preserve">TAXA MENSAL (em relação ao mesmo mês do ano anterior % ) </t>
  </si>
  <si>
    <t>SÉRIE ENCADEADA TRIMESTRAL DO ÍNDICE DE VOLUME COM AJUSTE SAZONAL  (Média de 1995=100)</t>
  </si>
  <si>
    <t>2020.IV</t>
  </si>
  <si>
    <t>ANO 2020</t>
  </si>
  <si>
    <t>2021.I</t>
  </si>
  <si>
    <t>2021.II</t>
  </si>
  <si>
    <t>2021.III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</si>
</sst>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"/>
    <numFmt numFmtId="165" formatCode="#,##0.0"/>
    <numFmt numFmtId="166" formatCode="_(* #,##0.00_);_(* \(#,##0.00\);_(* &quot;-&quot;??_);_(@_)"/>
    <numFmt numFmtId="167" formatCode="_([$€-2]* #,##0.00_);_([$€-2]* \(#,##0.00\);_([$€-2]* &quot;-&quot;??_)"/>
    <numFmt numFmtId="168" formatCode="[$R$-416]&quot; &quot;#,##0.00;[Red]&quot;-&quot;[$R$-416]&quot; &quot;#,##0.00"/>
    <numFmt numFmtId="169" formatCode="#,##0.000"/>
    <numFmt numFmtId="170" formatCode="0.000"/>
    <numFmt numFmtId="171" formatCode="0.000000"/>
    <numFmt numFmtId="172" formatCode="0.0000000"/>
    <numFmt numFmtId="173" formatCode="#,##0.0000000000000"/>
  </numFmts>
  <fonts count="6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  <charset val="204"/>
    </font>
    <font>
      <sz val="11"/>
      <color indexed="8"/>
      <name val="Calibri"/>
      <family val="2"/>
    </font>
    <font>
      <sz val="9"/>
      <color theme="1"/>
      <name val="Calibri"/>
      <family val="2"/>
      <scheme val="minor"/>
    </font>
    <font>
      <sz val="9"/>
      <color rgb="FF006100"/>
      <name val="Calibri"/>
      <family val="2"/>
      <scheme val="minor"/>
    </font>
    <font>
      <sz val="9"/>
      <color rgb="FF9C0006"/>
      <name val="Calibri"/>
      <family val="2"/>
      <scheme val="minor"/>
    </font>
    <font>
      <sz val="9"/>
      <color rgb="FF9C6500"/>
      <name val="Calibri"/>
      <family val="2"/>
      <scheme val="minor"/>
    </font>
    <font>
      <sz val="9"/>
      <color rgb="FF3F3F76"/>
      <name val="Calibri"/>
      <family val="2"/>
      <scheme val="minor"/>
    </font>
    <font>
      <b/>
      <sz val="9"/>
      <color rgb="FF3F3F3F"/>
      <name val="Calibri"/>
      <family val="2"/>
      <scheme val="minor"/>
    </font>
    <font>
      <b/>
      <sz val="9"/>
      <color rgb="FFFA7D00"/>
      <name val="Calibri"/>
      <family val="2"/>
      <scheme val="minor"/>
    </font>
    <font>
      <sz val="9"/>
      <color rgb="FFFA7D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i/>
      <sz val="9"/>
      <color rgb="FF7F7F7F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name val="MS Sans Serif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36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Calibri"/>
      <family val="2"/>
    </font>
    <font>
      <sz val="9"/>
      <name val="Times New Roman"/>
      <family val="1"/>
    </font>
    <font>
      <sz val="9"/>
      <color theme="1"/>
      <name val="Arial"/>
      <family val="2"/>
    </font>
    <font>
      <sz val="11"/>
      <color theme="1"/>
      <name val="Times New Roman"/>
      <family val="1"/>
    </font>
    <font>
      <b/>
      <i/>
      <sz val="16"/>
      <color theme="1"/>
      <name val="Times New Roman"/>
      <family val="1"/>
    </font>
    <font>
      <b/>
      <i/>
      <u/>
      <sz val="11"/>
      <color theme="1"/>
      <name val="Times New Roman"/>
      <family val="1"/>
    </font>
    <font>
      <sz val="11"/>
      <color theme="1"/>
      <name val="Arial"/>
      <family val="2"/>
    </font>
    <font>
      <b/>
      <i/>
      <sz val="16"/>
      <color theme="1"/>
      <name val="Arial"/>
      <family val="2"/>
    </font>
    <font>
      <b/>
      <i/>
      <u/>
      <sz val="11"/>
      <color theme="1"/>
      <name val="Arial"/>
      <family val="2"/>
    </font>
  </fonts>
  <fills count="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61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39"/>
      </patternFill>
    </fill>
    <fill>
      <patternFill patternType="solid">
        <fgColor indexed="42"/>
      </patternFill>
    </fill>
    <fill>
      <patternFill patternType="solid">
        <fgColor indexed="9"/>
      </patternFill>
    </fill>
    <fill>
      <patternFill patternType="solid">
        <fgColor indexed="20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</fills>
  <borders count="5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39"/>
      </left>
      <right style="thin">
        <color indexed="39"/>
      </right>
      <top style="thin">
        <color indexed="39"/>
      </top>
      <bottom style="thin">
        <color indexed="3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135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Fill="0" applyProtection="0"/>
    <xf numFmtId="0" fontId="1" fillId="0" borderId="0"/>
    <xf numFmtId="0" fontId="23" fillId="0" borderId="0"/>
    <xf numFmtId="0" fontId="25" fillId="0" borderId="0"/>
    <xf numFmtId="0" fontId="24" fillId="0" borderId="0">
      <alignment vertical="top" wrapText="1"/>
    </xf>
    <xf numFmtId="0" fontId="18" fillId="0" borderId="0"/>
    <xf numFmtId="0" fontId="18" fillId="0" borderId="0" applyFill="0" applyProtection="0"/>
    <xf numFmtId="0" fontId="25" fillId="0" borderId="0"/>
    <xf numFmtId="0" fontId="18" fillId="0" borderId="0"/>
    <xf numFmtId="0" fontId="23" fillId="0" borderId="0"/>
    <xf numFmtId="0" fontId="1" fillId="0" borderId="0"/>
    <xf numFmtId="0" fontId="1" fillId="0" borderId="0"/>
    <xf numFmtId="0" fontId="40" fillId="39" borderId="0" applyNumberFormat="0" applyBorder="0" applyAlignment="0" applyProtection="0"/>
    <xf numFmtId="166" fontId="23" fillId="0" borderId="0" applyFont="0" applyFill="0" applyBorder="0" applyAlignment="0" applyProtection="0"/>
    <xf numFmtId="0" fontId="18" fillId="0" borderId="0"/>
    <xf numFmtId="166" fontId="23" fillId="0" borderId="0" applyFont="0" applyFill="0" applyBorder="0" applyAlignment="0" applyProtection="0"/>
    <xf numFmtId="0" fontId="25" fillId="39" borderId="0" applyNumberFormat="0" applyBorder="0" applyAlignment="0" applyProtection="0"/>
    <xf numFmtId="0" fontId="25" fillId="34" borderId="0" applyNumberFormat="0" applyBorder="0" applyAlignment="0" applyProtection="0"/>
    <xf numFmtId="0" fontId="55" fillId="0" borderId="19" applyNumberFormat="0" applyFill="0" applyAlignment="0" applyProtection="0"/>
    <xf numFmtId="9" fontId="26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5" fillId="38" borderId="0" applyNumberFormat="0" applyBorder="0" applyAlignment="0" applyProtection="0"/>
    <xf numFmtId="0" fontId="26" fillId="0" borderId="0"/>
    <xf numFmtId="9" fontId="26" fillId="0" borderId="0" applyFont="0" applyFill="0" applyBorder="0" applyAlignment="0" applyProtection="0"/>
    <xf numFmtId="0" fontId="27" fillId="2" borderId="0" applyNumberFormat="0" applyBorder="0" applyAlignment="0" applyProtection="0"/>
    <xf numFmtId="0" fontId="28" fillId="3" borderId="0" applyNumberFormat="0" applyBorder="0" applyAlignment="0" applyProtection="0"/>
    <xf numFmtId="0" fontId="29" fillId="4" borderId="0" applyNumberFormat="0" applyBorder="0" applyAlignment="0" applyProtection="0"/>
    <xf numFmtId="0" fontId="30" fillId="5" borderId="4" applyNumberFormat="0" applyAlignment="0" applyProtection="0"/>
    <xf numFmtId="0" fontId="31" fillId="6" borderId="5" applyNumberFormat="0" applyAlignment="0" applyProtection="0"/>
    <xf numFmtId="0" fontId="32" fillId="6" borderId="4" applyNumberFormat="0" applyAlignment="0" applyProtection="0"/>
    <xf numFmtId="0" fontId="33" fillId="0" borderId="6" applyNumberFormat="0" applyFill="0" applyAlignment="0" applyProtection="0"/>
    <xf numFmtId="0" fontId="34" fillId="7" borderId="7" applyNumberFormat="0" applyAlignment="0" applyProtection="0"/>
    <xf numFmtId="0" fontId="35" fillId="0" borderId="0" applyNumberFormat="0" applyFill="0" applyBorder="0" applyAlignment="0" applyProtection="0"/>
    <xf numFmtId="0" fontId="26" fillId="8" borderId="8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9" applyNumberFormat="0" applyFill="0" applyAlignment="0" applyProtection="0"/>
    <xf numFmtId="0" fontId="38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38" fillId="12" borderId="0" applyNumberFormat="0" applyBorder="0" applyAlignment="0" applyProtection="0"/>
    <xf numFmtId="0" fontId="38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38" fillId="16" borderId="0" applyNumberFormat="0" applyBorder="0" applyAlignment="0" applyProtection="0"/>
    <xf numFmtId="0" fontId="38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38" fillId="20" borderId="0" applyNumberFormat="0" applyBorder="0" applyAlignment="0" applyProtection="0"/>
    <xf numFmtId="0" fontId="38" fillId="21" borderId="0" applyNumberFormat="0" applyBorder="0" applyAlignment="0" applyProtection="0"/>
    <xf numFmtId="0" fontId="26" fillId="22" borderId="0" applyNumberFormat="0" applyBorder="0" applyAlignment="0" applyProtection="0"/>
    <xf numFmtId="0" fontId="26" fillId="23" borderId="0" applyNumberFormat="0" applyBorder="0" applyAlignment="0" applyProtection="0"/>
    <xf numFmtId="0" fontId="38" fillId="24" borderId="0" applyNumberFormat="0" applyBorder="0" applyAlignment="0" applyProtection="0"/>
    <xf numFmtId="0" fontId="38" fillId="25" borderId="0" applyNumberFormat="0" applyBorder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29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38" fillId="32" borderId="0" applyNumberFormat="0" applyBorder="0" applyAlignment="0" applyProtection="0"/>
    <xf numFmtId="0" fontId="1" fillId="0" borderId="0"/>
    <xf numFmtId="0" fontId="23" fillId="0" borderId="0"/>
    <xf numFmtId="0" fontId="1" fillId="0" borderId="0"/>
    <xf numFmtId="0" fontId="25" fillId="36" borderId="0" applyNumberFormat="0" applyBorder="0" applyAlignment="0" applyProtection="0"/>
    <xf numFmtId="0" fontId="23" fillId="0" borderId="0"/>
    <xf numFmtId="0" fontId="23" fillId="0" borderId="0"/>
    <xf numFmtId="0" fontId="40" fillId="42" borderId="0" applyNumberFormat="0" applyBorder="0" applyAlignment="0" applyProtection="0"/>
    <xf numFmtId="9" fontId="23" fillId="0" borderId="0" applyFont="0" applyFill="0" applyBorder="0" applyAlignment="0" applyProtection="0"/>
    <xf numFmtId="0" fontId="40" fillId="41" borderId="0" applyNumberFormat="0" applyBorder="0" applyAlignment="0" applyProtection="0"/>
    <xf numFmtId="0" fontId="42" fillId="44" borderId="11" applyNumberFormat="0" applyAlignment="0" applyProtection="0"/>
    <xf numFmtId="0" fontId="53" fillId="0" borderId="17" applyNumberFormat="0" applyFill="0" applyAlignment="0" applyProtection="0"/>
    <xf numFmtId="167" fontId="23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3" fillId="0" borderId="0"/>
    <xf numFmtId="0" fontId="45" fillId="34" borderId="11" applyNumberFormat="0" applyAlignment="0" applyProtection="0"/>
    <xf numFmtId="0" fontId="39" fillId="0" borderId="0"/>
    <xf numFmtId="0" fontId="40" fillId="48" borderId="0" applyNumberFormat="0" applyBorder="0" applyAlignment="0" applyProtection="0"/>
    <xf numFmtId="0" fontId="44" fillId="0" borderId="13" applyNumberFormat="0" applyFill="0" applyAlignment="0" applyProtection="0"/>
    <xf numFmtId="0" fontId="40" fillId="38" borderId="0" applyNumberFormat="0" applyBorder="0" applyAlignment="0" applyProtection="0"/>
    <xf numFmtId="0" fontId="23" fillId="35" borderId="14" applyNumberFormat="0" applyFont="0" applyAlignment="0" applyProtection="0"/>
    <xf numFmtId="0" fontId="24" fillId="0" borderId="0" applyNumberFormat="0" applyFill="0" applyBorder="0" applyProtection="0">
      <alignment vertical="top" wrapText="1"/>
    </xf>
    <xf numFmtId="0" fontId="52" fillId="0" borderId="16" applyNumberFormat="0" applyFill="0" applyAlignment="0" applyProtection="0"/>
    <xf numFmtId="0" fontId="40" fillId="41" borderId="0" applyNumberFormat="0" applyBorder="0" applyAlignment="0" applyProtection="0"/>
    <xf numFmtId="0" fontId="40" fillId="49" borderId="0" applyNumberFormat="0" applyBorder="0" applyAlignment="0" applyProtection="0"/>
    <xf numFmtId="0" fontId="48" fillId="44" borderId="15" applyNumberFormat="0" applyAlignment="0" applyProtection="0"/>
    <xf numFmtId="0" fontId="23" fillId="0" borderId="0"/>
    <xf numFmtId="0" fontId="25" fillId="40" borderId="0" applyNumberFormat="0" applyBorder="0" applyAlignment="0" applyProtection="0"/>
    <xf numFmtId="0" fontId="40" fillId="46" borderId="0" applyNumberFormat="0" applyBorder="0" applyAlignment="0" applyProtection="0"/>
    <xf numFmtId="0" fontId="18" fillId="0" borderId="0" applyFill="0" applyProtection="0"/>
    <xf numFmtId="0" fontId="49" fillId="0" borderId="0" applyNumberFormat="0" applyFill="0" applyBorder="0" applyAlignment="0" applyProtection="0"/>
    <xf numFmtId="0" fontId="40" fillId="34" borderId="0" applyNumberFormat="0" applyBorder="0" applyAlignment="0" applyProtection="0"/>
    <xf numFmtId="0" fontId="54" fillId="0" borderId="18" applyNumberFormat="0" applyFill="0" applyAlignment="0" applyProtection="0"/>
    <xf numFmtId="0" fontId="40" fillId="41" borderId="0" applyNumberFormat="0" applyBorder="0" applyAlignment="0" applyProtection="0"/>
    <xf numFmtId="0" fontId="1" fillId="0" borderId="0"/>
    <xf numFmtId="0" fontId="40" fillId="47" borderId="0" applyNumberFormat="0" applyBorder="0" applyAlignment="0" applyProtection="0"/>
    <xf numFmtId="0" fontId="43" fillId="45" borderId="12" applyNumberFormat="0" applyAlignment="0" applyProtection="0"/>
    <xf numFmtId="0" fontId="54" fillId="0" borderId="0" applyNumberFormat="0" applyFill="0" applyBorder="0" applyAlignment="0" applyProtection="0"/>
    <xf numFmtId="0" fontId="47" fillId="39" borderId="0" applyNumberFormat="0" applyBorder="0" applyAlignment="0" applyProtection="0"/>
    <xf numFmtId="0" fontId="41" fillId="43" borderId="0" applyNumberFormat="0" applyBorder="0" applyAlignment="0" applyProtection="0"/>
    <xf numFmtId="0" fontId="25" fillId="37" borderId="0" applyNumberFormat="0" applyBorder="0" applyAlignment="0" applyProtection="0"/>
    <xf numFmtId="0" fontId="25" fillId="34" borderId="0" applyNumberFormat="0" applyBorder="0" applyAlignment="0" applyProtection="0"/>
    <xf numFmtId="166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50" fillId="0" borderId="0" applyNumberFormat="0" applyFill="0" applyBorder="0" applyAlignment="0" applyProtection="0"/>
    <xf numFmtId="0" fontId="25" fillId="37" borderId="0" applyNumberFormat="0" applyBorder="0" applyAlignment="0" applyProtection="0"/>
    <xf numFmtId="0" fontId="23" fillId="0" borderId="0"/>
    <xf numFmtId="0" fontId="40" fillId="41" borderId="0" applyNumberFormat="0" applyBorder="0" applyAlignment="0" applyProtection="0"/>
    <xf numFmtId="0" fontId="51" fillId="0" borderId="0" applyNumberFormat="0" applyFill="0" applyBorder="0" applyAlignment="0" applyProtection="0"/>
    <xf numFmtId="0" fontId="46" fillId="50" borderId="0" applyNumberFormat="0" applyBorder="0" applyAlignment="0" applyProtection="0"/>
    <xf numFmtId="0" fontId="25" fillId="35" borderId="0" applyNumberFormat="0" applyBorder="0" applyAlignment="0" applyProtection="0"/>
    <xf numFmtId="0" fontId="25" fillId="34" borderId="0" applyNumberFormat="0" applyBorder="0" applyAlignment="0" applyProtection="0"/>
    <xf numFmtId="0" fontId="25" fillId="33" borderId="0" applyNumberFormat="0" applyBorder="0" applyAlignment="0" applyProtection="0"/>
    <xf numFmtId="0" fontId="25" fillId="33" borderId="0" applyNumberFormat="0" applyBorder="0" applyAlignment="0" applyProtection="0"/>
    <xf numFmtId="166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18" fillId="0" borderId="0"/>
    <xf numFmtId="0" fontId="56" fillId="0" borderId="0"/>
    <xf numFmtId="166" fontId="56" fillId="0" borderId="0" applyFill="0" applyBorder="0" applyAlignment="0" applyProtection="0"/>
    <xf numFmtId="166" fontId="23" fillId="0" borderId="0" applyFont="0" applyFill="0" applyBorder="0" applyAlignment="0" applyProtection="0"/>
    <xf numFmtId="0" fontId="18" fillId="0" borderId="0" applyFill="0" applyProtection="0"/>
    <xf numFmtId="0" fontId="24" fillId="0" borderId="0" applyNumberFormat="0" applyFill="0" applyBorder="0" applyProtection="0">
      <alignment vertical="top" wrapText="1"/>
    </xf>
    <xf numFmtId="0" fontId="18" fillId="0" borderId="0" applyFill="0" applyProtection="0"/>
    <xf numFmtId="0" fontId="24" fillId="0" borderId="0">
      <alignment vertical="top" wrapText="1"/>
    </xf>
    <xf numFmtId="0" fontId="23" fillId="0" borderId="0"/>
    <xf numFmtId="0" fontId="25" fillId="0" borderId="0"/>
    <xf numFmtId="0" fontId="18" fillId="0" borderId="0" applyFill="0" applyProtection="0"/>
    <xf numFmtId="0" fontId="18" fillId="0" borderId="0"/>
    <xf numFmtId="0" fontId="25" fillId="0" borderId="0"/>
    <xf numFmtId="9" fontId="26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4" fillId="0" borderId="0">
      <alignment vertical="top" wrapText="1"/>
    </xf>
    <xf numFmtId="0" fontId="18" fillId="0" borderId="0" applyFill="0" applyProtection="0"/>
    <xf numFmtId="0" fontId="24" fillId="0" borderId="0">
      <alignment vertical="top" wrapText="1"/>
    </xf>
    <xf numFmtId="0" fontId="23" fillId="0" borderId="0"/>
    <xf numFmtId="0" fontId="1" fillId="0" borderId="0"/>
    <xf numFmtId="0" fontId="18" fillId="0" borderId="0"/>
    <xf numFmtId="0" fontId="23" fillId="0" borderId="0"/>
    <xf numFmtId="0" fontId="23" fillId="0" borderId="0"/>
    <xf numFmtId="0" fontId="1" fillId="0" borderId="0"/>
    <xf numFmtId="0" fontId="56" fillId="0" borderId="0"/>
    <xf numFmtId="0" fontId="18" fillId="0" borderId="0" applyFill="0" applyProtection="0"/>
    <xf numFmtId="0" fontId="56" fillId="0" borderId="0"/>
    <xf numFmtId="166" fontId="56" fillId="0" borderId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8" fillId="0" borderId="0" applyFill="0" applyProtection="0"/>
    <xf numFmtId="0" fontId="18" fillId="0" borderId="0"/>
    <xf numFmtId="0" fontId="18" fillId="0" borderId="0" applyFill="0" applyProtection="0"/>
    <xf numFmtId="44" fontId="18" fillId="0" borderId="0" applyFont="0" applyFill="0" applyBorder="0" applyAlignment="0" applyProtection="0"/>
    <xf numFmtId="0" fontId="18" fillId="0" borderId="0" applyFill="0" applyProtection="0"/>
    <xf numFmtId="0" fontId="1" fillId="0" borderId="0"/>
    <xf numFmtId="0" fontId="57" fillId="0" borderId="0"/>
    <xf numFmtId="0" fontId="18" fillId="0" borderId="0" applyFill="0" applyProtection="0"/>
    <xf numFmtId="9" fontId="18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 applyFill="0" applyProtection="0"/>
    <xf numFmtId="168" fontId="60" fillId="0" borderId="0"/>
    <xf numFmtId="0" fontId="58" fillId="0" borderId="0"/>
    <xf numFmtId="0" fontId="59" fillId="0" borderId="0">
      <alignment horizontal="center" textRotation="90"/>
    </xf>
    <xf numFmtId="0" fontId="60" fillId="0" borderId="0"/>
    <xf numFmtId="0" fontId="62" fillId="0" borderId="0">
      <alignment horizontal="center" textRotation="90"/>
    </xf>
    <xf numFmtId="0" fontId="59" fillId="0" borderId="0">
      <alignment horizontal="center"/>
    </xf>
    <xf numFmtId="0" fontId="62" fillId="0" borderId="0">
      <alignment horizontal="center"/>
    </xf>
    <xf numFmtId="0" fontId="61" fillId="0" borderId="0"/>
    <xf numFmtId="0" fontId="63" fillId="0" borderId="0"/>
    <xf numFmtId="168" fontId="63" fillId="0" borderId="0"/>
    <xf numFmtId="0" fontId="18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8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56" fillId="0" borderId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56" fillId="0" borderId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56" fillId="0" borderId="0" applyFill="0" applyBorder="0" applyAlignment="0" applyProtection="0"/>
    <xf numFmtId="43" fontId="56" fillId="0" borderId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56" fillId="0" borderId="0" applyFill="0" applyBorder="0" applyAlignment="0" applyProtection="0"/>
    <xf numFmtId="43" fontId="56" fillId="0" borderId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6" fillId="0" borderId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6" fillId="0" borderId="0" applyFill="0" applyBorder="0" applyAlignment="0" applyProtection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20">
    <xf numFmtId="0" fontId="0" fillId="0" borderId="0" xfId="0"/>
    <xf numFmtId="0" fontId="13" fillId="51" borderId="36" xfId="42" applyFont="1" applyFill="1" applyBorder="1" applyAlignment="1" applyProtection="1">
      <alignment horizontal="center" vertical="center" wrapText="1"/>
    </xf>
    <xf numFmtId="0" fontId="13" fillId="51" borderId="31" xfId="42" applyFont="1" applyFill="1" applyBorder="1" applyAlignment="1" applyProtection="1">
      <alignment horizontal="center" vertical="center" wrapText="1"/>
    </xf>
    <xf numFmtId="0" fontId="13" fillId="51" borderId="25" xfId="42" applyFont="1" applyFill="1" applyBorder="1" applyAlignment="1" applyProtection="1">
      <alignment horizontal="center" vertical="center"/>
    </xf>
    <xf numFmtId="0" fontId="13" fillId="51" borderId="26" xfId="42" applyFont="1" applyFill="1" applyBorder="1" applyAlignment="1" applyProtection="1">
      <alignment horizontal="center" vertical="center" wrapText="1"/>
    </xf>
    <xf numFmtId="0" fontId="13" fillId="51" borderId="30" xfId="42" applyFont="1" applyFill="1" applyBorder="1" applyAlignment="1" applyProtection="1">
      <alignment horizontal="center"/>
    </xf>
    <xf numFmtId="0" fontId="13" fillId="51" borderId="24" xfId="42" applyFont="1" applyFill="1" applyBorder="1" applyAlignment="1" applyProtection="1">
      <alignment horizontal="center"/>
    </xf>
    <xf numFmtId="0" fontId="13" fillId="51" borderId="31" xfId="42" applyFont="1" applyFill="1" applyBorder="1" applyAlignment="1" applyProtection="1">
      <alignment horizontal="center"/>
    </xf>
    <xf numFmtId="0" fontId="13" fillId="51" borderId="33" xfId="42" applyFont="1" applyFill="1" applyBorder="1" applyAlignment="1" applyProtection="1">
      <alignment horizontal="center"/>
    </xf>
    <xf numFmtId="0" fontId="13" fillId="51" borderId="20" xfId="42" applyFont="1" applyFill="1" applyBorder="1" applyAlignment="1" applyProtection="1">
      <alignment horizontal="center"/>
    </xf>
    <xf numFmtId="0" fontId="0" fillId="0" borderId="0" xfId="0"/>
    <xf numFmtId="164" fontId="0" fillId="0" borderId="0" xfId="0" applyNumberFormat="1" applyAlignment="1">
      <alignment horizontal="center"/>
    </xf>
    <xf numFmtId="0" fontId="13" fillId="51" borderId="25" xfId="42" applyFont="1" applyFill="1" applyBorder="1" applyAlignment="1" applyProtection="1">
      <alignment horizontal="center" vertical="center"/>
    </xf>
    <xf numFmtId="0" fontId="13" fillId="51" borderId="26" xfId="42" applyFont="1" applyFill="1" applyBorder="1" applyAlignment="1" applyProtection="1">
      <alignment horizontal="center" vertical="center" wrapText="1"/>
    </xf>
    <xf numFmtId="0" fontId="13" fillId="51" borderId="30" xfId="42" applyFont="1" applyFill="1" applyBorder="1" applyAlignment="1" applyProtection="1">
      <alignment horizontal="center"/>
    </xf>
    <xf numFmtId="0" fontId="13" fillId="51" borderId="24" xfId="42" applyFont="1" applyFill="1" applyBorder="1" applyAlignment="1" applyProtection="1">
      <alignment horizontal="center"/>
    </xf>
    <xf numFmtId="0" fontId="13" fillId="51" borderId="31" xfId="42" applyFont="1" applyFill="1" applyBorder="1" applyAlignment="1" applyProtection="1">
      <alignment horizontal="center"/>
    </xf>
    <xf numFmtId="0" fontId="13" fillId="51" borderId="33" xfId="42" applyFont="1" applyFill="1" applyBorder="1" applyAlignment="1" applyProtection="1">
      <alignment horizontal="center"/>
    </xf>
    <xf numFmtId="0" fontId="13" fillId="51" borderId="20" xfId="42" applyFont="1" applyFill="1" applyBorder="1" applyAlignment="1" applyProtection="1">
      <alignment horizontal="center"/>
    </xf>
    <xf numFmtId="17" fontId="22" fillId="52" borderId="43" xfId="42" applyNumberFormat="1" applyFont="1" applyFill="1" applyBorder="1" applyAlignment="1" applyProtection="1">
      <alignment horizontal="center" vertical="center" wrapText="1"/>
    </xf>
    <xf numFmtId="164" fontId="19" fillId="0" borderId="43" xfId="42" applyNumberFormat="1" applyFont="1" applyFill="1" applyBorder="1" applyAlignment="1" applyProtection="1">
      <alignment horizontal="center"/>
    </xf>
    <xf numFmtId="164" fontId="20" fillId="0" borderId="43" xfId="42" applyNumberFormat="1" applyFont="1" applyFill="1" applyBorder="1" applyAlignment="1" applyProtection="1">
      <alignment horizontal="center"/>
    </xf>
    <xf numFmtId="17" fontId="21" fillId="52" borderId="43" xfId="42" applyNumberFormat="1" applyFont="1" applyFill="1" applyBorder="1" applyAlignment="1" applyProtection="1">
      <alignment horizontal="center" vertical="center" wrapText="1"/>
    </xf>
    <xf numFmtId="0" fontId="13" fillId="51" borderId="35" xfId="42" applyFont="1" applyFill="1" applyBorder="1" applyAlignment="1" applyProtection="1">
      <alignment horizontal="center" vertical="center" wrapText="1"/>
    </xf>
    <xf numFmtId="0" fontId="22" fillId="53" borderId="10" xfId="42" applyFont="1" applyFill="1" applyBorder="1" applyAlignment="1" applyProtection="1">
      <alignment horizontal="center"/>
    </xf>
    <xf numFmtId="164" fontId="20" fillId="53" borderId="10" xfId="42" applyNumberFormat="1" applyFont="1" applyFill="1" applyBorder="1" applyAlignment="1" applyProtection="1">
      <alignment horizontal="center"/>
    </xf>
    <xf numFmtId="0" fontId="13" fillId="51" borderId="36" xfId="42" applyFont="1" applyFill="1" applyBorder="1" applyAlignment="1" applyProtection="1">
      <alignment horizontal="center" vertical="center" wrapText="1"/>
    </xf>
    <xf numFmtId="0" fontId="13" fillId="51" borderId="26" xfId="42" applyFont="1" applyFill="1" applyBorder="1" applyAlignment="1" applyProtection="1">
      <alignment horizontal="center" vertical="center" wrapText="1"/>
    </xf>
    <xf numFmtId="165" fontId="20" fillId="0" borderId="43" xfId="42" applyNumberFormat="1" applyFont="1" applyFill="1" applyBorder="1" applyAlignment="1" applyProtection="1">
      <alignment horizontal="center"/>
    </xf>
    <xf numFmtId="0" fontId="22" fillId="52" borderId="44" xfId="42" applyFont="1" applyFill="1" applyBorder="1" applyAlignment="1" applyProtection="1">
      <alignment horizontal="center"/>
    </xf>
    <xf numFmtId="165" fontId="20" fillId="0" borderId="44" xfId="42" applyNumberFormat="1" applyFont="1" applyFill="1" applyBorder="1" applyAlignment="1" applyProtection="1">
      <alignment horizontal="center"/>
    </xf>
    <xf numFmtId="165" fontId="0" fillId="0" borderId="0" xfId="0" applyNumberFormat="1" applyAlignment="1">
      <alignment horizontal="center"/>
    </xf>
    <xf numFmtId="0" fontId="0" fillId="0" borderId="0" xfId="0"/>
    <xf numFmtId="17" fontId="21" fillId="52" borderId="43" xfId="42" applyNumberFormat="1" applyFont="1" applyFill="1" applyBorder="1" applyAlignment="1" applyProtection="1">
      <alignment horizontal="center" vertical="center" wrapText="1"/>
    </xf>
    <xf numFmtId="17" fontId="21" fillId="52" borderId="43" xfId="42" applyNumberFormat="1" applyFont="1" applyFill="1" applyBorder="1" applyAlignment="1" applyProtection="1">
      <alignment horizontal="center"/>
    </xf>
    <xf numFmtId="0" fontId="22" fillId="52" borderId="43" xfId="42" applyFont="1" applyFill="1" applyBorder="1" applyAlignment="1" applyProtection="1">
      <alignment horizontal="center"/>
    </xf>
    <xf numFmtId="0" fontId="22" fillId="53" borderId="46" xfId="42" applyFont="1" applyFill="1" applyBorder="1" applyAlignment="1" applyProtection="1">
      <alignment horizontal="center"/>
    </xf>
    <xf numFmtId="164" fontId="20" fillId="53" borderId="46" xfId="42" applyNumberFormat="1" applyFont="1" applyFill="1" applyBorder="1" applyAlignment="1" applyProtection="1">
      <alignment horizontal="center"/>
    </xf>
    <xf numFmtId="169" fontId="0" fillId="0" borderId="0" xfId="0" applyNumberFormat="1" applyAlignment="1">
      <alignment horizontal="center"/>
    </xf>
    <xf numFmtId="170" fontId="0" fillId="0" borderId="0" xfId="0" applyNumberFormat="1" applyAlignment="1">
      <alignment horizontal="center"/>
    </xf>
    <xf numFmtId="169" fontId="0" fillId="0" borderId="0" xfId="0" applyNumberFormat="1"/>
    <xf numFmtId="17" fontId="21" fillId="52" borderId="47" xfId="42" applyNumberFormat="1" applyFont="1" applyFill="1" applyBorder="1" applyAlignment="1" applyProtection="1">
      <alignment horizontal="center" vertical="center" wrapText="1"/>
    </xf>
    <xf numFmtId="165" fontId="19" fillId="0" borderId="47" xfId="42" applyNumberFormat="1" applyFont="1" applyFill="1" applyBorder="1" applyAlignment="1" applyProtection="1">
      <alignment horizontal="center"/>
    </xf>
    <xf numFmtId="0" fontId="13" fillId="51" borderId="36" xfId="42" applyFont="1" applyFill="1" applyBorder="1" applyAlignment="1" applyProtection="1">
      <alignment horizontal="center" vertical="center" wrapText="1"/>
    </xf>
    <xf numFmtId="0" fontId="13" fillId="51" borderId="45" xfId="42" applyFont="1" applyFill="1" applyBorder="1" applyAlignment="1" applyProtection="1">
      <alignment horizontal="center" vertical="center" wrapText="1"/>
    </xf>
    <xf numFmtId="0" fontId="13" fillId="51" borderId="21" xfId="42" applyFont="1" applyFill="1" applyBorder="1" applyAlignment="1" applyProtection="1">
      <alignment vertical="center"/>
    </xf>
    <xf numFmtId="0" fontId="13" fillId="51" borderId="22" xfId="42" applyFont="1" applyFill="1" applyBorder="1" applyAlignment="1" applyProtection="1">
      <alignment vertical="center"/>
    </xf>
    <xf numFmtId="3" fontId="19" fillId="0" borderId="43" xfId="42" applyNumberFormat="1" applyFont="1" applyFill="1" applyBorder="1" applyAlignment="1" applyProtection="1">
      <alignment horizontal="center"/>
    </xf>
    <xf numFmtId="165" fontId="20" fillId="53" borderId="10" xfId="42" applyNumberFormat="1" applyFont="1" applyFill="1" applyBorder="1" applyAlignment="1" applyProtection="1">
      <alignment horizontal="center"/>
    </xf>
    <xf numFmtId="165" fontId="20" fillId="53" borderId="46" xfId="42" applyNumberFormat="1" applyFont="1" applyFill="1" applyBorder="1" applyAlignment="1" applyProtection="1">
      <alignment horizontal="center"/>
    </xf>
    <xf numFmtId="17" fontId="22" fillId="52" borderId="47" xfId="42" applyNumberFormat="1" applyFont="1" applyFill="1" applyBorder="1" applyAlignment="1" applyProtection="1">
      <alignment horizontal="center" vertical="center" wrapText="1"/>
    </xf>
    <xf numFmtId="165" fontId="20" fillId="0" borderId="47" xfId="42" applyNumberFormat="1" applyFont="1" applyFill="1" applyBorder="1" applyAlignment="1" applyProtection="1">
      <alignment horizontal="center"/>
    </xf>
    <xf numFmtId="164" fontId="0" fillId="0" borderId="0" xfId="0" applyNumberFormat="1"/>
    <xf numFmtId="0" fontId="13" fillId="51" borderId="36" xfId="42" applyFont="1" applyFill="1" applyBorder="1" applyAlignment="1" applyProtection="1">
      <alignment horizontal="center" vertical="center" wrapText="1"/>
    </xf>
    <xf numFmtId="0" fontId="13" fillId="51" borderId="45" xfId="42" applyFont="1" applyFill="1" applyBorder="1" applyAlignment="1" applyProtection="1">
      <alignment horizontal="center" vertical="center" wrapText="1"/>
    </xf>
    <xf numFmtId="0" fontId="13" fillId="51" borderId="35" xfId="42" applyFont="1" applyFill="1" applyBorder="1" applyAlignment="1" applyProtection="1">
      <alignment horizontal="center" vertical="center" wrapText="1"/>
    </xf>
    <xf numFmtId="0" fontId="13" fillId="51" borderId="39" xfId="42" applyFont="1" applyFill="1" applyBorder="1" applyAlignment="1" applyProtection="1">
      <alignment horizontal="center" vertical="center" wrapText="1"/>
    </xf>
    <xf numFmtId="0" fontId="16" fillId="0" borderId="0" xfId="0" applyFont="1"/>
    <xf numFmtId="165" fontId="20" fillId="0" borderId="49" xfId="42" applyNumberFormat="1" applyFont="1" applyFill="1" applyBorder="1" applyAlignment="1" applyProtection="1">
      <alignment horizontal="center"/>
    </xf>
    <xf numFmtId="0" fontId="22" fillId="53" borderId="50" xfId="42" applyFont="1" applyFill="1" applyBorder="1" applyAlignment="1" applyProtection="1">
      <alignment horizontal="center"/>
    </xf>
    <xf numFmtId="164" fontId="20" fillId="53" borderId="51" xfId="42" applyNumberFormat="1" applyFont="1" applyFill="1" applyBorder="1" applyAlignment="1" applyProtection="1">
      <alignment horizontal="center"/>
    </xf>
    <xf numFmtId="164" fontId="20" fillId="53" borderId="52" xfId="42" applyNumberFormat="1" applyFont="1" applyFill="1" applyBorder="1" applyAlignment="1" applyProtection="1">
      <alignment horizontal="center"/>
    </xf>
    <xf numFmtId="164" fontId="20" fillId="53" borderId="53" xfId="42" applyNumberFormat="1" applyFont="1" applyFill="1" applyBorder="1" applyAlignment="1" applyProtection="1">
      <alignment horizontal="center"/>
    </xf>
    <xf numFmtId="0" fontId="13" fillId="51" borderId="37" xfId="42" applyFont="1" applyFill="1" applyBorder="1" applyAlignment="1" applyProtection="1">
      <alignment vertical="center"/>
    </xf>
    <xf numFmtId="0" fontId="13" fillId="51" borderId="38" xfId="42" applyFont="1" applyFill="1" applyBorder="1" applyAlignment="1" applyProtection="1">
      <alignment vertical="center"/>
    </xf>
    <xf numFmtId="0" fontId="13" fillId="51" borderId="35" xfId="42" applyFont="1" applyFill="1" applyBorder="1" applyAlignment="1" applyProtection="1">
      <alignment horizontal="center" vertical="center" wrapText="1"/>
    </xf>
    <xf numFmtId="17" fontId="0" fillId="0" borderId="0" xfId="0" applyNumberFormat="1" applyAlignment="1">
      <alignment horizontal="center"/>
    </xf>
    <xf numFmtId="17" fontId="21" fillId="52" borderId="0" xfId="42" applyNumberFormat="1" applyFont="1" applyFill="1" applyBorder="1" applyAlignment="1" applyProtection="1">
      <alignment horizontal="center" vertical="center" wrapText="1"/>
    </xf>
    <xf numFmtId="17" fontId="22" fillId="52" borderId="55" xfId="42" applyNumberFormat="1" applyFont="1" applyFill="1" applyBorder="1" applyAlignment="1" applyProtection="1">
      <alignment horizontal="center" vertical="center" wrapText="1"/>
    </xf>
    <xf numFmtId="17" fontId="22" fillId="52" borderId="0" xfId="42" applyNumberFormat="1" applyFont="1" applyFill="1" applyBorder="1" applyAlignment="1" applyProtection="1">
      <alignment horizontal="center" vertical="center" wrapText="1"/>
    </xf>
    <xf numFmtId="17" fontId="21" fillId="52" borderId="55" xfId="42" applyNumberFormat="1" applyFont="1" applyFill="1" applyBorder="1" applyAlignment="1" applyProtection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0" fillId="0" borderId="0" xfId="0"/>
    <xf numFmtId="165" fontId="19" fillId="0" borderId="43" xfId="42" applyNumberFormat="1" applyFont="1" applyFill="1" applyBorder="1" applyAlignment="1" applyProtection="1">
      <alignment horizontal="center"/>
    </xf>
    <xf numFmtId="164" fontId="19" fillId="0" borderId="47" xfId="42" applyNumberFormat="1" applyFont="1" applyFill="1" applyBorder="1" applyAlignment="1" applyProtection="1">
      <alignment horizontal="center"/>
    </xf>
    <xf numFmtId="164" fontId="20" fillId="54" borderId="43" xfId="42" applyNumberFormat="1" applyFont="1" applyFill="1" applyBorder="1" applyAlignment="1" applyProtection="1">
      <alignment horizontal="center"/>
    </xf>
    <xf numFmtId="165" fontId="19" fillId="0" borderId="47" xfId="42" applyNumberFormat="1" applyFont="1" applyFill="1" applyBorder="1" applyAlignment="1" applyProtection="1">
      <alignment horizontal="center"/>
    </xf>
    <xf numFmtId="2" fontId="0" fillId="0" borderId="0" xfId="0" applyNumberFormat="1"/>
    <xf numFmtId="2" fontId="0" fillId="0" borderId="0" xfId="235" applyNumberFormat="1" applyFont="1"/>
    <xf numFmtId="0" fontId="0" fillId="0" borderId="0" xfId="0"/>
    <xf numFmtId="165" fontId="19" fillId="0" borderId="43" xfId="42" applyNumberFormat="1" applyFont="1" applyFill="1" applyBorder="1" applyAlignment="1" applyProtection="1">
      <alignment horizontal="center"/>
    </xf>
    <xf numFmtId="165" fontId="19" fillId="0" borderId="43" xfId="42" applyNumberFormat="1" applyFont="1" applyFill="1" applyBorder="1" applyAlignment="1" applyProtection="1">
      <alignment horizontal="center"/>
    </xf>
    <xf numFmtId="0" fontId="0" fillId="0" borderId="0" xfId="0"/>
    <xf numFmtId="165" fontId="19" fillId="0" borderId="43" xfId="42" applyNumberFormat="1" applyFont="1" applyFill="1" applyBorder="1" applyAlignment="1" applyProtection="1">
      <alignment horizontal="center"/>
    </xf>
    <xf numFmtId="0" fontId="0" fillId="0" borderId="0" xfId="0" applyFont="1"/>
    <xf numFmtId="165" fontId="0" fillId="0" borderId="0" xfId="0" applyNumberFormat="1"/>
    <xf numFmtId="17" fontId="0" fillId="0" borderId="0" xfId="0" applyNumberFormat="1"/>
    <xf numFmtId="173" fontId="0" fillId="0" borderId="0" xfId="0" applyNumberFormat="1"/>
    <xf numFmtId="0" fontId="0" fillId="0" borderId="0" xfId="1353" applyNumberFormat="1" applyFont="1"/>
    <xf numFmtId="165" fontId="19" fillId="0" borderId="0" xfId="42" applyNumberFormat="1" applyFont="1" applyFill="1" applyBorder="1" applyAlignment="1" applyProtection="1">
      <alignment horizontal="center"/>
    </xf>
    <xf numFmtId="0" fontId="0" fillId="0" borderId="0" xfId="0" applyNumberFormat="1"/>
    <xf numFmtId="0" fontId="13" fillId="51" borderId="34" xfId="42" applyFont="1" applyFill="1" applyBorder="1" applyAlignment="1" applyProtection="1">
      <alignment horizontal="center" vertical="center" wrapText="1"/>
    </xf>
    <xf numFmtId="0" fontId="13" fillId="51" borderId="27" xfId="42" applyFont="1" applyFill="1" applyBorder="1" applyAlignment="1" applyProtection="1">
      <alignment horizontal="center" vertical="center" wrapText="1"/>
    </xf>
    <xf numFmtId="0" fontId="13" fillId="51" borderId="21" xfId="42" applyFont="1" applyFill="1" applyBorder="1" applyAlignment="1" applyProtection="1">
      <alignment horizontal="left" vertical="center"/>
    </xf>
    <xf numFmtId="0" fontId="13" fillId="51" borderId="22" xfId="42" applyFont="1" applyFill="1" applyBorder="1" applyAlignment="1" applyProtection="1">
      <alignment horizontal="left" vertical="center"/>
    </xf>
    <xf numFmtId="0" fontId="13" fillId="51" borderId="41" xfId="42" applyFont="1" applyFill="1" applyBorder="1" applyAlignment="1" applyProtection="1">
      <alignment horizontal="center" vertical="center" wrapText="1"/>
    </xf>
    <xf numFmtId="0" fontId="13" fillId="51" borderId="42" xfId="42" applyFont="1" applyFill="1" applyBorder="1" applyAlignment="1" applyProtection="1">
      <alignment horizontal="center" vertical="center" wrapText="1"/>
    </xf>
    <xf numFmtId="0" fontId="13" fillId="51" borderId="35" xfId="42" applyFont="1" applyFill="1" applyBorder="1" applyAlignment="1" applyProtection="1">
      <alignment horizontal="center" vertical="center" wrapText="1"/>
    </xf>
    <xf numFmtId="0" fontId="13" fillId="51" borderId="33" xfId="42" applyFont="1" applyFill="1" applyBorder="1" applyAlignment="1" applyProtection="1">
      <alignment horizontal="center" vertical="center" wrapText="1"/>
    </xf>
    <xf numFmtId="0" fontId="13" fillId="51" borderId="28" xfId="42" applyFont="1" applyFill="1" applyBorder="1" applyAlignment="1" applyProtection="1">
      <alignment horizontal="center"/>
    </xf>
    <xf numFmtId="0" fontId="13" fillId="51" borderId="29" xfId="42" applyFont="1" applyFill="1" applyBorder="1" applyAlignment="1" applyProtection="1">
      <alignment horizontal="center"/>
    </xf>
    <xf numFmtId="0" fontId="13" fillId="51" borderId="32" xfId="42" applyFont="1" applyFill="1" applyBorder="1" applyAlignment="1" applyProtection="1">
      <alignment horizontal="center"/>
    </xf>
    <xf numFmtId="0" fontId="13" fillId="51" borderId="35" xfId="42" applyFont="1" applyFill="1" applyBorder="1" applyAlignment="1" applyProtection="1">
      <alignment horizontal="center" vertical="center"/>
    </xf>
    <xf numFmtId="0" fontId="13" fillId="51" borderId="33" xfId="42" applyFont="1" applyFill="1" applyBorder="1" applyAlignment="1" applyProtection="1">
      <alignment horizontal="center" vertical="center"/>
    </xf>
    <xf numFmtId="0" fontId="13" fillId="51" borderId="0" xfId="42" applyFont="1" applyFill="1" applyBorder="1" applyAlignment="1" applyProtection="1">
      <alignment horizontal="center" vertical="center" wrapText="1"/>
    </xf>
    <xf numFmtId="0" fontId="13" fillId="51" borderId="20" xfId="42" applyFont="1" applyFill="1" applyBorder="1" applyAlignment="1" applyProtection="1">
      <alignment horizontal="center" vertical="center" wrapText="1"/>
    </xf>
    <xf numFmtId="0" fontId="13" fillId="51" borderId="37" xfId="42" applyFont="1" applyFill="1" applyBorder="1" applyAlignment="1" applyProtection="1">
      <alignment horizontal="left" vertical="center"/>
    </xf>
    <xf numFmtId="0" fontId="13" fillId="51" borderId="38" xfId="42" applyFont="1" applyFill="1" applyBorder="1" applyAlignment="1" applyProtection="1">
      <alignment horizontal="left" vertical="center"/>
    </xf>
    <xf numFmtId="0" fontId="13" fillId="51" borderId="28" xfId="42" applyFont="1" applyFill="1" applyBorder="1" applyAlignment="1" applyProtection="1">
      <alignment horizontal="center" vertical="center" wrapText="1"/>
    </xf>
    <xf numFmtId="0" fontId="13" fillId="51" borderId="29" xfId="42" applyFont="1" applyFill="1" applyBorder="1" applyAlignment="1" applyProtection="1">
      <alignment horizontal="center" vertical="center" wrapText="1"/>
    </xf>
    <xf numFmtId="0" fontId="13" fillId="51" borderId="32" xfId="42" applyFont="1" applyFill="1" applyBorder="1" applyAlignment="1" applyProtection="1">
      <alignment horizontal="center" vertical="center" wrapText="1"/>
    </xf>
    <xf numFmtId="0" fontId="13" fillId="51" borderId="23" xfId="42" applyFont="1" applyFill="1" applyBorder="1" applyAlignment="1" applyProtection="1">
      <alignment horizontal="left" vertical="center"/>
    </xf>
    <xf numFmtId="0" fontId="13" fillId="51" borderId="39" xfId="42" applyFont="1" applyFill="1" applyBorder="1" applyAlignment="1" applyProtection="1">
      <alignment horizontal="center" vertical="center" wrapText="1"/>
    </xf>
    <xf numFmtId="0" fontId="13" fillId="51" borderId="40" xfId="42" applyFont="1" applyFill="1" applyBorder="1" applyAlignment="1" applyProtection="1">
      <alignment horizontal="center" vertical="center" wrapText="1"/>
    </xf>
    <xf numFmtId="0" fontId="13" fillId="51" borderId="48" xfId="42" applyFont="1" applyFill="1" applyBorder="1" applyAlignment="1" applyProtection="1">
      <alignment horizontal="center" vertical="center" wrapText="1"/>
    </xf>
    <xf numFmtId="0" fontId="13" fillId="51" borderId="54" xfId="42" applyFont="1" applyFill="1" applyBorder="1" applyAlignment="1" applyProtection="1">
      <alignment horizontal="center" vertical="center" wrapText="1"/>
    </xf>
    <xf numFmtId="165" fontId="20" fillId="0" borderId="0" xfId="42" applyNumberFormat="1" applyFont="1" applyFill="1" applyBorder="1" applyAlignment="1" applyProtection="1">
      <alignment horizontal="center"/>
    </xf>
    <xf numFmtId="164" fontId="19" fillId="0" borderId="0" xfId="42" applyNumberFormat="1" applyFont="1" applyFill="1" applyBorder="1" applyAlignment="1" applyProtection="1">
      <alignment horizontal="center"/>
    </xf>
    <xf numFmtId="0" fontId="0" fillId="0" borderId="0" xfId="0" applyBorder="1"/>
  </cellXfs>
  <cellStyles count="1354">
    <cellStyle name="20% - Ênfase1" xfId="19" builtinId="30" customBuiltin="1"/>
    <cellStyle name="20% - Ênfase1 2" xfId="79" xr:uid="{00000000-0005-0000-0000-000001000000}"/>
    <cellStyle name="20% - Ênfase1 2 2" xfId="154" xr:uid="{00000000-0005-0000-0000-000002000000}"/>
    <cellStyle name="20% - Ênfase2" xfId="23" builtinId="34" customBuiltin="1"/>
    <cellStyle name="20% - Ênfase2 2" xfId="83" xr:uid="{00000000-0005-0000-0000-000004000000}"/>
    <cellStyle name="20% - Ênfase2 2 2" xfId="152" xr:uid="{00000000-0005-0000-0000-000005000000}"/>
    <cellStyle name="20% - Ênfase3" xfId="27" builtinId="38" customBuiltin="1"/>
    <cellStyle name="20% - Ênfase3 2" xfId="87" xr:uid="{00000000-0005-0000-0000-000007000000}"/>
    <cellStyle name="20% - Ênfase3 2 2" xfId="151" xr:uid="{00000000-0005-0000-0000-000008000000}"/>
    <cellStyle name="20% - Ênfase4" xfId="31" builtinId="42" customBuiltin="1"/>
    <cellStyle name="20% - Ênfase4 2" xfId="91" xr:uid="{00000000-0005-0000-0000-00000A000000}"/>
    <cellStyle name="20% - Ênfase4 2 2" xfId="153" xr:uid="{00000000-0005-0000-0000-00000B000000}"/>
    <cellStyle name="20% - Ênfase5" xfId="35" builtinId="46" customBuiltin="1"/>
    <cellStyle name="20% - Ênfase5 2" xfId="95" xr:uid="{00000000-0005-0000-0000-00000D000000}"/>
    <cellStyle name="20% - Ênfase5 2 2" xfId="105" xr:uid="{00000000-0005-0000-0000-00000E000000}"/>
    <cellStyle name="20% - Ênfase6" xfId="39" builtinId="50" customBuiltin="1"/>
    <cellStyle name="20% - Ênfase6 2" xfId="99" xr:uid="{00000000-0005-0000-0000-000010000000}"/>
    <cellStyle name="20% - Ênfase6 2 2" xfId="59" xr:uid="{00000000-0005-0000-0000-000011000000}"/>
    <cellStyle name="40% - Ênfase1" xfId="20" builtinId="31" customBuiltin="1"/>
    <cellStyle name="40% - Ênfase1 2" xfId="80" xr:uid="{00000000-0005-0000-0000-000013000000}"/>
    <cellStyle name="40% - Ênfase1 2 2" xfId="146" xr:uid="{00000000-0005-0000-0000-000014000000}"/>
    <cellStyle name="40% - Ênfase2" xfId="24" builtinId="35" customBuiltin="1"/>
    <cellStyle name="40% - Ênfase2 2" xfId="84" xr:uid="{00000000-0005-0000-0000-000016000000}"/>
    <cellStyle name="40% - Ênfase2 2 2" xfId="63" xr:uid="{00000000-0005-0000-0000-000017000000}"/>
    <cellStyle name="40% - Ênfase3" xfId="28" builtinId="39" customBuiltin="1"/>
    <cellStyle name="40% - Ênfase3 2" xfId="88" xr:uid="{00000000-0005-0000-0000-000019000000}"/>
    <cellStyle name="40% - Ênfase3 2 2" xfId="58" xr:uid="{00000000-0005-0000-0000-00001A000000}"/>
    <cellStyle name="40% - Ênfase4" xfId="32" builtinId="43" customBuiltin="1"/>
    <cellStyle name="40% - Ênfase4 2" xfId="92" xr:uid="{00000000-0005-0000-0000-00001C000000}"/>
    <cellStyle name="40% - Ênfase4 2 2" xfId="141" xr:uid="{00000000-0005-0000-0000-00001D000000}"/>
    <cellStyle name="40% - Ênfase5" xfId="36" builtinId="47" customBuiltin="1"/>
    <cellStyle name="40% - Ênfase5 2" xfId="96" xr:uid="{00000000-0005-0000-0000-00001F000000}"/>
    <cellStyle name="40% - Ênfase5 2 2" xfId="128" xr:uid="{00000000-0005-0000-0000-000020000000}"/>
    <cellStyle name="40% - Ênfase6" xfId="40" builtinId="51" customBuiltin="1"/>
    <cellStyle name="40% - Ênfase6 2" xfId="100" xr:uid="{00000000-0005-0000-0000-000022000000}"/>
    <cellStyle name="40% - Ênfase6 2 2" xfId="142" xr:uid="{00000000-0005-0000-0000-000023000000}"/>
    <cellStyle name="60% - Ênfase1" xfId="21" builtinId="32" customBuiltin="1"/>
    <cellStyle name="60% - Ênfase1 2" xfId="81" xr:uid="{00000000-0005-0000-0000-000025000000}"/>
    <cellStyle name="60% - Ênfase1 2 2" xfId="124" xr:uid="{00000000-0005-0000-0000-000026000000}"/>
    <cellStyle name="60% - Ênfase2" xfId="25" builtinId="36" customBuiltin="1"/>
    <cellStyle name="60% - Ênfase2 2" xfId="85" xr:uid="{00000000-0005-0000-0000-000028000000}"/>
    <cellStyle name="60% - Ênfase2 2 2" xfId="120" xr:uid="{00000000-0005-0000-0000-000029000000}"/>
    <cellStyle name="60% - Ênfase3" xfId="29" builtinId="40" customBuiltin="1"/>
    <cellStyle name="60% - Ênfase3 2" xfId="89" xr:uid="{00000000-0005-0000-0000-00002B000000}"/>
    <cellStyle name="60% - Ênfase3 2 2" xfId="54" xr:uid="{00000000-0005-0000-0000-00002C000000}"/>
    <cellStyle name="60% - Ênfase4" xfId="33" builtinId="44" customBuiltin="1"/>
    <cellStyle name="60% - Ênfase4 2" xfId="93" xr:uid="{00000000-0005-0000-0000-00002E000000}"/>
    <cellStyle name="60% - Ênfase4 2 2" xfId="108" xr:uid="{00000000-0005-0000-0000-00002F000000}"/>
    <cellStyle name="60% - Ênfase5" xfId="37" builtinId="48" customBuiltin="1"/>
    <cellStyle name="60% - Ênfase5 2" xfId="97" xr:uid="{00000000-0005-0000-0000-000031000000}"/>
    <cellStyle name="60% - Ênfase5 2 2" xfId="148" xr:uid="{00000000-0005-0000-0000-000032000000}"/>
    <cellStyle name="60% - Ênfase6" xfId="41" builtinId="52" customBuiltin="1"/>
    <cellStyle name="60% - Ênfase6 2" xfId="101" xr:uid="{00000000-0005-0000-0000-000034000000}"/>
    <cellStyle name="60% - Ênfase6 2 2" xfId="132" xr:uid="{00000000-0005-0000-0000-000035000000}"/>
    <cellStyle name="Bom" xfId="6" builtinId="26" customBuiltin="1"/>
    <cellStyle name="Bom 2" xfId="66" xr:uid="{00000000-0005-0000-0000-000037000000}"/>
    <cellStyle name="Bom 2 2" xfId="140" xr:uid="{00000000-0005-0000-0000-000038000000}"/>
    <cellStyle name="Cálculo" xfId="11" builtinId="22" customBuiltin="1"/>
    <cellStyle name="Cálculo 2" xfId="71" xr:uid="{00000000-0005-0000-0000-00003A000000}"/>
    <cellStyle name="Cálculo 2 2" xfId="111" xr:uid="{00000000-0005-0000-0000-00003B000000}"/>
    <cellStyle name="Célula de Verificação" xfId="13" builtinId="23" customBuiltin="1"/>
    <cellStyle name="Célula de Verificação 2" xfId="73" xr:uid="{00000000-0005-0000-0000-00003D000000}"/>
    <cellStyle name="Célula de Verificação 2 2" xfId="137" xr:uid="{00000000-0005-0000-0000-00003E000000}"/>
    <cellStyle name="Célula Vinculada" xfId="12" builtinId="24" customBuiltin="1"/>
    <cellStyle name="Célula Vinculada 2" xfId="72" xr:uid="{00000000-0005-0000-0000-000040000000}"/>
    <cellStyle name="Célula Vinculada 2 2" xfId="119" xr:uid="{00000000-0005-0000-0000-000041000000}"/>
    <cellStyle name="Ênfase1" xfId="18" builtinId="29" customBuiltin="1"/>
    <cellStyle name="Ênfase1 2" xfId="78" xr:uid="{00000000-0005-0000-0000-000043000000}"/>
    <cellStyle name="Ênfase1 2 2" xfId="110" xr:uid="{00000000-0005-0000-0000-000044000000}"/>
    <cellStyle name="Ênfase2" xfId="22" builtinId="33" customBuiltin="1"/>
    <cellStyle name="Ênfase2 2" xfId="82" xr:uid="{00000000-0005-0000-0000-000046000000}"/>
    <cellStyle name="Ênfase2 2 2" xfId="129" xr:uid="{00000000-0005-0000-0000-000047000000}"/>
    <cellStyle name="Ênfase3" xfId="26" builtinId="37" customBuiltin="1"/>
    <cellStyle name="Ênfase3 2" xfId="86" xr:uid="{00000000-0005-0000-0000-000049000000}"/>
    <cellStyle name="Ênfase3 2 2" xfId="136" xr:uid="{00000000-0005-0000-0000-00004A000000}"/>
    <cellStyle name="Ênfase4" xfId="30" builtinId="41" customBuiltin="1"/>
    <cellStyle name="Ênfase4 2" xfId="90" xr:uid="{00000000-0005-0000-0000-00004C000000}"/>
    <cellStyle name="Ênfase4 2 2" xfId="118" xr:uid="{00000000-0005-0000-0000-00004D000000}"/>
    <cellStyle name="Ênfase5" xfId="34" builtinId="45" customBuiltin="1"/>
    <cellStyle name="Ênfase5 2" xfId="94" xr:uid="{00000000-0005-0000-0000-00004F000000}"/>
    <cellStyle name="Ênfase5 2 2" xfId="134" xr:uid="{00000000-0005-0000-0000-000050000000}"/>
    <cellStyle name="Ênfase6" xfId="38" builtinId="49" customBuiltin="1"/>
    <cellStyle name="Ênfase6 2" xfId="98" xr:uid="{00000000-0005-0000-0000-000052000000}"/>
    <cellStyle name="Ênfase6 2 2" xfId="125" xr:uid="{00000000-0005-0000-0000-000053000000}"/>
    <cellStyle name="Entrada" xfId="9" builtinId="20" customBuiltin="1"/>
    <cellStyle name="Entrada 2" xfId="69" xr:uid="{00000000-0005-0000-0000-000055000000}"/>
    <cellStyle name="Entrada 2 2" xfId="116" xr:uid="{00000000-0005-0000-0000-000056000000}"/>
    <cellStyle name="Euro" xfId="113" xr:uid="{00000000-0005-0000-0000-000057000000}"/>
    <cellStyle name="Euro 2" xfId="62" xr:uid="{00000000-0005-0000-0000-000058000000}"/>
    <cellStyle name="Excel Built-in Normal" xfId="45" xr:uid="{00000000-0005-0000-0000-000059000000}"/>
    <cellStyle name="Heading" xfId="208" xr:uid="{00000000-0005-0000-0000-00005A000000}"/>
    <cellStyle name="Heading 2" xfId="209" xr:uid="{00000000-0005-0000-0000-00005B000000}"/>
    <cellStyle name="Heading1" xfId="205" xr:uid="{00000000-0005-0000-0000-00005C000000}"/>
    <cellStyle name="Heading1 2" xfId="207" xr:uid="{00000000-0005-0000-0000-00005D000000}"/>
    <cellStyle name="Incorreto 2" xfId="67" xr:uid="{00000000-0005-0000-0000-00005F000000}"/>
    <cellStyle name="Incorreto 2 2" xfId="150" xr:uid="{00000000-0005-0000-0000-000060000000}"/>
    <cellStyle name="Moeda" xfId="1353" builtinId="4"/>
    <cellStyle name="Moeda 2" xfId="192" xr:uid="{00000000-0005-0000-0000-000062000000}"/>
    <cellStyle name="Moeda 2 10" xfId="777" xr:uid="{00000000-0005-0000-0000-000063000000}"/>
    <cellStyle name="Moeda 2 11" xfId="596" xr:uid="{00000000-0005-0000-0000-000064000000}"/>
    <cellStyle name="Moeda 2 12" xfId="544" xr:uid="{00000000-0005-0000-0000-000065000000}"/>
    <cellStyle name="Moeda 2 13" xfId="1120" xr:uid="{00000000-0005-0000-0000-000066000000}"/>
    <cellStyle name="Moeda 2 14" xfId="1334" xr:uid="{00000000-0005-0000-0000-000067000000}"/>
    <cellStyle name="Moeda 2 2" xfId="229" xr:uid="{00000000-0005-0000-0000-000068000000}"/>
    <cellStyle name="Moeda 2 2 10" xfId="610" xr:uid="{00000000-0005-0000-0000-000069000000}"/>
    <cellStyle name="Moeda 2 2 11" xfId="1261" xr:uid="{00000000-0005-0000-0000-00006A000000}"/>
    <cellStyle name="Moeda 2 2 12" xfId="1349" xr:uid="{00000000-0005-0000-0000-00006B000000}"/>
    <cellStyle name="Moeda 2 2 2" xfId="324" xr:uid="{00000000-0005-0000-0000-00006C000000}"/>
    <cellStyle name="Moeda 2 2 2 2" xfId="401" xr:uid="{00000000-0005-0000-0000-00006D000000}"/>
    <cellStyle name="Moeda 2 2 2 2 2" xfId="962" xr:uid="{00000000-0005-0000-0000-00006E000000}"/>
    <cellStyle name="Moeda 2 2 2 2 3" xfId="751" xr:uid="{00000000-0005-0000-0000-00006F000000}"/>
    <cellStyle name="Moeda 2 2 2 2 4" xfId="1135" xr:uid="{00000000-0005-0000-0000-000070000000}"/>
    <cellStyle name="Moeda 2 2 2 2 5" xfId="1294" xr:uid="{00000000-0005-0000-0000-000071000000}"/>
    <cellStyle name="Moeda 2 2 2 3" xfId="885" xr:uid="{00000000-0005-0000-0000-000072000000}"/>
    <cellStyle name="Moeda 2 2 2 4" xfId="674" xr:uid="{00000000-0005-0000-0000-000073000000}"/>
    <cellStyle name="Moeda 2 2 2 5" xfId="583" xr:uid="{00000000-0005-0000-0000-000074000000}"/>
    <cellStyle name="Moeda 2 2 2 6" xfId="1252" xr:uid="{00000000-0005-0000-0000-000075000000}"/>
    <cellStyle name="Moeda 2 2 3" xfId="355" xr:uid="{00000000-0005-0000-0000-000076000000}"/>
    <cellStyle name="Moeda 2 2 3 2" xfId="916" xr:uid="{00000000-0005-0000-0000-000077000000}"/>
    <cellStyle name="Moeda 2 2 3 3" xfId="705" xr:uid="{00000000-0005-0000-0000-000078000000}"/>
    <cellStyle name="Moeda 2 2 3 4" xfId="456" xr:uid="{00000000-0005-0000-0000-000079000000}"/>
    <cellStyle name="Moeda 2 2 3 5" xfId="1233" xr:uid="{00000000-0005-0000-0000-00007A000000}"/>
    <cellStyle name="Moeda 2 2 4" xfId="420" xr:uid="{00000000-0005-0000-0000-00007B000000}"/>
    <cellStyle name="Moeda 2 2 4 2" xfId="981" xr:uid="{00000000-0005-0000-0000-00007C000000}"/>
    <cellStyle name="Moeda 2 2 4 3" xfId="771" xr:uid="{00000000-0005-0000-0000-00007D000000}"/>
    <cellStyle name="Moeda 2 2 4 4" xfId="1154" xr:uid="{00000000-0005-0000-0000-00007E000000}"/>
    <cellStyle name="Moeda 2 2 4 5" xfId="1279" xr:uid="{00000000-0005-0000-0000-00007F000000}"/>
    <cellStyle name="Moeda 2 2 5" xfId="293" xr:uid="{00000000-0005-0000-0000-000080000000}"/>
    <cellStyle name="Moeda 2 2 5 2" xfId="854" xr:uid="{00000000-0005-0000-0000-000081000000}"/>
    <cellStyle name="Moeda 2 2 5 3" xfId="1124" xr:uid="{00000000-0005-0000-0000-000082000000}"/>
    <cellStyle name="Moeda 2 2 5 4" xfId="1300" xr:uid="{00000000-0005-0000-0000-000083000000}"/>
    <cellStyle name="Moeda 2 2 6" xfId="237" xr:uid="{00000000-0005-0000-0000-000084000000}"/>
    <cellStyle name="Moeda 2 2 6 2" xfId="799" xr:uid="{00000000-0005-0000-0000-000085000000}"/>
    <cellStyle name="Moeda 2 2 6 3" xfId="524" xr:uid="{00000000-0005-0000-0000-000086000000}"/>
    <cellStyle name="Moeda 2 2 6 4" xfId="1127" xr:uid="{00000000-0005-0000-0000-000087000000}"/>
    <cellStyle name="Moeda 2 2 7" xfId="436" xr:uid="{00000000-0005-0000-0000-000088000000}"/>
    <cellStyle name="Moeda 2 2 7 2" xfId="997" xr:uid="{00000000-0005-0000-0000-000089000000}"/>
    <cellStyle name="Moeda 2 2 7 3" xfId="1278" xr:uid="{00000000-0005-0000-0000-00008A000000}"/>
    <cellStyle name="Moeda 2 2 8" xfId="792" xr:uid="{00000000-0005-0000-0000-00008B000000}"/>
    <cellStyle name="Moeda 2 2 9" xfId="643" xr:uid="{00000000-0005-0000-0000-00008C000000}"/>
    <cellStyle name="Moeda 2 3" xfId="232" xr:uid="{00000000-0005-0000-0000-00008D000000}"/>
    <cellStyle name="Moeda 2 3 10" xfId="466" xr:uid="{00000000-0005-0000-0000-00008E000000}"/>
    <cellStyle name="Moeda 2 3 2" xfId="383" xr:uid="{00000000-0005-0000-0000-00008F000000}"/>
    <cellStyle name="Moeda 2 3 2 2" xfId="944" xr:uid="{00000000-0005-0000-0000-000090000000}"/>
    <cellStyle name="Moeda 2 3 2 3" xfId="733" xr:uid="{00000000-0005-0000-0000-000091000000}"/>
    <cellStyle name="Moeda 2 3 2 4" xfId="554" xr:uid="{00000000-0005-0000-0000-000092000000}"/>
    <cellStyle name="Moeda 2 3 2 5" xfId="1320" xr:uid="{00000000-0005-0000-0000-000093000000}"/>
    <cellStyle name="Moeda 2 3 3" xfId="423" xr:uid="{00000000-0005-0000-0000-000094000000}"/>
    <cellStyle name="Moeda 2 3 3 2" xfId="984" xr:uid="{00000000-0005-0000-0000-000095000000}"/>
    <cellStyle name="Moeda 2 3 3 3" xfId="774" xr:uid="{00000000-0005-0000-0000-000096000000}"/>
    <cellStyle name="Moeda 2 3 3 4" xfId="1157" xr:uid="{00000000-0005-0000-0000-000097000000}"/>
    <cellStyle name="Moeda 2 3 3 5" xfId="1305" xr:uid="{00000000-0005-0000-0000-000098000000}"/>
    <cellStyle name="Moeda 2 3 4" xfId="309" xr:uid="{00000000-0005-0000-0000-000099000000}"/>
    <cellStyle name="Moeda 2 3 4 2" xfId="870" xr:uid="{00000000-0005-0000-0000-00009A000000}"/>
    <cellStyle name="Moeda 2 3 4 3" xfId="1021" xr:uid="{00000000-0005-0000-0000-00009B000000}"/>
    <cellStyle name="Moeda 2 3 4 4" xfId="1206" xr:uid="{00000000-0005-0000-0000-00009C000000}"/>
    <cellStyle name="Moeda 2 3 5" xfId="439" xr:uid="{00000000-0005-0000-0000-00009D000000}"/>
    <cellStyle name="Moeda 2 3 5 2" xfId="1000" xr:uid="{00000000-0005-0000-0000-00009E000000}"/>
    <cellStyle name="Moeda 2 3 5 3" xfId="1169" xr:uid="{00000000-0005-0000-0000-00009F000000}"/>
    <cellStyle name="Moeda 2 3 5 4" xfId="1277" xr:uid="{00000000-0005-0000-0000-0000A0000000}"/>
    <cellStyle name="Moeda 2 3 6" xfId="440" xr:uid="{00000000-0005-0000-0000-0000A1000000}"/>
    <cellStyle name="Moeda 2 3 6 2" xfId="1001" xr:uid="{00000000-0005-0000-0000-0000A2000000}"/>
    <cellStyle name="Moeda 2 3 6 3" xfId="1231" xr:uid="{00000000-0005-0000-0000-0000A3000000}"/>
    <cellStyle name="Moeda 2 3 7" xfId="795" xr:uid="{00000000-0005-0000-0000-0000A4000000}"/>
    <cellStyle name="Moeda 2 3 8" xfId="659" xr:uid="{00000000-0005-0000-0000-0000A5000000}"/>
    <cellStyle name="Moeda 2 3 9" xfId="564" xr:uid="{00000000-0005-0000-0000-0000A6000000}"/>
    <cellStyle name="Moeda 2 4" xfId="277" xr:uid="{00000000-0005-0000-0000-0000A7000000}"/>
    <cellStyle name="Moeda 2 4 2" xfId="378" xr:uid="{00000000-0005-0000-0000-0000A8000000}"/>
    <cellStyle name="Moeda 2 4 2 2" xfId="939" xr:uid="{00000000-0005-0000-0000-0000A9000000}"/>
    <cellStyle name="Moeda 2 4 2 3" xfId="728" xr:uid="{00000000-0005-0000-0000-0000AA000000}"/>
    <cellStyle name="Moeda 2 4 2 4" xfId="569" xr:uid="{00000000-0005-0000-0000-0000AB000000}"/>
    <cellStyle name="Moeda 2 4 2 5" xfId="1309" xr:uid="{00000000-0005-0000-0000-0000AC000000}"/>
    <cellStyle name="Moeda 2 4 3" xfId="839" xr:uid="{00000000-0005-0000-0000-0000AD000000}"/>
    <cellStyle name="Moeda 2 4 4" xfId="627" xr:uid="{00000000-0005-0000-0000-0000AE000000}"/>
    <cellStyle name="Moeda 2 4 5" xfId="1053" xr:uid="{00000000-0005-0000-0000-0000AF000000}"/>
    <cellStyle name="Moeda 2 4 6" xfId="1066" xr:uid="{00000000-0005-0000-0000-0000B0000000}"/>
    <cellStyle name="Moeda 2 5" xfId="340" xr:uid="{00000000-0005-0000-0000-0000B1000000}"/>
    <cellStyle name="Moeda 2 5 2" xfId="901" xr:uid="{00000000-0005-0000-0000-0000B2000000}"/>
    <cellStyle name="Moeda 2 5 3" xfId="690" xr:uid="{00000000-0005-0000-0000-0000B3000000}"/>
    <cellStyle name="Moeda 2 5 4" xfId="510" xr:uid="{00000000-0005-0000-0000-0000B4000000}"/>
    <cellStyle name="Moeda 2 5 5" xfId="1082" xr:uid="{00000000-0005-0000-0000-0000B5000000}"/>
    <cellStyle name="Moeda 2 6" xfId="405" xr:uid="{00000000-0005-0000-0000-0000B6000000}"/>
    <cellStyle name="Moeda 2 6 2" xfId="966" xr:uid="{00000000-0005-0000-0000-0000B7000000}"/>
    <cellStyle name="Moeda 2 6 3" xfId="755" xr:uid="{00000000-0005-0000-0000-0000B8000000}"/>
    <cellStyle name="Moeda 2 6 4" xfId="1139" xr:uid="{00000000-0005-0000-0000-0000B9000000}"/>
    <cellStyle name="Moeda 2 6 5" xfId="484" xr:uid="{00000000-0005-0000-0000-0000BA000000}"/>
    <cellStyle name="Moeda 2 7" xfId="261" xr:uid="{00000000-0005-0000-0000-0000BB000000}"/>
    <cellStyle name="Moeda 2 7 2" xfId="823" xr:uid="{00000000-0005-0000-0000-0000BC000000}"/>
    <cellStyle name="Moeda 2 7 3" xfId="1111" xr:uid="{00000000-0005-0000-0000-0000BD000000}"/>
    <cellStyle name="Moeda 2 7 4" xfId="1052" xr:uid="{00000000-0005-0000-0000-0000BE000000}"/>
    <cellStyle name="Moeda 2 8" xfId="428" xr:uid="{00000000-0005-0000-0000-0000BF000000}"/>
    <cellStyle name="Moeda 2 8 2" xfId="989" xr:uid="{00000000-0005-0000-0000-0000C0000000}"/>
    <cellStyle name="Moeda 2 8 3" xfId="1162" xr:uid="{00000000-0005-0000-0000-0000C1000000}"/>
    <cellStyle name="Moeda 2 8 4" xfId="1287" xr:uid="{00000000-0005-0000-0000-0000C2000000}"/>
    <cellStyle name="Moeda 2 9" xfId="441" xr:uid="{00000000-0005-0000-0000-0000C3000000}"/>
    <cellStyle name="Moeda 2 9 2" xfId="1002" xr:uid="{00000000-0005-0000-0000-0000C4000000}"/>
    <cellStyle name="Moeda 2 9 3" xfId="1241" xr:uid="{00000000-0005-0000-0000-0000C5000000}"/>
    <cellStyle name="Moeda 3" xfId="296" xr:uid="{00000000-0005-0000-0000-0000C6000000}"/>
    <cellStyle name="Moeda 3 2" xfId="327" xr:uid="{00000000-0005-0000-0000-0000C7000000}"/>
    <cellStyle name="Moeda 3 2 2" xfId="404" xr:uid="{00000000-0005-0000-0000-0000C8000000}"/>
    <cellStyle name="Moeda 3 2 2 2" xfId="965" xr:uid="{00000000-0005-0000-0000-0000C9000000}"/>
    <cellStyle name="Moeda 3 2 2 3" xfId="754" xr:uid="{00000000-0005-0000-0000-0000CA000000}"/>
    <cellStyle name="Moeda 3 2 2 4" xfId="1138" xr:uid="{00000000-0005-0000-0000-0000CB000000}"/>
    <cellStyle name="Moeda 3 2 2 5" xfId="1314" xr:uid="{00000000-0005-0000-0000-0000CC000000}"/>
    <cellStyle name="Moeda 3 2 3" xfId="888" xr:uid="{00000000-0005-0000-0000-0000CD000000}"/>
    <cellStyle name="Moeda 3 2 4" xfId="677" xr:uid="{00000000-0005-0000-0000-0000CE000000}"/>
    <cellStyle name="Moeda 3 2 5" xfId="574" xr:uid="{00000000-0005-0000-0000-0000CF000000}"/>
    <cellStyle name="Moeda 3 2 6" xfId="1065" xr:uid="{00000000-0005-0000-0000-0000D0000000}"/>
    <cellStyle name="Moeda 3 3" xfId="358" xr:uid="{00000000-0005-0000-0000-0000D1000000}"/>
    <cellStyle name="Moeda 3 3 2" xfId="919" xr:uid="{00000000-0005-0000-0000-0000D2000000}"/>
    <cellStyle name="Moeda 3 3 3" xfId="708" xr:uid="{00000000-0005-0000-0000-0000D3000000}"/>
    <cellStyle name="Moeda 3 3 4" xfId="566" xr:uid="{00000000-0005-0000-0000-0000D4000000}"/>
    <cellStyle name="Moeda 3 3 5" xfId="1264" xr:uid="{00000000-0005-0000-0000-0000D5000000}"/>
    <cellStyle name="Moeda 3 4" xfId="857" xr:uid="{00000000-0005-0000-0000-0000D6000000}"/>
    <cellStyle name="Moeda 3 5" xfId="646" xr:uid="{00000000-0005-0000-0000-0000D7000000}"/>
    <cellStyle name="Moeda 3 6" xfId="1047" xr:uid="{00000000-0005-0000-0000-0000D8000000}"/>
    <cellStyle name="Moeda 3 7" xfId="1268" xr:uid="{00000000-0005-0000-0000-0000D9000000}"/>
    <cellStyle name="Moeda 3 8" xfId="1352" xr:uid="{00000000-0005-0000-0000-0000DA000000}"/>
    <cellStyle name="Neutra 2" xfId="68" xr:uid="{00000000-0005-0000-0000-0000DC000000}"/>
    <cellStyle name="Neutra 2 2" xfId="139" xr:uid="{00000000-0005-0000-0000-0000DD000000}"/>
    <cellStyle name="Neutro" xfId="8" builtinId="28" customBuiltin="1"/>
    <cellStyle name="Normal" xfId="0" builtinId="0"/>
    <cellStyle name="Normal 10" xfId="187" xr:uid="{00000000-0005-0000-0000-0000DF000000}"/>
    <cellStyle name="Normal 11" xfId="202" xr:uid="{00000000-0005-0000-0000-0000E0000000}"/>
    <cellStyle name="Normal 12" xfId="204" xr:uid="{00000000-0005-0000-0000-0000E1000000}"/>
    <cellStyle name="Normal 13" xfId="210" xr:uid="{00000000-0005-0000-0000-0000E2000000}"/>
    <cellStyle name="Normal 2" xfId="42" xr:uid="{00000000-0005-0000-0000-0000E3000000}"/>
    <cellStyle name="Normal 2 2" xfId="46" xr:uid="{00000000-0005-0000-0000-0000E4000000}"/>
    <cellStyle name="Normal 2 2 2" xfId="117" xr:uid="{00000000-0005-0000-0000-0000E5000000}"/>
    <cellStyle name="Normal 2 2 3" xfId="164" xr:uid="{00000000-0005-0000-0000-0000E6000000}"/>
    <cellStyle name="Normal 2 2 4" xfId="185" xr:uid="{00000000-0005-0000-0000-0000E7000000}"/>
    <cellStyle name="Normal 2 2 5" xfId="176" xr:uid="{00000000-0005-0000-0000-0000E8000000}"/>
    <cellStyle name="Normal 2 2 6" xfId="193" xr:uid="{00000000-0005-0000-0000-0000E9000000}"/>
    <cellStyle name="Normal 2 3" xfId="115" xr:uid="{00000000-0005-0000-0000-0000EA000000}"/>
    <cellStyle name="Normal 2 3 2" xfId="122" xr:uid="{00000000-0005-0000-0000-0000EB000000}"/>
    <cellStyle name="Normal 2 3 3" xfId="166" xr:uid="{00000000-0005-0000-0000-0000EC000000}"/>
    <cellStyle name="Normal 2 3 4" xfId="180" xr:uid="{00000000-0005-0000-0000-0000ED000000}"/>
    <cellStyle name="Normal 2 4" xfId="160" xr:uid="{00000000-0005-0000-0000-0000EE000000}"/>
    <cellStyle name="Normal 2 4 2" xfId="167" xr:uid="{00000000-0005-0000-0000-0000EF000000}"/>
    <cellStyle name="Normal 2 4 3" xfId="183" xr:uid="{00000000-0005-0000-0000-0000F0000000}"/>
    <cellStyle name="Normal 2 5" xfId="169" xr:uid="{00000000-0005-0000-0000-0000F1000000}"/>
    <cellStyle name="Normal 2 5 2" xfId="184" xr:uid="{00000000-0005-0000-0000-0000F2000000}"/>
    <cellStyle name="Normal 2 5 3" xfId="174" xr:uid="{00000000-0005-0000-0000-0000F3000000}"/>
    <cellStyle name="Normal 2 6" xfId="175" xr:uid="{00000000-0005-0000-0000-0000F4000000}"/>
    <cellStyle name="Normal 2 7" xfId="189" xr:uid="{00000000-0005-0000-0000-0000F5000000}"/>
    <cellStyle name="Normal 3" xfId="47" xr:uid="{00000000-0005-0000-0000-0000F6000000}"/>
    <cellStyle name="Normal 3 2" xfId="56" xr:uid="{00000000-0005-0000-0000-0000F7000000}"/>
    <cellStyle name="Normal 3 2 2" xfId="107" xr:uid="{00000000-0005-0000-0000-0000F8000000}"/>
    <cellStyle name="Normal 3 2 3" xfId="165" xr:uid="{00000000-0005-0000-0000-0000F9000000}"/>
    <cellStyle name="Normal 3 2 4" xfId="179" xr:uid="{00000000-0005-0000-0000-0000FA000000}"/>
    <cellStyle name="Normal 3 3" xfId="48" xr:uid="{00000000-0005-0000-0000-0000FB000000}"/>
    <cellStyle name="Normal 3 4" xfId="147" xr:uid="{00000000-0005-0000-0000-0000FC000000}"/>
    <cellStyle name="Normal 3 5" xfId="170" xr:uid="{00000000-0005-0000-0000-0000FD000000}"/>
    <cellStyle name="Normal 3 6" xfId="190" xr:uid="{00000000-0005-0000-0000-0000FE000000}"/>
    <cellStyle name="Normal 3 6 2" xfId="194" xr:uid="{00000000-0005-0000-0000-0000FF000000}"/>
    <cellStyle name="Normal 3 6 3" xfId="280" xr:uid="{00000000-0005-0000-0000-000000010000}"/>
    <cellStyle name="Normal 3 7" xfId="216" xr:uid="{00000000-0005-0000-0000-000001010000}"/>
    <cellStyle name="Normal 3 8" xfId="213" xr:uid="{00000000-0005-0000-0000-000002010000}"/>
    <cellStyle name="Normal 4" xfId="49" xr:uid="{00000000-0005-0000-0000-000003010000}"/>
    <cellStyle name="Normal 4 2" xfId="127" xr:uid="{00000000-0005-0000-0000-000004010000}"/>
    <cellStyle name="Normal 4 2 2" xfId="163" xr:uid="{00000000-0005-0000-0000-000005010000}"/>
    <cellStyle name="Normal 4 2 3" xfId="181" xr:uid="{00000000-0005-0000-0000-000006010000}"/>
    <cellStyle name="Normal 4 3" xfId="135" xr:uid="{00000000-0005-0000-0000-000007010000}"/>
    <cellStyle name="Normal 4 3 2" xfId="168" xr:uid="{00000000-0005-0000-0000-000008010000}"/>
    <cellStyle name="Normal 4 3 3" xfId="182" xr:uid="{00000000-0005-0000-0000-000009010000}"/>
    <cellStyle name="Normal 4 4" xfId="106" xr:uid="{00000000-0005-0000-0000-00000A010000}"/>
    <cellStyle name="Normal 4 5" xfId="171" xr:uid="{00000000-0005-0000-0000-00000B010000}"/>
    <cellStyle name="Normal 5" xfId="50" xr:uid="{00000000-0005-0000-0000-00000C010000}"/>
    <cellStyle name="Normal 5 2" xfId="130" xr:uid="{00000000-0005-0000-0000-00000D010000}"/>
    <cellStyle name="Normal 5 3" xfId="159" xr:uid="{00000000-0005-0000-0000-00000E010000}"/>
    <cellStyle name="Normal 5 4" xfId="43" xr:uid="{00000000-0005-0000-0000-00000F010000}"/>
    <cellStyle name="Normal 5 5" xfId="195" xr:uid="{00000000-0005-0000-0000-000010010000}"/>
    <cellStyle name="Normal 6" xfId="44" xr:uid="{00000000-0005-0000-0000-000011010000}"/>
    <cellStyle name="Normal 6 2" xfId="196" xr:uid="{00000000-0005-0000-0000-000012010000}"/>
    <cellStyle name="Normal 7" xfId="52" xr:uid="{00000000-0005-0000-0000-000013010000}"/>
    <cellStyle name="Normal 7 2" xfId="104" xr:uid="{00000000-0005-0000-0000-000014010000}"/>
    <cellStyle name="Normal 7 3" xfId="64" xr:uid="{00000000-0005-0000-0000-000015010000}"/>
    <cellStyle name="Normal 7 4" xfId="178" xr:uid="{00000000-0005-0000-0000-000016010000}"/>
    <cellStyle name="Normal 7 5" xfId="191" xr:uid="{00000000-0005-0000-0000-000017010000}"/>
    <cellStyle name="Normal 8" xfId="51" xr:uid="{00000000-0005-0000-0000-000018010000}"/>
    <cellStyle name="Normal 8 2" xfId="103" xr:uid="{00000000-0005-0000-0000-000019010000}"/>
    <cellStyle name="Normal 8 3" xfId="102" xr:uid="{00000000-0005-0000-0000-00001A010000}"/>
    <cellStyle name="Normal 8 4" xfId="177" xr:uid="{00000000-0005-0000-0000-00001B010000}"/>
    <cellStyle name="Normal 9" xfId="53" xr:uid="{00000000-0005-0000-0000-00001C010000}"/>
    <cellStyle name="Nota" xfId="15" builtinId="10" customBuiltin="1"/>
    <cellStyle name="Nota 2" xfId="75" xr:uid="{00000000-0005-0000-0000-00001E010000}"/>
    <cellStyle name="Nota 2 2" xfId="121" xr:uid="{00000000-0005-0000-0000-00001F010000}"/>
    <cellStyle name="Nota 3" xfId="188" xr:uid="{00000000-0005-0000-0000-000020010000}"/>
    <cellStyle name="Porcentagem" xfId="235" builtinId="5"/>
    <cellStyle name="Porcentagem 2" xfId="65" xr:uid="{00000000-0005-0000-0000-000022010000}"/>
    <cellStyle name="Porcentagem 2 2" xfId="61" xr:uid="{00000000-0005-0000-0000-000023010000}"/>
    <cellStyle name="Porcentagem 2 3" xfId="109" xr:uid="{00000000-0005-0000-0000-000024010000}"/>
    <cellStyle name="Porcentagem 2 4" xfId="156" xr:uid="{00000000-0005-0000-0000-000025010000}"/>
    <cellStyle name="Porcentagem 2 5" xfId="172" xr:uid="{00000000-0005-0000-0000-000026010000}"/>
    <cellStyle name="Porcentagem 3" xfId="198" xr:uid="{00000000-0005-0000-0000-000027010000}"/>
    <cellStyle name="Porcentagem 4" xfId="199" xr:uid="{00000000-0005-0000-0000-000028010000}"/>
    <cellStyle name="Porcentagem 5" xfId="197" xr:uid="{00000000-0005-0000-0000-000029010000}"/>
    <cellStyle name="Result" xfId="206" xr:uid="{00000000-0005-0000-0000-00002A010000}"/>
    <cellStyle name="Result 2" xfId="211" xr:uid="{00000000-0005-0000-0000-00002B010000}"/>
    <cellStyle name="Result2" xfId="203" xr:uid="{00000000-0005-0000-0000-00002C010000}"/>
    <cellStyle name="Result2 2" xfId="212" xr:uid="{00000000-0005-0000-0000-00002D010000}"/>
    <cellStyle name="Ruim" xfId="7" builtinId="27" customBuiltin="1"/>
    <cellStyle name="Saída" xfId="10" builtinId="21" customBuiltin="1"/>
    <cellStyle name="Saída 2" xfId="70" xr:uid="{00000000-0005-0000-0000-00002F010000}"/>
    <cellStyle name="Saída 2 2" xfId="126" xr:uid="{00000000-0005-0000-0000-000030010000}"/>
    <cellStyle name="Separador de milhares 2" xfId="143" xr:uid="{00000000-0005-0000-0000-000031010000}"/>
    <cellStyle name="Separador de milhares 2 10" xfId="558" xr:uid="{00000000-0005-0000-0000-000032010000}"/>
    <cellStyle name="Separador de milhares 2 11" xfId="1325" xr:uid="{00000000-0005-0000-0000-000033010000}"/>
    <cellStyle name="Separador de milhares 2 2" xfId="144" xr:uid="{00000000-0005-0000-0000-000034010000}"/>
    <cellStyle name="Separador de milhares 2 2 2" xfId="186" xr:uid="{00000000-0005-0000-0000-000035010000}"/>
    <cellStyle name="Separador de milhares 2 2 2 2" xfId="228" xr:uid="{00000000-0005-0000-0000-000036010000}"/>
    <cellStyle name="Separador de milhares 2 2 2 2 10" xfId="557" xr:uid="{00000000-0005-0000-0000-000037010000}"/>
    <cellStyle name="Separador de milhares 2 2 2 2 11" xfId="1272" xr:uid="{00000000-0005-0000-0000-000038010000}"/>
    <cellStyle name="Separador de milhares 2 2 2 2 12" xfId="1348" xr:uid="{00000000-0005-0000-0000-000039010000}"/>
    <cellStyle name="Separador de milhares 2 2 2 2 2" xfId="323" xr:uid="{00000000-0005-0000-0000-00003A010000}"/>
    <cellStyle name="Separador de milhares 2 2 2 2 2 2" xfId="400" xr:uid="{00000000-0005-0000-0000-00003B010000}"/>
    <cellStyle name="Separador de milhares 2 2 2 2 2 2 2" xfId="961" xr:uid="{00000000-0005-0000-0000-00003C010000}"/>
    <cellStyle name="Separador de milhares 2 2 2 2 2 2 3" xfId="750" xr:uid="{00000000-0005-0000-0000-00003D010000}"/>
    <cellStyle name="Separador de milhares 2 2 2 2 2 2 4" xfId="505" xr:uid="{00000000-0005-0000-0000-00003E010000}"/>
    <cellStyle name="Separador de milhares 2 2 2 2 2 2 5" xfId="1262" xr:uid="{00000000-0005-0000-0000-00003F010000}"/>
    <cellStyle name="Separador de milhares 2 2 2 2 2 3" xfId="884" xr:uid="{00000000-0005-0000-0000-000040010000}"/>
    <cellStyle name="Separador de milhares 2 2 2 2 2 4" xfId="673" xr:uid="{00000000-0005-0000-0000-000041010000}"/>
    <cellStyle name="Separador de milhares 2 2 2 2 2 5" xfId="526" xr:uid="{00000000-0005-0000-0000-000042010000}"/>
    <cellStyle name="Separador de milhares 2 2 2 2 2 6" xfId="1289" xr:uid="{00000000-0005-0000-0000-000043010000}"/>
    <cellStyle name="Separador de milhares 2 2 2 2 3" xfId="354" xr:uid="{00000000-0005-0000-0000-000044010000}"/>
    <cellStyle name="Separador de milhares 2 2 2 2 3 2" xfId="915" xr:uid="{00000000-0005-0000-0000-000045010000}"/>
    <cellStyle name="Separador de milhares 2 2 2 2 3 3" xfId="704" xr:uid="{00000000-0005-0000-0000-000046010000}"/>
    <cellStyle name="Separador de milhares 2 2 2 2 3 4" xfId="543" xr:uid="{00000000-0005-0000-0000-000047010000}"/>
    <cellStyle name="Separador de milhares 2 2 2 2 3 5" xfId="1026" xr:uid="{00000000-0005-0000-0000-000048010000}"/>
    <cellStyle name="Separador de milhares 2 2 2 2 4" xfId="419" xr:uid="{00000000-0005-0000-0000-000049010000}"/>
    <cellStyle name="Separador de milhares 2 2 2 2 4 2" xfId="980" xr:uid="{00000000-0005-0000-0000-00004A010000}"/>
    <cellStyle name="Separador de milhares 2 2 2 2 4 3" xfId="770" xr:uid="{00000000-0005-0000-0000-00004B010000}"/>
    <cellStyle name="Separador de milhares 2 2 2 2 4 4" xfId="1153" xr:uid="{00000000-0005-0000-0000-00004C010000}"/>
    <cellStyle name="Separador de milhares 2 2 2 2 4 5" xfId="1105" xr:uid="{00000000-0005-0000-0000-00004D010000}"/>
    <cellStyle name="Separador de milhares 2 2 2 2 5" xfId="292" xr:uid="{00000000-0005-0000-0000-00004E010000}"/>
    <cellStyle name="Separador de milhares 2 2 2 2 5 2" xfId="853" xr:uid="{00000000-0005-0000-0000-00004F010000}"/>
    <cellStyle name="Separador de milhares 2 2 2 2 5 3" xfId="1092" xr:uid="{00000000-0005-0000-0000-000050010000}"/>
    <cellStyle name="Separador de milhares 2 2 2 2 5 4" xfId="479" xr:uid="{00000000-0005-0000-0000-000051010000}"/>
    <cellStyle name="Separador de milhares 2 2 2 2 6" xfId="447" xr:uid="{00000000-0005-0000-0000-000052010000}"/>
    <cellStyle name="Separador de milhares 2 2 2 2 6 2" xfId="1008" xr:uid="{00000000-0005-0000-0000-000053010000}"/>
    <cellStyle name="Separador de milhares 2 2 2 2 6 3" xfId="1174" xr:uid="{00000000-0005-0000-0000-000054010000}"/>
    <cellStyle name="Separador de milhares 2 2 2 2 6 4" xfId="1057" xr:uid="{00000000-0005-0000-0000-000055010000}"/>
    <cellStyle name="Separador de milhares 2 2 2 2 7" xfId="433" xr:uid="{00000000-0005-0000-0000-000056010000}"/>
    <cellStyle name="Separador de milhares 2 2 2 2 7 2" xfId="994" xr:uid="{00000000-0005-0000-0000-000057010000}"/>
    <cellStyle name="Separador de milhares 2 2 2 2 7 3" xfId="1194" xr:uid="{00000000-0005-0000-0000-000058010000}"/>
    <cellStyle name="Separador de milhares 2 2 2 2 8" xfId="791" xr:uid="{00000000-0005-0000-0000-000059010000}"/>
    <cellStyle name="Separador de milhares 2 2 2 2 9" xfId="642" xr:uid="{00000000-0005-0000-0000-00005A010000}"/>
    <cellStyle name="Separador de milhares 2 2 2 3" xfId="308" xr:uid="{00000000-0005-0000-0000-00005B010000}"/>
    <cellStyle name="Separador de milhares 2 2 2 3 2" xfId="382" xr:uid="{00000000-0005-0000-0000-00005C010000}"/>
    <cellStyle name="Separador de milhares 2 2 2 3 2 2" xfId="943" xr:uid="{00000000-0005-0000-0000-00005D010000}"/>
    <cellStyle name="Separador de milhares 2 2 2 3 2 3" xfId="732" xr:uid="{00000000-0005-0000-0000-00005E010000}"/>
    <cellStyle name="Separador de milhares 2 2 2 3 2 4" xfId="463" xr:uid="{00000000-0005-0000-0000-00005F010000}"/>
    <cellStyle name="Separador de milhares 2 2 2 3 2 5" xfId="1094" xr:uid="{00000000-0005-0000-0000-000060010000}"/>
    <cellStyle name="Separador de milhares 2 2 2 3 3" xfId="869" xr:uid="{00000000-0005-0000-0000-000061010000}"/>
    <cellStyle name="Separador de milhares 2 2 2 3 4" xfId="658" xr:uid="{00000000-0005-0000-0000-000062010000}"/>
    <cellStyle name="Separador de milhares 2 2 2 3 5" xfId="1018" xr:uid="{00000000-0005-0000-0000-000063010000}"/>
    <cellStyle name="Separador de milhares 2 2 2 3 6" xfId="595" xr:uid="{00000000-0005-0000-0000-000064010000}"/>
    <cellStyle name="Separador de milhares 2 2 2 4" xfId="276" xr:uid="{00000000-0005-0000-0000-000065010000}"/>
    <cellStyle name="Separador de milhares 2 2 2 4 2" xfId="359" xr:uid="{00000000-0005-0000-0000-000066010000}"/>
    <cellStyle name="Separador de milhares 2 2 2 4 2 2" xfId="920" xr:uid="{00000000-0005-0000-0000-000067010000}"/>
    <cellStyle name="Separador de milhares 2 2 2 4 2 3" xfId="709" xr:uid="{00000000-0005-0000-0000-000068010000}"/>
    <cellStyle name="Separador de milhares 2 2 2 4 2 4" xfId="553" xr:uid="{00000000-0005-0000-0000-000069010000}"/>
    <cellStyle name="Separador de milhares 2 2 2 4 2 5" xfId="1276" xr:uid="{00000000-0005-0000-0000-00006A010000}"/>
    <cellStyle name="Separador de milhares 2 2 2 4 3" xfId="838" xr:uid="{00000000-0005-0000-0000-00006B010000}"/>
    <cellStyle name="Separador de milhares 2 2 2 4 4" xfId="626" xr:uid="{00000000-0005-0000-0000-00006C010000}"/>
    <cellStyle name="Separador de milhares 2 2 2 4 5" xfId="1114" xr:uid="{00000000-0005-0000-0000-00006D010000}"/>
    <cellStyle name="Separador de milhares 2 2 2 4 6" xfId="1236" xr:uid="{00000000-0005-0000-0000-00006E010000}"/>
    <cellStyle name="Separador de milhares 2 2 2 5" xfId="339" xr:uid="{00000000-0005-0000-0000-00006F010000}"/>
    <cellStyle name="Separador de milhares 2 2 2 5 2" xfId="900" xr:uid="{00000000-0005-0000-0000-000070010000}"/>
    <cellStyle name="Separador de milhares 2 2 2 5 3" xfId="689" xr:uid="{00000000-0005-0000-0000-000071010000}"/>
    <cellStyle name="Separador de milhares 2 2 2 5 4" xfId="573" xr:uid="{00000000-0005-0000-0000-000072010000}"/>
    <cellStyle name="Separador de milhares 2 2 2 5 5" xfId="1084" xr:uid="{00000000-0005-0000-0000-000073010000}"/>
    <cellStyle name="Separador de milhares 2 2 2 6" xfId="260" xr:uid="{00000000-0005-0000-0000-000074010000}"/>
    <cellStyle name="Separador de milhares 2 2 2 6 2" xfId="822" xr:uid="{00000000-0005-0000-0000-000075010000}"/>
    <cellStyle name="Separador de milhares 2 2 2 6 3" xfId="1093" xr:uid="{00000000-0005-0000-0000-000076010000}"/>
    <cellStyle name="Separador de milhares 2 2 2 6 4" xfId="1243" xr:uid="{00000000-0005-0000-0000-000077010000}"/>
    <cellStyle name="Separador de milhares 2 2 2 7" xfId="591" xr:uid="{00000000-0005-0000-0000-000078010000}"/>
    <cellStyle name="Separador de milhares 2 2 2 8" xfId="1333" xr:uid="{00000000-0005-0000-0000-000079010000}"/>
    <cellStyle name="Separador de milhares 2 2 3" xfId="221" xr:uid="{00000000-0005-0000-0000-00007A010000}"/>
    <cellStyle name="Separador de milhares 2 2 3 10" xfId="1028" xr:uid="{00000000-0005-0000-0000-00007B010000}"/>
    <cellStyle name="Separador de milhares 2 2 3 11" xfId="1259" xr:uid="{00000000-0005-0000-0000-00007C010000}"/>
    <cellStyle name="Separador de milhares 2 2 3 12" xfId="1341" xr:uid="{00000000-0005-0000-0000-00007D010000}"/>
    <cellStyle name="Separador de milhares 2 2 3 2" xfId="316" xr:uid="{00000000-0005-0000-0000-00007E010000}"/>
    <cellStyle name="Separador de milhares 2 2 3 2 2" xfId="393" xr:uid="{00000000-0005-0000-0000-00007F010000}"/>
    <cellStyle name="Separador de milhares 2 2 3 2 2 2" xfId="954" xr:uid="{00000000-0005-0000-0000-000080010000}"/>
    <cellStyle name="Separador de milhares 2 2 3 2 2 3" xfId="743" xr:uid="{00000000-0005-0000-0000-000081010000}"/>
    <cellStyle name="Separador de milhares 2 2 3 2 2 4" xfId="546" xr:uid="{00000000-0005-0000-0000-000082010000}"/>
    <cellStyle name="Separador de milhares 2 2 3 2 2 5" xfId="1318" xr:uid="{00000000-0005-0000-0000-000083010000}"/>
    <cellStyle name="Separador de milhares 2 2 3 2 3" xfId="877" xr:uid="{00000000-0005-0000-0000-000084010000}"/>
    <cellStyle name="Separador de milhares 2 2 3 2 4" xfId="666" xr:uid="{00000000-0005-0000-0000-000085010000}"/>
    <cellStyle name="Separador de milhares 2 2 3 2 5" xfId="458" xr:uid="{00000000-0005-0000-0000-000086010000}"/>
    <cellStyle name="Separador de milhares 2 2 3 2 6" xfId="1244" xr:uid="{00000000-0005-0000-0000-000087010000}"/>
    <cellStyle name="Separador de milhares 2 2 3 3" xfId="347" xr:uid="{00000000-0005-0000-0000-000088010000}"/>
    <cellStyle name="Separador de milhares 2 2 3 3 2" xfId="908" xr:uid="{00000000-0005-0000-0000-000089010000}"/>
    <cellStyle name="Separador de milhares 2 2 3 3 3" xfId="697" xr:uid="{00000000-0005-0000-0000-00008A010000}"/>
    <cellStyle name="Separador de milhares 2 2 3 3 4" xfId="537" xr:uid="{00000000-0005-0000-0000-00008B010000}"/>
    <cellStyle name="Separador de milhares 2 2 3 3 5" xfId="476" xr:uid="{00000000-0005-0000-0000-00008C010000}"/>
    <cellStyle name="Separador de milhares 2 2 3 4" xfId="412" xr:uid="{00000000-0005-0000-0000-00008D010000}"/>
    <cellStyle name="Separador de milhares 2 2 3 4 2" xfId="973" xr:uid="{00000000-0005-0000-0000-00008E010000}"/>
    <cellStyle name="Separador de milhares 2 2 3 4 3" xfId="763" xr:uid="{00000000-0005-0000-0000-00008F010000}"/>
    <cellStyle name="Separador de milhares 2 2 3 4 4" xfId="1146" xr:uid="{00000000-0005-0000-0000-000090010000}"/>
    <cellStyle name="Separador de milhares 2 2 3 4 5" xfId="1270" xr:uid="{00000000-0005-0000-0000-000091010000}"/>
    <cellStyle name="Separador de milhares 2 2 3 5" xfId="285" xr:uid="{00000000-0005-0000-0000-000092010000}"/>
    <cellStyle name="Separador de milhares 2 2 3 5 2" xfId="846" xr:uid="{00000000-0005-0000-0000-000093010000}"/>
    <cellStyle name="Separador de milhares 2 2 3 5 3" xfId="1071" xr:uid="{00000000-0005-0000-0000-000094010000}"/>
    <cellStyle name="Separador de milhares 2 2 3 5 4" xfId="1284" xr:uid="{00000000-0005-0000-0000-000095010000}"/>
    <cellStyle name="Separador de milhares 2 2 3 6" xfId="438" xr:uid="{00000000-0005-0000-0000-000096010000}"/>
    <cellStyle name="Separador de milhares 2 2 3 6 2" xfId="999" xr:uid="{00000000-0005-0000-0000-000097010000}"/>
    <cellStyle name="Separador de milhares 2 2 3 6 3" xfId="1168" xr:uid="{00000000-0005-0000-0000-000098010000}"/>
    <cellStyle name="Separador de milhares 2 2 3 6 4" xfId="1263" xr:uid="{00000000-0005-0000-0000-000099010000}"/>
    <cellStyle name="Separador de milhares 2 2 3 7" xfId="243" xr:uid="{00000000-0005-0000-0000-00009A010000}"/>
    <cellStyle name="Separador de milhares 2 2 3 7 2" xfId="805" xr:uid="{00000000-0005-0000-0000-00009B010000}"/>
    <cellStyle name="Separador de milhares 2 2 3 7 3" xfId="1242" xr:uid="{00000000-0005-0000-0000-00009C010000}"/>
    <cellStyle name="Separador de milhares 2 2 3 8" xfId="784" xr:uid="{00000000-0005-0000-0000-00009D010000}"/>
    <cellStyle name="Separador de milhares 2 2 3 9" xfId="635" xr:uid="{00000000-0005-0000-0000-00009E010000}"/>
    <cellStyle name="Separador de milhares 2 2 4" xfId="301" xr:uid="{00000000-0005-0000-0000-00009F010000}"/>
    <cellStyle name="Separador de milhares 2 2 4 2" xfId="372" xr:uid="{00000000-0005-0000-0000-0000A0010000}"/>
    <cellStyle name="Separador de milhares 2 2 4 2 2" xfId="933" xr:uid="{00000000-0005-0000-0000-0000A1010000}"/>
    <cellStyle name="Separador de milhares 2 2 4 2 3" xfId="722" xr:uid="{00000000-0005-0000-0000-0000A2010000}"/>
    <cellStyle name="Separador de milhares 2 2 4 2 4" xfId="572" xr:uid="{00000000-0005-0000-0000-0000A3010000}"/>
    <cellStyle name="Separador de milhares 2 2 4 2 5" xfId="1210" xr:uid="{00000000-0005-0000-0000-0000A4010000}"/>
    <cellStyle name="Separador de milhares 2 2 4 3" xfId="862" xr:uid="{00000000-0005-0000-0000-0000A5010000}"/>
    <cellStyle name="Separador de milhares 2 2 4 4" xfId="651" xr:uid="{00000000-0005-0000-0000-0000A6010000}"/>
    <cellStyle name="Separador de milhares 2 2 4 5" xfId="1031" xr:uid="{00000000-0005-0000-0000-0000A7010000}"/>
    <cellStyle name="Separador de milhares 2 2 4 6" xfId="1166" xr:uid="{00000000-0005-0000-0000-0000A8010000}"/>
    <cellStyle name="Separador de milhares 2 2 5" xfId="269" xr:uid="{00000000-0005-0000-0000-0000A9010000}"/>
    <cellStyle name="Separador de milhares 2 2 5 2" xfId="366" xr:uid="{00000000-0005-0000-0000-0000AA010000}"/>
    <cellStyle name="Separador de milhares 2 2 5 2 2" xfId="927" xr:uid="{00000000-0005-0000-0000-0000AB010000}"/>
    <cellStyle name="Separador de milhares 2 2 5 2 3" xfId="716" xr:uid="{00000000-0005-0000-0000-0000AC010000}"/>
    <cellStyle name="Separador de milhares 2 2 5 2 4" xfId="454" xr:uid="{00000000-0005-0000-0000-0000AD010000}"/>
    <cellStyle name="Separador de milhares 2 2 5 2 5" xfId="1133" xr:uid="{00000000-0005-0000-0000-0000AE010000}"/>
    <cellStyle name="Separador de milhares 2 2 5 3" xfId="831" xr:uid="{00000000-0005-0000-0000-0000AF010000}"/>
    <cellStyle name="Separador de milhares 2 2 5 4" xfId="619" xr:uid="{00000000-0005-0000-0000-0000B0010000}"/>
    <cellStyle name="Separador de milhares 2 2 5 5" xfId="1126" xr:uid="{00000000-0005-0000-0000-0000B1010000}"/>
    <cellStyle name="Separador de milhares 2 2 5 6" xfId="1043" xr:uid="{00000000-0005-0000-0000-0000B2010000}"/>
    <cellStyle name="Separador de milhares 2 2 6" xfId="332" xr:uid="{00000000-0005-0000-0000-0000B3010000}"/>
    <cellStyle name="Separador de milhares 2 2 6 2" xfId="893" xr:uid="{00000000-0005-0000-0000-0000B4010000}"/>
    <cellStyle name="Separador de milhares 2 2 6 3" xfId="682" xr:uid="{00000000-0005-0000-0000-0000B5010000}"/>
    <cellStyle name="Separador de milhares 2 2 6 4" xfId="611" xr:uid="{00000000-0005-0000-0000-0000B6010000}"/>
    <cellStyle name="Separador de milhares 2 2 6 5" xfId="1191" xr:uid="{00000000-0005-0000-0000-0000B7010000}"/>
    <cellStyle name="Separador de milhares 2 2 7" xfId="251" xr:uid="{00000000-0005-0000-0000-0000B8010000}"/>
    <cellStyle name="Separador de milhares 2 2 7 2" xfId="813" xr:uid="{00000000-0005-0000-0000-0000B9010000}"/>
    <cellStyle name="Separador de milhares 2 2 7 3" xfId="468" xr:uid="{00000000-0005-0000-0000-0000BA010000}"/>
    <cellStyle name="Separador de milhares 2 2 7 4" xfId="1249" xr:uid="{00000000-0005-0000-0000-0000BB010000}"/>
    <cellStyle name="Separador de milhares 2 2 8" xfId="559" xr:uid="{00000000-0005-0000-0000-0000BC010000}"/>
    <cellStyle name="Separador de milhares 2 2 9" xfId="1326" xr:uid="{00000000-0005-0000-0000-0000BD010000}"/>
    <cellStyle name="Separador de milhares 2 3" xfId="55" xr:uid="{00000000-0005-0000-0000-0000BE010000}"/>
    <cellStyle name="Separador de milhares 2 3 2" xfId="217" xr:uid="{00000000-0005-0000-0000-0000BF010000}"/>
    <cellStyle name="Separador de milhares 2 3 2 10" xfId="517" xr:uid="{00000000-0005-0000-0000-0000C0010000}"/>
    <cellStyle name="Separador de milhares 2 3 2 11" xfId="1293" xr:uid="{00000000-0005-0000-0000-0000C1010000}"/>
    <cellStyle name="Separador de milhares 2 3 2 12" xfId="1337" xr:uid="{00000000-0005-0000-0000-0000C2010000}"/>
    <cellStyle name="Separador de milhares 2 3 2 2" xfId="312" xr:uid="{00000000-0005-0000-0000-0000C3010000}"/>
    <cellStyle name="Separador de milhares 2 3 2 2 2" xfId="389" xr:uid="{00000000-0005-0000-0000-0000C4010000}"/>
    <cellStyle name="Separador de milhares 2 3 2 2 2 2" xfId="950" xr:uid="{00000000-0005-0000-0000-0000C5010000}"/>
    <cellStyle name="Separador de milhares 2 3 2 2 2 3" xfId="739" xr:uid="{00000000-0005-0000-0000-0000C6010000}"/>
    <cellStyle name="Separador de milhares 2 3 2 2 2 4" xfId="535" xr:uid="{00000000-0005-0000-0000-0000C7010000}"/>
    <cellStyle name="Separador de milhares 2 3 2 2 2 5" xfId="1286" xr:uid="{00000000-0005-0000-0000-0000C8010000}"/>
    <cellStyle name="Separador de milhares 2 3 2 2 3" xfId="873" xr:uid="{00000000-0005-0000-0000-0000C9010000}"/>
    <cellStyle name="Separador de milhares 2 3 2 2 4" xfId="662" xr:uid="{00000000-0005-0000-0000-0000CA010000}"/>
    <cellStyle name="Separador de milhares 2 3 2 2 5" xfId="549" xr:uid="{00000000-0005-0000-0000-0000CB010000}"/>
    <cellStyle name="Separador de milhares 2 3 2 2 6" xfId="1215" xr:uid="{00000000-0005-0000-0000-0000CC010000}"/>
    <cellStyle name="Separador de milhares 2 3 2 3" xfId="343" xr:uid="{00000000-0005-0000-0000-0000CD010000}"/>
    <cellStyle name="Separador de milhares 2 3 2 3 2" xfId="904" xr:uid="{00000000-0005-0000-0000-0000CE010000}"/>
    <cellStyle name="Separador de milhares 2 3 2 3 3" xfId="693" xr:uid="{00000000-0005-0000-0000-0000CF010000}"/>
    <cellStyle name="Separador de milhares 2 3 2 3 4" xfId="457" xr:uid="{00000000-0005-0000-0000-0000D0010000}"/>
    <cellStyle name="Separador de milhares 2 3 2 3 5" xfId="1203" xr:uid="{00000000-0005-0000-0000-0000D1010000}"/>
    <cellStyle name="Separador de milhares 2 3 2 4" xfId="408" xr:uid="{00000000-0005-0000-0000-0000D2010000}"/>
    <cellStyle name="Separador de milhares 2 3 2 4 2" xfId="969" xr:uid="{00000000-0005-0000-0000-0000D3010000}"/>
    <cellStyle name="Separador de milhares 2 3 2 4 3" xfId="759" xr:uid="{00000000-0005-0000-0000-0000D4010000}"/>
    <cellStyle name="Separador de milhares 2 3 2 4 4" xfId="1142" xr:uid="{00000000-0005-0000-0000-0000D5010000}"/>
    <cellStyle name="Separador de milhares 2 3 2 4 5" xfId="1107" xr:uid="{00000000-0005-0000-0000-0000D6010000}"/>
    <cellStyle name="Separador de milhares 2 3 2 5" xfId="281" xr:uid="{00000000-0005-0000-0000-0000D7010000}"/>
    <cellStyle name="Separador de milhares 2 3 2 5 2" xfId="842" xr:uid="{00000000-0005-0000-0000-0000D8010000}"/>
    <cellStyle name="Separador de milhares 2 3 2 5 3" xfId="1130" xr:uid="{00000000-0005-0000-0000-0000D9010000}"/>
    <cellStyle name="Separador de milhares 2 3 2 5 4" xfId="1237" xr:uid="{00000000-0005-0000-0000-0000DA010000}"/>
    <cellStyle name="Separador de milhares 2 3 2 6" xfId="258" xr:uid="{00000000-0005-0000-0000-0000DB010000}"/>
    <cellStyle name="Separador de milhares 2 3 2 6 2" xfId="820" xr:uid="{00000000-0005-0000-0000-0000DC010000}"/>
    <cellStyle name="Separador de milhares 2 3 2 6 3" xfId="594" xr:uid="{00000000-0005-0000-0000-0000DD010000}"/>
    <cellStyle name="Separador de milhares 2 3 2 6 4" xfId="1296" xr:uid="{00000000-0005-0000-0000-0000DE010000}"/>
    <cellStyle name="Separador de milhares 2 3 2 7" xfId="264" xr:uid="{00000000-0005-0000-0000-0000DF010000}"/>
    <cellStyle name="Separador de milhares 2 3 2 7 2" xfId="826" xr:uid="{00000000-0005-0000-0000-0000E0010000}"/>
    <cellStyle name="Separador de milhares 2 3 2 7 3" xfId="1079" xr:uid="{00000000-0005-0000-0000-0000E1010000}"/>
    <cellStyle name="Separador de milhares 2 3 2 8" xfId="780" xr:uid="{00000000-0005-0000-0000-0000E2010000}"/>
    <cellStyle name="Separador de milhares 2 3 2 9" xfId="631" xr:uid="{00000000-0005-0000-0000-0000E3010000}"/>
    <cellStyle name="Separador de milhares 2 3 3" xfId="297" xr:uid="{00000000-0005-0000-0000-0000E4010000}"/>
    <cellStyle name="Separador de milhares 2 3 3 2" xfId="362" xr:uid="{00000000-0005-0000-0000-0000E5010000}"/>
    <cellStyle name="Separador de milhares 2 3 3 2 2" xfId="923" xr:uid="{00000000-0005-0000-0000-0000E6010000}"/>
    <cellStyle name="Separador de milhares 2 3 3 2 3" xfId="712" xr:uid="{00000000-0005-0000-0000-0000E7010000}"/>
    <cellStyle name="Separador de milhares 2 3 3 2 4" xfId="520" xr:uid="{00000000-0005-0000-0000-0000E8010000}"/>
    <cellStyle name="Separador de milhares 2 3 3 2 5" xfId="514" xr:uid="{00000000-0005-0000-0000-0000E9010000}"/>
    <cellStyle name="Separador de milhares 2 3 3 3" xfId="858" xr:uid="{00000000-0005-0000-0000-0000EA010000}"/>
    <cellStyle name="Separador de milhares 2 3 3 4" xfId="647" xr:uid="{00000000-0005-0000-0000-0000EB010000}"/>
    <cellStyle name="Separador de milhares 2 3 3 5" xfId="1102" xr:uid="{00000000-0005-0000-0000-0000EC010000}"/>
    <cellStyle name="Separador de milhares 2 3 3 6" xfId="1291" xr:uid="{00000000-0005-0000-0000-0000ED010000}"/>
    <cellStyle name="Separador de milhares 2 3 4" xfId="265" xr:uid="{00000000-0005-0000-0000-0000EE010000}"/>
    <cellStyle name="Separador de milhares 2 3 4 2" xfId="365" xr:uid="{00000000-0005-0000-0000-0000EF010000}"/>
    <cellStyle name="Separador de milhares 2 3 4 2 2" xfId="926" xr:uid="{00000000-0005-0000-0000-0000F0010000}"/>
    <cellStyle name="Separador de milhares 2 3 4 2 3" xfId="715" xr:uid="{00000000-0005-0000-0000-0000F1010000}"/>
    <cellStyle name="Separador de milhares 2 3 4 2 4" xfId="506" xr:uid="{00000000-0005-0000-0000-0000F2010000}"/>
    <cellStyle name="Separador de milhares 2 3 4 2 5" xfId="1075" xr:uid="{00000000-0005-0000-0000-0000F3010000}"/>
    <cellStyle name="Separador de milhares 2 3 4 3" xfId="827" xr:uid="{00000000-0005-0000-0000-0000F4010000}"/>
    <cellStyle name="Separador de milhares 2 3 4 4" xfId="615" xr:uid="{00000000-0005-0000-0000-0000F5010000}"/>
    <cellStyle name="Separador de milhares 2 3 4 5" xfId="1062" xr:uid="{00000000-0005-0000-0000-0000F6010000}"/>
    <cellStyle name="Separador de milhares 2 3 4 6" xfId="1307" xr:uid="{00000000-0005-0000-0000-0000F7010000}"/>
    <cellStyle name="Separador de milhares 2 3 5" xfId="328" xr:uid="{00000000-0005-0000-0000-0000F8010000}"/>
    <cellStyle name="Separador de milhares 2 3 5 2" xfId="889" xr:uid="{00000000-0005-0000-0000-0000F9010000}"/>
    <cellStyle name="Separador de milhares 2 3 5 3" xfId="678" xr:uid="{00000000-0005-0000-0000-0000FA010000}"/>
    <cellStyle name="Separador de milhares 2 3 5 4" xfId="602" xr:uid="{00000000-0005-0000-0000-0000FB010000}"/>
    <cellStyle name="Separador de milhares 2 3 5 5" xfId="1255" xr:uid="{00000000-0005-0000-0000-0000FC010000}"/>
    <cellStyle name="Separador de milhares 2 3 6" xfId="238" xr:uid="{00000000-0005-0000-0000-0000FD010000}"/>
    <cellStyle name="Separador de milhares 2 3 6 2" xfId="800" xr:uid="{00000000-0005-0000-0000-0000FE010000}"/>
    <cellStyle name="Separador de milhares 2 3 6 3" xfId="498" xr:uid="{00000000-0005-0000-0000-0000FF010000}"/>
    <cellStyle name="Separador de milhares 2 3 6 4" xfId="1058" xr:uid="{00000000-0005-0000-0000-000000020000}"/>
    <cellStyle name="Separador de milhares 2 3 7" xfId="494" xr:uid="{00000000-0005-0000-0000-000001020000}"/>
    <cellStyle name="Separador de milhares 2 3 8" xfId="1322" xr:uid="{00000000-0005-0000-0000-000002020000}"/>
    <cellStyle name="Separador de milhares 2 4" xfId="161" xr:uid="{00000000-0005-0000-0000-000003020000}"/>
    <cellStyle name="Separador de milhares 2 4 2" xfId="225" xr:uid="{00000000-0005-0000-0000-000004020000}"/>
    <cellStyle name="Separador de milhares 2 4 2 10" xfId="551" xr:uid="{00000000-0005-0000-0000-000005020000}"/>
    <cellStyle name="Separador de milhares 2 4 2 11" xfId="1030" xr:uid="{00000000-0005-0000-0000-000006020000}"/>
    <cellStyle name="Separador de milhares 2 4 2 12" xfId="1345" xr:uid="{00000000-0005-0000-0000-000007020000}"/>
    <cellStyle name="Separador de milhares 2 4 2 2" xfId="320" xr:uid="{00000000-0005-0000-0000-000008020000}"/>
    <cellStyle name="Separador de milhares 2 4 2 2 2" xfId="397" xr:uid="{00000000-0005-0000-0000-000009020000}"/>
    <cellStyle name="Separador de milhares 2 4 2 2 2 2" xfId="958" xr:uid="{00000000-0005-0000-0000-00000A020000}"/>
    <cellStyle name="Separador de milhares 2 4 2 2 2 3" xfId="747" xr:uid="{00000000-0005-0000-0000-00000B020000}"/>
    <cellStyle name="Separador de milhares 2 4 2 2 2 4" xfId="613" xr:uid="{00000000-0005-0000-0000-00000C020000}"/>
    <cellStyle name="Separador de milhares 2 4 2 2 2 5" xfId="1302" xr:uid="{00000000-0005-0000-0000-00000D020000}"/>
    <cellStyle name="Separador de milhares 2 4 2 2 3" xfId="881" xr:uid="{00000000-0005-0000-0000-00000E020000}"/>
    <cellStyle name="Separador de milhares 2 4 2 2 4" xfId="670" xr:uid="{00000000-0005-0000-0000-00000F020000}"/>
    <cellStyle name="Separador de milhares 2 4 2 2 5" xfId="469" xr:uid="{00000000-0005-0000-0000-000010020000}"/>
    <cellStyle name="Separador de milhares 2 4 2 2 6" xfId="1201" xr:uid="{00000000-0005-0000-0000-000011020000}"/>
    <cellStyle name="Separador de milhares 2 4 2 3" xfId="351" xr:uid="{00000000-0005-0000-0000-000012020000}"/>
    <cellStyle name="Separador de milhares 2 4 2 3 2" xfId="912" xr:uid="{00000000-0005-0000-0000-000013020000}"/>
    <cellStyle name="Separador de milhares 2 4 2 3 3" xfId="701" xr:uid="{00000000-0005-0000-0000-000014020000}"/>
    <cellStyle name="Separador de milhares 2 4 2 3 4" xfId="607" xr:uid="{00000000-0005-0000-0000-000015020000}"/>
    <cellStyle name="Separador de milhares 2 4 2 3 5" xfId="1095" xr:uid="{00000000-0005-0000-0000-000016020000}"/>
    <cellStyle name="Separador de milhares 2 4 2 4" xfId="416" xr:uid="{00000000-0005-0000-0000-000017020000}"/>
    <cellStyle name="Separador de milhares 2 4 2 4 2" xfId="977" xr:uid="{00000000-0005-0000-0000-000018020000}"/>
    <cellStyle name="Separador de milhares 2 4 2 4 3" xfId="767" xr:uid="{00000000-0005-0000-0000-000019020000}"/>
    <cellStyle name="Separador de milhares 2 4 2 4 4" xfId="1150" xr:uid="{00000000-0005-0000-0000-00001A020000}"/>
    <cellStyle name="Separador de milhares 2 4 2 4 5" xfId="1295" xr:uid="{00000000-0005-0000-0000-00001B020000}"/>
    <cellStyle name="Separador de milhares 2 4 2 5" xfId="289" xr:uid="{00000000-0005-0000-0000-00001C020000}"/>
    <cellStyle name="Separador de milhares 2 4 2 5 2" xfId="850" xr:uid="{00000000-0005-0000-0000-00001D020000}"/>
    <cellStyle name="Separador de milhares 2 4 2 5 3" xfId="1076" xr:uid="{00000000-0005-0000-0000-00001E020000}"/>
    <cellStyle name="Separador de milhares 2 4 2 5 4" xfId="1316" xr:uid="{00000000-0005-0000-0000-00001F020000}"/>
    <cellStyle name="Separador de milhares 2 4 2 6" xfId="426" xr:uid="{00000000-0005-0000-0000-000020020000}"/>
    <cellStyle name="Separador de milhares 2 4 2 6 2" xfId="987" xr:uid="{00000000-0005-0000-0000-000021020000}"/>
    <cellStyle name="Separador de milhares 2 4 2 6 3" xfId="1160" xr:uid="{00000000-0005-0000-0000-000022020000}"/>
    <cellStyle name="Separador de milhares 2 4 2 6 4" xfId="1228" xr:uid="{00000000-0005-0000-0000-000023020000}"/>
    <cellStyle name="Separador de milhares 2 4 2 7" xfId="432" xr:uid="{00000000-0005-0000-0000-000024020000}"/>
    <cellStyle name="Separador de milhares 2 4 2 7 2" xfId="993" xr:uid="{00000000-0005-0000-0000-000025020000}"/>
    <cellStyle name="Separador de milhares 2 4 2 7 3" xfId="1085" xr:uid="{00000000-0005-0000-0000-000026020000}"/>
    <cellStyle name="Separador de milhares 2 4 2 8" xfId="788" xr:uid="{00000000-0005-0000-0000-000027020000}"/>
    <cellStyle name="Separador de milhares 2 4 2 9" xfId="639" xr:uid="{00000000-0005-0000-0000-000028020000}"/>
    <cellStyle name="Separador de milhares 2 4 3" xfId="305" xr:uid="{00000000-0005-0000-0000-000029020000}"/>
    <cellStyle name="Separador de milhares 2 4 3 2" xfId="376" xr:uid="{00000000-0005-0000-0000-00002A020000}"/>
    <cellStyle name="Separador de milhares 2 4 3 2 2" xfId="937" xr:uid="{00000000-0005-0000-0000-00002B020000}"/>
    <cellStyle name="Separador de milhares 2 4 3 2 3" xfId="726" xr:uid="{00000000-0005-0000-0000-00002C020000}"/>
    <cellStyle name="Separador de milhares 2 4 3 2 4" xfId="579" xr:uid="{00000000-0005-0000-0000-00002D020000}"/>
    <cellStyle name="Separador de milhares 2 4 3 2 5" xfId="1265" xr:uid="{00000000-0005-0000-0000-00002E020000}"/>
    <cellStyle name="Separador de milhares 2 4 3 3" xfId="866" xr:uid="{00000000-0005-0000-0000-00002F020000}"/>
    <cellStyle name="Separador de milhares 2 4 3 4" xfId="655" xr:uid="{00000000-0005-0000-0000-000030020000}"/>
    <cellStyle name="Separador de milhares 2 4 3 5" xfId="598" xr:uid="{00000000-0005-0000-0000-000031020000}"/>
    <cellStyle name="Separador de milhares 2 4 3 6" xfId="1185" xr:uid="{00000000-0005-0000-0000-000032020000}"/>
    <cellStyle name="Separador de milhares 2 4 4" xfId="273" xr:uid="{00000000-0005-0000-0000-000033020000}"/>
    <cellStyle name="Separador de milhares 2 4 4 2" xfId="368" xr:uid="{00000000-0005-0000-0000-000034020000}"/>
    <cellStyle name="Separador de milhares 2 4 4 2 2" xfId="929" xr:uid="{00000000-0005-0000-0000-000035020000}"/>
    <cellStyle name="Separador de milhares 2 4 4 2 3" xfId="718" xr:uid="{00000000-0005-0000-0000-000036020000}"/>
    <cellStyle name="Separador de milhares 2 4 4 2 4" xfId="473" xr:uid="{00000000-0005-0000-0000-000037020000}"/>
    <cellStyle name="Separador de milhares 2 4 4 2 5" xfId="1192" xr:uid="{00000000-0005-0000-0000-000038020000}"/>
    <cellStyle name="Separador de milhares 2 4 4 3" xfId="835" xr:uid="{00000000-0005-0000-0000-000039020000}"/>
    <cellStyle name="Separador de milhares 2 4 4 4" xfId="623" xr:uid="{00000000-0005-0000-0000-00003A020000}"/>
    <cellStyle name="Separador de milhares 2 4 4 5" xfId="1106" xr:uid="{00000000-0005-0000-0000-00003B020000}"/>
    <cellStyle name="Separador de milhares 2 4 4 6" xfId="1304" xr:uid="{00000000-0005-0000-0000-00003C020000}"/>
    <cellStyle name="Separador de milhares 2 4 5" xfId="336" xr:uid="{00000000-0005-0000-0000-00003D020000}"/>
    <cellStyle name="Separador de milhares 2 4 5 2" xfId="897" xr:uid="{00000000-0005-0000-0000-00003E020000}"/>
    <cellStyle name="Separador de milhares 2 4 5 3" xfId="686" xr:uid="{00000000-0005-0000-0000-00003F020000}"/>
    <cellStyle name="Separador de milhares 2 4 5 4" xfId="586" xr:uid="{00000000-0005-0000-0000-000040020000}"/>
    <cellStyle name="Separador de milhares 2 4 5 5" xfId="1229" xr:uid="{00000000-0005-0000-0000-000041020000}"/>
    <cellStyle name="Separador de milhares 2 4 6" xfId="256" xr:uid="{00000000-0005-0000-0000-000042020000}"/>
    <cellStyle name="Separador de milhares 2 4 6 2" xfId="818" xr:uid="{00000000-0005-0000-0000-000043020000}"/>
    <cellStyle name="Separador de milhares 2 4 6 3" xfId="499" xr:uid="{00000000-0005-0000-0000-000044020000}"/>
    <cellStyle name="Separador de milhares 2 4 6 4" xfId="1190" xr:uid="{00000000-0005-0000-0000-000045020000}"/>
    <cellStyle name="Separador de milhares 2 4 7" xfId="570" xr:uid="{00000000-0005-0000-0000-000046020000}"/>
    <cellStyle name="Separador de milhares 2 4 8" xfId="1330" xr:uid="{00000000-0005-0000-0000-000047020000}"/>
    <cellStyle name="Separador de milhares 2 5" xfId="220" xr:uid="{00000000-0005-0000-0000-000048020000}"/>
    <cellStyle name="Separador de milhares 2 5 10" xfId="492" xr:uid="{00000000-0005-0000-0000-000049020000}"/>
    <cellStyle name="Separador de milhares 2 5 11" xfId="1313" xr:uid="{00000000-0005-0000-0000-00004A020000}"/>
    <cellStyle name="Separador de milhares 2 5 12" xfId="1340" xr:uid="{00000000-0005-0000-0000-00004B020000}"/>
    <cellStyle name="Separador de milhares 2 5 2" xfId="315" xr:uid="{00000000-0005-0000-0000-00004C020000}"/>
    <cellStyle name="Separador de milhares 2 5 2 2" xfId="392" xr:uid="{00000000-0005-0000-0000-00004D020000}"/>
    <cellStyle name="Separador de milhares 2 5 2 2 2" xfId="953" xr:uid="{00000000-0005-0000-0000-00004E020000}"/>
    <cellStyle name="Separador de milhares 2 5 2 2 3" xfId="742" xr:uid="{00000000-0005-0000-0000-00004F020000}"/>
    <cellStyle name="Separador de milhares 2 5 2 2 4" xfId="525" xr:uid="{00000000-0005-0000-0000-000050020000}"/>
    <cellStyle name="Separador de milhares 2 5 2 2 5" xfId="1134" xr:uid="{00000000-0005-0000-0000-000051020000}"/>
    <cellStyle name="Separador de milhares 2 5 2 3" xfId="876" xr:uid="{00000000-0005-0000-0000-000052020000}"/>
    <cellStyle name="Separador de milhares 2 5 2 4" xfId="665" xr:uid="{00000000-0005-0000-0000-000053020000}"/>
    <cellStyle name="Separador de milhares 2 5 2 5" xfId="578" xr:uid="{00000000-0005-0000-0000-000054020000}"/>
    <cellStyle name="Separador de milhares 2 5 2 6" xfId="1281" xr:uid="{00000000-0005-0000-0000-000055020000}"/>
    <cellStyle name="Separador de milhares 2 5 3" xfId="346" xr:uid="{00000000-0005-0000-0000-000056020000}"/>
    <cellStyle name="Separador de milhares 2 5 3 2" xfId="907" xr:uid="{00000000-0005-0000-0000-000057020000}"/>
    <cellStyle name="Separador de milhares 2 5 3 3" xfId="696" xr:uid="{00000000-0005-0000-0000-000058020000}"/>
    <cellStyle name="Separador de milhares 2 5 3 4" xfId="552" xr:uid="{00000000-0005-0000-0000-000059020000}"/>
    <cellStyle name="Separador de milhares 2 5 3 5" xfId="1224" xr:uid="{00000000-0005-0000-0000-00005A020000}"/>
    <cellStyle name="Separador de milhares 2 5 4" xfId="411" xr:uid="{00000000-0005-0000-0000-00005B020000}"/>
    <cellStyle name="Separador de milhares 2 5 4 2" xfId="972" xr:uid="{00000000-0005-0000-0000-00005C020000}"/>
    <cellStyle name="Separador de milhares 2 5 4 3" xfId="762" xr:uid="{00000000-0005-0000-0000-00005D020000}"/>
    <cellStyle name="Separador de milhares 2 5 4 4" xfId="1145" xr:uid="{00000000-0005-0000-0000-00005E020000}"/>
    <cellStyle name="Separador de milhares 2 5 4 5" xfId="1029" xr:uid="{00000000-0005-0000-0000-00005F020000}"/>
    <cellStyle name="Separador de milhares 2 5 5" xfId="284" xr:uid="{00000000-0005-0000-0000-000060020000}"/>
    <cellStyle name="Separador de milhares 2 5 5 2" xfId="845" xr:uid="{00000000-0005-0000-0000-000061020000}"/>
    <cellStyle name="Separador de milhares 2 5 5 3" xfId="1125" xr:uid="{00000000-0005-0000-0000-000062020000}"/>
    <cellStyle name="Separador de milhares 2 5 5 4" xfId="1098" xr:uid="{00000000-0005-0000-0000-000063020000}"/>
    <cellStyle name="Separador de milhares 2 5 6" xfId="236" xr:uid="{00000000-0005-0000-0000-000064020000}"/>
    <cellStyle name="Separador de milhares 2 5 6 2" xfId="798" xr:uid="{00000000-0005-0000-0000-000065020000}"/>
    <cellStyle name="Separador de milhares 2 5 6 3" xfId="527" xr:uid="{00000000-0005-0000-0000-000066020000}"/>
    <cellStyle name="Separador de milhares 2 5 6 4" xfId="1198" xr:uid="{00000000-0005-0000-0000-000067020000}"/>
    <cellStyle name="Separador de milhares 2 5 7" xfId="248" xr:uid="{00000000-0005-0000-0000-000068020000}"/>
    <cellStyle name="Separador de milhares 2 5 7 2" xfId="810" xr:uid="{00000000-0005-0000-0000-000069020000}"/>
    <cellStyle name="Separador de milhares 2 5 7 3" xfId="1100" xr:uid="{00000000-0005-0000-0000-00006A020000}"/>
    <cellStyle name="Separador de milhares 2 5 8" xfId="783" xr:uid="{00000000-0005-0000-0000-00006B020000}"/>
    <cellStyle name="Separador de milhares 2 5 9" xfId="634" xr:uid="{00000000-0005-0000-0000-00006C020000}"/>
    <cellStyle name="Separador de milhares 2 6" xfId="300" xr:uid="{00000000-0005-0000-0000-00006D020000}"/>
    <cellStyle name="Separador de milhares 2 6 2" xfId="371" xr:uid="{00000000-0005-0000-0000-00006E020000}"/>
    <cellStyle name="Separador de milhares 2 6 2 2" xfId="932" xr:uid="{00000000-0005-0000-0000-00006F020000}"/>
    <cellStyle name="Separador de milhares 2 6 2 3" xfId="721" xr:uid="{00000000-0005-0000-0000-000070020000}"/>
    <cellStyle name="Separador de milhares 2 6 2 4" xfId="538" xr:uid="{00000000-0005-0000-0000-000071020000}"/>
    <cellStyle name="Separador de milhares 2 6 2 5" xfId="1123" xr:uid="{00000000-0005-0000-0000-000072020000}"/>
    <cellStyle name="Separador de milhares 2 6 3" xfId="861" xr:uid="{00000000-0005-0000-0000-000073020000}"/>
    <cellStyle name="Separador de milhares 2 6 4" xfId="650" xr:uid="{00000000-0005-0000-0000-000074020000}"/>
    <cellStyle name="Separador de milhares 2 6 5" xfId="1041" xr:uid="{00000000-0005-0000-0000-000075020000}"/>
    <cellStyle name="Separador de milhares 2 6 6" xfId="1311" xr:uid="{00000000-0005-0000-0000-000076020000}"/>
    <cellStyle name="Separador de milhares 2 7" xfId="268" xr:uid="{00000000-0005-0000-0000-000077020000}"/>
    <cellStyle name="Separador de milhares 2 7 2" xfId="386" xr:uid="{00000000-0005-0000-0000-000078020000}"/>
    <cellStyle name="Separador de milhares 2 7 2 2" xfId="947" xr:uid="{00000000-0005-0000-0000-000079020000}"/>
    <cellStyle name="Separador de milhares 2 7 2 3" xfId="736" xr:uid="{00000000-0005-0000-0000-00007A020000}"/>
    <cellStyle name="Separador de milhares 2 7 2 4" xfId="504" xr:uid="{00000000-0005-0000-0000-00007B020000}"/>
    <cellStyle name="Separador de milhares 2 7 2 5" xfId="1319" xr:uid="{00000000-0005-0000-0000-00007C020000}"/>
    <cellStyle name="Separador de milhares 2 7 3" xfId="830" xr:uid="{00000000-0005-0000-0000-00007D020000}"/>
    <cellStyle name="Separador de milhares 2 7 4" xfId="618" xr:uid="{00000000-0005-0000-0000-00007E020000}"/>
    <cellStyle name="Separador de milhares 2 7 5" xfId="1131" xr:uid="{00000000-0005-0000-0000-00007F020000}"/>
    <cellStyle name="Separador de milhares 2 7 6" xfId="1121" xr:uid="{00000000-0005-0000-0000-000080020000}"/>
    <cellStyle name="Separador de milhares 2 8" xfId="331" xr:uid="{00000000-0005-0000-0000-000081020000}"/>
    <cellStyle name="Separador de milhares 2 8 2" xfId="892" xr:uid="{00000000-0005-0000-0000-000082020000}"/>
    <cellStyle name="Separador de milhares 2 8 3" xfId="681" xr:uid="{00000000-0005-0000-0000-000083020000}"/>
    <cellStyle name="Separador de milhares 2 8 4" xfId="606" xr:uid="{00000000-0005-0000-0000-000084020000}"/>
    <cellStyle name="Separador de milhares 2 8 5" xfId="1273" xr:uid="{00000000-0005-0000-0000-000085020000}"/>
    <cellStyle name="Separador de milhares 2 9" xfId="250" xr:uid="{00000000-0005-0000-0000-000086020000}"/>
    <cellStyle name="Separador de milhares 2 9 2" xfId="812" xr:uid="{00000000-0005-0000-0000-000087020000}"/>
    <cellStyle name="Separador de milhares 2 9 3" xfId="532" xr:uid="{00000000-0005-0000-0000-000088020000}"/>
    <cellStyle name="Separador de milhares 2 9 4" xfId="1254" xr:uid="{00000000-0005-0000-0000-000089020000}"/>
    <cellStyle name="Separador de milhares 3" xfId="57" xr:uid="{00000000-0005-0000-0000-00008A020000}"/>
    <cellStyle name="Separador de milhares 3 2" xfId="218" xr:uid="{00000000-0005-0000-0000-00008B020000}"/>
    <cellStyle name="Separador de milhares 3 2 10" xfId="485" xr:uid="{00000000-0005-0000-0000-00008C020000}"/>
    <cellStyle name="Separador de milhares 3 2 11" xfId="1044" xr:uid="{00000000-0005-0000-0000-00008D020000}"/>
    <cellStyle name="Separador de milhares 3 2 12" xfId="1338" xr:uid="{00000000-0005-0000-0000-00008E020000}"/>
    <cellStyle name="Separador de milhares 3 2 2" xfId="313" xr:uid="{00000000-0005-0000-0000-00008F020000}"/>
    <cellStyle name="Separador de milhares 3 2 2 2" xfId="390" xr:uid="{00000000-0005-0000-0000-000090020000}"/>
    <cellStyle name="Separador de milhares 3 2 2 2 2" xfId="951" xr:uid="{00000000-0005-0000-0000-000091020000}"/>
    <cellStyle name="Separador de milhares 3 2 2 2 3" xfId="740" xr:uid="{00000000-0005-0000-0000-000092020000}"/>
    <cellStyle name="Separador de milhares 3 2 2 2 4" xfId="590" xr:uid="{00000000-0005-0000-0000-000093020000}"/>
    <cellStyle name="Separador de milhares 3 2 2 2 5" xfId="1235" xr:uid="{00000000-0005-0000-0000-000094020000}"/>
    <cellStyle name="Separador de milhares 3 2 2 3" xfId="874" xr:uid="{00000000-0005-0000-0000-000095020000}"/>
    <cellStyle name="Separador de milhares 3 2 2 4" xfId="663" xr:uid="{00000000-0005-0000-0000-000096020000}"/>
    <cellStyle name="Separador de milhares 3 2 2 5" xfId="540" xr:uid="{00000000-0005-0000-0000-000097020000}"/>
    <cellStyle name="Separador de milhares 3 2 2 6" xfId="1193" xr:uid="{00000000-0005-0000-0000-000098020000}"/>
    <cellStyle name="Separador de milhares 3 2 3" xfId="344" xr:uid="{00000000-0005-0000-0000-000099020000}"/>
    <cellStyle name="Separador de milhares 3 2 3 2" xfId="905" xr:uid="{00000000-0005-0000-0000-00009A020000}"/>
    <cellStyle name="Separador de milhares 3 2 3 3" xfId="694" xr:uid="{00000000-0005-0000-0000-00009B020000}"/>
    <cellStyle name="Separador de milhares 3 2 3 4" xfId="465" xr:uid="{00000000-0005-0000-0000-00009C020000}"/>
    <cellStyle name="Separador de milhares 3 2 3 5" xfId="555" xr:uid="{00000000-0005-0000-0000-00009D020000}"/>
    <cellStyle name="Separador de milhares 3 2 4" xfId="409" xr:uid="{00000000-0005-0000-0000-00009E020000}"/>
    <cellStyle name="Separador de milhares 3 2 4 2" xfId="970" xr:uid="{00000000-0005-0000-0000-00009F020000}"/>
    <cellStyle name="Separador de milhares 3 2 4 3" xfId="760" xr:uid="{00000000-0005-0000-0000-0000A0020000}"/>
    <cellStyle name="Separador de milhares 3 2 4 4" xfId="1143" xr:uid="{00000000-0005-0000-0000-0000A1020000}"/>
    <cellStyle name="Separador de milhares 3 2 4 5" xfId="478" xr:uid="{00000000-0005-0000-0000-0000A2020000}"/>
    <cellStyle name="Separador de milhares 3 2 5" xfId="282" xr:uid="{00000000-0005-0000-0000-0000A3020000}"/>
    <cellStyle name="Separador de milhares 3 2 5 2" xfId="843" xr:uid="{00000000-0005-0000-0000-0000A4020000}"/>
    <cellStyle name="Separador de milhares 3 2 5 3" xfId="1129" xr:uid="{00000000-0005-0000-0000-0000A5020000}"/>
    <cellStyle name="Separador de milhares 3 2 5 4" xfId="1274" xr:uid="{00000000-0005-0000-0000-0000A6020000}"/>
    <cellStyle name="Separador de milhares 3 2 6" xfId="249" xr:uid="{00000000-0005-0000-0000-0000A7020000}"/>
    <cellStyle name="Separador de milhares 3 2 6 2" xfId="811" xr:uid="{00000000-0005-0000-0000-0000A8020000}"/>
    <cellStyle name="Separador de milhares 3 2 6 3" xfId="547" xr:uid="{00000000-0005-0000-0000-0000A9020000}"/>
    <cellStyle name="Separador de milhares 3 2 6 4" xfId="501" xr:uid="{00000000-0005-0000-0000-0000AA020000}"/>
    <cellStyle name="Separador de milhares 3 2 7" xfId="435" xr:uid="{00000000-0005-0000-0000-0000AB020000}"/>
    <cellStyle name="Separador de milhares 3 2 7 2" xfId="996" xr:uid="{00000000-0005-0000-0000-0000AC020000}"/>
    <cellStyle name="Separador de milhares 3 2 7 3" xfId="1078" xr:uid="{00000000-0005-0000-0000-0000AD020000}"/>
    <cellStyle name="Separador de milhares 3 2 8" xfId="781" xr:uid="{00000000-0005-0000-0000-0000AE020000}"/>
    <cellStyle name="Separador de milhares 3 2 9" xfId="632" xr:uid="{00000000-0005-0000-0000-0000AF020000}"/>
    <cellStyle name="Separador de milhares 3 3" xfId="298" xr:uid="{00000000-0005-0000-0000-0000B0020000}"/>
    <cellStyle name="Separador de milhares 3 3 2" xfId="363" xr:uid="{00000000-0005-0000-0000-0000B1020000}"/>
    <cellStyle name="Separador de milhares 3 3 2 2" xfId="924" xr:uid="{00000000-0005-0000-0000-0000B2020000}"/>
    <cellStyle name="Separador de milhares 3 3 2 3" xfId="713" xr:uid="{00000000-0005-0000-0000-0000B3020000}"/>
    <cellStyle name="Separador de milhares 3 3 2 4" xfId="577" xr:uid="{00000000-0005-0000-0000-0000B4020000}"/>
    <cellStyle name="Separador de milhares 3 3 2 5" xfId="1298" xr:uid="{00000000-0005-0000-0000-0000B5020000}"/>
    <cellStyle name="Separador de milhares 3 3 3" xfId="859" xr:uid="{00000000-0005-0000-0000-0000B6020000}"/>
    <cellStyle name="Separador de milhares 3 3 4" xfId="648" xr:uid="{00000000-0005-0000-0000-0000B7020000}"/>
    <cellStyle name="Separador de milhares 3 3 5" xfId="1119" xr:uid="{00000000-0005-0000-0000-0000B8020000}"/>
    <cellStyle name="Separador de milhares 3 3 6" xfId="1213" xr:uid="{00000000-0005-0000-0000-0000B9020000}"/>
    <cellStyle name="Separador de milhares 3 4" xfId="266" xr:uid="{00000000-0005-0000-0000-0000BA020000}"/>
    <cellStyle name="Separador de milhares 3 4 2" xfId="369" xr:uid="{00000000-0005-0000-0000-0000BB020000}"/>
    <cellStyle name="Separador de milhares 3 4 2 2" xfId="930" xr:uid="{00000000-0005-0000-0000-0000BC020000}"/>
    <cellStyle name="Separador de milhares 3 4 2 3" xfId="719" xr:uid="{00000000-0005-0000-0000-0000BD020000}"/>
    <cellStyle name="Separador de milhares 3 4 2 4" xfId="612" xr:uid="{00000000-0005-0000-0000-0000BE020000}"/>
    <cellStyle name="Separador de milhares 3 4 2 5" xfId="1033" xr:uid="{00000000-0005-0000-0000-0000BF020000}"/>
    <cellStyle name="Separador de milhares 3 4 3" xfId="828" xr:uid="{00000000-0005-0000-0000-0000C0020000}"/>
    <cellStyle name="Separador de milhares 3 4 4" xfId="616" xr:uid="{00000000-0005-0000-0000-0000C1020000}"/>
    <cellStyle name="Separador de milhares 3 4 5" xfId="1042" xr:uid="{00000000-0005-0000-0000-0000C2020000}"/>
    <cellStyle name="Separador de milhares 3 4 6" xfId="1176" xr:uid="{00000000-0005-0000-0000-0000C3020000}"/>
    <cellStyle name="Separador de milhares 3 5" xfId="329" xr:uid="{00000000-0005-0000-0000-0000C4020000}"/>
    <cellStyle name="Separador de milhares 3 5 2" xfId="890" xr:uid="{00000000-0005-0000-0000-0000C5020000}"/>
    <cellStyle name="Separador de milhares 3 5 3" xfId="679" xr:uid="{00000000-0005-0000-0000-0000C6020000}"/>
    <cellStyle name="Separador de milhares 3 5 4" xfId="550" xr:uid="{00000000-0005-0000-0000-0000C7020000}"/>
    <cellStyle name="Separador de milhares 3 5 5" xfId="1247" xr:uid="{00000000-0005-0000-0000-0000C8020000}"/>
    <cellStyle name="Separador de milhares 3 6" xfId="239" xr:uid="{00000000-0005-0000-0000-0000C9020000}"/>
    <cellStyle name="Separador de milhares 3 6 2" xfId="801" xr:uid="{00000000-0005-0000-0000-0000CA020000}"/>
    <cellStyle name="Separador de milhares 3 6 3" xfId="483" xr:uid="{00000000-0005-0000-0000-0000CB020000}"/>
    <cellStyle name="Separador de milhares 3 6 4" xfId="1181" xr:uid="{00000000-0005-0000-0000-0000CC020000}"/>
    <cellStyle name="Separador de milhares 3 7" xfId="496" xr:uid="{00000000-0005-0000-0000-0000CD020000}"/>
    <cellStyle name="Separador de milhares 3 8" xfId="1323" xr:uid="{00000000-0005-0000-0000-0000CE020000}"/>
    <cellStyle name="Texto de Aviso" xfId="14" builtinId="11" customBuiltin="1"/>
    <cellStyle name="Texto de Aviso 2" xfId="74" xr:uid="{00000000-0005-0000-0000-0000D0020000}"/>
    <cellStyle name="Texto de Aviso 2 2" xfId="131" xr:uid="{00000000-0005-0000-0000-0000D1020000}"/>
    <cellStyle name="Texto Explicativo" xfId="16" builtinId="53" customBuiltin="1"/>
    <cellStyle name="Texto Explicativo 2" xfId="76" xr:uid="{00000000-0005-0000-0000-0000D3020000}"/>
    <cellStyle name="Texto Explicativo 2 2" xfId="145" xr:uid="{00000000-0005-0000-0000-0000D4020000}"/>
    <cellStyle name="Título" xfId="1" builtinId="15" customBuiltin="1"/>
    <cellStyle name="Título 1" xfId="2" builtinId="16" customBuiltin="1"/>
    <cellStyle name="Título 1 2" xfId="123" xr:uid="{00000000-0005-0000-0000-0000D7020000}"/>
    <cellStyle name="Título 2" xfId="3" builtinId="17" customBuiltin="1"/>
    <cellStyle name="Título 2 2" xfId="112" xr:uid="{00000000-0005-0000-0000-0000D9020000}"/>
    <cellStyle name="Título 3" xfId="4" builtinId="18" customBuiltin="1"/>
    <cellStyle name="Título 3 2" xfId="133" xr:uid="{00000000-0005-0000-0000-0000DB020000}"/>
    <cellStyle name="Título 4" xfId="5" builtinId="19" customBuiltin="1"/>
    <cellStyle name="Título 4 2" xfId="138" xr:uid="{00000000-0005-0000-0000-0000DD020000}"/>
    <cellStyle name="Título 5" xfId="149" xr:uid="{00000000-0005-0000-0000-0000DE020000}"/>
    <cellStyle name="Título 6" xfId="214" xr:uid="{00000000-0005-0000-0000-0000DF020000}"/>
    <cellStyle name="Título 7" xfId="215" xr:uid="{00000000-0005-0000-0000-0000E0020000}"/>
    <cellStyle name="Total" xfId="17" builtinId="25" customBuiltin="1"/>
    <cellStyle name="Total 2" xfId="77" xr:uid="{00000000-0005-0000-0000-0000E2020000}"/>
    <cellStyle name="Total 2 2" xfId="60" xr:uid="{00000000-0005-0000-0000-0000E3020000}"/>
    <cellStyle name="Vírgula 2" xfId="114" xr:uid="{00000000-0005-0000-0000-0000E4020000}"/>
    <cellStyle name="Vírgula 2 10" xfId="246" xr:uid="{00000000-0005-0000-0000-0000E5020000}"/>
    <cellStyle name="Vírgula 2 10 2" xfId="808" xr:uid="{00000000-0005-0000-0000-0000E6020000}"/>
    <cellStyle name="Vírgula 2 10 3" xfId="475" xr:uid="{00000000-0005-0000-0000-0000E7020000}"/>
    <cellStyle name="Vírgula 2 10 4" xfId="1189" xr:uid="{00000000-0005-0000-0000-0000E8020000}"/>
    <cellStyle name="Vírgula 2 11" xfId="541" xr:uid="{00000000-0005-0000-0000-0000E9020000}"/>
    <cellStyle name="Vírgula 2 12" xfId="1324" xr:uid="{00000000-0005-0000-0000-0000EA020000}"/>
    <cellStyle name="Vírgula 2 2" xfId="158" xr:uid="{00000000-0005-0000-0000-0000EB020000}"/>
    <cellStyle name="Vírgula 2 2 2" xfId="224" xr:uid="{00000000-0005-0000-0000-0000EC020000}"/>
    <cellStyle name="Vírgula 2 2 2 10" xfId="480" xr:uid="{00000000-0005-0000-0000-0000ED020000}"/>
    <cellStyle name="Vírgula 2 2 2 11" xfId="495" xr:uid="{00000000-0005-0000-0000-0000EE020000}"/>
    <cellStyle name="Vírgula 2 2 2 12" xfId="1344" xr:uid="{00000000-0005-0000-0000-0000EF020000}"/>
    <cellStyle name="Vírgula 2 2 2 2" xfId="319" xr:uid="{00000000-0005-0000-0000-0000F0020000}"/>
    <cellStyle name="Vírgula 2 2 2 2 2" xfId="396" xr:uid="{00000000-0005-0000-0000-0000F1020000}"/>
    <cellStyle name="Vírgula 2 2 2 2 2 2" xfId="957" xr:uid="{00000000-0005-0000-0000-0000F2020000}"/>
    <cellStyle name="Vírgula 2 2 2 2 2 3" xfId="746" xr:uid="{00000000-0005-0000-0000-0000F3020000}"/>
    <cellStyle name="Vírgula 2 2 2 2 2 4" xfId="575" xr:uid="{00000000-0005-0000-0000-0000F4020000}"/>
    <cellStyle name="Vírgula 2 2 2 2 2 5" xfId="1037" xr:uid="{00000000-0005-0000-0000-0000F5020000}"/>
    <cellStyle name="Vírgula 2 2 2 2 3" xfId="880" xr:uid="{00000000-0005-0000-0000-0000F6020000}"/>
    <cellStyle name="Vírgula 2 2 2 2 4" xfId="669" xr:uid="{00000000-0005-0000-0000-0000F7020000}"/>
    <cellStyle name="Vírgula 2 2 2 2 5" xfId="493" xr:uid="{00000000-0005-0000-0000-0000F8020000}"/>
    <cellStyle name="Vírgula 2 2 2 2 6" xfId="1091" xr:uid="{00000000-0005-0000-0000-0000F9020000}"/>
    <cellStyle name="Vírgula 2 2 2 3" xfId="350" xr:uid="{00000000-0005-0000-0000-0000FA020000}"/>
    <cellStyle name="Vírgula 2 2 2 3 2" xfId="911" xr:uid="{00000000-0005-0000-0000-0000FB020000}"/>
    <cellStyle name="Vírgula 2 2 2 3 3" xfId="700" xr:uid="{00000000-0005-0000-0000-0000FC020000}"/>
    <cellStyle name="Vírgula 2 2 2 3 4" xfId="529" xr:uid="{00000000-0005-0000-0000-0000FD020000}"/>
    <cellStyle name="Vírgula 2 2 2 3 5" xfId="758" xr:uid="{00000000-0005-0000-0000-0000FE020000}"/>
    <cellStyle name="Vírgula 2 2 2 4" xfId="415" xr:uid="{00000000-0005-0000-0000-0000FF020000}"/>
    <cellStyle name="Vírgula 2 2 2 4 2" xfId="976" xr:uid="{00000000-0005-0000-0000-000000030000}"/>
    <cellStyle name="Vírgula 2 2 2 4 3" xfId="766" xr:uid="{00000000-0005-0000-0000-000001030000}"/>
    <cellStyle name="Vírgula 2 2 2 4 4" xfId="1149" xr:uid="{00000000-0005-0000-0000-000002030000}"/>
    <cellStyle name="Vírgula 2 2 2 4 5" xfId="1266" xr:uid="{00000000-0005-0000-0000-000003030000}"/>
    <cellStyle name="Vírgula 2 2 2 5" xfId="288" xr:uid="{00000000-0005-0000-0000-000004030000}"/>
    <cellStyle name="Vírgula 2 2 2 5 2" xfId="849" xr:uid="{00000000-0005-0000-0000-000005030000}"/>
    <cellStyle name="Vírgula 2 2 2 5 3" xfId="1036" xr:uid="{00000000-0005-0000-0000-000006030000}"/>
    <cellStyle name="Vírgula 2 2 2 5 4" xfId="1073" xr:uid="{00000000-0005-0000-0000-000007030000}"/>
    <cellStyle name="Vírgula 2 2 2 6" xfId="445" xr:uid="{00000000-0005-0000-0000-000008030000}"/>
    <cellStyle name="Vírgula 2 2 2 6 2" xfId="1006" xr:uid="{00000000-0005-0000-0000-000009030000}"/>
    <cellStyle name="Vírgula 2 2 2 6 3" xfId="1173" xr:uid="{00000000-0005-0000-0000-00000A030000}"/>
    <cellStyle name="Vírgula 2 2 2 6 4" xfId="1117" xr:uid="{00000000-0005-0000-0000-00000B030000}"/>
    <cellStyle name="Vírgula 2 2 2 7" xfId="452" xr:uid="{00000000-0005-0000-0000-00000C030000}"/>
    <cellStyle name="Vírgula 2 2 2 7 2" xfId="1013" xr:uid="{00000000-0005-0000-0000-00000D030000}"/>
    <cellStyle name="Vírgula 2 2 2 7 3" xfId="1253" xr:uid="{00000000-0005-0000-0000-00000E030000}"/>
    <cellStyle name="Vírgula 2 2 2 8" xfId="787" xr:uid="{00000000-0005-0000-0000-00000F030000}"/>
    <cellStyle name="Vírgula 2 2 2 9" xfId="638" xr:uid="{00000000-0005-0000-0000-000010030000}"/>
    <cellStyle name="Vírgula 2 2 3" xfId="304" xr:uid="{00000000-0005-0000-0000-000011030000}"/>
    <cellStyle name="Vírgula 2 2 3 2" xfId="375" xr:uid="{00000000-0005-0000-0000-000012030000}"/>
    <cellStyle name="Vírgula 2 2 3 2 2" xfId="936" xr:uid="{00000000-0005-0000-0000-000013030000}"/>
    <cellStyle name="Vírgula 2 2 3 2 3" xfId="725" xr:uid="{00000000-0005-0000-0000-000014030000}"/>
    <cellStyle name="Vírgula 2 2 3 2 4" xfId="542" xr:uid="{00000000-0005-0000-0000-000015030000}"/>
    <cellStyle name="Vírgula 2 2 3 2 5" xfId="1290" xr:uid="{00000000-0005-0000-0000-000016030000}"/>
    <cellStyle name="Vírgula 2 2 3 3" xfId="865" xr:uid="{00000000-0005-0000-0000-000017030000}"/>
    <cellStyle name="Vírgula 2 2 3 4" xfId="654" xr:uid="{00000000-0005-0000-0000-000018030000}"/>
    <cellStyle name="Vírgula 2 2 3 5" xfId="562" xr:uid="{00000000-0005-0000-0000-000019030000}"/>
    <cellStyle name="Vírgula 2 2 3 6" xfId="1246" xr:uid="{00000000-0005-0000-0000-00001A030000}"/>
    <cellStyle name="Vírgula 2 2 4" xfId="272" xr:uid="{00000000-0005-0000-0000-00001B030000}"/>
    <cellStyle name="Vírgula 2 2 4 2" xfId="364" xr:uid="{00000000-0005-0000-0000-00001C030000}"/>
    <cellStyle name="Vírgula 2 2 4 2 2" xfId="925" xr:uid="{00000000-0005-0000-0000-00001D030000}"/>
    <cellStyle name="Vírgula 2 2 4 2 3" xfId="714" xr:uid="{00000000-0005-0000-0000-00001E030000}"/>
    <cellStyle name="Vírgula 2 2 4 2 4" xfId="614" xr:uid="{00000000-0005-0000-0000-00001F030000}"/>
    <cellStyle name="Vírgula 2 2 4 2 5" xfId="1067" xr:uid="{00000000-0005-0000-0000-000020030000}"/>
    <cellStyle name="Vírgula 2 2 4 3" xfId="834" xr:uid="{00000000-0005-0000-0000-000021030000}"/>
    <cellStyle name="Vírgula 2 2 4 4" xfId="622" xr:uid="{00000000-0005-0000-0000-000022030000}"/>
    <cellStyle name="Vírgula 2 2 4 5" xfId="1063" xr:uid="{00000000-0005-0000-0000-000023030000}"/>
    <cellStyle name="Vírgula 2 2 4 6" xfId="1056" xr:uid="{00000000-0005-0000-0000-000024030000}"/>
    <cellStyle name="Vírgula 2 2 5" xfId="335" xr:uid="{00000000-0005-0000-0000-000025030000}"/>
    <cellStyle name="Vírgula 2 2 5 2" xfId="896" xr:uid="{00000000-0005-0000-0000-000026030000}"/>
    <cellStyle name="Vírgula 2 2 5 3" xfId="685" xr:uid="{00000000-0005-0000-0000-000027030000}"/>
    <cellStyle name="Vírgula 2 2 5 4" xfId="482" xr:uid="{00000000-0005-0000-0000-000028030000}"/>
    <cellStyle name="Vírgula 2 2 5 5" xfId="1060" xr:uid="{00000000-0005-0000-0000-000029030000}"/>
    <cellStyle name="Vírgula 2 2 6" xfId="255" xr:uid="{00000000-0005-0000-0000-00002A030000}"/>
    <cellStyle name="Vírgula 2 2 6 2" xfId="817" xr:uid="{00000000-0005-0000-0000-00002B030000}"/>
    <cellStyle name="Vírgula 2 2 6 3" xfId="523" xr:uid="{00000000-0005-0000-0000-00002C030000}"/>
    <cellStyle name="Vírgula 2 2 6 4" xfId="1216" xr:uid="{00000000-0005-0000-0000-00002D030000}"/>
    <cellStyle name="Vírgula 2 2 7" xfId="568" xr:uid="{00000000-0005-0000-0000-00002E030000}"/>
    <cellStyle name="Vírgula 2 2 8" xfId="1329" xr:uid="{00000000-0005-0000-0000-00002F030000}"/>
    <cellStyle name="Vírgula 2 3" xfId="162" xr:uid="{00000000-0005-0000-0000-000030030000}"/>
    <cellStyle name="Vírgula 2 3 2" xfId="226" xr:uid="{00000000-0005-0000-0000-000031030000}"/>
    <cellStyle name="Vírgula 2 3 2 10" xfId="599" xr:uid="{00000000-0005-0000-0000-000032030000}"/>
    <cellStyle name="Vírgula 2 3 2 11" xfId="1104" xr:uid="{00000000-0005-0000-0000-000033030000}"/>
    <cellStyle name="Vírgula 2 3 2 12" xfId="1346" xr:uid="{00000000-0005-0000-0000-000034030000}"/>
    <cellStyle name="Vírgula 2 3 2 2" xfId="321" xr:uid="{00000000-0005-0000-0000-000035030000}"/>
    <cellStyle name="Vírgula 2 3 2 2 2" xfId="398" xr:uid="{00000000-0005-0000-0000-000036030000}"/>
    <cellStyle name="Vírgula 2 3 2 2 2 2" xfId="959" xr:uid="{00000000-0005-0000-0000-000037030000}"/>
    <cellStyle name="Vírgula 2 3 2 2 2 3" xfId="748" xr:uid="{00000000-0005-0000-0000-000038030000}"/>
    <cellStyle name="Vírgula 2 3 2 2 2 4" xfId="522" xr:uid="{00000000-0005-0000-0000-000039030000}"/>
    <cellStyle name="Vírgula 2 3 2 2 2 5" xfId="1046" xr:uid="{00000000-0005-0000-0000-00003A030000}"/>
    <cellStyle name="Vírgula 2 3 2 2 3" xfId="882" xr:uid="{00000000-0005-0000-0000-00003B030000}"/>
    <cellStyle name="Vírgula 2 3 2 2 4" xfId="671" xr:uid="{00000000-0005-0000-0000-00003C030000}"/>
    <cellStyle name="Vírgula 2 3 2 2 5" xfId="487" xr:uid="{00000000-0005-0000-0000-00003D030000}"/>
    <cellStyle name="Vírgula 2 3 2 2 6" xfId="471" xr:uid="{00000000-0005-0000-0000-00003E030000}"/>
    <cellStyle name="Vírgula 2 3 2 3" xfId="352" xr:uid="{00000000-0005-0000-0000-00003F030000}"/>
    <cellStyle name="Vírgula 2 3 2 3 2" xfId="913" xr:uid="{00000000-0005-0000-0000-000040030000}"/>
    <cellStyle name="Vírgula 2 3 2 3 3" xfId="702" xr:uid="{00000000-0005-0000-0000-000041030000}"/>
    <cellStyle name="Vírgula 2 3 2 3 4" xfId="467" xr:uid="{00000000-0005-0000-0000-000042030000}"/>
    <cellStyle name="Vírgula 2 3 2 3 5" xfId="1312" xr:uid="{00000000-0005-0000-0000-000043030000}"/>
    <cellStyle name="Vírgula 2 3 2 4" xfId="417" xr:uid="{00000000-0005-0000-0000-000044030000}"/>
    <cellStyle name="Vírgula 2 3 2 4 2" xfId="978" xr:uid="{00000000-0005-0000-0000-000045030000}"/>
    <cellStyle name="Vírgula 2 3 2 4 3" xfId="768" xr:uid="{00000000-0005-0000-0000-000046030000}"/>
    <cellStyle name="Vírgula 2 3 2 4 4" xfId="1151" xr:uid="{00000000-0005-0000-0000-000047030000}"/>
    <cellStyle name="Vírgula 2 3 2 4 5" xfId="1113" xr:uid="{00000000-0005-0000-0000-000048030000}"/>
    <cellStyle name="Vírgula 2 3 2 5" xfId="290" xr:uid="{00000000-0005-0000-0000-000049030000}"/>
    <cellStyle name="Vírgula 2 3 2 5 2" xfId="851" xr:uid="{00000000-0005-0000-0000-00004A030000}"/>
    <cellStyle name="Vírgula 2 3 2 5 3" xfId="1128" xr:uid="{00000000-0005-0000-0000-00004B030000}"/>
    <cellStyle name="Vírgula 2 3 2 5 4" xfId="1225" xr:uid="{00000000-0005-0000-0000-00004C030000}"/>
    <cellStyle name="Vírgula 2 3 2 6" xfId="442" xr:uid="{00000000-0005-0000-0000-00004D030000}"/>
    <cellStyle name="Vírgula 2 3 2 6 2" xfId="1003" xr:uid="{00000000-0005-0000-0000-00004E030000}"/>
    <cellStyle name="Vírgula 2 3 2 6 3" xfId="1170" xr:uid="{00000000-0005-0000-0000-00004F030000}"/>
    <cellStyle name="Vírgula 2 3 2 6 4" xfId="1283" xr:uid="{00000000-0005-0000-0000-000050030000}"/>
    <cellStyle name="Vírgula 2 3 2 7" xfId="437" xr:uid="{00000000-0005-0000-0000-000051030000}"/>
    <cellStyle name="Vírgula 2 3 2 7 2" xfId="998" xr:uid="{00000000-0005-0000-0000-000052030000}"/>
    <cellStyle name="Vírgula 2 3 2 7 3" xfId="585" xr:uid="{00000000-0005-0000-0000-000053030000}"/>
    <cellStyle name="Vírgula 2 3 2 8" xfId="789" xr:uid="{00000000-0005-0000-0000-000054030000}"/>
    <cellStyle name="Vírgula 2 3 2 9" xfId="640" xr:uid="{00000000-0005-0000-0000-000055030000}"/>
    <cellStyle name="Vírgula 2 3 3" xfId="306" xr:uid="{00000000-0005-0000-0000-000056030000}"/>
    <cellStyle name="Vírgula 2 3 3 2" xfId="377" xr:uid="{00000000-0005-0000-0000-000057030000}"/>
    <cellStyle name="Vírgula 2 3 3 2 2" xfId="938" xr:uid="{00000000-0005-0000-0000-000058030000}"/>
    <cellStyle name="Vírgula 2 3 3 2 3" xfId="727" xr:uid="{00000000-0005-0000-0000-000059030000}"/>
    <cellStyle name="Vírgula 2 3 3 2 4" xfId="489" xr:uid="{00000000-0005-0000-0000-00005A030000}"/>
    <cellStyle name="Vírgula 2 3 3 2 5" xfId="470" xr:uid="{00000000-0005-0000-0000-00005B030000}"/>
    <cellStyle name="Vírgula 2 3 3 3" xfId="867" xr:uid="{00000000-0005-0000-0000-00005C030000}"/>
    <cellStyle name="Vírgula 2 3 3 4" xfId="656" xr:uid="{00000000-0005-0000-0000-00005D030000}"/>
    <cellStyle name="Vírgula 2 3 3 5" xfId="459" xr:uid="{00000000-0005-0000-0000-00005E030000}"/>
    <cellStyle name="Vírgula 2 3 3 6" xfId="1208" xr:uid="{00000000-0005-0000-0000-00005F030000}"/>
    <cellStyle name="Vírgula 2 3 4" xfId="274" xr:uid="{00000000-0005-0000-0000-000060030000}"/>
    <cellStyle name="Vírgula 2 3 4 2" xfId="381" xr:uid="{00000000-0005-0000-0000-000061030000}"/>
    <cellStyle name="Vírgula 2 3 4 2 2" xfId="942" xr:uid="{00000000-0005-0000-0000-000062030000}"/>
    <cellStyle name="Vírgula 2 3 4 2 3" xfId="731" xr:uid="{00000000-0005-0000-0000-000063030000}"/>
    <cellStyle name="Vírgula 2 3 4 2 4" xfId="589" xr:uid="{00000000-0005-0000-0000-000064030000}"/>
    <cellStyle name="Vírgula 2 3 4 2 5" xfId="1257" xr:uid="{00000000-0005-0000-0000-000065030000}"/>
    <cellStyle name="Vírgula 2 3 4 3" xfId="836" xr:uid="{00000000-0005-0000-0000-000066030000}"/>
    <cellStyle name="Vírgula 2 3 4 4" xfId="624" xr:uid="{00000000-0005-0000-0000-000067030000}"/>
    <cellStyle name="Vírgula 2 3 4 5" xfId="1045" xr:uid="{00000000-0005-0000-0000-000068030000}"/>
    <cellStyle name="Vírgula 2 3 4 6" xfId="1086" xr:uid="{00000000-0005-0000-0000-000069030000}"/>
    <cellStyle name="Vírgula 2 3 5" xfId="337" xr:uid="{00000000-0005-0000-0000-00006A030000}"/>
    <cellStyle name="Vírgula 2 3 5 2" xfId="898" xr:uid="{00000000-0005-0000-0000-00006B030000}"/>
    <cellStyle name="Vírgula 2 3 5 3" xfId="687" xr:uid="{00000000-0005-0000-0000-00006C030000}"/>
    <cellStyle name="Vírgula 2 3 5 4" xfId="560" xr:uid="{00000000-0005-0000-0000-00006D030000}"/>
    <cellStyle name="Vírgula 2 3 5 5" xfId="1285" xr:uid="{00000000-0005-0000-0000-00006E030000}"/>
    <cellStyle name="Vírgula 2 3 6" xfId="257" xr:uid="{00000000-0005-0000-0000-00006F030000}"/>
    <cellStyle name="Vírgula 2 3 6 2" xfId="819" xr:uid="{00000000-0005-0000-0000-000070030000}"/>
    <cellStyle name="Vírgula 2 3 6 3" xfId="508" xr:uid="{00000000-0005-0000-0000-000071030000}"/>
    <cellStyle name="Vírgula 2 3 6 4" xfId="1167" xr:uid="{00000000-0005-0000-0000-000072030000}"/>
    <cellStyle name="Vírgula 2 3 7" xfId="571" xr:uid="{00000000-0005-0000-0000-000073030000}"/>
    <cellStyle name="Vírgula 2 3 8" xfId="1331" xr:uid="{00000000-0005-0000-0000-000074030000}"/>
    <cellStyle name="Vírgula 2 4" xfId="173" xr:uid="{00000000-0005-0000-0000-000075030000}"/>
    <cellStyle name="Vírgula 2 4 2" xfId="227" xr:uid="{00000000-0005-0000-0000-000076030000}"/>
    <cellStyle name="Vírgula 2 4 2 10" xfId="472" xr:uid="{00000000-0005-0000-0000-000077030000}"/>
    <cellStyle name="Vírgula 2 4 2 11" xfId="1035" xr:uid="{00000000-0005-0000-0000-000078030000}"/>
    <cellStyle name="Vírgula 2 4 2 12" xfId="1347" xr:uid="{00000000-0005-0000-0000-000079030000}"/>
    <cellStyle name="Vírgula 2 4 2 2" xfId="322" xr:uid="{00000000-0005-0000-0000-00007A030000}"/>
    <cellStyle name="Vírgula 2 4 2 2 2" xfId="399" xr:uid="{00000000-0005-0000-0000-00007B030000}"/>
    <cellStyle name="Vírgula 2 4 2 2 2 2" xfId="960" xr:uid="{00000000-0005-0000-0000-00007C030000}"/>
    <cellStyle name="Vírgula 2 4 2 2 2 3" xfId="749" xr:uid="{00000000-0005-0000-0000-00007D030000}"/>
    <cellStyle name="Vírgula 2 4 2 2 2 4" xfId="581" xr:uid="{00000000-0005-0000-0000-00007E030000}"/>
    <cellStyle name="Vírgula 2 4 2 2 2 5" xfId="1197" xr:uid="{00000000-0005-0000-0000-00007F030000}"/>
    <cellStyle name="Vírgula 2 4 2 2 3" xfId="883" xr:uid="{00000000-0005-0000-0000-000080030000}"/>
    <cellStyle name="Vírgula 2 4 2 2 4" xfId="672" xr:uid="{00000000-0005-0000-0000-000081030000}"/>
    <cellStyle name="Vírgula 2 4 2 2 5" xfId="593" xr:uid="{00000000-0005-0000-0000-000082030000}"/>
    <cellStyle name="Vírgula 2 4 2 2 6" xfId="1258" xr:uid="{00000000-0005-0000-0000-000083030000}"/>
    <cellStyle name="Vírgula 2 4 2 3" xfId="353" xr:uid="{00000000-0005-0000-0000-000084030000}"/>
    <cellStyle name="Vírgula 2 4 2 3 2" xfId="914" xr:uid="{00000000-0005-0000-0000-000085030000}"/>
    <cellStyle name="Vírgula 2 4 2 3 3" xfId="703" xr:uid="{00000000-0005-0000-0000-000086030000}"/>
    <cellStyle name="Vírgula 2 4 2 3 4" xfId="608" xr:uid="{00000000-0005-0000-0000-000087030000}"/>
    <cellStyle name="Vírgula 2 4 2 3 5" xfId="534" xr:uid="{00000000-0005-0000-0000-000088030000}"/>
    <cellStyle name="Vírgula 2 4 2 4" xfId="418" xr:uid="{00000000-0005-0000-0000-000089030000}"/>
    <cellStyle name="Vírgula 2 4 2 4 2" xfId="979" xr:uid="{00000000-0005-0000-0000-00008A030000}"/>
    <cellStyle name="Vírgula 2 4 2 4 3" xfId="769" xr:uid="{00000000-0005-0000-0000-00008B030000}"/>
    <cellStyle name="Vírgula 2 4 2 4 4" xfId="1152" xr:uid="{00000000-0005-0000-0000-00008C030000}"/>
    <cellStyle name="Vírgula 2 4 2 4 5" xfId="1204" xr:uid="{00000000-0005-0000-0000-00008D030000}"/>
    <cellStyle name="Vírgula 2 4 2 5" xfId="291" xr:uid="{00000000-0005-0000-0000-00008E030000}"/>
    <cellStyle name="Vírgula 2 4 2 5 2" xfId="852" xr:uid="{00000000-0005-0000-0000-00008F030000}"/>
    <cellStyle name="Vírgula 2 4 2 5 3" xfId="1080" xr:uid="{00000000-0005-0000-0000-000090030000}"/>
    <cellStyle name="Vírgula 2 4 2 5 4" xfId="1260" xr:uid="{00000000-0005-0000-0000-000091030000}"/>
    <cellStyle name="Vírgula 2 4 2 6" xfId="443" xr:uid="{00000000-0005-0000-0000-000092030000}"/>
    <cellStyle name="Vírgula 2 4 2 6 2" xfId="1004" xr:uid="{00000000-0005-0000-0000-000093030000}"/>
    <cellStyle name="Vírgula 2 4 2 6 3" xfId="1171" xr:uid="{00000000-0005-0000-0000-000094030000}"/>
    <cellStyle name="Vírgula 2 4 2 6 4" xfId="1101" xr:uid="{00000000-0005-0000-0000-000095030000}"/>
    <cellStyle name="Vírgula 2 4 2 7" xfId="450" xr:uid="{00000000-0005-0000-0000-000096030000}"/>
    <cellStyle name="Vírgula 2 4 2 7 2" xfId="1011" xr:uid="{00000000-0005-0000-0000-000097030000}"/>
    <cellStyle name="Vírgula 2 4 2 7 3" xfId="1299" xr:uid="{00000000-0005-0000-0000-000098030000}"/>
    <cellStyle name="Vírgula 2 4 2 8" xfId="790" xr:uid="{00000000-0005-0000-0000-000099030000}"/>
    <cellStyle name="Vírgula 2 4 2 9" xfId="641" xr:uid="{00000000-0005-0000-0000-00009A030000}"/>
    <cellStyle name="Vírgula 2 4 3" xfId="307" xr:uid="{00000000-0005-0000-0000-00009B030000}"/>
    <cellStyle name="Vírgula 2 4 3 2" xfId="380" xr:uid="{00000000-0005-0000-0000-00009C030000}"/>
    <cellStyle name="Vírgula 2 4 3 2 2" xfId="941" xr:uid="{00000000-0005-0000-0000-00009D030000}"/>
    <cellStyle name="Vírgula 2 4 3 2 3" xfId="730" xr:uid="{00000000-0005-0000-0000-00009E030000}"/>
    <cellStyle name="Vírgula 2 4 3 2 4" xfId="460" xr:uid="{00000000-0005-0000-0000-00009F030000}"/>
    <cellStyle name="Vírgula 2 4 3 2 5" xfId="1178" xr:uid="{00000000-0005-0000-0000-0000A0030000}"/>
    <cellStyle name="Vírgula 2 4 3 3" xfId="868" xr:uid="{00000000-0005-0000-0000-0000A1030000}"/>
    <cellStyle name="Vírgula 2 4 3 4" xfId="657" xr:uid="{00000000-0005-0000-0000-0000A2030000}"/>
    <cellStyle name="Vírgula 2 4 3 5" xfId="1019" xr:uid="{00000000-0005-0000-0000-0000A3030000}"/>
    <cellStyle name="Vírgula 2 4 3 6" xfId="1275" xr:uid="{00000000-0005-0000-0000-0000A4030000}"/>
    <cellStyle name="Vírgula 2 4 4" xfId="275" xr:uid="{00000000-0005-0000-0000-0000A5030000}"/>
    <cellStyle name="Vírgula 2 4 4 2" xfId="379" xr:uid="{00000000-0005-0000-0000-0000A6030000}"/>
    <cellStyle name="Vírgula 2 4 4 2 2" xfId="940" xr:uid="{00000000-0005-0000-0000-0000A7030000}"/>
    <cellStyle name="Vírgula 2 4 4 2 3" xfId="729" xr:uid="{00000000-0005-0000-0000-0000A8030000}"/>
    <cellStyle name="Vírgula 2 4 4 2 4" xfId="609" xr:uid="{00000000-0005-0000-0000-0000A9030000}"/>
    <cellStyle name="Vírgula 2 4 4 2 5" xfId="1230" xr:uid="{00000000-0005-0000-0000-0000AA030000}"/>
    <cellStyle name="Vírgula 2 4 4 3" xfId="837" xr:uid="{00000000-0005-0000-0000-0000AB030000}"/>
    <cellStyle name="Vírgula 2 4 4 4" xfId="625" xr:uid="{00000000-0005-0000-0000-0000AC030000}"/>
    <cellStyle name="Vírgula 2 4 4 5" xfId="1087" xr:uid="{00000000-0005-0000-0000-0000AD030000}"/>
    <cellStyle name="Vírgula 2 4 4 6" xfId="1239" xr:uid="{00000000-0005-0000-0000-0000AE030000}"/>
    <cellStyle name="Vírgula 2 4 5" xfId="338" xr:uid="{00000000-0005-0000-0000-0000AF030000}"/>
    <cellStyle name="Vírgula 2 4 5 2" xfId="899" xr:uid="{00000000-0005-0000-0000-0000B0030000}"/>
    <cellStyle name="Vírgula 2 4 5 3" xfId="688" xr:uid="{00000000-0005-0000-0000-0000B1030000}"/>
    <cellStyle name="Vírgula 2 4 5 4" xfId="464" xr:uid="{00000000-0005-0000-0000-0000B2030000}"/>
    <cellStyle name="Vírgula 2 4 5 5" xfId="1220" xr:uid="{00000000-0005-0000-0000-0000B3030000}"/>
    <cellStyle name="Vírgula 2 4 6" xfId="259" xr:uid="{00000000-0005-0000-0000-0000B4030000}"/>
    <cellStyle name="Vírgula 2 4 6 2" xfId="821" xr:uid="{00000000-0005-0000-0000-0000B5030000}"/>
    <cellStyle name="Vírgula 2 4 6 3" xfId="539" xr:uid="{00000000-0005-0000-0000-0000B6030000}"/>
    <cellStyle name="Vírgula 2 4 6 4" xfId="1234" xr:uid="{00000000-0005-0000-0000-0000B7030000}"/>
    <cellStyle name="Vírgula 2 4 7" xfId="580" xr:uid="{00000000-0005-0000-0000-0000B8030000}"/>
    <cellStyle name="Vírgula 2 4 8" xfId="1332" xr:uid="{00000000-0005-0000-0000-0000B9030000}"/>
    <cellStyle name="Vírgula 2 5" xfId="201" xr:uid="{00000000-0005-0000-0000-0000BA030000}"/>
    <cellStyle name="Vírgula 2 5 10" xfId="779" xr:uid="{00000000-0005-0000-0000-0000BB030000}"/>
    <cellStyle name="Vírgula 2 5 11" xfId="604" xr:uid="{00000000-0005-0000-0000-0000BC030000}"/>
    <cellStyle name="Vírgula 2 5 12" xfId="513" xr:uid="{00000000-0005-0000-0000-0000BD030000}"/>
    <cellStyle name="Vírgula 2 5 13" xfId="1217" xr:uid="{00000000-0005-0000-0000-0000BE030000}"/>
    <cellStyle name="Vírgula 2 5 14" xfId="1336" xr:uid="{00000000-0005-0000-0000-0000BF030000}"/>
    <cellStyle name="Vírgula 2 5 2" xfId="231" xr:uid="{00000000-0005-0000-0000-0000C0030000}"/>
    <cellStyle name="Vírgula 2 5 2 10" xfId="511" xr:uid="{00000000-0005-0000-0000-0000C1030000}"/>
    <cellStyle name="Vírgula 2 5 2 11" xfId="1175" xr:uid="{00000000-0005-0000-0000-0000C2030000}"/>
    <cellStyle name="Vírgula 2 5 2 12" xfId="1351" xr:uid="{00000000-0005-0000-0000-0000C3030000}"/>
    <cellStyle name="Vírgula 2 5 2 2" xfId="326" xr:uid="{00000000-0005-0000-0000-0000C4030000}"/>
    <cellStyle name="Vírgula 2 5 2 2 2" xfId="403" xr:uid="{00000000-0005-0000-0000-0000C5030000}"/>
    <cellStyle name="Vírgula 2 5 2 2 2 2" xfId="964" xr:uid="{00000000-0005-0000-0000-0000C6030000}"/>
    <cellStyle name="Vírgula 2 5 2 2 2 3" xfId="753" xr:uid="{00000000-0005-0000-0000-0000C7030000}"/>
    <cellStyle name="Vírgula 2 5 2 2 2 4" xfId="1137" xr:uid="{00000000-0005-0000-0000-0000C8030000}"/>
    <cellStyle name="Vírgula 2 5 2 2 2 5" xfId="1088" xr:uid="{00000000-0005-0000-0000-0000C9030000}"/>
    <cellStyle name="Vírgula 2 5 2 2 3" xfId="887" xr:uid="{00000000-0005-0000-0000-0000CA030000}"/>
    <cellStyle name="Vírgula 2 5 2 2 4" xfId="676" xr:uid="{00000000-0005-0000-0000-0000CB030000}"/>
    <cellStyle name="Vírgula 2 5 2 2 5" xfId="507" xr:uid="{00000000-0005-0000-0000-0000CC030000}"/>
    <cellStyle name="Vírgula 2 5 2 2 6" xfId="1308" xr:uid="{00000000-0005-0000-0000-0000CD030000}"/>
    <cellStyle name="Vírgula 2 5 2 3" xfId="357" xr:uid="{00000000-0005-0000-0000-0000CE030000}"/>
    <cellStyle name="Vírgula 2 5 2 3 2" xfId="918" xr:uid="{00000000-0005-0000-0000-0000CF030000}"/>
    <cellStyle name="Vírgula 2 5 2 3 3" xfId="707" xr:uid="{00000000-0005-0000-0000-0000D0030000}"/>
    <cellStyle name="Vírgula 2 5 2 3 4" xfId="597" xr:uid="{00000000-0005-0000-0000-0000D1030000}"/>
    <cellStyle name="Vírgula 2 5 2 3 5" xfId="1068" xr:uid="{00000000-0005-0000-0000-0000D2030000}"/>
    <cellStyle name="Vírgula 2 5 2 4" xfId="422" xr:uid="{00000000-0005-0000-0000-0000D3030000}"/>
    <cellStyle name="Vírgula 2 5 2 4 2" xfId="983" xr:uid="{00000000-0005-0000-0000-0000D4030000}"/>
    <cellStyle name="Vírgula 2 5 2 4 3" xfId="773" xr:uid="{00000000-0005-0000-0000-0000D5030000}"/>
    <cellStyle name="Vírgula 2 5 2 4 4" xfId="1156" xr:uid="{00000000-0005-0000-0000-0000D6030000}"/>
    <cellStyle name="Vírgula 2 5 2 4 5" xfId="1089" xr:uid="{00000000-0005-0000-0000-0000D7030000}"/>
    <cellStyle name="Vírgula 2 5 2 5" xfId="295" xr:uid="{00000000-0005-0000-0000-0000D8030000}"/>
    <cellStyle name="Vírgula 2 5 2 5 2" xfId="856" xr:uid="{00000000-0005-0000-0000-0000D9030000}"/>
    <cellStyle name="Vírgula 2 5 2 5 3" xfId="1110" xr:uid="{00000000-0005-0000-0000-0000DA030000}"/>
    <cellStyle name="Vírgula 2 5 2 5 4" xfId="1016" xr:uid="{00000000-0005-0000-0000-0000DB030000}"/>
    <cellStyle name="Vírgula 2 5 2 6" xfId="241" xr:uid="{00000000-0005-0000-0000-0000DC030000}"/>
    <cellStyle name="Vírgula 2 5 2 6 2" xfId="803" xr:uid="{00000000-0005-0000-0000-0000DD030000}"/>
    <cellStyle name="Vírgula 2 5 2 6 3" xfId="561" xr:uid="{00000000-0005-0000-0000-0000DE030000}"/>
    <cellStyle name="Vírgula 2 5 2 6 4" xfId="1081" xr:uid="{00000000-0005-0000-0000-0000DF030000}"/>
    <cellStyle name="Vírgula 2 5 2 7" xfId="451" xr:uid="{00000000-0005-0000-0000-0000E0030000}"/>
    <cellStyle name="Vírgula 2 5 2 7 2" xfId="1012" xr:uid="{00000000-0005-0000-0000-0000E1030000}"/>
    <cellStyle name="Vírgula 2 5 2 7 3" xfId="491" xr:uid="{00000000-0005-0000-0000-0000E2030000}"/>
    <cellStyle name="Vírgula 2 5 2 8" xfId="794" xr:uid="{00000000-0005-0000-0000-0000E3030000}"/>
    <cellStyle name="Vírgula 2 5 2 9" xfId="645" xr:uid="{00000000-0005-0000-0000-0000E4030000}"/>
    <cellStyle name="Vírgula 2 5 3" xfId="234" xr:uid="{00000000-0005-0000-0000-0000E5030000}"/>
    <cellStyle name="Vírgula 2 5 3 10" xfId="1182" xr:uid="{00000000-0005-0000-0000-0000E6030000}"/>
    <cellStyle name="Vírgula 2 5 3 2" xfId="385" xr:uid="{00000000-0005-0000-0000-0000E7030000}"/>
    <cellStyle name="Vírgula 2 5 3 2 2" xfId="946" xr:uid="{00000000-0005-0000-0000-0000E8030000}"/>
    <cellStyle name="Vírgula 2 5 3 2 3" xfId="735" xr:uid="{00000000-0005-0000-0000-0000E9030000}"/>
    <cellStyle name="Vírgula 2 5 3 2 4" xfId="584" xr:uid="{00000000-0005-0000-0000-0000EA030000}"/>
    <cellStyle name="Vírgula 2 5 3 2 5" xfId="1059" xr:uid="{00000000-0005-0000-0000-0000EB030000}"/>
    <cellStyle name="Vírgula 2 5 3 3" xfId="425" xr:uid="{00000000-0005-0000-0000-0000EC030000}"/>
    <cellStyle name="Vírgula 2 5 3 3 2" xfId="986" xr:uid="{00000000-0005-0000-0000-0000ED030000}"/>
    <cellStyle name="Vírgula 2 5 3 3 3" xfId="776" xr:uid="{00000000-0005-0000-0000-0000EE030000}"/>
    <cellStyle name="Vírgula 2 5 3 3 4" xfId="1159" xr:uid="{00000000-0005-0000-0000-0000EF030000}"/>
    <cellStyle name="Vírgula 2 5 3 3 5" xfId="1180" xr:uid="{00000000-0005-0000-0000-0000F0030000}"/>
    <cellStyle name="Vírgula 2 5 3 4" xfId="311" xr:uid="{00000000-0005-0000-0000-0000F1030000}"/>
    <cellStyle name="Vírgula 2 5 3 4 2" xfId="872" xr:uid="{00000000-0005-0000-0000-0000F2030000}"/>
    <cellStyle name="Vírgula 2 5 3 4 3" xfId="502" xr:uid="{00000000-0005-0000-0000-0000F3030000}"/>
    <cellStyle name="Vírgula 2 5 3 4 4" xfId="1297" xr:uid="{00000000-0005-0000-0000-0000F4030000}"/>
    <cellStyle name="Vírgula 2 5 3 5" xfId="430" xr:uid="{00000000-0005-0000-0000-0000F5030000}"/>
    <cellStyle name="Vírgula 2 5 3 5 2" xfId="991" xr:uid="{00000000-0005-0000-0000-0000F6030000}"/>
    <cellStyle name="Vírgula 2 5 3 5 3" xfId="1164" xr:uid="{00000000-0005-0000-0000-0000F7030000}"/>
    <cellStyle name="Vírgula 2 5 3 5 4" xfId="1034" xr:uid="{00000000-0005-0000-0000-0000F8030000}"/>
    <cellStyle name="Vírgula 2 5 3 6" xfId="449" xr:uid="{00000000-0005-0000-0000-0000F9030000}"/>
    <cellStyle name="Vírgula 2 5 3 6 2" xfId="1010" xr:uid="{00000000-0005-0000-0000-0000FA030000}"/>
    <cellStyle name="Vírgula 2 5 3 6 3" xfId="1256" xr:uid="{00000000-0005-0000-0000-0000FB030000}"/>
    <cellStyle name="Vírgula 2 5 3 7" xfId="797" xr:uid="{00000000-0005-0000-0000-0000FC030000}"/>
    <cellStyle name="Vírgula 2 5 3 8" xfId="661" xr:uid="{00000000-0005-0000-0000-0000FD030000}"/>
    <cellStyle name="Vírgula 2 5 3 9" xfId="497" xr:uid="{00000000-0005-0000-0000-0000FE030000}"/>
    <cellStyle name="Vírgula 2 5 4" xfId="279" xr:uid="{00000000-0005-0000-0000-0000FF030000}"/>
    <cellStyle name="Vírgula 2 5 4 2" xfId="367" xr:uid="{00000000-0005-0000-0000-000000040000}"/>
    <cellStyle name="Vírgula 2 5 4 2 2" xfId="928" xr:uid="{00000000-0005-0000-0000-000001040000}"/>
    <cellStyle name="Vírgula 2 5 4 2 3" xfId="717" xr:uid="{00000000-0005-0000-0000-000002040000}"/>
    <cellStyle name="Vírgula 2 5 4 2 4" xfId="530" xr:uid="{00000000-0005-0000-0000-000003040000}"/>
    <cellStyle name="Vírgula 2 5 4 2 5" xfId="1282" xr:uid="{00000000-0005-0000-0000-000004040000}"/>
    <cellStyle name="Vírgula 2 5 4 3" xfId="841" xr:uid="{00000000-0005-0000-0000-000005040000}"/>
    <cellStyle name="Vírgula 2 5 4 4" xfId="629" xr:uid="{00000000-0005-0000-0000-000006040000}"/>
    <cellStyle name="Vírgula 2 5 4 5" xfId="1077" xr:uid="{00000000-0005-0000-0000-000007040000}"/>
    <cellStyle name="Vírgula 2 5 4 6" xfId="1115" xr:uid="{00000000-0005-0000-0000-000008040000}"/>
    <cellStyle name="Vírgula 2 5 5" xfId="342" xr:uid="{00000000-0005-0000-0000-000009040000}"/>
    <cellStyle name="Vírgula 2 5 5 2" xfId="903" xr:uid="{00000000-0005-0000-0000-00000A040000}"/>
    <cellStyle name="Vírgula 2 5 5 3" xfId="692" xr:uid="{00000000-0005-0000-0000-00000B040000}"/>
    <cellStyle name="Vírgula 2 5 5 4" xfId="488" xr:uid="{00000000-0005-0000-0000-00000C040000}"/>
    <cellStyle name="Vírgula 2 5 5 5" xfId="1196" xr:uid="{00000000-0005-0000-0000-00000D040000}"/>
    <cellStyle name="Vírgula 2 5 6" xfId="407" xr:uid="{00000000-0005-0000-0000-00000E040000}"/>
    <cellStyle name="Vírgula 2 5 6 2" xfId="968" xr:uid="{00000000-0005-0000-0000-00000F040000}"/>
    <cellStyle name="Vírgula 2 5 6 3" xfId="757" xr:uid="{00000000-0005-0000-0000-000010040000}"/>
    <cellStyle name="Vírgula 2 5 6 4" xfId="1141" xr:uid="{00000000-0005-0000-0000-000011040000}"/>
    <cellStyle name="Vírgula 2 5 6 5" xfId="1202" xr:uid="{00000000-0005-0000-0000-000012040000}"/>
    <cellStyle name="Vírgula 2 5 7" xfId="263" xr:uid="{00000000-0005-0000-0000-000013040000}"/>
    <cellStyle name="Vírgula 2 5 7 2" xfId="825" xr:uid="{00000000-0005-0000-0000-000014040000}"/>
    <cellStyle name="Vírgula 2 5 7 3" xfId="1103" xr:uid="{00000000-0005-0000-0000-000015040000}"/>
    <cellStyle name="Vírgula 2 5 7 4" xfId="1238" xr:uid="{00000000-0005-0000-0000-000016040000}"/>
    <cellStyle name="Vírgula 2 5 8" xfId="245" xr:uid="{00000000-0005-0000-0000-000017040000}"/>
    <cellStyle name="Vírgula 2 5 8 2" xfId="807" xr:uid="{00000000-0005-0000-0000-000018040000}"/>
    <cellStyle name="Vírgula 2 5 8 3" xfId="518" xr:uid="{00000000-0005-0000-0000-000019040000}"/>
    <cellStyle name="Vírgula 2 5 8 4" xfId="1199" xr:uid="{00000000-0005-0000-0000-00001A040000}"/>
    <cellStyle name="Vírgula 2 5 9" xfId="448" xr:uid="{00000000-0005-0000-0000-00001B040000}"/>
    <cellStyle name="Vírgula 2 5 9 2" xfId="1009" xr:uid="{00000000-0005-0000-0000-00001C040000}"/>
    <cellStyle name="Vírgula 2 5 9 3" xfId="1214" xr:uid="{00000000-0005-0000-0000-00001D040000}"/>
    <cellStyle name="Vírgula 2 6" xfId="219" xr:uid="{00000000-0005-0000-0000-00001E040000}"/>
    <cellStyle name="Vírgula 2 6 10" xfId="1064" xr:uid="{00000000-0005-0000-0000-00001F040000}"/>
    <cellStyle name="Vírgula 2 6 11" xfId="1025" xr:uid="{00000000-0005-0000-0000-000020040000}"/>
    <cellStyle name="Vírgula 2 6 12" xfId="1339" xr:uid="{00000000-0005-0000-0000-000021040000}"/>
    <cellStyle name="Vírgula 2 6 2" xfId="314" xr:uid="{00000000-0005-0000-0000-000022040000}"/>
    <cellStyle name="Vírgula 2 6 2 2" xfId="391" xr:uid="{00000000-0005-0000-0000-000023040000}"/>
    <cellStyle name="Vírgula 2 6 2 2 2" xfId="952" xr:uid="{00000000-0005-0000-0000-000024040000}"/>
    <cellStyle name="Vírgula 2 6 2 2 3" xfId="741" xr:uid="{00000000-0005-0000-0000-000025040000}"/>
    <cellStyle name="Vírgula 2 6 2 2 4" xfId="500" xr:uid="{00000000-0005-0000-0000-000026040000}"/>
    <cellStyle name="Vírgula 2 6 2 2 5" xfId="1048" xr:uid="{00000000-0005-0000-0000-000027040000}"/>
    <cellStyle name="Vírgula 2 6 2 3" xfId="875" xr:uid="{00000000-0005-0000-0000-000028040000}"/>
    <cellStyle name="Vírgula 2 6 2 4" xfId="664" xr:uid="{00000000-0005-0000-0000-000029040000}"/>
    <cellStyle name="Vírgula 2 6 2 5" xfId="462" xr:uid="{00000000-0005-0000-0000-00002A040000}"/>
    <cellStyle name="Vírgula 2 6 2 6" xfId="1040" xr:uid="{00000000-0005-0000-0000-00002B040000}"/>
    <cellStyle name="Vírgula 2 6 3" xfId="345" xr:uid="{00000000-0005-0000-0000-00002C040000}"/>
    <cellStyle name="Vírgula 2 6 3 2" xfId="906" xr:uid="{00000000-0005-0000-0000-00002D040000}"/>
    <cellStyle name="Vírgula 2 6 3 3" xfId="695" xr:uid="{00000000-0005-0000-0000-00002E040000}"/>
    <cellStyle name="Vírgula 2 6 3 4" xfId="630" xr:uid="{00000000-0005-0000-0000-00002F040000}"/>
    <cellStyle name="Vírgula 2 6 3 5" xfId="1301" xr:uid="{00000000-0005-0000-0000-000030040000}"/>
    <cellStyle name="Vírgula 2 6 4" xfId="410" xr:uid="{00000000-0005-0000-0000-000031040000}"/>
    <cellStyle name="Vírgula 2 6 4 2" xfId="971" xr:uid="{00000000-0005-0000-0000-000032040000}"/>
    <cellStyle name="Vírgula 2 6 4 3" xfId="761" xr:uid="{00000000-0005-0000-0000-000033040000}"/>
    <cellStyle name="Vírgula 2 6 4 4" xfId="1144" xr:uid="{00000000-0005-0000-0000-000034040000}"/>
    <cellStyle name="Vírgula 2 6 4 5" xfId="1132" xr:uid="{00000000-0005-0000-0000-000035040000}"/>
    <cellStyle name="Vírgula 2 6 5" xfId="283" xr:uid="{00000000-0005-0000-0000-000036040000}"/>
    <cellStyle name="Vírgula 2 6 5 2" xfId="844" xr:uid="{00000000-0005-0000-0000-000037040000}"/>
    <cellStyle name="Vírgula 2 6 5 3" xfId="1097" xr:uid="{00000000-0005-0000-0000-000038040000}"/>
    <cellStyle name="Vírgula 2 6 5 4" xfId="1209" xr:uid="{00000000-0005-0000-0000-000039040000}"/>
    <cellStyle name="Vírgula 2 6 6" xfId="240" xr:uid="{00000000-0005-0000-0000-00003A040000}"/>
    <cellStyle name="Vírgula 2 6 6 2" xfId="802" xr:uid="{00000000-0005-0000-0000-00003B040000}"/>
    <cellStyle name="Vírgula 2 6 6 3" xfId="516" xr:uid="{00000000-0005-0000-0000-00003C040000}"/>
    <cellStyle name="Vírgula 2 6 6 4" xfId="1218" xr:uid="{00000000-0005-0000-0000-00003D040000}"/>
    <cellStyle name="Vírgula 2 6 7" xfId="446" xr:uid="{00000000-0005-0000-0000-00003E040000}"/>
    <cellStyle name="Vírgula 2 6 7 2" xfId="1007" xr:uid="{00000000-0005-0000-0000-00003F040000}"/>
    <cellStyle name="Vírgula 2 6 7 3" xfId="1315" xr:uid="{00000000-0005-0000-0000-000040040000}"/>
    <cellStyle name="Vírgula 2 6 8" xfId="782" xr:uid="{00000000-0005-0000-0000-000041040000}"/>
    <cellStyle name="Vírgula 2 6 9" xfId="633" xr:uid="{00000000-0005-0000-0000-000042040000}"/>
    <cellStyle name="Vírgula 2 7" xfId="299" xr:uid="{00000000-0005-0000-0000-000043040000}"/>
    <cellStyle name="Vírgula 2 7 2" xfId="370" xr:uid="{00000000-0005-0000-0000-000044040000}"/>
    <cellStyle name="Vírgula 2 7 2 2" xfId="931" xr:uid="{00000000-0005-0000-0000-000045040000}"/>
    <cellStyle name="Vírgula 2 7 2 3" xfId="720" xr:uid="{00000000-0005-0000-0000-000046040000}"/>
    <cellStyle name="Vírgula 2 7 2 4" xfId="509" xr:uid="{00000000-0005-0000-0000-000047040000}"/>
    <cellStyle name="Vírgula 2 7 2 5" xfId="1306" xr:uid="{00000000-0005-0000-0000-000048040000}"/>
    <cellStyle name="Vírgula 2 7 3" xfId="860" xr:uid="{00000000-0005-0000-0000-000049040000}"/>
    <cellStyle name="Vírgula 2 7 4" xfId="649" xr:uid="{00000000-0005-0000-0000-00004A040000}"/>
    <cellStyle name="Vírgula 2 7 5" xfId="1061" xr:uid="{00000000-0005-0000-0000-00004B040000}"/>
    <cellStyle name="Vírgula 2 7 6" xfId="1074" xr:uid="{00000000-0005-0000-0000-00004C040000}"/>
    <cellStyle name="Vírgula 2 8" xfId="267" xr:uid="{00000000-0005-0000-0000-00004D040000}"/>
    <cellStyle name="Vírgula 2 8 2" xfId="387" xr:uid="{00000000-0005-0000-0000-00004E040000}"/>
    <cellStyle name="Vírgula 2 8 2 2" xfId="948" xr:uid="{00000000-0005-0000-0000-00004F040000}"/>
    <cellStyle name="Vírgula 2 8 2 3" xfId="737" xr:uid="{00000000-0005-0000-0000-000050040000}"/>
    <cellStyle name="Vírgula 2 8 2 4" xfId="455" xr:uid="{00000000-0005-0000-0000-000051040000}"/>
    <cellStyle name="Vírgula 2 8 2 5" xfId="1251" xr:uid="{00000000-0005-0000-0000-000052040000}"/>
    <cellStyle name="Vírgula 2 8 3" xfId="829" xr:uid="{00000000-0005-0000-0000-000053040000}"/>
    <cellStyle name="Vírgula 2 8 4" xfId="617" xr:uid="{00000000-0005-0000-0000-000054040000}"/>
    <cellStyle name="Vírgula 2 8 5" xfId="1032" xr:uid="{00000000-0005-0000-0000-000055040000}"/>
    <cellStyle name="Vírgula 2 8 6" xfId="1226" xr:uid="{00000000-0005-0000-0000-000056040000}"/>
    <cellStyle name="Vírgula 2 9" xfId="330" xr:uid="{00000000-0005-0000-0000-000057040000}"/>
    <cellStyle name="Vírgula 2 9 2" xfId="891" xr:uid="{00000000-0005-0000-0000-000058040000}"/>
    <cellStyle name="Vírgula 2 9 3" xfId="680" xr:uid="{00000000-0005-0000-0000-000059040000}"/>
    <cellStyle name="Vírgula 2 9 4" xfId="588" xr:uid="{00000000-0005-0000-0000-00005A040000}"/>
    <cellStyle name="Vírgula 2 9 5" xfId="1038" xr:uid="{00000000-0005-0000-0000-00005B040000}"/>
    <cellStyle name="Vírgula 3" xfId="155" xr:uid="{00000000-0005-0000-0000-00005C040000}"/>
    <cellStyle name="Vírgula 3 2" xfId="200" xr:uid="{00000000-0005-0000-0000-00005D040000}"/>
    <cellStyle name="Vírgula 3 2 10" xfId="778" xr:uid="{00000000-0005-0000-0000-00005E040000}"/>
    <cellStyle name="Vírgula 3 2 11" xfId="603" xr:uid="{00000000-0005-0000-0000-00005F040000}"/>
    <cellStyle name="Vírgula 3 2 12" xfId="512" xr:uid="{00000000-0005-0000-0000-000060040000}"/>
    <cellStyle name="Vírgula 3 2 13" xfId="1099" xr:uid="{00000000-0005-0000-0000-000061040000}"/>
    <cellStyle name="Vírgula 3 2 14" xfId="1335" xr:uid="{00000000-0005-0000-0000-000062040000}"/>
    <cellStyle name="Vírgula 3 2 2" xfId="230" xr:uid="{00000000-0005-0000-0000-000063040000}"/>
    <cellStyle name="Vírgula 3 2 2 10" xfId="533" xr:uid="{00000000-0005-0000-0000-000064040000}"/>
    <cellStyle name="Vírgula 3 2 2 11" xfId="1161" xr:uid="{00000000-0005-0000-0000-000065040000}"/>
    <cellStyle name="Vírgula 3 2 2 12" xfId="1350" xr:uid="{00000000-0005-0000-0000-000066040000}"/>
    <cellStyle name="Vírgula 3 2 2 2" xfId="325" xr:uid="{00000000-0005-0000-0000-000067040000}"/>
    <cellStyle name="Vírgula 3 2 2 2 2" xfId="402" xr:uid="{00000000-0005-0000-0000-000068040000}"/>
    <cellStyle name="Vírgula 3 2 2 2 2 2" xfId="963" xr:uid="{00000000-0005-0000-0000-000069040000}"/>
    <cellStyle name="Vírgula 3 2 2 2 2 3" xfId="752" xr:uid="{00000000-0005-0000-0000-00006A040000}"/>
    <cellStyle name="Vírgula 3 2 2 2 2 4" xfId="1136" xr:uid="{00000000-0005-0000-0000-00006B040000}"/>
    <cellStyle name="Vírgula 3 2 2 2 2 5" xfId="1177" xr:uid="{00000000-0005-0000-0000-00006C040000}"/>
    <cellStyle name="Vírgula 3 2 2 2 3" xfId="886" xr:uid="{00000000-0005-0000-0000-00006D040000}"/>
    <cellStyle name="Vírgula 3 2 2 2 4" xfId="675" xr:uid="{00000000-0005-0000-0000-00006E040000}"/>
    <cellStyle name="Vírgula 3 2 2 2 5" xfId="536" xr:uid="{00000000-0005-0000-0000-00006F040000}"/>
    <cellStyle name="Vírgula 3 2 2 2 6" xfId="1023" xr:uid="{00000000-0005-0000-0000-000070040000}"/>
    <cellStyle name="Vírgula 3 2 2 3" xfId="356" xr:uid="{00000000-0005-0000-0000-000071040000}"/>
    <cellStyle name="Vírgula 3 2 2 3 2" xfId="917" xr:uid="{00000000-0005-0000-0000-000072040000}"/>
    <cellStyle name="Vírgula 3 2 2 3 3" xfId="706" xr:uid="{00000000-0005-0000-0000-000073040000}"/>
    <cellStyle name="Vírgula 3 2 2 3 4" xfId="490" xr:uid="{00000000-0005-0000-0000-000074040000}"/>
    <cellStyle name="Vírgula 3 2 2 3 5" xfId="1195" xr:uid="{00000000-0005-0000-0000-000075040000}"/>
    <cellStyle name="Vírgula 3 2 2 4" xfId="421" xr:uid="{00000000-0005-0000-0000-000076040000}"/>
    <cellStyle name="Vírgula 3 2 2 4 2" xfId="982" xr:uid="{00000000-0005-0000-0000-000077040000}"/>
    <cellStyle name="Vírgula 3 2 2 4 3" xfId="772" xr:uid="{00000000-0005-0000-0000-000078040000}"/>
    <cellStyle name="Vírgula 3 2 2 4 4" xfId="1155" xr:uid="{00000000-0005-0000-0000-000079040000}"/>
    <cellStyle name="Vírgula 3 2 2 4 5" xfId="1248" xr:uid="{00000000-0005-0000-0000-00007A040000}"/>
    <cellStyle name="Vírgula 3 2 2 5" xfId="294" xr:uid="{00000000-0005-0000-0000-00007B040000}"/>
    <cellStyle name="Vírgula 3 2 2 5 2" xfId="855" xr:uid="{00000000-0005-0000-0000-00007C040000}"/>
    <cellStyle name="Vírgula 3 2 2 5 3" xfId="1070" xr:uid="{00000000-0005-0000-0000-00007D040000}"/>
    <cellStyle name="Vírgula 3 2 2 5 4" xfId="1069" xr:uid="{00000000-0005-0000-0000-00007E040000}"/>
    <cellStyle name="Vírgula 3 2 2 6" xfId="242" xr:uid="{00000000-0005-0000-0000-00007F040000}"/>
    <cellStyle name="Vírgula 3 2 2 6 2" xfId="804" xr:uid="{00000000-0005-0000-0000-000080040000}"/>
    <cellStyle name="Vírgula 3 2 2 6 3" xfId="528" xr:uid="{00000000-0005-0000-0000-000081040000}"/>
    <cellStyle name="Vírgula 3 2 2 6 4" xfId="1221" xr:uid="{00000000-0005-0000-0000-000082040000}"/>
    <cellStyle name="Vírgula 3 2 2 7" xfId="427" xr:uid="{00000000-0005-0000-0000-000083040000}"/>
    <cellStyle name="Vírgula 3 2 2 7 2" xfId="988" xr:uid="{00000000-0005-0000-0000-000084040000}"/>
    <cellStyle name="Vírgula 3 2 2 7 3" xfId="1227" xr:uid="{00000000-0005-0000-0000-000085040000}"/>
    <cellStyle name="Vírgula 3 2 2 8" xfId="793" xr:uid="{00000000-0005-0000-0000-000086040000}"/>
    <cellStyle name="Vírgula 3 2 2 9" xfId="644" xr:uid="{00000000-0005-0000-0000-000087040000}"/>
    <cellStyle name="Vírgula 3 2 3" xfId="233" xr:uid="{00000000-0005-0000-0000-000088040000}"/>
    <cellStyle name="Vírgula 3 2 3 10" xfId="1186" xr:uid="{00000000-0005-0000-0000-000089040000}"/>
    <cellStyle name="Vírgula 3 2 3 2" xfId="384" xr:uid="{00000000-0005-0000-0000-00008A040000}"/>
    <cellStyle name="Vírgula 3 2 3 2 2" xfId="945" xr:uid="{00000000-0005-0000-0000-00008B040000}"/>
    <cellStyle name="Vírgula 3 2 3 2 3" xfId="734" xr:uid="{00000000-0005-0000-0000-00008C040000}"/>
    <cellStyle name="Vírgula 3 2 3 2 4" xfId="592" xr:uid="{00000000-0005-0000-0000-00008D040000}"/>
    <cellStyle name="Vírgula 3 2 3 2 5" xfId="1109" xr:uid="{00000000-0005-0000-0000-00008E040000}"/>
    <cellStyle name="Vírgula 3 2 3 3" xfId="424" xr:uid="{00000000-0005-0000-0000-00008F040000}"/>
    <cellStyle name="Vírgula 3 2 3 3 2" xfId="985" xr:uid="{00000000-0005-0000-0000-000090040000}"/>
    <cellStyle name="Vírgula 3 2 3 3 3" xfId="775" xr:uid="{00000000-0005-0000-0000-000091040000}"/>
    <cellStyle name="Vírgula 3 2 3 3 4" xfId="1158" xr:uid="{00000000-0005-0000-0000-000092040000}"/>
    <cellStyle name="Vírgula 3 2 3 3 5" xfId="1108" xr:uid="{00000000-0005-0000-0000-000093040000}"/>
    <cellStyle name="Vírgula 3 2 3 4" xfId="310" xr:uid="{00000000-0005-0000-0000-000094040000}"/>
    <cellStyle name="Vírgula 3 2 3 4 2" xfId="871" xr:uid="{00000000-0005-0000-0000-000095040000}"/>
    <cellStyle name="Vírgula 3 2 3 4 3" xfId="1020" xr:uid="{00000000-0005-0000-0000-000096040000}"/>
    <cellStyle name="Vírgula 3 2 3 4 4" xfId="1050" xr:uid="{00000000-0005-0000-0000-000097040000}"/>
    <cellStyle name="Vírgula 3 2 3 5" xfId="444" xr:uid="{00000000-0005-0000-0000-000098040000}"/>
    <cellStyle name="Vírgula 3 2 3 5 2" xfId="1005" xr:uid="{00000000-0005-0000-0000-000099040000}"/>
    <cellStyle name="Vírgula 3 2 3 5 3" xfId="1172" xr:uid="{00000000-0005-0000-0000-00009A040000}"/>
    <cellStyle name="Vírgula 3 2 3 5 4" xfId="1024" xr:uid="{00000000-0005-0000-0000-00009B040000}"/>
    <cellStyle name="Vírgula 3 2 3 6" xfId="247" xr:uid="{00000000-0005-0000-0000-00009C040000}"/>
    <cellStyle name="Vírgula 3 2 3 6 2" xfId="809" xr:uid="{00000000-0005-0000-0000-00009D040000}"/>
    <cellStyle name="Vírgula 3 2 3 6 3" xfId="1112" xr:uid="{00000000-0005-0000-0000-00009E040000}"/>
    <cellStyle name="Vírgula 3 2 3 7" xfId="796" xr:uid="{00000000-0005-0000-0000-00009F040000}"/>
    <cellStyle name="Vírgula 3 2 3 8" xfId="660" xr:uid="{00000000-0005-0000-0000-0000A0040000}"/>
    <cellStyle name="Vírgula 3 2 3 9" xfId="519" xr:uid="{00000000-0005-0000-0000-0000A1040000}"/>
    <cellStyle name="Vírgula 3 2 4" xfId="278" xr:uid="{00000000-0005-0000-0000-0000A2040000}"/>
    <cellStyle name="Vírgula 3 2 4 2" xfId="388" xr:uid="{00000000-0005-0000-0000-0000A3040000}"/>
    <cellStyle name="Vírgula 3 2 4 2 2" xfId="949" xr:uid="{00000000-0005-0000-0000-0000A4040000}"/>
    <cellStyle name="Vírgula 3 2 4 2 3" xfId="738" xr:uid="{00000000-0005-0000-0000-0000A5040000}"/>
    <cellStyle name="Vírgula 3 2 4 2 4" xfId="545" xr:uid="{00000000-0005-0000-0000-0000A6040000}"/>
    <cellStyle name="Vírgula 3 2 4 2 5" xfId="1188" xr:uid="{00000000-0005-0000-0000-0000A7040000}"/>
    <cellStyle name="Vírgula 3 2 4 3" xfId="840" xr:uid="{00000000-0005-0000-0000-0000A8040000}"/>
    <cellStyle name="Vírgula 3 2 4 4" xfId="628" xr:uid="{00000000-0005-0000-0000-0000A9040000}"/>
    <cellStyle name="Vírgula 3 2 4 5" xfId="1027" xr:uid="{00000000-0005-0000-0000-0000AA040000}"/>
    <cellStyle name="Vírgula 3 2 4 6" xfId="1321" xr:uid="{00000000-0005-0000-0000-0000AB040000}"/>
    <cellStyle name="Vírgula 3 2 5" xfId="341" xr:uid="{00000000-0005-0000-0000-0000AC040000}"/>
    <cellStyle name="Vírgula 3 2 5 2" xfId="902" xr:uid="{00000000-0005-0000-0000-0000AD040000}"/>
    <cellStyle name="Vírgula 3 2 5 3" xfId="691" xr:uid="{00000000-0005-0000-0000-0000AE040000}"/>
    <cellStyle name="Vírgula 3 2 5 4" xfId="486" xr:uid="{00000000-0005-0000-0000-0000AF040000}"/>
    <cellStyle name="Vírgula 3 2 5 5" xfId="1317" xr:uid="{00000000-0005-0000-0000-0000B0040000}"/>
    <cellStyle name="Vírgula 3 2 6" xfId="406" xr:uid="{00000000-0005-0000-0000-0000B1040000}"/>
    <cellStyle name="Vírgula 3 2 6 2" xfId="967" xr:uid="{00000000-0005-0000-0000-0000B2040000}"/>
    <cellStyle name="Vírgula 3 2 6 3" xfId="756" xr:uid="{00000000-0005-0000-0000-0000B3040000}"/>
    <cellStyle name="Vírgula 3 2 6 4" xfId="1140" xr:uid="{00000000-0005-0000-0000-0000B4040000}"/>
    <cellStyle name="Vírgula 3 2 6 5" xfId="1250" xr:uid="{00000000-0005-0000-0000-0000B5040000}"/>
    <cellStyle name="Vírgula 3 2 7" xfId="262" xr:uid="{00000000-0005-0000-0000-0000B6040000}"/>
    <cellStyle name="Vírgula 3 2 7 2" xfId="824" xr:uid="{00000000-0005-0000-0000-0000B7040000}"/>
    <cellStyle name="Vírgula 3 2 7 3" xfId="1049" xr:uid="{00000000-0005-0000-0000-0000B8040000}"/>
    <cellStyle name="Vírgula 3 2 7 4" xfId="1280" xr:uid="{00000000-0005-0000-0000-0000B9040000}"/>
    <cellStyle name="Vírgula 3 2 8" xfId="429" xr:uid="{00000000-0005-0000-0000-0000BA040000}"/>
    <cellStyle name="Vírgula 3 2 8 2" xfId="990" xr:uid="{00000000-0005-0000-0000-0000BB040000}"/>
    <cellStyle name="Vírgula 3 2 8 3" xfId="1163" xr:uid="{00000000-0005-0000-0000-0000BC040000}"/>
    <cellStyle name="Vírgula 3 2 8 4" xfId="1183" xr:uid="{00000000-0005-0000-0000-0000BD040000}"/>
    <cellStyle name="Vírgula 3 2 9" xfId="431" xr:uid="{00000000-0005-0000-0000-0000BE040000}"/>
    <cellStyle name="Vírgula 3 2 9 2" xfId="992" xr:uid="{00000000-0005-0000-0000-0000BF040000}"/>
    <cellStyle name="Vírgula 3 2 9 3" xfId="1303" xr:uid="{00000000-0005-0000-0000-0000C0040000}"/>
    <cellStyle name="Vírgula 3 3" xfId="222" xr:uid="{00000000-0005-0000-0000-0000C1040000}"/>
    <cellStyle name="Vírgula 3 3 10" xfId="474" xr:uid="{00000000-0005-0000-0000-0000C2040000}"/>
    <cellStyle name="Vírgula 3 3 11" xfId="1207" xr:uid="{00000000-0005-0000-0000-0000C3040000}"/>
    <cellStyle name="Vírgula 3 3 12" xfId="1342" xr:uid="{00000000-0005-0000-0000-0000C4040000}"/>
    <cellStyle name="Vírgula 3 3 2" xfId="317" xr:uid="{00000000-0005-0000-0000-0000C5040000}"/>
    <cellStyle name="Vírgula 3 3 2 2" xfId="394" xr:uid="{00000000-0005-0000-0000-0000C6040000}"/>
    <cellStyle name="Vírgula 3 3 2 2 2" xfId="955" xr:uid="{00000000-0005-0000-0000-0000C7040000}"/>
    <cellStyle name="Vírgula 3 3 2 2 3" xfId="744" xr:uid="{00000000-0005-0000-0000-0000C8040000}"/>
    <cellStyle name="Vírgula 3 3 2 2 4" xfId="601" xr:uid="{00000000-0005-0000-0000-0000C9040000}"/>
    <cellStyle name="Vírgula 3 3 2 2 5" xfId="1211" xr:uid="{00000000-0005-0000-0000-0000CA040000}"/>
    <cellStyle name="Vírgula 3 3 2 3" xfId="878" xr:uid="{00000000-0005-0000-0000-0000CB040000}"/>
    <cellStyle name="Vírgula 3 3 2 4" xfId="667" xr:uid="{00000000-0005-0000-0000-0000CC040000}"/>
    <cellStyle name="Vírgula 3 3 2 5" xfId="477" xr:uid="{00000000-0005-0000-0000-0000CD040000}"/>
    <cellStyle name="Vírgula 3 3 2 6" xfId="1090" xr:uid="{00000000-0005-0000-0000-0000CE040000}"/>
    <cellStyle name="Vírgula 3 3 3" xfId="348" xr:uid="{00000000-0005-0000-0000-0000CF040000}"/>
    <cellStyle name="Vírgula 3 3 3 2" xfId="909" xr:uid="{00000000-0005-0000-0000-0000D0040000}"/>
    <cellStyle name="Vírgula 3 3 3 3" xfId="698" xr:uid="{00000000-0005-0000-0000-0000D1040000}"/>
    <cellStyle name="Vírgula 3 3 3 4" xfId="556" xr:uid="{00000000-0005-0000-0000-0000D2040000}"/>
    <cellStyle name="Vírgula 3 3 3 5" xfId="1267" xr:uid="{00000000-0005-0000-0000-0000D3040000}"/>
    <cellStyle name="Vírgula 3 3 4" xfId="413" xr:uid="{00000000-0005-0000-0000-0000D4040000}"/>
    <cellStyle name="Vírgula 3 3 4 2" xfId="974" xr:uid="{00000000-0005-0000-0000-0000D5040000}"/>
    <cellStyle name="Vírgula 3 3 4 3" xfId="764" xr:uid="{00000000-0005-0000-0000-0000D6040000}"/>
    <cellStyle name="Vírgula 3 3 4 4" xfId="1147" xr:uid="{00000000-0005-0000-0000-0000D7040000}"/>
    <cellStyle name="Vírgula 3 3 4 5" xfId="1096" xr:uid="{00000000-0005-0000-0000-0000D8040000}"/>
    <cellStyle name="Vírgula 3 3 5" xfId="286" xr:uid="{00000000-0005-0000-0000-0000D9040000}"/>
    <cellStyle name="Vírgula 3 3 5 2" xfId="847" xr:uid="{00000000-0005-0000-0000-0000DA040000}"/>
    <cellStyle name="Vírgula 3 3 5 3" xfId="1116" xr:uid="{00000000-0005-0000-0000-0000DB040000}"/>
    <cellStyle name="Vírgula 3 3 5 4" xfId="1039" xr:uid="{00000000-0005-0000-0000-0000DC040000}"/>
    <cellStyle name="Vírgula 3 3 6" xfId="252" xr:uid="{00000000-0005-0000-0000-0000DD040000}"/>
    <cellStyle name="Vírgula 3 3 6 2" xfId="814" xr:uid="{00000000-0005-0000-0000-0000DE040000}"/>
    <cellStyle name="Vírgula 3 3 6 3" xfId="1022" xr:uid="{00000000-0005-0000-0000-0000DF040000}"/>
    <cellStyle name="Vírgula 3 3 6 4" xfId="1118" xr:uid="{00000000-0005-0000-0000-0000E0040000}"/>
    <cellStyle name="Vírgula 3 3 7" xfId="453" xr:uid="{00000000-0005-0000-0000-0000E1040000}"/>
    <cellStyle name="Vírgula 3 3 7 2" xfId="1014" xr:uid="{00000000-0005-0000-0000-0000E2040000}"/>
    <cellStyle name="Vírgula 3 3 7 3" xfId="1222" xr:uid="{00000000-0005-0000-0000-0000E3040000}"/>
    <cellStyle name="Vírgula 3 3 8" xfId="785" xr:uid="{00000000-0005-0000-0000-0000E4040000}"/>
    <cellStyle name="Vírgula 3 3 9" xfId="636" xr:uid="{00000000-0005-0000-0000-0000E5040000}"/>
    <cellStyle name="Vírgula 3 4" xfId="302" xr:uid="{00000000-0005-0000-0000-0000E6040000}"/>
    <cellStyle name="Vírgula 3 4 2" xfId="373" xr:uid="{00000000-0005-0000-0000-0000E7040000}"/>
    <cellStyle name="Vírgula 3 4 2 2" xfId="934" xr:uid="{00000000-0005-0000-0000-0000E8040000}"/>
    <cellStyle name="Vírgula 3 4 2 3" xfId="723" xr:uid="{00000000-0005-0000-0000-0000E9040000}"/>
    <cellStyle name="Vírgula 3 4 2 4" xfId="503" xr:uid="{00000000-0005-0000-0000-0000EA040000}"/>
    <cellStyle name="Vírgula 3 4 2 5" xfId="461" xr:uid="{00000000-0005-0000-0000-0000EB040000}"/>
    <cellStyle name="Vírgula 3 4 3" xfId="863" xr:uid="{00000000-0005-0000-0000-0000EC040000}"/>
    <cellStyle name="Vírgula 3 4 4" xfId="652" xr:uid="{00000000-0005-0000-0000-0000ED040000}"/>
    <cellStyle name="Vírgula 3 4 5" xfId="1072" xr:uid="{00000000-0005-0000-0000-0000EE040000}"/>
    <cellStyle name="Vírgula 3 4 6" xfId="1205" xr:uid="{00000000-0005-0000-0000-0000EF040000}"/>
    <cellStyle name="Vírgula 3 5" xfId="270" xr:uid="{00000000-0005-0000-0000-0000F0040000}"/>
    <cellStyle name="Vírgula 3 5 2" xfId="361" xr:uid="{00000000-0005-0000-0000-0000F1040000}"/>
    <cellStyle name="Vírgula 3 5 2 2" xfId="922" xr:uid="{00000000-0005-0000-0000-0000F2040000}"/>
    <cellStyle name="Vírgula 3 5 2 3" xfId="711" xr:uid="{00000000-0005-0000-0000-0000F3040000}"/>
    <cellStyle name="Vírgula 3 5 2 4" xfId="600" xr:uid="{00000000-0005-0000-0000-0000F4040000}"/>
    <cellStyle name="Vírgula 3 5 2 5" xfId="1219" xr:uid="{00000000-0005-0000-0000-0000F5040000}"/>
    <cellStyle name="Vírgula 3 5 3" xfId="832" xr:uid="{00000000-0005-0000-0000-0000F6040000}"/>
    <cellStyle name="Vírgula 3 5 4" xfId="620" xr:uid="{00000000-0005-0000-0000-0000F7040000}"/>
    <cellStyle name="Vírgula 3 5 5" xfId="1083" xr:uid="{00000000-0005-0000-0000-0000F8040000}"/>
    <cellStyle name="Vírgula 3 5 6" xfId="1288" xr:uid="{00000000-0005-0000-0000-0000F9040000}"/>
    <cellStyle name="Vírgula 3 6" xfId="333" xr:uid="{00000000-0005-0000-0000-0000FA040000}"/>
    <cellStyle name="Vírgula 3 6 2" xfId="894" xr:uid="{00000000-0005-0000-0000-0000FB040000}"/>
    <cellStyle name="Vírgula 3 6 3" xfId="683" xr:uid="{00000000-0005-0000-0000-0000FC040000}"/>
    <cellStyle name="Vírgula 3 6 4" xfId="582" xr:uid="{00000000-0005-0000-0000-0000FD040000}"/>
    <cellStyle name="Vírgula 3 6 5" xfId="1179" xr:uid="{00000000-0005-0000-0000-0000FE040000}"/>
    <cellStyle name="Vírgula 3 7" xfId="253" xr:uid="{00000000-0005-0000-0000-0000FF040000}"/>
    <cellStyle name="Vírgula 3 7 2" xfId="815" xr:uid="{00000000-0005-0000-0000-000000050000}"/>
    <cellStyle name="Vírgula 3 7 3" xfId="1017" xr:uid="{00000000-0005-0000-0000-000001050000}"/>
    <cellStyle name="Vírgula 3 7 4" xfId="1200" xr:uid="{00000000-0005-0000-0000-000002050000}"/>
    <cellStyle name="Vírgula 3 8" xfId="565" xr:uid="{00000000-0005-0000-0000-000003050000}"/>
    <cellStyle name="Vírgula 3 9" xfId="1327" xr:uid="{00000000-0005-0000-0000-000004050000}"/>
    <cellStyle name="Vírgula 4" xfId="157" xr:uid="{00000000-0005-0000-0000-000005050000}"/>
    <cellStyle name="Vírgula 4 2" xfId="223" xr:uid="{00000000-0005-0000-0000-000006050000}"/>
    <cellStyle name="Vírgula 4 2 10" xfId="521" xr:uid="{00000000-0005-0000-0000-000007050000}"/>
    <cellStyle name="Vírgula 4 2 11" xfId="515" xr:uid="{00000000-0005-0000-0000-000008050000}"/>
    <cellStyle name="Vírgula 4 2 12" xfId="1343" xr:uid="{00000000-0005-0000-0000-000009050000}"/>
    <cellStyle name="Vírgula 4 2 2" xfId="318" xr:uid="{00000000-0005-0000-0000-00000A050000}"/>
    <cellStyle name="Vírgula 4 2 2 2" xfId="395" xr:uid="{00000000-0005-0000-0000-00000B050000}"/>
    <cellStyle name="Vírgula 4 2 2 2 2" xfId="956" xr:uid="{00000000-0005-0000-0000-00000C050000}"/>
    <cellStyle name="Vírgula 4 2 2 2 3" xfId="745" xr:uid="{00000000-0005-0000-0000-00000D050000}"/>
    <cellStyle name="Vírgula 4 2 2 2 4" xfId="481" xr:uid="{00000000-0005-0000-0000-00000E050000}"/>
    <cellStyle name="Vírgula 4 2 2 2 5" xfId="1212" xr:uid="{00000000-0005-0000-0000-00000F050000}"/>
    <cellStyle name="Vírgula 4 2 2 3" xfId="879" xr:uid="{00000000-0005-0000-0000-000010050000}"/>
    <cellStyle name="Vírgula 4 2 2 4" xfId="668" xr:uid="{00000000-0005-0000-0000-000011050000}"/>
    <cellStyle name="Vírgula 4 2 2 5" xfId="605" xr:uid="{00000000-0005-0000-0000-000012050000}"/>
    <cellStyle name="Vírgula 4 2 2 6" xfId="1310" xr:uid="{00000000-0005-0000-0000-000013050000}"/>
    <cellStyle name="Vírgula 4 2 3" xfId="349" xr:uid="{00000000-0005-0000-0000-000014050000}"/>
    <cellStyle name="Vírgula 4 2 3 2" xfId="910" xr:uid="{00000000-0005-0000-0000-000015050000}"/>
    <cellStyle name="Vírgula 4 2 3 3" xfId="699" xr:uid="{00000000-0005-0000-0000-000016050000}"/>
    <cellStyle name="Vírgula 4 2 3 4" xfId="531" xr:uid="{00000000-0005-0000-0000-000017050000}"/>
    <cellStyle name="Vírgula 4 2 3 5" xfId="1292" xr:uid="{00000000-0005-0000-0000-000018050000}"/>
    <cellStyle name="Vírgula 4 2 4" xfId="414" xr:uid="{00000000-0005-0000-0000-000019050000}"/>
    <cellStyle name="Vírgula 4 2 4 2" xfId="975" xr:uid="{00000000-0005-0000-0000-00001A050000}"/>
    <cellStyle name="Vírgula 4 2 4 3" xfId="765" xr:uid="{00000000-0005-0000-0000-00001B050000}"/>
    <cellStyle name="Vírgula 4 2 4 4" xfId="1148" xr:uid="{00000000-0005-0000-0000-00001C050000}"/>
    <cellStyle name="Vírgula 4 2 4 5" xfId="1051" xr:uid="{00000000-0005-0000-0000-00001D050000}"/>
    <cellStyle name="Vírgula 4 2 5" xfId="287" xr:uid="{00000000-0005-0000-0000-00001E050000}"/>
    <cellStyle name="Vírgula 4 2 5 2" xfId="848" xr:uid="{00000000-0005-0000-0000-00001F050000}"/>
    <cellStyle name="Vírgula 4 2 5 3" xfId="1055" xr:uid="{00000000-0005-0000-0000-000020050000}"/>
    <cellStyle name="Vírgula 4 2 5 4" xfId="1054" xr:uid="{00000000-0005-0000-0000-000021050000}"/>
    <cellStyle name="Vírgula 4 2 6" xfId="434" xr:uid="{00000000-0005-0000-0000-000022050000}"/>
    <cellStyle name="Vírgula 4 2 6 2" xfId="995" xr:uid="{00000000-0005-0000-0000-000023050000}"/>
    <cellStyle name="Vírgula 4 2 6 3" xfId="1165" xr:uid="{00000000-0005-0000-0000-000024050000}"/>
    <cellStyle name="Vírgula 4 2 6 4" xfId="1187" xr:uid="{00000000-0005-0000-0000-000025050000}"/>
    <cellStyle name="Vírgula 4 2 7" xfId="244" xr:uid="{00000000-0005-0000-0000-000026050000}"/>
    <cellStyle name="Vírgula 4 2 7 2" xfId="806" xr:uid="{00000000-0005-0000-0000-000027050000}"/>
    <cellStyle name="Vírgula 4 2 7 3" xfId="1245" xr:uid="{00000000-0005-0000-0000-000028050000}"/>
    <cellStyle name="Vírgula 4 2 8" xfId="786" xr:uid="{00000000-0005-0000-0000-000029050000}"/>
    <cellStyle name="Vírgula 4 2 9" xfId="637" xr:uid="{00000000-0005-0000-0000-00002A050000}"/>
    <cellStyle name="Vírgula 4 3" xfId="303" xr:uid="{00000000-0005-0000-0000-00002B050000}"/>
    <cellStyle name="Vírgula 4 3 2" xfId="374" xr:uid="{00000000-0005-0000-0000-00002C050000}"/>
    <cellStyle name="Vírgula 4 3 2 2" xfId="935" xr:uid="{00000000-0005-0000-0000-00002D050000}"/>
    <cellStyle name="Vírgula 4 3 2 3" xfId="724" xr:uid="{00000000-0005-0000-0000-00002E050000}"/>
    <cellStyle name="Vírgula 4 3 2 4" xfId="576" xr:uid="{00000000-0005-0000-0000-00002F050000}"/>
    <cellStyle name="Vírgula 4 3 2 5" xfId="1184" xr:uid="{00000000-0005-0000-0000-000030050000}"/>
    <cellStyle name="Vírgula 4 3 3" xfId="864" xr:uid="{00000000-0005-0000-0000-000031050000}"/>
    <cellStyle name="Vírgula 4 3 4" xfId="653" xr:uid="{00000000-0005-0000-0000-000032050000}"/>
    <cellStyle name="Vírgula 4 3 5" xfId="563" xr:uid="{00000000-0005-0000-0000-000033050000}"/>
    <cellStyle name="Vírgula 4 3 6" xfId="1223" xr:uid="{00000000-0005-0000-0000-000034050000}"/>
    <cellStyle name="Vírgula 4 4" xfId="271" xr:uid="{00000000-0005-0000-0000-000035050000}"/>
    <cellStyle name="Vírgula 4 4 2" xfId="360" xr:uid="{00000000-0005-0000-0000-000036050000}"/>
    <cellStyle name="Vírgula 4 4 2 2" xfId="921" xr:uid="{00000000-0005-0000-0000-000037050000}"/>
    <cellStyle name="Vírgula 4 4 2 3" xfId="710" xr:uid="{00000000-0005-0000-0000-000038050000}"/>
    <cellStyle name="Vírgula 4 4 2 4" xfId="587" xr:uid="{00000000-0005-0000-0000-000039050000}"/>
    <cellStyle name="Vírgula 4 4 2 5" xfId="1240" xr:uid="{00000000-0005-0000-0000-00003A050000}"/>
    <cellStyle name="Vírgula 4 4 3" xfId="833" xr:uid="{00000000-0005-0000-0000-00003B050000}"/>
    <cellStyle name="Vírgula 4 4 4" xfId="621" xr:uid="{00000000-0005-0000-0000-00003C050000}"/>
    <cellStyle name="Vírgula 4 4 5" xfId="1122" xr:uid="{00000000-0005-0000-0000-00003D050000}"/>
    <cellStyle name="Vírgula 4 4 6" xfId="1232" xr:uid="{00000000-0005-0000-0000-00003E050000}"/>
    <cellStyle name="Vírgula 4 5" xfId="334" xr:uid="{00000000-0005-0000-0000-00003F050000}"/>
    <cellStyle name="Vírgula 4 5 2" xfId="895" xr:uid="{00000000-0005-0000-0000-000040050000}"/>
    <cellStyle name="Vírgula 4 5 3" xfId="684" xr:uid="{00000000-0005-0000-0000-000041050000}"/>
    <cellStyle name="Vírgula 4 5 4" xfId="548" xr:uid="{00000000-0005-0000-0000-000042050000}"/>
    <cellStyle name="Vírgula 4 5 5" xfId="1269" xr:uid="{00000000-0005-0000-0000-000043050000}"/>
    <cellStyle name="Vírgula 4 6" xfId="254" xr:uid="{00000000-0005-0000-0000-000044050000}"/>
    <cellStyle name="Vírgula 4 6 2" xfId="816" xr:uid="{00000000-0005-0000-0000-000045050000}"/>
    <cellStyle name="Vírgula 4 6 3" xfId="1015" xr:uid="{00000000-0005-0000-0000-000046050000}"/>
    <cellStyle name="Vírgula 4 6 4" xfId="1271" xr:uid="{00000000-0005-0000-0000-000047050000}"/>
    <cellStyle name="Vírgula 4 7" xfId="567" xr:uid="{00000000-0005-0000-0000-000048050000}"/>
    <cellStyle name="Vírgula 4 8" xfId="1328" xr:uid="{00000000-0005-0000-0000-00004905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1"/>
  <dimension ref="A1:X373"/>
  <sheetViews>
    <sheetView showGridLines="0" zoomScaleNormal="100" workbookViewId="0">
      <pane xSplit="1" ySplit="3" topLeftCell="I357" activePane="bottomRight" state="frozen"/>
      <selection pane="topRight" activeCell="B1" sqref="B1"/>
      <selection pane="bottomLeft" activeCell="A4" sqref="A4"/>
      <selection pane="bottomRight" activeCell="I373" sqref="I373"/>
    </sheetView>
  </sheetViews>
  <sheetFormatPr defaultRowHeight="15" x14ac:dyDescent="0.25"/>
  <cols>
    <col min="1" max="1" width="9.5703125" bestFit="1" customWidth="1"/>
    <col min="2" max="2" width="16" bestFit="1" customWidth="1"/>
    <col min="3" max="3" width="12.7109375" customWidth="1"/>
    <col min="4" max="4" width="14.140625" bestFit="1" customWidth="1"/>
    <col min="5" max="9" width="12.7109375" customWidth="1"/>
    <col min="10" max="10" width="15.28515625" bestFit="1" customWidth="1"/>
    <col min="11" max="11" width="16.140625" bestFit="1" customWidth="1"/>
    <col min="12" max="20" width="12.7109375" customWidth="1"/>
    <col min="21" max="21" width="15.28515625" customWidth="1"/>
    <col min="22" max="23" width="12.7109375" customWidth="1"/>
    <col min="24" max="24" width="12.42578125" bestFit="1" customWidth="1"/>
  </cols>
  <sheetData>
    <row r="1" spans="1:24" x14ac:dyDescent="0.25">
      <c r="A1" s="94" t="s">
        <v>172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</row>
    <row r="2" spans="1:24" ht="15" customHeight="1" x14ac:dyDescent="0.25">
      <c r="A2" s="1"/>
      <c r="B2" s="12" t="s">
        <v>0</v>
      </c>
      <c r="C2" s="100" t="s">
        <v>1</v>
      </c>
      <c r="D2" s="101"/>
      <c r="E2" s="101"/>
      <c r="F2" s="101"/>
      <c r="G2" s="102"/>
      <c r="H2" s="100" t="s">
        <v>2</v>
      </c>
      <c r="I2" s="101"/>
      <c r="J2" s="101"/>
      <c r="K2" s="101"/>
      <c r="L2" s="101"/>
      <c r="M2" s="101"/>
      <c r="N2" s="101"/>
      <c r="O2" s="102"/>
      <c r="P2" s="103" t="s">
        <v>3</v>
      </c>
      <c r="Q2" s="103" t="s">
        <v>4</v>
      </c>
      <c r="R2" s="103" t="s">
        <v>5</v>
      </c>
      <c r="S2" s="96" t="s">
        <v>100</v>
      </c>
      <c r="T2" s="98" t="s">
        <v>101</v>
      </c>
      <c r="U2" s="98" t="s">
        <v>102</v>
      </c>
      <c r="V2" s="98" t="s">
        <v>103</v>
      </c>
      <c r="W2" s="92" t="s">
        <v>104</v>
      </c>
    </row>
    <row r="3" spans="1:24" x14ac:dyDescent="0.25">
      <c r="A3" s="4"/>
      <c r="B3" s="2" t="s">
        <v>6</v>
      </c>
      <c r="C3" s="14" t="s">
        <v>7</v>
      </c>
      <c r="D3" s="15" t="s">
        <v>8</v>
      </c>
      <c r="E3" s="16" t="s">
        <v>10</v>
      </c>
      <c r="F3" s="16" t="s">
        <v>9</v>
      </c>
      <c r="G3" s="16" t="s">
        <v>6</v>
      </c>
      <c r="H3" s="17" t="s">
        <v>11</v>
      </c>
      <c r="I3" s="18" t="s">
        <v>12</v>
      </c>
      <c r="J3" s="14" t="s">
        <v>88</v>
      </c>
      <c r="K3" s="15" t="s">
        <v>13</v>
      </c>
      <c r="L3" s="16" t="s">
        <v>97</v>
      </c>
      <c r="M3" s="15" t="s">
        <v>14</v>
      </c>
      <c r="N3" s="16" t="s">
        <v>15</v>
      </c>
      <c r="O3" s="18" t="s">
        <v>6</v>
      </c>
      <c r="P3" s="104"/>
      <c r="Q3" s="104"/>
      <c r="R3" s="104"/>
      <c r="S3" s="97"/>
      <c r="T3" s="99"/>
      <c r="U3" s="99"/>
      <c r="V3" s="99"/>
      <c r="W3" s="93"/>
    </row>
    <row r="4" spans="1:24" s="83" customFormat="1" x14ac:dyDescent="0.25">
      <c r="A4" s="41">
        <v>36526</v>
      </c>
      <c r="B4" s="77">
        <v>88.131906998882656</v>
      </c>
      <c r="C4" s="77">
        <v>98.119903276247484</v>
      </c>
      <c r="D4" s="77">
        <v>87.958176336072754</v>
      </c>
      <c r="E4" s="77">
        <v>104.29172858558667</v>
      </c>
      <c r="F4" s="77">
        <v>92.652866982762021</v>
      </c>
      <c r="G4" s="77">
        <v>91.54737278021949</v>
      </c>
      <c r="H4" s="77">
        <v>89.421745979259796</v>
      </c>
      <c r="I4" s="77">
        <v>94.020715381260317</v>
      </c>
      <c r="J4" s="77">
        <v>107.62635872660873</v>
      </c>
      <c r="K4" s="77">
        <v>95.890794692830212</v>
      </c>
      <c r="L4" s="77">
        <v>101.69753901763265</v>
      </c>
      <c r="M4" s="77">
        <v>99.346371069543252</v>
      </c>
      <c r="N4" s="77">
        <v>99.341405449305469</v>
      </c>
      <c r="O4" s="77">
        <v>98.477315044293121</v>
      </c>
      <c r="P4" s="77">
        <v>96.18197546585516</v>
      </c>
      <c r="Q4" s="77">
        <v>96.419430581031392</v>
      </c>
      <c r="R4" s="77">
        <v>96.213803119771597</v>
      </c>
      <c r="S4" s="77">
        <v>98.862553616469853</v>
      </c>
      <c r="T4" s="77">
        <v>97.607568018322795</v>
      </c>
      <c r="U4" s="77">
        <v>92.958164809272503</v>
      </c>
      <c r="V4" s="77">
        <v>89.868376448998305</v>
      </c>
      <c r="W4" s="77">
        <v>83.483908357445671</v>
      </c>
      <c r="X4" s="83">
        <f>MONTH(A4)</f>
        <v>1</v>
      </c>
    </row>
    <row r="5" spans="1:24" s="83" customFormat="1" x14ac:dyDescent="0.25">
      <c r="A5" s="33">
        <v>36557</v>
      </c>
      <c r="B5" s="84">
        <v>115.63050892633166</v>
      </c>
      <c r="C5" s="84">
        <v>95.488401420731165</v>
      </c>
      <c r="D5" s="84">
        <v>94.32243578130246</v>
      </c>
      <c r="E5" s="84">
        <v>104.27393385243892</v>
      </c>
      <c r="F5" s="84">
        <v>96.383117825941937</v>
      </c>
      <c r="G5" s="84">
        <v>96.113808669931188</v>
      </c>
      <c r="H5" s="84">
        <v>96.277023227388696</v>
      </c>
      <c r="I5" s="84">
        <v>94.512294603970076</v>
      </c>
      <c r="J5" s="84">
        <v>107.00872201071735</v>
      </c>
      <c r="K5" s="84">
        <v>94.172650329820144</v>
      </c>
      <c r="L5" s="84">
        <v>101.01661610113995</v>
      </c>
      <c r="M5" s="84">
        <v>99.844407893753512</v>
      </c>
      <c r="N5" s="84">
        <v>100.21470591239071</v>
      </c>
      <c r="O5" s="84">
        <v>99.210095548963736</v>
      </c>
      <c r="P5" s="84">
        <v>99.313504997008295</v>
      </c>
      <c r="Q5" s="84">
        <v>101.97216385105384</v>
      </c>
      <c r="R5" s="84">
        <v>99.669862339849431</v>
      </c>
      <c r="S5" s="84">
        <v>98.012917815886084</v>
      </c>
      <c r="T5" s="84">
        <v>98.503746158758787</v>
      </c>
      <c r="U5" s="84">
        <v>98.782854929477637</v>
      </c>
      <c r="V5" s="84">
        <v>105.90690922298973</v>
      </c>
      <c r="W5" s="84">
        <v>94.680253005896873</v>
      </c>
      <c r="X5" s="83">
        <f t="shared" ref="X5:X68" si="0">MONTH(A5)</f>
        <v>2</v>
      </c>
    </row>
    <row r="6" spans="1:24" s="83" customFormat="1" x14ac:dyDescent="0.25">
      <c r="A6" s="33">
        <v>36586</v>
      </c>
      <c r="B6" s="84">
        <v>144.57762809510086</v>
      </c>
      <c r="C6" s="84">
        <v>102.55494488727524</v>
      </c>
      <c r="D6" s="84">
        <v>99.29948626170065</v>
      </c>
      <c r="E6" s="84">
        <v>106.76681527692355</v>
      </c>
      <c r="F6" s="84">
        <v>99.218112790564618</v>
      </c>
      <c r="G6" s="84">
        <v>100.2635152355673</v>
      </c>
      <c r="H6" s="84">
        <v>102.34301941114585</v>
      </c>
      <c r="I6" s="84">
        <v>102.1977061333141</v>
      </c>
      <c r="J6" s="84">
        <v>106.82940997174904</v>
      </c>
      <c r="K6" s="84">
        <v>94.628446292976406</v>
      </c>
      <c r="L6" s="84">
        <v>100.34011224579761</v>
      </c>
      <c r="M6" s="84">
        <v>100.76376685593861</v>
      </c>
      <c r="N6" s="84">
        <v>100.98904692060533</v>
      </c>
      <c r="O6" s="84">
        <v>100.55027463569232</v>
      </c>
      <c r="P6" s="84">
        <v>102.84037345392333</v>
      </c>
      <c r="Q6" s="84">
        <v>109.65112475066323</v>
      </c>
      <c r="R6" s="84">
        <v>103.75326275943334</v>
      </c>
      <c r="S6" s="84">
        <v>100.96992154696142</v>
      </c>
      <c r="T6" s="84">
        <v>99.234006502961037</v>
      </c>
      <c r="U6" s="84">
        <v>101.89455741886098</v>
      </c>
      <c r="V6" s="84">
        <v>112.7454319916278</v>
      </c>
      <c r="W6" s="84">
        <v>103.81782571830531</v>
      </c>
      <c r="X6" s="83">
        <f t="shared" si="0"/>
        <v>3</v>
      </c>
    </row>
    <row r="7" spans="1:24" s="83" customFormat="1" x14ac:dyDescent="0.25">
      <c r="A7" s="35" t="s">
        <v>16</v>
      </c>
      <c r="B7" s="28">
        <v>116.11334800677173</v>
      </c>
      <c r="C7" s="28">
        <v>98.721083194751301</v>
      </c>
      <c r="D7" s="28">
        <v>93.860032793025269</v>
      </c>
      <c r="E7" s="28">
        <v>105.11082590498306</v>
      </c>
      <c r="F7" s="28">
        <v>96.084699199756187</v>
      </c>
      <c r="G7" s="28">
        <v>95.974898895239335</v>
      </c>
      <c r="H7" s="28">
        <v>96.01392953926478</v>
      </c>
      <c r="I7" s="28">
        <v>96.910238706181488</v>
      </c>
      <c r="J7" s="28">
        <v>107.15483023635836</v>
      </c>
      <c r="K7" s="28">
        <v>94.897297105208921</v>
      </c>
      <c r="L7" s="28">
        <v>101.0180891215234</v>
      </c>
      <c r="M7" s="28">
        <v>99.984848606411788</v>
      </c>
      <c r="N7" s="28">
        <v>100.18171942743385</v>
      </c>
      <c r="O7" s="28">
        <v>99.412561742983073</v>
      </c>
      <c r="P7" s="28">
        <v>99.445284638928925</v>
      </c>
      <c r="Q7" s="28">
        <v>102.68090639424948</v>
      </c>
      <c r="R7" s="28">
        <v>99.878976073018123</v>
      </c>
      <c r="S7" s="28">
        <v>99.281797659772451</v>
      </c>
      <c r="T7" s="28">
        <v>98.448440226680873</v>
      </c>
      <c r="U7" s="28">
        <v>97.878525719203708</v>
      </c>
      <c r="V7" s="28">
        <v>102.84023922120527</v>
      </c>
      <c r="W7" s="28">
        <v>93.99399569388261</v>
      </c>
      <c r="X7" s="83" t="e">
        <f t="shared" si="0"/>
        <v>#VALUE!</v>
      </c>
    </row>
    <row r="8" spans="1:24" s="83" customFormat="1" x14ac:dyDescent="0.25">
      <c r="A8" s="34">
        <v>36617</v>
      </c>
      <c r="B8" s="84">
        <v>114.63163935035409</v>
      </c>
      <c r="C8" s="84">
        <v>97.972176430745805</v>
      </c>
      <c r="D8" s="84">
        <v>99.534973370604476</v>
      </c>
      <c r="E8" s="84">
        <v>103.04285287538094</v>
      </c>
      <c r="F8" s="84">
        <v>96.881754777739573</v>
      </c>
      <c r="G8" s="84">
        <v>99.144109444708036</v>
      </c>
      <c r="H8" s="84">
        <v>95.553841841139814</v>
      </c>
      <c r="I8" s="84">
        <v>104.48810289878537</v>
      </c>
      <c r="J8" s="84">
        <v>111.49795504215543</v>
      </c>
      <c r="K8" s="84">
        <v>91.294195446509036</v>
      </c>
      <c r="L8" s="84">
        <v>101.7746787399267</v>
      </c>
      <c r="M8" s="84">
        <v>101.14963927745809</v>
      </c>
      <c r="N8" s="84">
        <v>101.53261180645877</v>
      </c>
      <c r="O8" s="84">
        <v>100.24693458559327</v>
      </c>
      <c r="P8" s="84">
        <v>100.74173896427187</v>
      </c>
      <c r="Q8" s="84">
        <v>101.52607151586294</v>
      </c>
      <c r="R8" s="84">
        <v>100.84686815885198</v>
      </c>
      <c r="S8" s="84">
        <v>98.165446649733568</v>
      </c>
      <c r="T8" s="84">
        <v>99.015721734873495</v>
      </c>
      <c r="U8" s="84">
        <v>100.44816459532822</v>
      </c>
      <c r="V8" s="84">
        <v>100.83567285766905</v>
      </c>
      <c r="W8" s="84">
        <v>94.768642689611809</v>
      </c>
      <c r="X8" s="83">
        <f t="shared" si="0"/>
        <v>4</v>
      </c>
    </row>
    <row r="9" spans="1:24" s="83" customFormat="1" x14ac:dyDescent="0.25">
      <c r="A9" s="34">
        <v>36647</v>
      </c>
      <c r="B9" s="84">
        <v>115.88327399488574</v>
      </c>
      <c r="C9" s="84">
        <v>101.23829223024099</v>
      </c>
      <c r="D9" s="84">
        <v>111.06812559060332</v>
      </c>
      <c r="E9" s="84">
        <v>102.4495449918418</v>
      </c>
      <c r="F9" s="84">
        <v>103.29137158761013</v>
      </c>
      <c r="G9" s="84">
        <v>107.52491651620009</v>
      </c>
      <c r="H9" s="84">
        <v>106.15539203231857</v>
      </c>
      <c r="I9" s="84">
        <v>105.92256562484043</v>
      </c>
      <c r="J9" s="84">
        <v>113.96787045803922</v>
      </c>
      <c r="K9" s="84">
        <v>91.589012516809234</v>
      </c>
      <c r="L9" s="84">
        <v>102.54177164405395</v>
      </c>
      <c r="M9" s="84">
        <v>102.10765202019576</v>
      </c>
      <c r="N9" s="84">
        <v>102.42819635226512</v>
      </c>
      <c r="O9" s="84">
        <v>102.22893557980645</v>
      </c>
      <c r="P9" s="84">
        <v>104.2914702431185</v>
      </c>
      <c r="Q9" s="84">
        <v>109.83375912519202</v>
      </c>
      <c r="R9" s="84">
        <v>105.03433927886117</v>
      </c>
      <c r="S9" s="84">
        <v>103.67405975711375</v>
      </c>
      <c r="T9" s="84">
        <v>99.962704441551637</v>
      </c>
      <c r="U9" s="84">
        <v>110.52132487817539</v>
      </c>
      <c r="V9" s="84">
        <v>118.98306233081621</v>
      </c>
      <c r="W9" s="84">
        <v>111.50913333579919</v>
      </c>
      <c r="X9" s="83">
        <f t="shared" si="0"/>
        <v>5</v>
      </c>
    </row>
    <row r="10" spans="1:24" s="83" customFormat="1" x14ac:dyDescent="0.25">
      <c r="A10" s="34">
        <v>36678</v>
      </c>
      <c r="B10" s="84">
        <v>113.02167664023581</v>
      </c>
      <c r="C10" s="84">
        <v>102.15577663811619</v>
      </c>
      <c r="D10" s="84">
        <v>109.472769595616</v>
      </c>
      <c r="E10" s="84">
        <v>102.44348520665669</v>
      </c>
      <c r="F10" s="84">
        <v>101.3432999215414</v>
      </c>
      <c r="G10" s="84">
        <v>106.10117455088131</v>
      </c>
      <c r="H10" s="84">
        <v>104.58968130482651</v>
      </c>
      <c r="I10" s="84">
        <v>105.25740406856113</v>
      </c>
      <c r="J10" s="84">
        <v>116.8605573908043</v>
      </c>
      <c r="K10" s="84">
        <v>92.138308832911022</v>
      </c>
      <c r="L10" s="84">
        <v>103.31236683268479</v>
      </c>
      <c r="M10" s="84">
        <v>101.94760921014856</v>
      </c>
      <c r="N10" s="84">
        <v>102.21427097409114</v>
      </c>
      <c r="O10" s="84">
        <v>102.29853564257844</v>
      </c>
      <c r="P10" s="84">
        <v>103.82878958880003</v>
      </c>
      <c r="Q10" s="84">
        <v>109.58740812523489</v>
      </c>
      <c r="R10" s="84">
        <v>104.60065469550855</v>
      </c>
      <c r="S10" s="84">
        <v>104.83984307348997</v>
      </c>
      <c r="T10" s="84">
        <v>99.696836451392983</v>
      </c>
      <c r="U10" s="84">
        <v>109.17256981351734</v>
      </c>
      <c r="V10" s="84">
        <v>117.87261661604627</v>
      </c>
      <c r="W10" s="84">
        <v>110.59206191146353</v>
      </c>
      <c r="X10" s="83">
        <f t="shared" si="0"/>
        <v>6</v>
      </c>
    </row>
    <row r="11" spans="1:24" s="83" customFormat="1" x14ac:dyDescent="0.25">
      <c r="A11" s="35" t="s">
        <v>17</v>
      </c>
      <c r="B11" s="28">
        <v>114.51219666182521</v>
      </c>
      <c r="C11" s="28">
        <v>100.455415099701</v>
      </c>
      <c r="D11" s="28">
        <v>106.69195618560794</v>
      </c>
      <c r="E11" s="28">
        <v>102.64529435795981</v>
      </c>
      <c r="F11" s="28">
        <v>100.50547542896369</v>
      </c>
      <c r="G11" s="28">
        <v>104.25673350392981</v>
      </c>
      <c r="H11" s="28">
        <v>102.09963839276163</v>
      </c>
      <c r="I11" s="28">
        <v>105.22269086406232</v>
      </c>
      <c r="J11" s="28">
        <v>114.10879429699965</v>
      </c>
      <c r="K11" s="28">
        <v>91.673838932076436</v>
      </c>
      <c r="L11" s="28">
        <v>102.54293907222181</v>
      </c>
      <c r="M11" s="28">
        <v>101.73496683593415</v>
      </c>
      <c r="N11" s="28">
        <v>102.05835971093835</v>
      </c>
      <c r="O11" s="28">
        <v>101.59146860265939</v>
      </c>
      <c r="P11" s="28">
        <v>102.95399959873014</v>
      </c>
      <c r="Q11" s="28">
        <v>106.98241292209661</v>
      </c>
      <c r="R11" s="28">
        <v>103.49395404440725</v>
      </c>
      <c r="S11" s="28">
        <v>102.2264498267791</v>
      </c>
      <c r="T11" s="28">
        <v>99.558420875939376</v>
      </c>
      <c r="U11" s="28">
        <v>106.71401976234033</v>
      </c>
      <c r="V11" s="28">
        <v>112.56378393484385</v>
      </c>
      <c r="W11" s="28">
        <v>105.62327931229152</v>
      </c>
      <c r="X11" s="83" t="e">
        <f t="shared" si="0"/>
        <v>#VALUE!</v>
      </c>
    </row>
    <row r="12" spans="1:24" s="83" customFormat="1" x14ac:dyDescent="0.25">
      <c r="A12" s="34">
        <v>36708</v>
      </c>
      <c r="B12" s="84">
        <v>123.65131363759573</v>
      </c>
      <c r="C12" s="84">
        <v>111.39221138192924</v>
      </c>
      <c r="D12" s="84">
        <v>109.57426117225938</v>
      </c>
      <c r="E12" s="84">
        <v>101.61603463732659</v>
      </c>
      <c r="F12" s="84">
        <v>104.73286572753389</v>
      </c>
      <c r="G12" s="84">
        <v>107.33113199439603</v>
      </c>
      <c r="H12" s="84">
        <v>107.0252997746019</v>
      </c>
      <c r="I12" s="84">
        <v>109.16911389810197</v>
      </c>
      <c r="J12" s="84">
        <v>118.09093652770338</v>
      </c>
      <c r="K12" s="84">
        <v>107.93989415230467</v>
      </c>
      <c r="L12" s="84">
        <v>103.46934735369561</v>
      </c>
      <c r="M12" s="84">
        <v>103.61610105727948</v>
      </c>
      <c r="N12" s="84">
        <v>101.41651796390425</v>
      </c>
      <c r="O12" s="84">
        <v>104.97304656908861</v>
      </c>
      <c r="P12" s="84">
        <v>106.56733417743125</v>
      </c>
      <c r="Q12" s="84">
        <v>109.37263888862512</v>
      </c>
      <c r="R12" s="84">
        <v>106.94334741855096</v>
      </c>
      <c r="S12" s="84">
        <v>104.124112382506</v>
      </c>
      <c r="T12" s="84">
        <v>97.913819961413893</v>
      </c>
      <c r="U12" s="84">
        <v>104.45025783943387</v>
      </c>
      <c r="V12" s="84">
        <v>118.21369404935905</v>
      </c>
      <c r="W12" s="84">
        <v>116.08786885531026</v>
      </c>
      <c r="X12" s="83">
        <f t="shared" si="0"/>
        <v>7</v>
      </c>
    </row>
    <row r="13" spans="1:24" s="83" customFormat="1" x14ac:dyDescent="0.25">
      <c r="A13" s="34">
        <v>36739</v>
      </c>
      <c r="B13" s="84">
        <v>107.53975728829778</v>
      </c>
      <c r="C13" s="84">
        <v>114.19191107918985</v>
      </c>
      <c r="D13" s="84">
        <v>116.49139396796731</v>
      </c>
      <c r="E13" s="84">
        <v>102.35287363174035</v>
      </c>
      <c r="F13" s="84">
        <v>109.8572477603585</v>
      </c>
      <c r="G13" s="84">
        <v>112.87637760643973</v>
      </c>
      <c r="H13" s="84">
        <v>112.77770514164104</v>
      </c>
      <c r="I13" s="84">
        <v>113.9107940699442</v>
      </c>
      <c r="J13" s="84">
        <v>119.76155560421559</v>
      </c>
      <c r="K13" s="84">
        <v>108.49487513986779</v>
      </c>
      <c r="L13" s="84">
        <v>104.40795302150737</v>
      </c>
      <c r="M13" s="84">
        <v>104.76368684017464</v>
      </c>
      <c r="N13" s="84">
        <v>102.66182756366639</v>
      </c>
      <c r="O13" s="84">
        <v>106.72505193016704</v>
      </c>
      <c r="P13" s="84">
        <v>108.31352777533517</v>
      </c>
      <c r="Q13" s="84">
        <v>113.64201572604701</v>
      </c>
      <c r="R13" s="84">
        <v>109.02773968130708</v>
      </c>
      <c r="S13" s="84">
        <v>107.75680238677636</v>
      </c>
      <c r="T13" s="84">
        <v>99.267035093197819</v>
      </c>
      <c r="U13" s="84">
        <v>111.33493449302566</v>
      </c>
      <c r="V13" s="84">
        <v>130.42034400075309</v>
      </c>
      <c r="W13" s="84">
        <v>127.82105711523586</v>
      </c>
      <c r="X13" s="83">
        <f t="shared" si="0"/>
        <v>8</v>
      </c>
    </row>
    <row r="14" spans="1:24" s="83" customFormat="1" x14ac:dyDescent="0.25">
      <c r="A14" s="34">
        <v>36770</v>
      </c>
      <c r="B14" s="84">
        <v>86.881698193943848</v>
      </c>
      <c r="C14" s="84">
        <v>112.6175596754525</v>
      </c>
      <c r="D14" s="84">
        <v>109.34037583464178</v>
      </c>
      <c r="E14" s="84">
        <v>103.58415670778923</v>
      </c>
      <c r="F14" s="84">
        <v>103.64019150729256</v>
      </c>
      <c r="G14" s="84">
        <v>107.1622375047378</v>
      </c>
      <c r="H14" s="84">
        <v>105.72702960629067</v>
      </c>
      <c r="I14" s="84">
        <v>108.012335956661</v>
      </c>
      <c r="J14" s="84">
        <v>122.05426402267587</v>
      </c>
      <c r="K14" s="84">
        <v>109.57976972509181</v>
      </c>
      <c r="L14" s="84">
        <v>105.352672804831</v>
      </c>
      <c r="M14" s="84">
        <v>104.79507437400503</v>
      </c>
      <c r="N14" s="84">
        <v>102.47668451677744</v>
      </c>
      <c r="O14" s="84">
        <v>106.08067193651654</v>
      </c>
      <c r="P14" s="84">
        <v>105.32223830867022</v>
      </c>
      <c r="Q14" s="84">
        <v>107.24916316928447</v>
      </c>
      <c r="R14" s="84">
        <v>105.58051658387605</v>
      </c>
      <c r="S14" s="84">
        <v>104.74415028061627</v>
      </c>
      <c r="T14" s="84">
        <v>98.988808867265007</v>
      </c>
      <c r="U14" s="84">
        <v>105.3005446476183</v>
      </c>
      <c r="V14" s="84">
        <v>126.54878115416302</v>
      </c>
      <c r="W14" s="84">
        <v>118.91782611552168</v>
      </c>
      <c r="X14" s="83">
        <f t="shared" si="0"/>
        <v>9</v>
      </c>
    </row>
    <row r="15" spans="1:24" s="83" customFormat="1" x14ac:dyDescent="0.25">
      <c r="A15" s="35" t="s">
        <v>18</v>
      </c>
      <c r="B15" s="28">
        <v>106.02425637327912</v>
      </c>
      <c r="C15" s="28">
        <v>112.73389404552385</v>
      </c>
      <c r="D15" s="28">
        <v>111.80201032495616</v>
      </c>
      <c r="E15" s="28">
        <v>102.51768832561874</v>
      </c>
      <c r="F15" s="28">
        <v>106.07676833172832</v>
      </c>
      <c r="G15" s="28">
        <v>109.12324903519118</v>
      </c>
      <c r="H15" s="28">
        <v>108.51001150751119</v>
      </c>
      <c r="I15" s="28">
        <v>110.36408130823573</v>
      </c>
      <c r="J15" s="28">
        <v>119.96891871819827</v>
      </c>
      <c r="K15" s="28">
        <v>108.67151300575476</v>
      </c>
      <c r="L15" s="28">
        <v>104.40999106001134</v>
      </c>
      <c r="M15" s="28">
        <v>104.39162075715304</v>
      </c>
      <c r="N15" s="28">
        <v>102.18501001478269</v>
      </c>
      <c r="O15" s="28">
        <v>105.92625681192406</v>
      </c>
      <c r="P15" s="28">
        <v>106.73436675381221</v>
      </c>
      <c r="Q15" s="28">
        <v>110.08793926131887</v>
      </c>
      <c r="R15" s="28">
        <v>107.18386789457803</v>
      </c>
      <c r="S15" s="28">
        <v>105.54168834996621</v>
      </c>
      <c r="T15" s="28">
        <v>98.723221307292235</v>
      </c>
      <c r="U15" s="28">
        <v>107.02857899335929</v>
      </c>
      <c r="V15" s="28">
        <v>125.06093973475839</v>
      </c>
      <c r="W15" s="28">
        <v>120.94225069535594</v>
      </c>
      <c r="X15" s="83" t="e">
        <f t="shared" si="0"/>
        <v>#VALUE!</v>
      </c>
    </row>
    <row r="16" spans="1:24" s="83" customFormat="1" x14ac:dyDescent="0.25">
      <c r="A16" s="34">
        <v>36800</v>
      </c>
      <c r="B16" s="84">
        <v>69.239864685867332</v>
      </c>
      <c r="C16" s="84">
        <v>126.5391478995892</v>
      </c>
      <c r="D16" s="84">
        <v>116.52046260990389</v>
      </c>
      <c r="E16" s="84">
        <v>106.63137815888658</v>
      </c>
      <c r="F16" s="84">
        <v>106.31606252411045</v>
      </c>
      <c r="G16" s="84">
        <v>112.80985616027907</v>
      </c>
      <c r="H16" s="84">
        <v>115.87122105940408</v>
      </c>
      <c r="I16" s="84">
        <v>111.16891277838225</v>
      </c>
      <c r="J16" s="84">
        <v>123.35342271343801</v>
      </c>
      <c r="K16" s="84">
        <v>111.01454568802924</v>
      </c>
      <c r="L16" s="84">
        <v>106.24225242109897</v>
      </c>
      <c r="M16" s="84">
        <v>107.20896584154256</v>
      </c>
      <c r="N16" s="84">
        <v>102.85813151087225</v>
      </c>
      <c r="O16" s="84">
        <v>108.44443993558002</v>
      </c>
      <c r="P16" s="84">
        <v>107.43735029171279</v>
      </c>
      <c r="Q16" s="84">
        <v>113.36153853113031</v>
      </c>
      <c r="R16" s="84">
        <v>108.23140778287092</v>
      </c>
      <c r="S16" s="84">
        <v>109.44687674743244</v>
      </c>
      <c r="T16" s="84">
        <v>103.41175895638308</v>
      </c>
      <c r="U16" s="84">
        <v>110.84081661918536</v>
      </c>
      <c r="V16" s="84">
        <v>113.009572628944</v>
      </c>
      <c r="W16" s="84">
        <v>122.04704670841903</v>
      </c>
      <c r="X16" s="83">
        <f t="shared" si="0"/>
        <v>10</v>
      </c>
    </row>
    <row r="17" spans="1:24" s="83" customFormat="1" x14ac:dyDescent="0.25">
      <c r="A17" s="34">
        <v>36831</v>
      </c>
      <c r="B17" s="84">
        <v>71.147712630017523</v>
      </c>
      <c r="C17" s="84">
        <v>123.43543626173044</v>
      </c>
      <c r="D17" s="84">
        <v>113.85233850363066</v>
      </c>
      <c r="E17" s="84">
        <v>107.71547695327402</v>
      </c>
      <c r="F17" s="84">
        <v>104.81220277329935</v>
      </c>
      <c r="G17" s="84">
        <v>110.89722793435655</v>
      </c>
      <c r="H17" s="84">
        <v>113.50639946939683</v>
      </c>
      <c r="I17" s="84">
        <v>109.89773885941008</v>
      </c>
      <c r="J17" s="84">
        <v>125.60621245610437</v>
      </c>
      <c r="K17" s="84">
        <v>113.7044090335974</v>
      </c>
      <c r="L17" s="84">
        <v>108.11576754907669</v>
      </c>
      <c r="M17" s="84">
        <v>106.99440052101855</v>
      </c>
      <c r="N17" s="84">
        <v>102.29435254039049</v>
      </c>
      <c r="O17" s="84">
        <v>108.73715368358383</v>
      </c>
      <c r="P17" s="84">
        <v>107.26289594629819</v>
      </c>
      <c r="Q17" s="84">
        <v>111.18010353760208</v>
      </c>
      <c r="R17" s="84">
        <v>107.78794476422738</v>
      </c>
      <c r="S17" s="84">
        <v>109.92797626336012</v>
      </c>
      <c r="T17" s="84">
        <v>102.7508948020014</v>
      </c>
      <c r="U17" s="84">
        <v>110.55442656425362</v>
      </c>
      <c r="V17" s="84">
        <v>105.95239497997814</v>
      </c>
      <c r="W17" s="84">
        <v>121.92713979788134</v>
      </c>
      <c r="X17" s="83">
        <f t="shared" si="0"/>
        <v>11</v>
      </c>
    </row>
    <row r="18" spans="1:24" s="83" customFormat="1" x14ac:dyDescent="0.25">
      <c r="A18" s="34">
        <v>36861</v>
      </c>
      <c r="B18" s="84">
        <v>82.343890733309436</v>
      </c>
      <c r="C18" s="84">
        <v>123.34922729422179</v>
      </c>
      <c r="D18" s="84">
        <v>100.8402053219497</v>
      </c>
      <c r="E18" s="84">
        <v>104.73454064886101</v>
      </c>
      <c r="F18" s="84">
        <v>97.709063751149074</v>
      </c>
      <c r="G18" s="84">
        <v>101.17030690623632</v>
      </c>
      <c r="H18" s="84">
        <v>104.6856800560392</v>
      </c>
      <c r="I18" s="84">
        <v>110.15606002254013</v>
      </c>
      <c r="J18" s="84">
        <v>126.33017672218439</v>
      </c>
      <c r="K18" s="84">
        <v>116.03383166144462</v>
      </c>
      <c r="L18" s="84">
        <v>110.02117843454434</v>
      </c>
      <c r="M18" s="84">
        <v>106.61218775600976</v>
      </c>
      <c r="N18" s="84">
        <v>101.53237912506181</v>
      </c>
      <c r="O18" s="84">
        <v>108.18857065454259</v>
      </c>
      <c r="P18" s="84">
        <v>105.03949955857061</v>
      </c>
      <c r="Q18" s="84">
        <v>104.48850923345695</v>
      </c>
      <c r="R18" s="84">
        <v>104.96564674067707</v>
      </c>
      <c r="S18" s="84">
        <v>107.86692839484668</v>
      </c>
      <c r="T18" s="84">
        <v>101.83189459321308</v>
      </c>
      <c r="U18" s="84">
        <v>101.4996824873804</v>
      </c>
      <c r="V18" s="84">
        <v>113.96973582273903</v>
      </c>
      <c r="W18" s="84">
        <v>123.93027673079727</v>
      </c>
      <c r="X18" s="83">
        <f t="shared" si="0"/>
        <v>12</v>
      </c>
    </row>
    <row r="19" spans="1:24" s="83" customFormat="1" x14ac:dyDescent="0.25">
      <c r="A19" s="29" t="s">
        <v>19</v>
      </c>
      <c r="B19" s="30">
        <v>74.243822683064764</v>
      </c>
      <c r="C19" s="30">
        <v>124.44127048518048</v>
      </c>
      <c r="D19" s="30">
        <v>110.40433547849473</v>
      </c>
      <c r="E19" s="30">
        <v>106.36046525367387</v>
      </c>
      <c r="F19" s="30">
        <v>102.94577634951963</v>
      </c>
      <c r="G19" s="30">
        <v>108.2924636669573</v>
      </c>
      <c r="H19" s="30">
        <v>111.35443352828003</v>
      </c>
      <c r="I19" s="30">
        <v>110.40757055344416</v>
      </c>
      <c r="J19" s="30">
        <v>125.09660396390892</v>
      </c>
      <c r="K19" s="30">
        <v>113.58426212769041</v>
      </c>
      <c r="L19" s="30">
        <v>108.12639946824</v>
      </c>
      <c r="M19" s="30">
        <v>106.93851803952361</v>
      </c>
      <c r="N19" s="30">
        <v>102.22828772544152</v>
      </c>
      <c r="O19" s="30">
        <v>108.45672142456881</v>
      </c>
      <c r="P19" s="30">
        <v>106.57991526552719</v>
      </c>
      <c r="Q19" s="30">
        <v>109.67671710072977</v>
      </c>
      <c r="R19" s="30">
        <v>106.9949997625918</v>
      </c>
      <c r="S19" s="30">
        <v>109.08059380187974</v>
      </c>
      <c r="T19" s="30">
        <v>102.66484945053251</v>
      </c>
      <c r="U19" s="30">
        <v>107.63164189027312</v>
      </c>
      <c r="V19" s="30">
        <v>110.97723447722039</v>
      </c>
      <c r="W19" s="30">
        <v>122.63482107903256</v>
      </c>
      <c r="X19" s="83" t="e">
        <f t="shared" si="0"/>
        <v>#VALUE!</v>
      </c>
    </row>
    <row r="20" spans="1:24" s="83" customFormat="1" x14ac:dyDescent="0.25">
      <c r="A20" s="24" t="s">
        <v>20</v>
      </c>
      <c r="B20" s="48">
        <v>102.72340593123521</v>
      </c>
      <c r="C20" s="48">
        <v>109.08791570628917</v>
      </c>
      <c r="D20" s="48">
        <v>105.68958369552102</v>
      </c>
      <c r="E20" s="48">
        <v>104.15856846055887</v>
      </c>
      <c r="F20" s="48">
        <v>101.40317982749195</v>
      </c>
      <c r="G20" s="48">
        <v>104.41183627532941</v>
      </c>
      <c r="H20" s="48">
        <v>104.4945032419544</v>
      </c>
      <c r="I20" s="48">
        <v>105.72614535798091</v>
      </c>
      <c r="J20" s="48">
        <v>116.5822868038663</v>
      </c>
      <c r="K20" s="48">
        <v>102.20672779268263</v>
      </c>
      <c r="L20" s="48">
        <v>104.02435468049914</v>
      </c>
      <c r="M20" s="48">
        <v>103.26248855975564</v>
      </c>
      <c r="N20" s="48">
        <v>101.6633442196491</v>
      </c>
      <c r="O20" s="48">
        <v>103.84675214553384</v>
      </c>
      <c r="P20" s="48">
        <v>103.92839156424961</v>
      </c>
      <c r="Q20" s="48">
        <v>107.35699391959868</v>
      </c>
      <c r="R20" s="48">
        <v>104.38794944364879</v>
      </c>
      <c r="S20" s="25">
        <v>104.03263240959937</v>
      </c>
      <c r="T20" s="25">
        <v>99.848732965111253</v>
      </c>
      <c r="U20" s="25">
        <v>104.81319159129411</v>
      </c>
      <c r="V20" s="25">
        <v>112.86054934200698</v>
      </c>
      <c r="W20" s="25">
        <v>110.79858669514066</v>
      </c>
      <c r="X20" s="83" t="e">
        <f t="shared" si="0"/>
        <v>#VALUE!</v>
      </c>
    </row>
    <row r="21" spans="1:24" s="85" customFormat="1" x14ac:dyDescent="0.25">
      <c r="A21" s="33">
        <v>36892</v>
      </c>
      <c r="B21" s="84">
        <v>83.057930352792766</v>
      </c>
      <c r="C21" s="84">
        <v>101.78991184284031</v>
      </c>
      <c r="D21" s="84">
        <v>90.882629473652756</v>
      </c>
      <c r="E21" s="84">
        <v>100.3944768029564</v>
      </c>
      <c r="F21" s="84">
        <v>96.493317699691247</v>
      </c>
      <c r="G21" s="84">
        <v>94.020987652799263</v>
      </c>
      <c r="H21" s="84">
        <v>94.860908773578643</v>
      </c>
      <c r="I21" s="84">
        <v>90.463536908365825</v>
      </c>
      <c r="J21" s="84">
        <v>103.7340984491173</v>
      </c>
      <c r="K21" s="84">
        <v>91.602186952419373</v>
      </c>
      <c r="L21" s="84">
        <v>104.82415468673683</v>
      </c>
      <c r="M21" s="84">
        <v>95.627833151026891</v>
      </c>
      <c r="N21" s="84">
        <v>101.41395948929606</v>
      </c>
      <c r="O21" s="84">
        <v>98.363590256370301</v>
      </c>
      <c r="P21" s="84">
        <v>96.356618341812762</v>
      </c>
      <c r="Q21" s="84">
        <v>99.434221018816885</v>
      </c>
      <c r="R21" s="84">
        <v>96.787207583563514</v>
      </c>
      <c r="S21" s="84">
        <v>99.363736875139665</v>
      </c>
      <c r="T21" s="84">
        <v>99.423355066944566</v>
      </c>
      <c r="U21" s="84">
        <v>99.775815452146404</v>
      </c>
      <c r="V21" s="84">
        <v>100.16313335905538</v>
      </c>
      <c r="W21" s="84">
        <v>108.96719448911152</v>
      </c>
      <c r="X21" s="83">
        <f t="shared" si="0"/>
        <v>1</v>
      </c>
    </row>
    <row r="22" spans="1:24" s="85" customFormat="1" x14ac:dyDescent="0.25">
      <c r="A22" s="33">
        <v>36923</v>
      </c>
      <c r="B22" s="84">
        <v>114.9515926852625</v>
      </c>
      <c r="C22" s="84">
        <v>94.008031544469588</v>
      </c>
      <c r="D22" s="84">
        <v>87.897361597052168</v>
      </c>
      <c r="E22" s="84">
        <v>102.4504548921327</v>
      </c>
      <c r="F22" s="84">
        <v>93.891765468054416</v>
      </c>
      <c r="G22" s="84">
        <v>91.479647959191581</v>
      </c>
      <c r="H22" s="84">
        <v>90.69229338296978</v>
      </c>
      <c r="I22" s="84">
        <v>83.504175782919489</v>
      </c>
      <c r="J22" s="84">
        <v>101.33268085893482</v>
      </c>
      <c r="K22" s="84">
        <v>93.10322696799993</v>
      </c>
      <c r="L22" s="84">
        <v>101.65532832937947</v>
      </c>
      <c r="M22" s="84">
        <v>94.727964555194703</v>
      </c>
      <c r="N22" s="84">
        <v>100.63359150346605</v>
      </c>
      <c r="O22" s="84">
        <v>96.509070530479931</v>
      </c>
      <c r="P22" s="84">
        <v>96.182365611290834</v>
      </c>
      <c r="Q22" s="84">
        <v>97.415469455800235</v>
      </c>
      <c r="R22" s="84">
        <v>96.354889911901353</v>
      </c>
      <c r="S22" s="84">
        <v>95.721366860075577</v>
      </c>
      <c r="T22" s="84">
        <v>98.703203881087489</v>
      </c>
      <c r="U22" s="84">
        <v>99.201833144432456</v>
      </c>
      <c r="V22" s="84">
        <v>90.107077494915927</v>
      </c>
      <c r="W22" s="84">
        <v>88.145949010494164</v>
      </c>
      <c r="X22" s="83">
        <f t="shared" si="0"/>
        <v>2</v>
      </c>
    </row>
    <row r="23" spans="1:24" s="85" customFormat="1" x14ac:dyDescent="0.25">
      <c r="A23" s="33">
        <v>36951</v>
      </c>
      <c r="B23" s="84">
        <v>150.88756433752761</v>
      </c>
      <c r="C23" s="84">
        <v>99.969588360921961</v>
      </c>
      <c r="D23" s="84">
        <v>100.46721455810882</v>
      </c>
      <c r="E23" s="84">
        <v>102.74901946992016</v>
      </c>
      <c r="F23" s="84">
        <v>103.87502534434952</v>
      </c>
      <c r="G23" s="84">
        <v>101.59596010934978</v>
      </c>
      <c r="H23" s="84">
        <v>104.46868039225059</v>
      </c>
      <c r="I23" s="84">
        <v>102.39478560376332</v>
      </c>
      <c r="J23" s="84">
        <v>99.663882441537737</v>
      </c>
      <c r="K23" s="84">
        <v>94.049549475128856</v>
      </c>
      <c r="L23" s="84">
        <v>98.58539083414982</v>
      </c>
      <c r="M23" s="84">
        <v>95.460328388993332</v>
      </c>
      <c r="N23" s="84">
        <v>102.69974190999713</v>
      </c>
      <c r="O23" s="84">
        <v>99.279950502296273</v>
      </c>
      <c r="P23" s="84">
        <v>102.74986251464102</v>
      </c>
      <c r="Q23" s="84">
        <v>110.78843825351461</v>
      </c>
      <c r="R23" s="84">
        <v>103.8745444815566</v>
      </c>
      <c r="S23" s="84">
        <v>102.73653849970978</v>
      </c>
      <c r="T23" s="84">
        <v>100.86799247379402</v>
      </c>
      <c r="U23" s="84">
        <v>109.87359472711829</v>
      </c>
      <c r="V23" s="84">
        <v>113.67322013198685</v>
      </c>
      <c r="W23" s="84">
        <v>119.18709662998526</v>
      </c>
      <c r="X23" s="83">
        <f t="shared" si="0"/>
        <v>3</v>
      </c>
    </row>
    <row r="24" spans="1:24" s="83" customFormat="1" x14ac:dyDescent="0.25">
      <c r="A24" s="35" t="s">
        <v>21</v>
      </c>
      <c r="B24" s="28">
        <v>116.29902912519428</v>
      </c>
      <c r="C24" s="28">
        <v>98.589177249410611</v>
      </c>
      <c r="D24" s="28">
        <v>93.082401876271248</v>
      </c>
      <c r="E24" s="28">
        <v>101.86465038833641</v>
      </c>
      <c r="F24" s="28">
        <v>98.086702837365067</v>
      </c>
      <c r="G24" s="28">
        <v>95.698865240446878</v>
      </c>
      <c r="H24" s="28">
        <v>96.673960849599666</v>
      </c>
      <c r="I24" s="28">
        <v>92.120832765016232</v>
      </c>
      <c r="J24" s="28">
        <v>101.57688724986328</v>
      </c>
      <c r="K24" s="28">
        <v>92.918321131849382</v>
      </c>
      <c r="L24" s="28">
        <v>101.68829128342206</v>
      </c>
      <c r="M24" s="28">
        <v>95.272042031738309</v>
      </c>
      <c r="N24" s="28">
        <v>101.5824309675864</v>
      </c>
      <c r="O24" s="28">
        <v>98.050870429715516</v>
      </c>
      <c r="P24" s="28">
        <v>98.429615489248206</v>
      </c>
      <c r="Q24" s="28">
        <v>102.54604290937725</v>
      </c>
      <c r="R24" s="28">
        <v>99.005547325673817</v>
      </c>
      <c r="S24" s="28">
        <v>99.273880744974988</v>
      </c>
      <c r="T24" s="28">
        <v>99.664850473942025</v>
      </c>
      <c r="U24" s="28">
        <v>102.95041444123238</v>
      </c>
      <c r="V24" s="28">
        <v>101.3144769953194</v>
      </c>
      <c r="W24" s="28">
        <v>105.43341337653032</v>
      </c>
      <c r="X24" s="83" t="e">
        <f t="shared" si="0"/>
        <v>#VALUE!</v>
      </c>
    </row>
    <row r="25" spans="1:24" s="85" customFormat="1" x14ac:dyDescent="0.25">
      <c r="A25" s="34">
        <v>36982</v>
      </c>
      <c r="B25" s="84">
        <v>122.8127637713382</v>
      </c>
      <c r="C25" s="84">
        <v>99.522854259629057</v>
      </c>
      <c r="D25" s="84">
        <v>96.839734129990944</v>
      </c>
      <c r="E25" s="84">
        <v>101.73031063066924</v>
      </c>
      <c r="F25" s="84">
        <v>97.633610036503626</v>
      </c>
      <c r="G25" s="84">
        <v>97.758453304854626</v>
      </c>
      <c r="H25" s="84">
        <v>99.33874138825027</v>
      </c>
      <c r="I25" s="84">
        <v>97.375748706925719</v>
      </c>
      <c r="J25" s="84">
        <v>103.47726519884267</v>
      </c>
      <c r="K25" s="84">
        <v>91.314018508476948</v>
      </c>
      <c r="L25" s="84">
        <v>102.24501166669633</v>
      </c>
      <c r="M25" s="84">
        <v>99.150382944938073</v>
      </c>
      <c r="N25" s="84">
        <v>103.7767177987681</v>
      </c>
      <c r="O25" s="84">
        <v>100.19015906811697</v>
      </c>
      <c r="P25" s="84">
        <v>100.78919506464673</v>
      </c>
      <c r="Q25" s="84">
        <v>98.670176747149256</v>
      </c>
      <c r="R25" s="84">
        <v>100.49272193723333</v>
      </c>
      <c r="S25" s="84">
        <v>99.668217263776825</v>
      </c>
      <c r="T25" s="84">
        <v>101.50042844526068</v>
      </c>
      <c r="U25" s="84">
        <v>101.65250510479804</v>
      </c>
      <c r="V25" s="84">
        <v>106.7208775444403</v>
      </c>
      <c r="W25" s="84">
        <v>99.564658993951952</v>
      </c>
      <c r="X25" s="83">
        <f t="shared" si="0"/>
        <v>4</v>
      </c>
    </row>
    <row r="26" spans="1:24" s="85" customFormat="1" x14ac:dyDescent="0.25">
      <c r="A26" s="34">
        <v>37012</v>
      </c>
      <c r="B26" s="84">
        <v>109.58771576972916</v>
      </c>
      <c r="C26" s="84">
        <v>100.31360982181987</v>
      </c>
      <c r="D26" s="84">
        <v>106.58490823825046</v>
      </c>
      <c r="E26" s="84">
        <v>98.786835106313887</v>
      </c>
      <c r="F26" s="84">
        <v>102.9440639641649</v>
      </c>
      <c r="G26" s="84">
        <v>104.3992501226445</v>
      </c>
      <c r="H26" s="84">
        <v>106.77006571199026</v>
      </c>
      <c r="I26" s="84">
        <v>102.47656671115247</v>
      </c>
      <c r="J26" s="84">
        <v>105.04574313405659</v>
      </c>
      <c r="K26" s="84">
        <v>92.346212740816554</v>
      </c>
      <c r="L26" s="84">
        <v>102.80744873789779</v>
      </c>
      <c r="M26" s="84">
        <v>99.497051404319308</v>
      </c>
      <c r="N26" s="84">
        <v>104.2904675193639</v>
      </c>
      <c r="O26" s="84">
        <v>101.86694454301237</v>
      </c>
      <c r="P26" s="84">
        <v>102.97074844475277</v>
      </c>
      <c r="Q26" s="84">
        <v>104.95096538213535</v>
      </c>
      <c r="R26" s="84">
        <v>103.24780178758374</v>
      </c>
      <c r="S26" s="84">
        <v>103.53946433396473</v>
      </c>
      <c r="T26" s="84">
        <v>102.05800008316861</v>
      </c>
      <c r="U26" s="84">
        <v>109.48719539916476</v>
      </c>
      <c r="V26" s="84">
        <v>118.54671204910748</v>
      </c>
      <c r="W26" s="84">
        <v>112.87327102300335</v>
      </c>
      <c r="X26" s="83">
        <f t="shared" si="0"/>
        <v>5</v>
      </c>
    </row>
    <row r="27" spans="1:24" s="85" customFormat="1" x14ac:dyDescent="0.25">
      <c r="A27" s="34">
        <v>37043</v>
      </c>
      <c r="B27" s="84">
        <v>112.17665789406951</v>
      </c>
      <c r="C27" s="84">
        <v>100.2043946359716</v>
      </c>
      <c r="D27" s="84">
        <v>101.68536555530598</v>
      </c>
      <c r="E27" s="84">
        <v>89.090331471154713</v>
      </c>
      <c r="F27" s="84">
        <v>96.112679689378041</v>
      </c>
      <c r="G27" s="84">
        <v>98.681299304567844</v>
      </c>
      <c r="H27" s="84">
        <v>101.38047793343156</v>
      </c>
      <c r="I27" s="84">
        <v>97.409916140614811</v>
      </c>
      <c r="J27" s="84">
        <v>106.60959712962405</v>
      </c>
      <c r="K27" s="84">
        <v>87.603031117574545</v>
      </c>
      <c r="L27" s="84">
        <v>103.37069536488166</v>
      </c>
      <c r="M27" s="84">
        <v>99.684671059166405</v>
      </c>
      <c r="N27" s="84">
        <v>104.51405344351943</v>
      </c>
      <c r="O27" s="84">
        <v>100.76744789137148</v>
      </c>
      <c r="P27" s="84">
        <v>100.8395772595639</v>
      </c>
      <c r="Q27" s="84">
        <v>99.188910263931163</v>
      </c>
      <c r="R27" s="84">
        <v>100.60863144731094</v>
      </c>
      <c r="S27" s="84">
        <v>100.69690085231684</v>
      </c>
      <c r="T27" s="84">
        <v>102.28607757040882</v>
      </c>
      <c r="U27" s="84">
        <v>100.52260135161806</v>
      </c>
      <c r="V27" s="84">
        <v>115.3056456167245</v>
      </c>
      <c r="W27" s="84">
        <v>110.23228608659697</v>
      </c>
      <c r="X27" s="83">
        <f t="shared" si="0"/>
        <v>6</v>
      </c>
    </row>
    <row r="28" spans="1:24" s="83" customFormat="1" x14ac:dyDescent="0.25">
      <c r="A28" s="35" t="s">
        <v>22</v>
      </c>
      <c r="B28" s="28">
        <v>114.85904581171228</v>
      </c>
      <c r="C28" s="28">
        <v>100.0136195724735</v>
      </c>
      <c r="D28" s="28">
        <v>101.70333597451578</v>
      </c>
      <c r="E28" s="28">
        <v>96.535825736045965</v>
      </c>
      <c r="F28" s="28">
        <v>98.896784563348845</v>
      </c>
      <c r="G28" s="28">
        <v>100.27966757735567</v>
      </c>
      <c r="H28" s="28">
        <v>102.49642834455737</v>
      </c>
      <c r="I28" s="28">
        <v>99.087410519564344</v>
      </c>
      <c r="J28" s="28">
        <v>105.04420182084111</v>
      </c>
      <c r="K28" s="28">
        <v>90.421087455622683</v>
      </c>
      <c r="L28" s="28">
        <v>102.80771858982526</v>
      </c>
      <c r="M28" s="28">
        <v>99.444035136141267</v>
      </c>
      <c r="N28" s="28">
        <v>104.19374625388382</v>
      </c>
      <c r="O28" s="28">
        <v>100.94151716750027</v>
      </c>
      <c r="P28" s="28">
        <v>101.53317358965448</v>
      </c>
      <c r="Q28" s="28">
        <v>100.93668413107191</v>
      </c>
      <c r="R28" s="28">
        <v>101.44971839070934</v>
      </c>
      <c r="S28" s="28">
        <v>101.3015274833528</v>
      </c>
      <c r="T28" s="28">
        <v>101.94816869961271</v>
      </c>
      <c r="U28" s="28">
        <v>103.88743395186027</v>
      </c>
      <c r="V28" s="28">
        <v>113.52441173675743</v>
      </c>
      <c r="W28" s="28">
        <v>107.55673870118409</v>
      </c>
      <c r="X28" s="83" t="e">
        <f t="shared" si="0"/>
        <v>#VALUE!</v>
      </c>
    </row>
    <row r="29" spans="1:24" s="85" customFormat="1" x14ac:dyDescent="0.25">
      <c r="A29" s="34">
        <v>37073</v>
      </c>
      <c r="B29" s="84">
        <v>132.35956869830014</v>
      </c>
      <c r="C29" s="84">
        <v>110.00070341299552</v>
      </c>
      <c r="D29" s="84">
        <v>105.62854884592265</v>
      </c>
      <c r="E29" s="84">
        <v>83.126818005875066</v>
      </c>
      <c r="F29" s="84">
        <v>98.328587306280866</v>
      </c>
      <c r="G29" s="84">
        <v>101.31461842751692</v>
      </c>
      <c r="H29" s="84">
        <v>105.80818056211056</v>
      </c>
      <c r="I29" s="84">
        <v>103.77716063740044</v>
      </c>
      <c r="J29" s="84">
        <v>106.23816800598993</v>
      </c>
      <c r="K29" s="84">
        <v>104.80863438934698</v>
      </c>
      <c r="L29" s="84">
        <v>103.00445727482834</v>
      </c>
      <c r="M29" s="84">
        <v>100.27108116973294</v>
      </c>
      <c r="N29" s="84">
        <v>104.07420950210094</v>
      </c>
      <c r="O29" s="84">
        <v>103.33401137723799</v>
      </c>
      <c r="P29" s="84">
        <v>104.39698628339151</v>
      </c>
      <c r="Q29" s="84">
        <v>101.77803944608863</v>
      </c>
      <c r="R29" s="84">
        <v>104.03056785605943</v>
      </c>
      <c r="S29" s="84">
        <v>99.563002485488028</v>
      </c>
      <c r="T29" s="84">
        <v>101.96883513140548</v>
      </c>
      <c r="U29" s="84">
        <v>103.27156035257642</v>
      </c>
      <c r="V29" s="84">
        <v>110.50273422993212</v>
      </c>
      <c r="W29" s="84">
        <v>108.85623762713132</v>
      </c>
      <c r="X29" s="83">
        <f t="shared" si="0"/>
        <v>7</v>
      </c>
    </row>
    <row r="30" spans="1:24" s="85" customFormat="1" x14ac:dyDescent="0.25">
      <c r="A30" s="34">
        <v>37104</v>
      </c>
      <c r="B30" s="84">
        <v>110.375757922584</v>
      </c>
      <c r="C30" s="84">
        <v>109.25697610558946</v>
      </c>
      <c r="D30" s="84">
        <v>109.33251981928935</v>
      </c>
      <c r="E30" s="84">
        <v>84.595709963928655</v>
      </c>
      <c r="F30" s="84">
        <v>103.22254688519166</v>
      </c>
      <c r="G30" s="84">
        <v>104.83661415377658</v>
      </c>
      <c r="H30" s="84">
        <v>108.97061924544957</v>
      </c>
      <c r="I30" s="84">
        <v>108.79501299833221</v>
      </c>
      <c r="J30" s="84">
        <v>106.43454839327595</v>
      </c>
      <c r="K30" s="84">
        <v>108.40064621252408</v>
      </c>
      <c r="L30" s="84">
        <v>103.20195952047877</v>
      </c>
      <c r="M30" s="84">
        <v>100.69287451131204</v>
      </c>
      <c r="N30" s="84">
        <v>104.82990893062143</v>
      </c>
      <c r="O30" s="84">
        <v>104.67569428284733</v>
      </c>
      <c r="P30" s="84">
        <v>105.03356575892137</v>
      </c>
      <c r="Q30" s="84">
        <v>103.33778437200522</v>
      </c>
      <c r="R30" s="84">
        <v>104.79630796504682</v>
      </c>
      <c r="S30" s="84">
        <v>101.23372296289347</v>
      </c>
      <c r="T30" s="84">
        <v>102.78464434882522</v>
      </c>
      <c r="U30" s="84">
        <v>106.99196739682695</v>
      </c>
      <c r="V30" s="84">
        <v>126.79415258170769</v>
      </c>
      <c r="W30" s="84">
        <v>111.96552438322011</v>
      </c>
      <c r="X30" s="83">
        <f t="shared" si="0"/>
        <v>8</v>
      </c>
    </row>
    <row r="31" spans="1:24" s="85" customFormat="1" x14ac:dyDescent="0.25">
      <c r="A31" s="34">
        <v>37135</v>
      </c>
      <c r="B31" s="84">
        <v>85.381730579658637</v>
      </c>
      <c r="C31" s="84">
        <v>106.64388453228926</v>
      </c>
      <c r="D31" s="84">
        <v>101.89548211703743</v>
      </c>
      <c r="E31" s="84">
        <v>86.739833341876746</v>
      </c>
      <c r="F31" s="84">
        <v>97.315658840525899</v>
      </c>
      <c r="G31" s="84">
        <v>99.170595832081631</v>
      </c>
      <c r="H31" s="84">
        <v>100.21782507849073</v>
      </c>
      <c r="I31" s="84">
        <v>100.30585673208513</v>
      </c>
      <c r="J31" s="84">
        <v>107.36631147222514</v>
      </c>
      <c r="K31" s="84">
        <v>110.16190778747959</v>
      </c>
      <c r="L31" s="84">
        <v>103.39781838975264</v>
      </c>
      <c r="M31" s="84">
        <v>100.52735220574375</v>
      </c>
      <c r="N31" s="84">
        <v>104.40214857756911</v>
      </c>
      <c r="O31" s="84">
        <v>103.29897243465609</v>
      </c>
      <c r="P31" s="84">
        <v>101.20506072486621</v>
      </c>
      <c r="Q31" s="84">
        <v>97.087320480906953</v>
      </c>
      <c r="R31" s="84">
        <v>100.62894521046847</v>
      </c>
      <c r="S31" s="84">
        <v>97.998489352099114</v>
      </c>
      <c r="T31" s="84">
        <v>102.24327648706554</v>
      </c>
      <c r="U31" s="84">
        <v>99.733939291001562</v>
      </c>
      <c r="V31" s="84">
        <v>105.15286238829817</v>
      </c>
      <c r="W31" s="84">
        <v>89.621416535379296</v>
      </c>
      <c r="X31" s="83">
        <f t="shared" si="0"/>
        <v>9</v>
      </c>
    </row>
    <row r="32" spans="1:24" s="83" customFormat="1" x14ac:dyDescent="0.25">
      <c r="A32" s="35" t="s">
        <v>23</v>
      </c>
      <c r="B32" s="28">
        <v>109.37235240018093</v>
      </c>
      <c r="C32" s="28">
        <v>108.63385468362475</v>
      </c>
      <c r="D32" s="28">
        <v>105.61885026074981</v>
      </c>
      <c r="E32" s="28">
        <v>84.820787103893494</v>
      </c>
      <c r="F32" s="28">
        <v>99.622264343999475</v>
      </c>
      <c r="G32" s="28">
        <v>101.77394280445837</v>
      </c>
      <c r="H32" s="28">
        <v>104.99887496201696</v>
      </c>
      <c r="I32" s="28">
        <v>104.2926767892726</v>
      </c>
      <c r="J32" s="28">
        <v>106.67967595716368</v>
      </c>
      <c r="K32" s="28">
        <v>107.79039612978356</v>
      </c>
      <c r="L32" s="28">
        <v>103.20141172835326</v>
      </c>
      <c r="M32" s="28">
        <v>100.49710262892957</v>
      </c>
      <c r="N32" s="28">
        <v>104.43542233676384</v>
      </c>
      <c r="O32" s="28">
        <v>103.7695593649138</v>
      </c>
      <c r="P32" s="28">
        <v>103.54520425572638</v>
      </c>
      <c r="Q32" s="28">
        <v>100.73438143300025</v>
      </c>
      <c r="R32" s="28">
        <v>103.15194034385824</v>
      </c>
      <c r="S32" s="28">
        <v>99.598404933493541</v>
      </c>
      <c r="T32" s="28">
        <v>102.33225198909876</v>
      </c>
      <c r="U32" s="28">
        <v>103.3324890134683</v>
      </c>
      <c r="V32" s="28">
        <v>114.14991639997932</v>
      </c>
      <c r="W32" s="28">
        <v>103.48105951524359</v>
      </c>
      <c r="X32" s="83" t="e">
        <f t="shared" si="0"/>
        <v>#VALUE!</v>
      </c>
    </row>
    <row r="33" spans="1:24" s="85" customFormat="1" x14ac:dyDescent="0.25">
      <c r="A33" s="34">
        <v>37165</v>
      </c>
      <c r="B33" s="84">
        <v>79.106935413197817</v>
      </c>
      <c r="C33" s="84">
        <v>108.09637934348406</v>
      </c>
      <c r="D33" s="84">
        <v>110.64857000727056</v>
      </c>
      <c r="E33" s="84">
        <v>84.962071426808109</v>
      </c>
      <c r="F33" s="84">
        <v>101.69730908639073</v>
      </c>
      <c r="G33" s="84">
        <v>105.1742251338995</v>
      </c>
      <c r="H33" s="84">
        <v>106.2289523306009</v>
      </c>
      <c r="I33" s="84">
        <v>110.05287117689959</v>
      </c>
      <c r="J33" s="84">
        <v>110.55818893485718</v>
      </c>
      <c r="K33" s="84">
        <v>112.21421932606007</v>
      </c>
      <c r="L33" s="84">
        <v>104.08319489977072</v>
      </c>
      <c r="M33" s="84">
        <v>103.46713312666917</v>
      </c>
      <c r="N33" s="84">
        <v>104.16493952104891</v>
      </c>
      <c r="O33" s="84">
        <v>105.75871332364946</v>
      </c>
      <c r="P33" s="84">
        <v>104.13033258474447</v>
      </c>
      <c r="Q33" s="84">
        <v>102.59099268672215</v>
      </c>
      <c r="R33" s="84">
        <v>103.91496261368262</v>
      </c>
      <c r="S33" s="84">
        <v>101.80259610716028</v>
      </c>
      <c r="T33" s="84">
        <v>106.75221950141412</v>
      </c>
      <c r="U33" s="84">
        <v>100.20892616887249</v>
      </c>
      <c r="V33" s="84">
        <v>113.62048506878344</v>
      </c>
      <c r="W33" s="84">
        <v>103.25221774928916</v>
      </c>
      <c r="X33" s="83">
        <f t="shared" si="0"/>
        <v>10</v>
      </c>
    </row>
    <row r="34" spans="1:24" s="85" customFormat="1" x14ac:dyDescent="0.25">
      <c r="A34" s="34">
        <v>37196</v>
      </c>
      <c r="B34" s="84">
        <v>77.42944201879115</v>
      </c>
      <c r="C34" s="84">
        <v>114.30974722657528</v>
      </c>
      <c r="D34" s="84">
        <v>105.67794983732075</v>
      </c>
      <c r="E34" s="84">
        <v>87.027062605814507</v>
      </c>
      <c r="F34" s="84">
        <v>98.731206540162816</v>
      </c>
      <c r="G34" s="84">
        <v>102.12740038734331</v>
      </c>
      <c r="H34" s="84">
        <v>103.39145735729552</v>
      </c>
      <c r="I34" s="84">
        <v>105.10683633797466</v>
      </c>
      <c r="J34" s="84">
        <v>113.08336279215474</v>
      </c>
      <c r="K34" s="84">
        <v>113.70763848297103</v>
      </c>
      <c r="L34" s="84">
        <v>104.97380301168805</v>
      </c>
      <c r="M34" s="84">
        <v>103.46442221748724</v>
      </c>
      <c r="N34" s="84">
        <v>104.13770204717339</v>
      </c>
      <c r="O34" s="84">
        <v>105.61494643009337</v>
      </c>
      <c r="P34" s="84">
        <v>103.12531276371936</v>
      </c>
      <c r="Q34" s="84">
        <v>100.92727587515976</v>
      </c>
      <c r="R34" s="84">
        <v>102.81778410049813</v>
      </c>
      <c r="S34" s="84">
        <v>101.19253762687364</v>
      </c>
      <c r="T34" s="84">
        <v>106.68190079309856</v>
      </c>
      <c r="U34" s="84">
        <v>99.769117633335242</v>
      </c>
      <c r="V34" s="84">
        <v>103.24371077425951</v>
      </c>
      <c r="W34" s="84">
        <v>95.917638081449027</v>
      </c>
      <c r="X34" s="83">
        <f t="shared" si="0"/>
        <v>11</v>
      </c>
    </row>
    <row r="35" spans="1:24" s="85" customFormat="1" x14ac:dyDescent="0.25">
      <c r="A35" s="34">
        <v>37226</v>
      </c>
      <c r="B35" s="84">
        <v>84.276423829595942</v>
      </c>
      <c r="C35" s="84">
        <v>120.70301977124871</v>
      </c>
      <c r="D35" s="84">
        <v>91.020375180339826</v>
      </c>
      <c r="E35" s="84">
        <v>86.25514556551299</v>
      </c>
      <c r="F35" s="84">
        <v>90.021319318667992</v>
      </c>
      <c r="G35" s="84">
        <v>91.73214785331767</v>
      </c>
      <c r="H35" s="84">
        <v>99.992269264133569</v>
      </c>
      <c r="I35" s="84">
        <v>101.0837042219238</v>
      </c>
      <c r="J35" s="84">
        <v>114.50922692879767</v>
      </c>
      <c r="K35" s="84">
        <v>114.4991319323733</v>
      </c>
      <c r="L35" s="84">
        <v>105.87195005044477</v>
      </c>
      <c r="M35" s="84">
        <v>103.0092655155287</v>
      </c>
      <c r="N35" s="84">
        <v>103.69175912749787</v>
      </c>
      <c r="O35" s="84">
        <v>105.1050684630587</v>
      </c>
      <c r="P35" s="84">
        <v>100.37752121334796</v>
      </c>
      <c r="Q35" s="84">
        <v>91.420878605684919</v>
      </c>
      <c r="R35" s="84">
        <v>99.124391958592938</v>
      </c>
      <c r="S35" s="84">
        <v>105.73910556688401</v>
      </c>
      <c r="T35" s="84">
        <v>106.12114358253531</v>
      </c>
      <c r="U35" s="84">
        <v>85.164650134513124</v>
      </c>
      <c r="V35" s="84">
        <v>106.93571167294448</v>
      </c>
      <c r="W35" s="84">
        <v>91.393343534939646</v>
      </c>
      <c r="X35" s="83">
        <f t="shared" si="0"/>
        <v>12</v>
      </c>
    </row>
    <row r="36" spans="1:24" s="83" customFormat="1" x14ac:dyDescent="0.25">
      <c r="A36" s="29" t="s">
        <v>24</v>
      </c>
      <c r="B36" s="30">
        <v>80.270933753861641</v>
      </c>
      <c r="C36" s="30">
        <v>114.36971544710268</v>
      </c>
      <c r="D36" s="30">
        <v>102.44896500831038</v>
      </c>
      <c r="E36" s="30">
        <v>86.081426532711873</v>
      </c>
      <c r="F36" s="30">
        <v>96.816611648407175</v>
      </c>
      <c r="G36" s="30">
        <v>99.677924458186837</v>
      </c>
      <c r="H36" s="30">
        <v>103.20422631734334</v>
      </c>
      <c r="I36" s="30">
        <v>105.41447057893269</v>
      </c>
      <c r="J36" s="30">
        <v>112.71692621860319</v>
      </c>
      <c r="K36" s="30">
        <v>113.47366324713481</v>
      </c>
      <c r="L36" s="30">
        <v>104.97631598730118</v>
      </c>
      <c r="M36" s="30">
        <v>103.31360695322837</v>
      </c>
      <c r="N36" s="30">
        <v>103.99813356524005</v>
      </c>
      <c r="O36" s="30">
        <v>105.49290940560051</v>
      </c>
      <c r="P36" s="30">
        <v>102.54438885393726</v>
      </c>
      <c r="Q36" s="30">
        <v>98.313049055855615</v>
      </c>
      <c r="R36" s="30">
        <v>101.95237955759121</v>
      </c>
      <c r="S36" s="30">
        <v>102.91141310030598</v>
      </c>
      <c r="T36" s="30">
        <v>106.51842129234933</v>
      </c>
      <c r="U36" s="30">
        <v>95.04756464557363</v>
      </c>
      <c r="V36" s="30">
        <v>107.93330250532915</v>
      </c>
      <c r="W36" s="30">
        <v>96.854399788559292</v>
      </c>
      <c r="X36" s="83" t="e">
        <f t="shared" si="0"/>
        <v>#VALUE!</v>
      </c>
    </row>
    <row r="37" spans="1:24" s="83" customFormat="1" x14ac:dyDescent="0.25">
      <c r="A37" s="24" t="s">
        <v>25</v>
      </c>
      <c r="B37" s="48">
        <v>105.20034027273729</v>
      </c>
      <c r="C37" s="48">
        <v>105.40159173815289</v>
      </c>
      <c r="D37" s="48">
        <v>100.7133882799618</v>
      </c>
      <c r="E37" s="48">
        <v>92.325672440246947</v>
      </c>
      <c r="F37" s="48">
        <v>98.355590848280144</v>
      </c>
      <c r="G37" s="48">
        <v>99.357600020111946</v>
      </c>
      <c r="H37" s="48">
        <v>101.84337261837933</v>
      </c>
      <c r="I37" s="48">
        <v>100.22884766319648</v>
      </c>
      <c r="J37" s="48">
        <v>106.50442281161781</v>
      </c>
      <c r="K37" s="48">
        <v>101.1508669910976</v>
      </c>
      <c r="L37" s="48">
        <v>103.16843439722544</v>
      </c>
      <c r="M37" s="48">
        <v>99.631696687509375</v>
      </c>
      <c r="N37" s="48">
        <v>103.55243328086853</v>
      </c>
      <c r="O37" s="48">
        <v>102.06371409193252</v>
      </c>
      <c r="P37" s="48">
        <v>101.51309554714157</v>
      </c>
      <c r="Q37" s="48">
        <v>100.63253938232626</v>
      </c>
      <c r="R37" s="48">
        <v>101.38989640445816</v>
      </c>
      <c r="S37" s="25">
        <v>100.77130656553182</v>
      </c>
      <c r="T37" s="25">
        <v>102.61592311375071</v>
      </c>
      <c r="U37" s="25">
        <v>101.30447551303365</v>
      </c>
      <c r="V37" s="25">
        <v>109.23052690934632</v>
      </c>
      <c r="W37" s="25">
        <v>103.33140284537933</v>
      </c>
      <c r="X37" s="83" t="e">
        <f t="shared" si="0"/>
        <v>#VALUE!</v>
      </c>
    </row>
    <row r="38" spans="1:24" s="85" customFormat="1" x14ac:dyDescent="0.25">
      <c r="A38" s="33">
        <v>37257</v>
      </c>
      <c r="B38" s="84">
        <v>83.921230034665811</v>
      </c>
      <c r="C38" s="84">
        <v>107.47855588878336</v>
      </c>
      <c r="D38" s="84">
        <v>89.014592304892005</v>
      </c>
      <c r="E38" s="84">
        <v>97.581454531814401</v>
      </c>
      <c r="F38" s="84">
        <v>96.44396393103726</v>
      </c>
      <c r="G38" s="84">
        <v>92.964251299485568</v>
      </c>
      <c r="H38" s="84">
        <v>89.243925075397868</v>
      </c>
      <c r="I38" s="84">
        <v>96.006195570198784</v>
      </c>
      <c r="J38" s="84">
        <v>103.66438717137156</v>
      </c>
      <c r="K38" s="84">
        <v>94.831276300583383</v>
      </c>
      <c r="L38" s="84">
        <v>103.23267339628981</v>
      </c>
      <c r="M38" s="84">
        <v>100.16190184477293</v>
      </c>
      <c r="N38" s="84">
        <v>103.29694269749545</v>
      </c>
      <c r="O38" s="84">
        <v>99.550906656793259</v>
      </c>
      <c r="P38" s="84">
        <v>96.918536775586176</v>
      </c>
      <c r="Q38" s="84">
        <v>94.34074222138679</v>
      </c>
      <c r="R38" s="84">
        <v>96.53584418028899</v>
      </c>
      <c r="S38" s="84">
        <v>98.104233260291252</v>
      </c>
      <c r="T38" s="84">
        <v>103.17117584534719</v>
      </c>
      <c r="U38" s="84">
        <v>92.862017068708894</v>
      </c>
      <c r="V38" s="84">
        <v>90.536900046857269</v>
      </c>
      <c r="W38" s="84">
        <v>86.504674374862788</v>
      </c>
      <c r="X38" s="83">
        <f t="shared" si="0"/>
        <v>1</v>
      </c>
    </row>
    <row r="39" spans="1:24" s="85" customFormat="1" x14ac:dyDescent="0.25">
      <c r="A39" s="33">
        <v>37288</v>
      </c>
      <c r="B39" s="84">
        <v>117.1163451606448</v>
      </c>
      <c r="C39" s="84">
        <v>99.708807977326813</v>
      </c>
      <c r="D39" s="84">
        <v>86.749075247879048</v>
      </c>
      <c r="E39" s="84">
        <v>99.199638965981634</v>
      </c>
      <c r="F39" s="84">
        <v>94.88434730918479</v>
      </c>
      <c r="G39" s="84">
        <v>91.015446126573224</v>
      </c>
      <c r="H39" s="84">
        <v>87.737183900966883</v>
      </c>
      <c r="I39" s="84">
        <v>89.722436671249596</v>
      </c>
      <c r="J39" s="84">
        <v>102.02800681660233</v>
      </c>
      <c r="K39" s="84">
        <v>95.634201822391248</v>
      </c>
      <c r="L39" s="84">
        <v>101.52785276276067</v>
      </c>
      <c r="M39" s="84">
        <v>100.09872641872849</v>
      </c>
      <c r="N39" s="84">
        <v>103.15217049224059</v>
      </c>
      <c r="O39" s="84">
        <v>98.66478596996113</v>
      </c>
      <c r="P39" s="84">
        <v>97.671403955956606</v>
      </c>
      <c r="Q39" s="84">
        <v>93.471786780533307</v>
      </c>
      <c r="R39" s="84">
        <v>97.047939842612379</v>
      </c>
      <c r="S39" s="84">
        <v>96.941802613170594</v>
      </c>
      <c r="T39" s="84">
        <v>103.20368964518005</v>
      </c>
      <c r="U39" s="84">
        <v>90.991444945191333</v>
      </c>
      <c r="V39" s="84">
        <v>79.223867131556744</v>
      </c>
      <c r="W39" s="84">
        <v>75.754091054776509</v>
      </c>
      <c r="X39" s="83">
        <f t="shared" si="0"/>
        <v>2</v>
      </c>
    </row>
    <row r="40" spans="1:24" s="85" customFormat="1" x14ac:dyDescent="0.25">
      <c r="A40" s="33">
        <v>37316</v>
      </c>
      <c r="B40" s="84">
        <v>146.24886080597372</v>
      </c>
      <c r="C40" s="84">
        <v>112.39343001613109</v>
      </c>
      <c r="D40" s="84">
        <v>95.126414447971101</v>
      </c>
      <c r="E40" s="84">
        <v>101.62169990663703</v>
      </c>
      <c r="F40" s="84">
        <v>100.47168620963917</v>
      </c>
      <c r="G40" s="84">
        <v>98.252642605533453</v>
      </c>
      <c r="H40" s="84">
        <v>95.733850783290393</v>
      </c>
      <c r="I40" s="84">
        <v>102.69784088891285</v>
      </c>
      <c r="J40" s="84">
        <v>100.48788837684165</v>
      </c>
      <c r="K40" s="84">
        <v>97.189133994568294</v>
      </c>
      <c r="L40" s="84">
        <v>99.852672759600395</v>
      </c>
      <c r="M40" s="84">
        <v>99.140838392957718</v>
      </c>
      <c r="N40" s="84">
        <v>97.222917450381843</v>
      </c>
      <c r="O40" s="84">
        <v>98.45301200532468</v>
      </c>
      <c r="P40" s="84">
        <v>101.09449640319407</v>
      </c>
      <c r="Q40" s="84">
        <v>98.830143833861783</v>
      </c>
      <c r="R40" s="84">
        <v>100.75833658005614</v>
      </c>
      <c r="S40" s="84">
        <v>101.19980547418955</v>
      </c>
      <c r="T40" s="84">
        <v>97.437108504710253</v>
      </c>
      <c r="U40" s="84">
        <v>96.853819100801374</v>
      </c>
      <c r="V40" s="84">
        <v>95.766663916880418</v>
      </c>
      <c r="W40" s="84">
        <v>86.955706510301354</v>
      </c>
      <c r="X40" s="83">
        <f t="shared" si="0"/>
        <v>3</v>
      </c>
    </row>
    <row r="41" spans="1:24" s="83" customFormat="1" x14ac:dyDescent="0.25">
      <c r="A41" s="35" t="s">
        <v>26</v>
      </c>
      <c r="B41" s="28">
        <v>115.76214533376144</v>
      </c>
      <c r="C41" s="28">
        <v>106.52693129408043</v>
      </c>
      <c r="D41" s="28">
        <v>90.296694000247385</v>
      </c>
      <c r="E41" s="28">
        <v>99.46759780147768</v>
      </c>
      <c r="F41" s="28">
        <v>97.266665816620403</v>
      </c>
      <c r="G41" s="28">
        <v>94.077446677197415</v>
      </c>
      <c r="H41" s="28">
        <v>90.904986586551715</v>
      </c>
      <c r="I41" s="28">
        <v>96.142157710120429</v>
      </c>
      <c r="J41" s="28">
        <v>102.06009412160518</v>
      </c>
      <c r="K41" s="28">
        <v>95.884870705847632</v>
      </c>
      <c r="L41" s="28">
        <v>101.53773297288363</v>
      </c>
      <c r="M41" s="28">
        <v>99.800488885486388</v>
      </c>
      <c r="N41" s="28">
        <v>101.22401021337264</v>
      </c>
      <c r="O41" s="28">
        <v>98.889568210693028</v>
      </c>
      <c r="P41" s="28">
        <v>98.561479044912289</v>
      </c>
      <c r="Q41" s="28">
        <v>95.547557611927289</v>
      </c>
      <c r="R41" s="28">
        <v>98.114040200985826</v>
      </c>
      <c r="S41" s="28">
        <v>98.748613782550464</v>
      </c>
      <c r="T41" s="28">
        <v>101.2706579984125</v>
      </c>
      <c r="U41" s="28">
        <v>93.569093704900538</v>
      </c>
      <c r="V41" s="28">
        <v>88.509143698431487</v>
      </c>
      <c r="W41" s="28">
        <v>83.071490646646893</v>
      </c>
      <c r="X41" s="83" t="e">
        <f t="shared" si="0"/>
        <v>#VALUE!</v>
      </c>
    </row>
    <row r="42" spans="1:24" s="85" customFormat="1" x14ac:dyDescent="0.25">
      <c r="A42" s="34">
        <v>37347</v>
      </c>
      <c r="B42" s="84">
        <v>141.84778186931771</v>
      </c>
      <c r="C42" s="84">
        <v>112.98872054369323</v>
      </c>
      <c r="D42" s="84">
        <v>101.04714599328408</v>
      </c>
      <c r="E42" s="84">
        <v>105.65124242891739</v>
      </c>
      <c r="F42" s="84">
        <v>104.44092334177645</v>
      </c>
      <c r="G42" s="84">
        <v>103.15185444416987</v>
      </c>
      <c r="H42" s="84">
        <v>99.315884128412691</v>
      </c>
      <c r="I42" s="84">
        <v>104.23985078029284</v>
      </c>
      <c r="J42" s="84">
        <v>102.24181746221996</v>
      </c>
      <c r="K42" s="84">
        <v>92.146849545844105</v>
      </c>
      <c r="L42" s="84">
        <v>102.21623402724531</v>
      </c>
      <c r="M42" s="84">
        <v>100.62196384181006</v>
      </c>
      <c r="N42" s="84">
        <v>102.52244516344307</v>
      </c>
      <c r="O42" s="84">
        <v>100.6028807513857</v>
      </c>
      <c r="P42" s="84">
        <v>103.60597297600502</v>
      </c>
      <c r="Q42" s="84">
        <v>100.68373786864419</v>
      </c>
      <c r="R42" s="84">
        <v>103.17214564268144</v>
      </c>
      <c r="S42" s="84">
        <v>101.43194177252411</v>
      </c>
      <c r="T42" s="84">
        <v>102.88950295291687</v>
      </c>
      <c r="U42" s="84">
        <v>100.43750868047923</v>
      </c>
      <c r="V42" s="84">
        <v>96.476824038467228</v>
      </c>
      <c r="W42" s="84">
        <v>92.842426786694162</v>
      </c>
      <c r="X42" s="83">
        <f t="shared" si="0"/>
        <v>4</v>
      </c>
    </row>
    <row r="43" spans="1:24" s="85" customFormat="1" x14ac:dyDescent="0.25">
      <c r="A43" s="34">
        <v>37377</v>
      </c>
      <c r="B43" s="84">
        <v>104.41692426003196</v>
      </c>
      <c r="C43" s="84">
        <v>116.30593467482053</v>
      </c>
      <c r="D43" s="84">
        <v>103.41504257685132</v>
      </c>
      <c r="E43" s="84">
        <v>105.69904673102333</v>
      </c>
      <c r="F43" s="84">
        <v>105.12448178042415</v>
      </c>
      <c r="G43" s="84">
        <v>104.89035279038963</v>
      </c>
      <c r="H43" s="84">
        <v>98.578266292312364</v>
      </c>
      <c r="I43" s="84">
        <v>104.89681159400767</v>
      </c>
      <c r="J43" s="84">
        <v>102.72494440858364</v>
      </c>
      <c r="K43" s="84">
        <v>92.861218833712869</v>
      </c>
      <c r="L43" s="84">
        <v>102.90020549776443</v>
      </c>
      <c r="M43" s="84">
        <v>103.11700666805889</v>
      </c>
      <c r="N43" s="84">
        <v>104.29395930022638</v>
      </c>
      <c r="O43" s="84">
        <v>101.79724464216254</v>
      </c>
      <c r="P43" s="84">
        <v>102.76729240861077</v>
      </c>
      <c r="Q43" s="84">
        <v>101.15824289779164</v>
      </c>
      <c r="R43" s="84">
        <v>102.52841715291839</v>
      </c>
      <c r="S43" s="84">
        <v>101.9122092603413</v>
      </c>
      <c r="T43" s="84">
        <v>104.21054277924186</v>
      </c>
      <c r="U43" s="84">
        <v>99.812335467653853</v>
      </c>
      <c r="V43" s="84">
        <v>93.897632119435755</v>
      </c>
      <c r="W43" s="84">
        <v>90.597647052668222</v>
      </c>
      <c r="X43" s="83">
        <f t="shared" si="0"/>
        <v>5</v>
      </c>
    </row>
    <row r="44" spans="1:24" s="85" customFormat="1" x14ac:dyDescent="0.25">
      <c r="A44" s="34">
        <v>37408</v>
      </c>
      <c r="B44" s="84">
        <v>105.33403815199509</v>
      </c>
      <c r="C44" s="84">
        <v>114.53501579667936</v>
      </c>
      <c r="D44" s="84">
        <v>100.49155418287876</v>
      </c>
      <c r="E44" s="84">
        <v>103.59327133107173</v>
      </c>
      <c r="F44" s="84">
        <v>100.56944377084312</v>
      </c>
      <c r="G44" s="84">
        <v>101.75517740495185</v>
      </c>
      <c r="H44" s="84">
        <v>94.70016806465614</v>
      </c>
      <c r="I44" s="84">
        <v>100.49580659565632</v>
      </c>
      <c r="J44" s="84">
        <v>103.48832279126778</v>
      </c>
      <c r="K44" s="84">
        <v>95.032600047168273</v>
      </c>
      <c r="L44" s="84">
        <v>103.58825420197608</v>
      </c>
      <c r="M44" s="84">
        <v>104.80787483066133</v>
      </c>
      <c r="N44" s="84">
        <v>103.43598120482702</v>
      </c>
      <c r="O44" s="84">
        <v>101.67708019986472</v>
      </c>
      <c r="P44" s="84">
        <v>101.90402475413204</v>
      </c>
      <c r="Q44" s="84">
        <v>98.34134373264807</v>
      </c>
      <c r="R44" s="84">
        <v>101.37511850591821</v>
      </c>
      <c r="S44" s="84">
        <v>100.33134738043613</v>
      </c>
      <c r="T44" s="84">
        <v>103.23387952689974</v>
      </c>
      <c r="U44" s="84">
        <v>94.240855622740824</v>
      </c>
      <c r="V44" s="84">
        <v>86.896527435637765</v>
      </c>
      <c r="W44" s="84">
        <v>77.203601605009609</v>
      </c>
      <c r="X44" s="83">
        <f t="shared" si="0"/>
        <v>6</v>
      </c>
    </row>
    <row r="45" spans="1:24" s="83" customFormat="1" x14ac:dyDescent="0.25">
      <c r="A45" s="35" t="s">
        <v>27</v>
      </c>
      <c r="B45" s="28">
        <v>117.19958142711494</v>
      </c>
      <c r="C45" s="28">
        <v>114.6098903383977</v>
      </c>
      <c r="D45" s="28">
        <v>101.65124758433804</v>
      </c>
      <c r="E45" s="28">
        <v>104.98118683033748</v>
      </c>
      <c r="F45" s="28">
        <v>103.37828296434792</v>
      </c>
      <c r="G45" s="28">
        <v>103.26579487983712</v>
      </c>
      <c r="H45" s="28">
        <v>97.531439495127074</v>
      </c>
      <c r="I45" s="28">
        <v>103.2108229899856</v>
      </c>
      <c r="J45" s="28">
        <v>102.8183615540238</v>
      </c>
      <c r="K45" s="28">
        <v>93.346889475575082</v>
      </c>
      <c r="L45" s="28">
        <v>102.90156457566195</v>
      </c>
      <c r="M45" s="28">
        <v>102.84894844684344</v>
      </c>
      <c r="N45" s="28">
        <v>103.41746188949882</v>
      </c>
      <c r="O45" s="28">
        <v>101.35906853113765</v>
      </c>
      <c r="P45" s="28">
        <v>102.75909671291595</v>
      </c>
      <c r="Q45" s="28">
        <v>100.06110816636129</v>
      </c>
      <c r="R45" s="28">
        <v>102.35856043383934</v>
      </c>
      <c r="S45" s="28">
        <v>101.22516613776718</v>
      </c>
      <c r="T45" s="28">
        <v>103.44464175301948</v>
      </c>
      <c r="U45" s="28">
        <v>98.163566590291296</v>
      </c>
      <c r="V45" s="28">
        <v>92.423661197846911</v>
      </c>
      <c r="W45" s="28">
        <v>86.881225148123988</v>
      </c>
      <c r="X45" s="83" t="e">
        <f t="shared" si="0"/>
        <v>#VALUE!</v>
      </c>
    </row>
    <row r="46" spans="1:24" s="85" customFormat="1" x14ac:dyDescent="0.25">
      <c r="A46" s="34">
        <v>37438</v>
      </c>
      <c r="B46" s="84">
        <v>133.61409257885077</v>
      </c>
      <c r="C46" s="84">
        <v>119.78330151482726</v>
      </c>
      <c r="D46" s="84">
        <v>107.96085394543735</v>
      </c>
      <c r="E46" s="84">
        <v>102.20477818835396</v>
      </c>
      <c r="F46" s="84">
        <v>107.42561931272994</v>
      </c>
      <c r="G46" s="84">
        <v>107.83545070445055</v>
      </c>
      <c r="H46" s="84">
        <v>103.38889990963048</v>
      </c>
      <c r="I46" s="84">
        <v>108.26718264865353</v>
      </c>
      <c r="J46" s="84">
        <v>105.12702023381225</v>
      </c>
      <c r="K46" s="84">
        <v>108.37522147026817</v>
      </c>
      <c r="L46" s="84">
        <v>103.49624919363949</v>
      </c>
      <c r="M46" s="84">
        <v>104.6815951989644</v>
      </c>
      <c r="N46" s="84">
        <v>101.39113662149032</v>
      </c>
      <c r="O46" s="84">
        <v>104.13539288159811</v>
      </c>
      <c r="P46" s="84">
        <v>106.78113320436832</v>
      </c>
      <c r="Q46" s="84">
        <v>103.03847331732094</v>
      </c>
      <c r="R46" s="84">
        <v>106.22550776743986</v>
      </c>
      <c r="S46" s="84">
        <v>101.28096879250658</v>
      </c>
      <c r="T46" s="84">
        <v>101.87370364686466</v>
      </c>
      <c r="U46" s="84">
        <v>101.7603265149271</v>
      </c>
      <c r="V46" s="84">
        <v>126.50355270741018</v>
      </c>
      <c r="W46" s="84">
        <v>105.31664314553373</v>
      </c>
      <c r="X46" s="83">
        <f t="shared" si="0"/>
        <v>7</v>
      </c>
    </row>
    <row r="47" spans="1:24" s="85" customFormat="1" x14ac:dyDescent="0.25">
      <c r="A47" s="34">
        <v>37469</v>
      </c>
      <c r="B47" s="84">
        <v>118.61418568746231</v>
      </c>
      <c r="C47" s="84">
        <v>121.98870440285572</v>
      </c>
      <c r="D47" s="84">
        <v>108.67593567265421</v>
      </c>
      <c r="E47" s="84">
        <v>105.42306605401269</v>
      </c>
      <c r="F47" s="84">
        <v>109.01088136365507</v>
      </c>
      <c r="G47" s="84">
        <v>109.1599039211395</v>
      </c>
      <c r="H47" s="84">
        <v>102.93020792895683</v>
      </c>
      <c r="I47" s="84">
        <v>110.91083866295065</v>
      </c>
      <c r="J47" s="84">
        <v>106.1747356503335</v>
      </c>
      <c r="K47" s="84">
        <v>110.09070944562031</v>
      </c>
      <c r="L47" s="84">
        <v>104.09500101025247</v>
      </c>
      <c r="M47" s="84">
        <v>105.91075433629486</v>
      </c>
      <c r="N47" s="84">
        <v>104.20543988771475</v>
      </c>
      <c r="O47" s="84">
        <v>105.54977407280369</v>
      </c>
      <c r="P47" s="84">
        <v>107.24615934180351</v>
      </c>
      <c r="Q47" s="84">
        <v>103.20391987807369</v>
      </c>
      <c r="R47" s="84">
        <v>106.64605910935192</v>
      </c>
      <c r="S47" s="84">
        <v>102.92488482402609</v>
      </c>
      <c r="T47" s="84">
        <v>104.94241563490117</v>
      </c>
      <c r="U47" s="84">
        <v>101.29515948591232</v>
      </c>
      <c r="V47" s="84">
        <v>119.50659513100202</v>
      </c>
      <c r="W47" s="84">
        <v>86.847357811041391</v>
      </c>
      <c r="X47" s="83">
        <f t="shared" si="0"/>
        <v>8</v>
      </c>
    </row>
    <row r="48" spans="1:24" s="85" customFormat="1" x14ac:dyDescent="0.25">
      <c r="A48" s="34">
        <v>37500</v>
      </c>
      <c r="B48" s="84">
        <v>96.110571555377618</v>
      </c>
      <c r="C48" s="84">
        <v>116.3492522072129</v>
      </c>
      <c r="D48" s="84">
        <v>107.18319779597431</v>
      </c>
      <c r="E48" s="84">
        <v>105.40647877310863</v>
      </c>
      <c r="F48" s="84">
        <v>109.07508225219856</v>
      </c>
      <c r="G48" s="84">
        <v>107.96577994070316</v>
      </c>
      <c r="H48" s="84">
        <v>98.990493911504998</v>
      </c>
      <c r="I48" s="84">
        <v>108.36104354832615</v>
      </c>
      <c r="J48" s="84">
        <v>108.22280092833556</v>
      </c>
      <c r="K48" s="84">
        <v>114.10941731985149</v>
      </c>
      <c r="L48" s="84">
        <v>104.69671536550969</v>
      </c>
      <c r="M48" s="84">
        <v>106.29412892665172</v>
      </c>
      <c r="N48" s="84">
        <v>104.26673909027997</v>
      </c>
      <c r="O48" s="84">
        <v>105.69814125734725</v>
      </c>
      <c r="P48" s="84">
        <v>105.76047442169558</v>
      </c>
      <c r="Q48" s="84">
        <v>101.20299364879111</v>
      </c>
      <c r="R48" s="84">
        <v>105.08388282049189</v>
      </c>
      <c r="S48" s="84">
        <v>100.34063825633173</v>
      </c>
      <c r="T48" s="84">
        <v>104.85883242256102</v>
      </c>
      <c r="U48" s="84">
        <v>101.56820840375417</v>
      </c>
      <c r="V48" s="84">
        <v>130.64285454991909</v>
      </c>
      <c r="W48" s="84">
        <v>82.393430475083818</v>
      </c>
      <c r="X48" s="83">
        <f t="shared" si="0"/>
        <v>9</v>
      </c>
    </row>
    <row r="49" spans="1:24" s="83" customFormat="1" x14ac:dyDescent="0.25">
      <c r="A49" s="35" t="s">
        <v>28</v>
      </c>
      <c r="B49" s="28">
        <v>116.11294994056357</v>
      </c>
      <c r="C49" s="28">
        <v>119.37375270829862</v>
      </c>
      <c r="D49" s="28">
        <v>107.93999580468862</v>
      </c>
      <c r="E49" s="28">
        <v>104.34477433849175</v>
      </c>
      <c r="F49" s="28">
        <v>108.50386097619452</v>
      </c>
      <c r="G49" s="28">
        <v>108.32037818876439</v>
      </c>
      <c r="H49" s="28">
        <v>101.76986725003077</v>
      </c>
      <c r="I49" s="28">
        <v>109.17968828664345</v>
      </c>
      <c r="J49" s="28">
        <v>106.50818560416043</v>
      </c>
      <c r="K49" s="28">
        <v>110.85844941191333</v>
      </c>
      <c r="L49" s="28">
        <v>104.09598852313388</v>
      </c>
      <c r="M49" s="28">
        <v>105.62882615397034</v>
      </c>
      <c r="N49" s="28">
        <v>103.28777186649502</v>
      </c>
      <c r="O49" s="28">
        <v>105.12776940391633</v>
      </c>
      <c r="P49" s="28">
        <v>106.59592232262247</v>
      </c>
      <c r="Q49" s="28">
        <v>102.48179561472858</v>
      </c>
      <c r="R49" s="28">
        <v>105.98514989909457</v>
      </c>
      <c r="S49" s="28">
        <v>101.5154972909548</v>
      </c>
      <c r="T49" s="28">
        <v>103.89165056810896</v>
      </c>
      <c r="U49" s="28">
        <v>101.54123146819786</v>
      </c>
      <c r="V49" s="28">
        <v>125.55100079611043</v>
      </c>
      <c r="W49" s="28">
        <v>91.51914381055299</v>
      </c>
      <c r="X49" s="83" t="e">
        <f t="shared" si="0"/>
        <v>#VALUE!</v>
      </c>
    </row>
    <row r="50" spans="1:24" s="85" customFormat="1" x14ac:dyDescent="0.25">
      <c r="A50" s="34">
        <v>37530</v>
      </c>
      <c r="B50" s="84">
        <v>77.938474905773631</v>
      </c>
      <c r="C50" s="84">
        <v>127.05870610132526</v>
      </c>
      <c r="D50" s="84">
        <v>119.08301937316691</v>
      </c>
      <c r="E50" s="84">
        <v>107.44591002533946</v>
      </c>
      <c r="F50" s="84">
        <v>115.64285920353582</v>
      </c>
      <c r="G50" s="84">
        <v>117.30214048444167</v>
      </c>
      <c r="H50" s="84">
        <v>104.54236775836922</v>
      </c>
      <c r="I50" s="84">
        <v>114.76203598622075</v>
      </c>
      <c r="J50" s="84">
        <v>111.28588723426569</v>
      </c>
      <c r="K50" s="84">
        <v>114.0103412562903</v>
      </c>
      <c r="L50" s="84">
        <v>105.47805894129614</v>
      </c>
      <c r="M50" s="84">
        <v>109.32276577150724</v>
      </c>
      <c r="N50" s="84">
        <v>104.19466449389347</v>
      </c>
      <c r="O50" s="84">
        <v>107.7597010335984</v>
      </c>
      <c r="P50" s="84">
        <v>108.61536382799166</v>
      </c>
      <c r="Q50" s="84">
        <v>107.50193027172332</v>
      </c>
      <c r="R50" s="84">
        <v>108.45006641255395</v>
      </c>
      <c r="S50" s="84">
        <v>103.30909050963889</v>
      </c>
      <c r="T50" s="84">
        <v>108.12914990374395</v>
      </c>
      <c r="U50" s="84">
        <v>106.22134889083412</v>
      </c>
      <c r="V50" s="84">
        <v>134.49937161281244</v>
      </c>
      <c r="W50" s="84">
        <v>88.715635529502762</v>
      </c>
      <c r="X50" s="83">
        <f t="shared" si="0"/>
        <v>10</v>
      </c>
    </row>
    <row r="51" spans="1:24" s="85" customFormat="1" x14ac:dyDescent="0.25">
      <c r="A51" s="34">
        <v>37561</v>
      </c>
      <c r="B51" s="84">
        <v>79.862487692685875</v>
      </c>
      <c r="C51" s="84">
        <v>118.87619975021953</v>
      </c>
      <c r="D51" s="84">
        <v>110.13705386995535</v>
      </c>
      <c r="E51" s="84">
        <v>109.78929423167669</v>
      </c>
      <c r="F51" s="84">
        <v>110.65018709463607</v>
      </c>
      <c r="G51" s="84">
        <v>110.74766253601742</v>
      </c>
      <c r="H51" s="84">
        <v>99.733204895372907</v>
      </c>
      <c r="I51" s="84">
        <v>104.89422495633207</v>
      </c>
      <c r="J51" s="84">
        <v>114.33527147490014</v>
      </c>
      <c r="K51" s="84">
        <v>115.14126663089957</v>
      </c>
      <c r="L51" s="84">
        <v>106.88292858713993</v>
      </c>
      <c r="M51" s="84">
        <v>110.65097848814214</v>
      </c>
      <c r="N51" s="84">
        <v>104.18578461853104</v>
      </c>
      <c r="O51" s="84">
        <v>107.51739298350597</v>
      </c>
      <c r="P51" s="84">
        <v>106.8170098193569</v>
      </c>
      <c r="Q51" s="84">
        <v>103.21744562704913</v>
      </c>
      <c r="R51" s="84">
        <v>106.28262799267158</v>
      </c>
      <c r="S51" s="84">
        <v>102.14542214193494</v>
      </c>
      <c r="T51" s="84">
        <v>108.00209234271958</v>
      </c>
      <c r="U51" s="84">
        <v>103.9720582015762</v>
      </c>
      <c r="V51" s="84">
        <v>108.38677427910038</v>
      </c>
      <c r="W51" s="84">
        <v>84.745319991025127</v>
      </c>
      <c r="X51" s="83">
        <f t="shared" si="0"/>
        <v>11</v>
      </c>
    </row>
    <row r="52" spans="1:24" s="85" customFormat="1" x14ac:dyDescent="0.25">
      <c r="A52" s="34">
        <v>37591</v>
      </c>
      <c r="B52" s="84">
        <v>91.217057710836116</v>
      </c>
      <c r="C52" s="84">
        <v>115.33630380393853</v>
      </c>
      <c r="D52" s="84">
        <v>96.232173665872665</v>
      </c>
      <c r="E52" s="84">
        <v>107.55326928889163</v>
      </c>
      <c r="F52" s="84">
        <v>103.79833889566233</v>
      </c>
      <c r="G52" s="84">
        <v>100.5979704041611</v>
      </c>
      <c r="H52" s="84">
        <v>96.757841795757486</v>
      </c>
      <c r="I52" s="84">
        <v>102.18259065631023</v>
      </c>
      <c r="J52" s="84">
        <v>115.3187252038836</v>
      </c>
      <c r="K52" s="84">
        <v>116.08305146091153</v>
      </c>
      <c r="L52" s="84">
        <v>108.30687951312359</v>
      </c>
      <c r="M52" s="84">
        <v>108.9843684797214</v>
      </c>
      <c r="N52" s="84">
        <v>100.26336327992163</v>
      </c>
      <c r="O52" s="84">
        <v>106.0618819362781</v>
      </c>
      <c r="P52" s="84">
        <v>103.77226060575704</v>
      </c>
      <c r="Q52" s="84">
        <v>95.442163247608548</v>
      </c>
      <c r="R52" s="84">
        <v>102.53559627505049</v>
      </c>
      <c r="S52" s="84">
        <v>105.90382044199009</v>
      </c>
      <c r="T52" s="84">
        <v>103.84378996019123</v>
      </c>
      <c r="U52" s="84">
        <v>92.659619958468198</v>
      </c>
      <c r="V52" s="84">
        <v>115.38430050198554</v>
      </c>
      <c r="W52" s="84">
        <v>82.436237686266651</v>
      </c>
      <c r="X52" s="83">
        <f t="shared" si="0"/>
        <v>12</v>
      </c>
    </row>
    <row r="53" spans="1:24" s="83" customFormat="1" x14ac:dyDescent="0.25">
      <c r="A53" s="29" t="s">
        <v>29</v>
      </c>
      <c r="B53" s="30">
        <v>83.006006769765207</v>
      </c>
      <c r="C53" s="30">
        <v>120.42373655182776</v>
      </c>
      <c r="D53" s="30">
        <v>108.48408230299832</v>
      </c>
      <c r="E53" s="30">
        <v>108.2628245153026</v>
      </c>
      <c r="F53" s="30">
        <v>110.03046173127807</v>
      </c>
      <c r="G53" s="30">
        <v>109.54925780820673</v>
      </c>
      <c r="H53" s="30">
        <v>100.34447148316654</v>
      </c>
      <c r="I53" s="30">
        <v>107.279617199621</v>
      </c>
      <c r="J53" s="30">
        <v>113.64662797101647</v>
      </c>
      <c r="K53" s="30">
        <v>115.07821978270046</v>
      </c>
      <c r="L53" s="30">
        <v>106.88928901385322</v>
      </c>
      <c r="M53" s="30">
        <v>109.65270424645693</v>
      </c>
      <c r="N53" s="30">
        <v>102.88127079744872</v>
      </c>
      <c r="O53" s="30">
        <v>107.11299198446083</v>
      </c>
      <c r="P53" s="30">
        <v>106.4015447510352</v>
      </c>
      <c r="Q53" s="30">
        <v>102.05384638212701</v>
      </c>
      <c r="R53" s="30">
        <v>105.75609689342532</v>
      </c>
      <c r="S53" s="30">
        <v>103.78611103118799</v>
      </c>
      <c r="T53" s="30">
        <v>106.65834406888492</v>
      </c>
      <c r="U53" s="30">
        <v>100.9510090169595</v>
      </c>
      <c r="V53" s="30">
        <v>119.42348213129945</v>
      </c>
      <c r="W53" s="30">
        <v>85.299064402264847</v>
      </c>
      <c r="X53" s="83" t="e">
        <f t="shared" si="0"/>
        <v>#VALUE!</v>
      </c>
    </row>
    <row r="54" spans="1:24" s="83" customFormat="1" x14ac:dyDescent="0.25">
      <c r="A54" s="24" t="s">
        <v>30</v>
      </c>
      <c r="B54" s="48">
        <v>108.0201708678013</v>
      </c>
      <c r="C54" s="48">
        <v>115.23357772315113</v>
      </c>
      <c r="D54" s="48">
        <v>102.09300492306809</v>
      </c>
      <c r="E54" s="48">
        <v>104.26409587140238</v>
      </c>
      <c r="F54" s="48">
        <v>104.79481787211023</v>
      </c>
      <c r="G54" s="48">
        <v>103.80321938850142</v>
      </c>
      <c r="H54" s="48">
        <v>97.637691203719029</v>
      </c>
      <c r="I54" s="48">
        <v>103.95307154659262</v>
      </c>
      <c r="J54" s="48">
        <v>106.25831731270146</v>
      </c>
      <c r="K54" s="48">
        <v>103.79210734400912</v>
      </c>
      <c r="L54" s="48">
        <v>103.85614377138317</v>
      </c>
      <c r="M54" s="48">
        <v>104.48274193318927</v>
      </c>
      <c r="N54" s="48">
        <v>102.70262869170381</v>
      </c>
      <c r="O54" s="48">
        <v>103.12234953255197</v>
      </c>
      <c r="P54" s="48">
        <v>103.57951070787148</v>
      </c>
      <c r="Q54" s="48">
        <v>100.03607694378604</v>
      </c>
      <c r="R54" s="48">
        <v>103.05346185683626</v>
      </c>
      <c r="S54" s="25">
        <v>101.31884706061511</v>
      </c>
      <c r="T54" s="25">
        <v>103.81632359710646</v>
      </c>
      <c r="U54" s="25">
        <v>98.556225195087293</v>
      </c>
      <c r="V54" s="25">
        <v>106.47682195592208</v>
      </c>
      <c r="W54" s="25">
        <v>86.692731001897187</v>
      </c>
      <c r="X54" s="83" t="e">
        <f t="shared" si="0"/>
        <v>#VALUE!</v>
      </c>
    </row>
    <row r="55" spans="1:24" s="85" customFormat="1" x14ac:dyDescent="0.25">
      <c r="A55" s="33">
        <v>37622</v>
      </c>
      <c r="B55" s="84">
        <v>78.393364696513473</v>
      </c>
      <c r="C55" s="84">
        <v>96.4623928150518</v>
      </c>
      <c r="D55" s="84">
        <v>85.50535494303989</v>
      </c>
      <c r="E55" s="84">
        <v>104.90908300607178</v>
      </c>
      <c r="F55" s="84">
        <v>91.486575976944721</v>
      </c>
      <c r="G55" s="84">
        <v>90.31556783801696</v>
      </c>
      <c r="H55" s="84">
        <v>92.396488291008211</v>
      </c>
      <c r="I55" s="84">
        <v>86.677928671375099</v>
      </c>
      <c r="J55" s="84">
        <v>101.91633118137942</v>
      </c>
      <c r="K55" s="84">
        <v>89.620465575806577</v>
      </c>
      <c r="L55" s="84">
        <v>105.64548942654068</v>
      </c>
      <c r="M55" s="84">
        <v>96.012369110313784</v>
      </c>
      <c r="N55" s="84">
        <v>101.53973854251659</v>
      </c>
      <c r="O55" s="84">
        <v>97.603353624189822</v>
      </c>
      <c r="P55" s="84">
        <v>94.449051596017156</v>
      </c>
      <c r="Q55" s="84">
        <v>98.054409537624139</v>
      </c>
      <c r="R55" s="84">
        <v>94.978363274107735</v>
      </c>
      <c r="S55" s="84">
        <v>98.288508283318706</v>
      </c>
      <c r="T55" s="84">
        <v>97.753081578547366</v>
      </c>
      <c r="U55" s="84">
        <v>97.510662629018825</v>
      </c>
      <c r="V55" s="84">
        <v>91.951237908980218</v>
      </c>
      <c r="W55" s="84">
        <v>88.752377638457787</v>
      </c>
      <c r="X55" s="83">
        <f t="shared" si="0"/>
        <v>1</v>
      </c>
    </row>
    <row r="56" spans="1:24" s="85" customFormat="1" x14ac:dyDescent="0.25">
      <c r="A56" s="33">
        <v>37653</v>
      </c>
      <c r="B56" s="84">
        <v>126.79621754698221</v>
      </c>
      <c r="C56" s="84">
        <v>89.690901824551489</v>
      </c>
      <c r="D56" s="84">
        <v>83.977258122427045</v>
      </c>
      <c r="E56" s="84">
        <v>104.13857675918702</v>
      </c>
      <c r="F56" s="84">
        <v>90.70790877309696</v>
      </c>
      <c r="G56" s="84">
        <v>88.665676888533127</v>
      </c>
      <c r="H56" s="84">
        <v>92.345302934542843</v>
      </c>
      <c r="I56" s="84">
        <v>84.0765485969374</v>
      </c>
      <c r="J56" s="84">
        <v>98.659451275307376</v>
      </c>
      <c r="K56" s="84">
        <v>90.339762731670376</v>
      </c>
      <c r="L56" s="84">
        <v>104.42136199847927</v>
      </c>
      <c r="M56" s="84">
        <v>98.339605730898768</v>
      </c>
      <c r="N56" s="84">
        <v>100.57525047652832</v>
      </c>
      <c r="O56" s="84">
        <v>97.468659822507263</v>
      </c>
      <c r="P56" s="84">
        <v>97.029722928044805</v>
      </c>
      <c r="Q56" s="84">
        <v>97.627704028653696</v>
      </c>
      <c r="R56" s="84">
        <v>97.117514039206512</v>
      </c>
      <c r="S56" s="84">
        <v>96.142710024764256</v>
      </c>
      <c r="T56" s="84">
        <v>96.667996843960708</v>
      </c>
      <c r="U56" s="84">
        <v>97.279029605180355</v>
      </c>
      <c r="V56" s="84">
        <v>96.037462241702727</v>
      </c>
      <c r="W56" s="84">
        <v>94.144756682205852</v>
      </c>
      <c r="X56" s="83">
        <f t="shared" si="0"/>
        <v>2</v>
      </c>
    </row>
    <row r="57" spans="1:24" s="85" customFormat="1" x14ac:dyDescent="0.25">
      <c r="A57" s="33">
        <v>37681</v>
      </c>
      <c r="B57" s="84">
        <v>165.73259601294163</v>
      </c>
      <c r="C57" s="84">
        <v>99.136927196430946</v>
      </c>
      <c r="D57" s="84">
        <v>88.902171316298322</v>
      </c>
      <c r="E57" s="84">
        <v>105.46019859073199</v>
      </c>
      <c r="F57" s="84">
        <v>94.103418446253201</v>
      </c>
      <c r="G57" s="84">
        <v>93.098721454446803</v>
      </c>
      <c r="H57" s="84">
        <v>95.751375459483938</v>
      </c>
      <c r="I57" s="84">
        <v>91.548622203177686</v>
      </c>
      <c r="J57" s="84">
        <v>96.200644725800984</v>
      </c>
      <c r="K57" s="84">
        <v>90.139511190609966</v>
      </c>
      <c r="L57" s="84">
        <v>103.21203689176721</v>
      </c>
      <c r="M57" s="84">
        <v>98.944958277173939</v>
      </c>
      <c r="N57" s="84">
        <v>99.9096015708745</v>
      </c>
      <c r="O57" s="84">
        <v>97.880565989946973</v>
      </c>
      <c r="P57" s="84">
        <v>100.97413407117381</v>
      </c>
      <c r="Q57" s="84">
        <v>102.12100406470185</v>
      </c>
      <c r="R57" s="84">
        <v>101.1425089428669</v>
      </c>
      <c r="S57" s="84">
        <v>97.907872611113149</v>
      </c>
      <c r="T57" s="84">
        <v>96.026436162192752</v>
      </c>
      <c r="U57" s="84">
        <v>98.922172783452226</v>
      </c>
      <c r="V57" s="84">
        <v>97.957061729147114</v>
      </c>
      <c r="W57" s="84">
        <v>91.227469950631985</v>
      </c>
      <c r="X57" s="83">
        <f t="shared" si="0"/>
        <v>3</v>
      </c>
    </row>
    <row r="58" spans="1:24" s="83" customFormat="1" x14ac:dyDescent="0.25">
      <c r="A58" s="35" t="s">
        <v>31</v>
      </c>
      <c r="B58" s="28">
        <v>123.6407260854791</v>
      </c>
      <c r="C58" s="28">
        <v>95.096740612011402</v>
      </c>
      <c r="D58" s="28">
        <v>86.128261460588419</v>
      </c>
      <c r="E58" s="28">
        <v>104.83595278533026</v>
      </c>
      <c r="F58" s="28">
        <v>92.099301065431632</v>
      </c>
      <c r="G58" s="28">
        <v>90.693322060332278</v>
      </c>
      <c r="H58" s="28">
        <v>93.497722228345012</v>
      </c>
      <c r="I58" s="28">
        <v>87.434366490496714</v>
      </c>
      <c r="J58" s="28">
        <v>98.925475727495936</v>
      </c>
      <c r="K58" s="28">
        <v>90.033246499362306</v>
      </c>
      <c r="L58" s="28">
        <v>104.42629610559572</v>
      </c>
      <c r="M58" s="28">
        <v>97.765644372795506</v>
      </c>
      <c r="N58" s="28">
        <v>100.67486352997314</v>
      </c>
      <c r="O58" s="28">
        <v>97.650859812214705</v>
      </c>
      <c r="P58" s="28">
        <v>97.48430286507859</v>
      </c>
      <c r="Q58" s="28">
        <v>99.267705876993247</v>
      </c>
      <c r="R58" s="28">
        <v>97.746128752060372</v>
      </c>
      <c r="S58" s="28">
        <v>97.446363639732041</v>
      </c>
      <c r="T58" s="28">
        <v>96.815838194900266</v>
      </c>
      <c r="U58" s="28">
        <v>97.903955005883802</v>
      </c>
      <c r="V58" s="28">
        <v>95.315253959943348</v>
      </c>
      <c r="W58" s="28">
        <v>91.374868090431889</v>
      </c>
      <c r="X58" s="83" t="e">
        <f t="shared" si="0"/>
        <v>#VALUE!</v>
      </c>
    </row>
    <row r="59" spans="1:24" s="85" customFormat="1" x14ac:dyDescent="0.25">
      <c r="A59" s="34">
        <v>37712</v>
      </c>
      <c r="B59" s="84">
        <v>157.8682546905348</v>
      </c>
      <c r="C59" s="84">
        <v>98.458674593323792</v>
      </c>
      <c r="D59" s="84">
        <v>99.351683094061428</v>
      </c>
      <c r="E59" s="84">
        <v>100.98937501062325</v>
      </c>
      <c r="F59" s="84">
        <v>86.355839570093451</v>
      </c>
      <c r="G59" s="84">
        <v>96.313225569692136</v>
      </c>
      <c r="H59" s="84">
        <v>97.739218557312483</v>
      </c>
      <c r="I59" s="84">
        <v>95.332135383605475</v>
      </c>
      <c r="J59" s="84">
        <v>100.08547658789146</v>
      </c>
      <c r="K59" s="84">
        <v>85.639895769830602</v>
      </c>
      <c r="L59" s="84">
        <v>104.30010096326636</v>
      </c>
      <c r="M59" s="84">
        <v>97.612225448681386</v>
      </c>
      <c r="N59" s="84">
        <v>102.90503481211705</v>
      </c>
      <c r="O59" s="84">
        <v>98.616132201294803</v>
      </c>
      <c r="P59" s="84">
        <v>101.81140902958587</v>
      </c>
      <c r="Q59" s="84">
        <v>98.372890958513196</v>
      </c>
      <c r="R59" s="84">
        <v>101.30659153300927</v>
      </c>
      <c r="S59" s="84">
        <v>97.542927752769685</v>
      </c>
      <c r="T59" s="84">
        <v>99.030317250095138</v>
      </c>
      <c r="U59" s="84">
        <v>93.392235279195077</v>
      </c>
      <c r="V59" s="84">
        <v>106.5470575107646</v>
      </c>
      <c r="W59" s="84">
        <v>98.85856800380644</v>
      </c>
      <c r="X59" s="83">
        <f t="shared" si="0"/>
        <v>4</v>
      </c>
    </row>
    <row r="60" spans="1:24" s="85" customFormat="1" x14ac:dyDescent="0.25">
      <c r="A60" s="34">
        <v>37742</v>
      </c>
      <c r="B60" s="84">
        <v>107.05031488974768</v>
      </c>
      <c r="C60" s="84">
        <v>101.64417659568161</v>
      </c>
      <c r="D60" s="84">
        <v>104.62712913374919</v>
      </c>
      <c r="E60" s="84">
        <v>101.40993196639268</v>
      </c>
      <c r="F60" s="84">
        <v>88.674568472482278</v>
      </c>
      <c r="G60" s="84">
        <v>100.07778549969996</v>
      </c>
      <c r="H60" s="84">
        <v>100.71578927368317</v>
      </c>
      <c r="I60" s="84">
        <v>99.498576664009491</v>
      </c>
      <c r="J60" s="84">
        <v>101.40817381080166</v>
      </c>
      <c r="K60" s="84">
        <v>86.472059567499457</v>
      </c>
      <c r="L60" s="84">
        <v>104.17477464291008</v>
      </c>
      <c r="M60" s="84">
        <v>97.693717162030453</v>
      </c>
      <c r="N60" s="84">
        <v>103.49225630450958</v>
      </c>
      <c r="O60" s="84">
        <v>99.512221382419668</v>
      </c>
      <c r="P60" s="84">
        <v>100.14509147842037</v>
      </c>
      <c r="Q60" s="84">
        <v>101.52588210255895</v>
      </c>
      <c r="R60" s="84">
        <v>100.34780882693113</v>
      </c>
      <c r="S60" s="84">
        <v>99.023304857398102</v>
      </c>
      <c r="T60" s="84">
        <v>99.720309606718558</v>
      </c>
      <c r="U60" s="84">
        <v>95.20179549673496</v>
      </c>
      <c r="V60" s="84">
        <v>117.0412028258355</v>
      </c>
      <c r="W60" s="84">
        <v>96.750249166204981</v>
      </c>
      <c r="X60" s="83">
        <f t="shared" si="0"/>
        <v>5</v>
      </c>
    </row>
    <row r="61" spans="1:24" s="85" customFormat="1" x14ac:dyDescent="0.25">
      <c r="A61" s="34">
        <v>37773</v>
      </c>
      <c r="B61" s="84">
        <v>104.30473292112929</v>
      </c>
      <c r="C61" s="84">
        <v>92.230668464377501</v>
      </c>
      <c r="D61" s="84">
        <v>100.93855705576489</v>
      </c>
      <c r="E61" s="84">
        <v>99.965925214304221</v>
      </c>
      <c r="F61" s="84">
        <v>84.469968833979934</v>
      </c>
      <c r="G61" s="84">
        <v>96.112533278269041</v>
      </c>
      <c r="H61" s="84">
        <v>96.109909097593203</v>
      </c>
      <c r="I61" s="84">
        <v>94.61887173883656</v>
      </c>
      <c r="J61" s="84">
        <v>102.73539528149226</v>
      </c>
      <c r="K61" s="84">
        <v>87.416694216408132</v>
      </c>
      <c r="L61" s="84">
        <v>104.0482484379899</v>
      </c>
      <c r="M61" s="84">
        <v>98.384433170196814</v>
      </c>
      <c r="N61" s="84">
        <v>104.73117423057103</v>
      </c>
      <c r="O61" s="84">
        <v>99.362993780505889</v>
      </c>
      <c r="P61" s="84">
        <v>98.82310313171142</v>
      </c>
      <c r="Q61" s="84">
        <v>97.648032407530692</v>
      </c>
      <c r="R61" s="84">
        <v>98.650588039738608</v>
      </c>
      <c r="S61" s="84">
        <v>97.04287231214964</v>
      </c>
      <c r="T61" s="84">
        <v>100.9331783343587</v>
      </c>
      <c r="U61" s="84">
        <v>89.812287468341765</v>
      </c>
      <c r="V61" s="84">
        <v>108.19204282502305</v>
      </c>
      <c r="W61" s="84">
        <v>92.688927174664073</v>
      </c>
      <c r="X61" s="83">
        <f t="shared" si="0"/>
        <v>6</v>
      </c>
    </row>
    <row r="62" spans="1:24" s="83" customFormat="1" x14ac:dyDescent="0.25">
      <c r="A62" s="35" t="s">
        <v>32</v>
      </c>
      <c r="B62" s="28">
        <v>123.07443416713726</v>
      </c>
      <c r="C62" s="28">
        <v>97.444506551127631</v>
      </c>
      <c r="D62" s="28">
        <v>101.63912309452517</v>
      </c>
      <c r="E62" s="28">
        <v>100.78841073044005</v>
      </c>
      <c r="F62" s="28">
        <v>86.50012562551855</v>
      </c>
      <c r="G62" s="28">
        <v>97.501181449220383</v>
      </c>
      <c r="H62" s="28">
        <v>98.188305642862971</v>
      </c>
      <c r="I62" s="28">
        <v>96.483194595483837</v>
      </c>
      <c r="J62" s="28">
        <v>101.40968189339513</v>
      </c>
      <c r="K62" s="28">
        <v>86.509549851246064</v>
      </c>
      <c r="L62" s="28">
        <v>104.17437468138878</v>
      </c>
      <c r="M62" s="28">
        <v>97.896791926969556</v>
      </c>
      <c r="N62" s="28">
        <v>103.70948844906589</v>
      </c>
      <c r="O62" s="28">
        <v>99.163782454740115</v>
      </c>
      <c r="P62" s="28">
        <v>100.25986787990588</v>
      </c>
      <c r="Q62" s="28">
        <v>99.18226848953428</v>
      </c>
      <c r="R62" s="28">
        <v>100.10166279989301</v>
      </c>
      <c r="S62" s="28">
        <v>97.869701640772476</v>
      </c>
      <c r="T62" s="28">
        <v>99.894601730390789</v>
      </c>
      <c r="U62" s="28">
        <v>92.802106081423929</v>
      </c>
      <c r="V62" s="28">
        <v>110.59343438720772</v>
      </c>
      <c r="W62" s="28">
        <v>96.099248114891836</v>
      </c>
      <c r="X62" s="83" t="e">
        <f t="shared" si="0"/>
        <v>#VALUE!</v>
      </c>
    </row>
    <row r="63" spans="1:24" s="85" customFormat="1" x14ac:dyDescent="0.25">
      <c r="A63" s="34">
        <v>37803</v>
      </c>
      <c r="B63" s="84">
        <v>127.33289852661692</v>
      </c>
      <c r="C63" s="84">
        <v>105.30067520496607</v>
      </c>
      <c r="D63" s="84">
        <v>111.31138163450723</v>
      </c>
      <c r="E63" s="84">
        <v>102.78146507939225</v>
      </c>
      <c r="F63" s="84">
        <v>90.153784238623729</v>
      </c>
      <c r="G63" s="84">
        <v>104.56964161554424</v>
      </c>
      <c r="H63" s="84">
        <v>99.430596123033467</v>
      </c>
      <c r="I63" s="84">
        <v>103.49507793308651</v>
      </c>
      <c r="J63" s="84">
        <v>101.94955244172009</v>
      </c>
      <c r="K63" s="84">
        <v>102.07055047670266</v>
      </c>
      <c r="L63" s="84">
        <v>103.52901519762385</v>
      </c>
      <c r="M63" s="84">
        <v>98.522251149323409</v>
      </c>
      <c r="N63" s="84">
        <v>104.39131244484892</v>
      </c>
      <c r="O63" s="84">
        <v>101.77396493196322</v>
      </c>
      <c r="P63" s="84">
        <v>104.15130701950771</v>
      </c>
      <c r="Q63" s="84">
        <v>99.856701097403842</v>
      </c>
      <c r="R63" s="84">
        <v>103.52080510979893</v>
      </c>
      <c r="S63" s="84">
        <v>98.310926854391624</v>
      </c>
      <c r="T63" s="84">
        <v>102.08023817910789</v>
      </c>
      <c r="U63" s="84">
        <v>94.817662307544964</v>
      </c>
      <c r="V63" s="84">
        <v>112.34774663110058</v>
      </c>
      <c r="W63" s="84">
        <v>99.498465022829649</v>
      </c>
      <c r="X63" s="83">
        <f t="shared" si="0"/>
        <v>7</v>
      </c>
    </row>
    <row r="64" spans="1:24" s="85" customFormat="1" x14ac:dyDescent="0.25">
      <c r="A64" s="34">
        <v>37834</v>
      </c>
      <c r="B64" s="84">
        <v>110.16324251281991</v>
      </c>
      <c r="C64" s="84">
        <v>108.50599902149349</v>
      </c>
      <c r="D64" s="84">
        <v>111.96446425285143</v>
      </c>
      <c r="E64" s="84">
        <v>103.56235808266227</v>
      </c>
      <c r="F64" s="84">
        <v>89.780356367319925</v>
      </c>
      <c r="G64" s="84">
        <v>105.18410972539034</v>
      </c>
      <c r="H64" s="84">
        <v>99.47837873869382</v>
      </c>
      <c r="I64" s="84">
        <v>102.21571070102958</v>
      </c>
      <c r="J64" s="84">
        <v>101.85030572005246</v>
      </c>
      <c r="K64" s="84">
        <v>101.7599368076239</v>
      </c>
      <c r="L64" s="84">
        <v>102.88945319017121</v>
      </c>
      <c r="M64" s="84">
        <v>100.71106254270116</v>
      </c>
      <c r="N64" s="84">
        <v>103.14107647879918</v>
      </c>
      <c r="O64" s="84">
        <v>101.79157490603481</v>
      </c>
      <c r="P64" s="84">
        <v>103.22330435557829</v>
      </c>
      <c r="Q64" s="84">
        <v>99.878192282534883</v>
      </c>
      <c r="R64" s="84">
        <v>102.73220002877883</v>
      </c>
      <c r="S64" s="84">
        <v>98.924556410178766</v>
      </c>
      <c r="T64" s="84">
        <v>101.18142151755721</v>
      </c>
      <c r="U64" s="84">
        <v>93.715670993107125</v>
      </c>
      <c r="V64" s="84">
        <v>116.51949400246251</v>
      </c>
      <c r="W64" s="84">
        <v>94.068056644589134</v>
      </c>
      <c r="X64" s="83">
        <f t="shared" si="0"/>
        <v>8</v>
      </c>
    </row>
    <row r="65" spans="1:24" s="85" customFormat="1" x14ac:dyDescent="0.25">
      <c r="A65" s="34">
        <v>37865</v>
      </c>
      <c r="B65" s="84">
        <v>89.715887524173709</v>
      </c>
      <c r="C65" s="84">
        <v>104.82156605141492</v>
      </c>
      <c r="D65" s="84">
        <v>118.33828091550073</v>
      </c>
      <c r="E65" s="84">
        <v>103.52924805295069</v>
      </c>
      <c r="F65" s="84">
        <v>93.337950064550128</v>
      </c>
      <c r="G65" s="84">
        <v>109.26870705816937</v>
      </c>
      <c r="H65" s="84">
        <v>103.89225194619122</v>
      </c>
      <c r="I65" s="84">
        <v>102.87065095420573</v>
      </c>
      <c r="J65" s="84">
        <v>102.39950988364112</v>
      </c>
      <c r="K65" s="84">
        <v>104.16849422268488</v>
      </c>
      <c r="L65" s="84">
        <v>102.25470403554945</v>
      </c>
      <c r="M65" s="84">
        <v>103.81302545896781</v>
      </c>
      <c r="N65" s="84">
        <v>104.76060153873411</v>
      </c>
      <c r="O65" s="84">
        <v>103.7060432563221</v>
      </c>
      <c r="P65" s="84">
        <v>104.27489826600136</v>
      </c>
      <c r="Q65" s="84">
        <v>103.85631909533586</v>
      </c>
      <c r="R65" s="84">
        <v>104.21344560392809</v>
      </c>
      <c r="S65" s="84">
        <v>101.14709098121884</v>
      </c>
      <c r="T65" s="84">
        <v>102.98291122053605</v>
      </c>
      <c r="U65" s="84">
        <v>99.270587730328131</v>
      </c>
      <c r="V65" s="84">
        <v>130.43371468097413</v>
      </c>
      <c r="W65" s="84">
        <v>111.43645794861715</v>
      </c>
      <c r="X65" s="83">
        <f t="shared" si="0"/>
        <v>9</v>
      </c>
    </row>
    <row r="66" spans="1:24" s="83" customFormat="1" x14ac:dyDescent="0.25">
      <c r="A66" s="35" t="s">
        <v>33</v>
      </c>
      <c r="B66" s="28">
        <v>109.07067618787018</v>
      </c>
      <c r="C66" s="28">
        <v>106.20941342595818</v>
      </c>
      <c r="D66" s="28">
        <v>113.87137560095313</v>
      </c>
      <c r="E66" s="28">
        <v>103.29102373833507</v>
      </c>
      <c r="F66" s="28">
        <v>91.09069689016458</v>
      </c>
      <c r="G66" s="28">
        <v>106.34081946636798</v>
      </c>
      <c r="H66" s="28">
        <v>100.93374226930617</v>
      </c>
      <c r="I66" s="28">
        <v>102.86047986277394</v>
      </c>
      <c r="J66" s="28">
        <v>102.06645601513787</v>
      </c>
      <c r="K66" s="28">
        <v>102.66632716900382</v>
      </c>
      <c r="L66" s="28">
        <v>102.89105747444817</v>
      </c>
      <c r="M66" s="28">
        <v>101.01544638366413</v>
      </c>
      <c r="N66" s="28">
        <v>104.09766348746075</v>
      </c>
      <c r="O66" s="28">
        <v>102.42386103144004</v>
      </c>
      <c r="P66" s="28">
        <v>103.88316988036246</v>
      </c>
      <c r="Q66" s="28">
        <v>101.19707082509153</v>
      </c>
      <c r="R66" s="28">
        <v>103.48881691416862</v>
      </c>
      <c r="S66" s="28">
        <v>99.460858081929743</v>
      </c>
      <c r="T66" s="28">
        <v>102.08152363906704</v>
      </c>
      <c r="U66" s="28">
        <v>95.934640343660078</v>
      </c>
      <c r="V66" s="28">
        <v>119.76698510484573</v>
      </c>
      <c r="W66" s="28">
        <v>101.66765987201198</v>
      </c>
      <c r="X66" s="83" t="e">
        <f t="shared" si="0"/>
        <v>#VALUE!</v>
      </c>
    </row>
    <row r="67" spans="1:24" s="85" customFormat="1" x14ac:dyDescent="0.25">
      <c r="A67" s="34">
        <v>37895</v>
      </c>
      <c r="B67" s="84">
        <v>73.602991408594789</v>
      </c>
      <c r="C67" s="84">
        <v>123.23995689111911</v>
      </c>
      <c r="D67" s="84">
        <v>118.87930086128543</v>
      </c>
      <c r="E67" s="84">
        <v>105.21927247096581</v>
      </c>
      <c r="F67" s="84">
        <v>99.653440963164115</v>
      </c>
      <c r="G67" s="84">
        <v>112.74553840454034</v>
      </c>
      <c r="H67" s="84">
        <v>109.76450272186341</v>
      </c>
      <c r="I67" s="84">
        <v>108.93063148858923</v>
      </c>
      <c r="J67" s="84">
        <v>104.96492723145683</v>
      </c>
      <c r="K67" s="84">
        <v>105.44090285536923</v>
      </c>
      <c r="L67" s="84">
        <v>103.44336869972958</v>
      </c>
      <c r="M67" s="84">
        <v>103.3560658822509</v>
      </c>
      <c r="N67" s="84">
        <v>105.05299536805134</v>
      </c>
      <c r="O67" s="84">
        <v>105.17601746534417</v>
      </c>
      <c r="P67" s="84">
        <v>105.14563560907557</v>
      </c>
      <c r="Q67" s="84">
        <v>108.22825114946048</v>
      </c>
      <c r="R67" s="84">
        <v>105.59820215892074</v>
      </c>
      <c r="S67" s="84">
        <v>102.05733417317091</v>
      </c>
      <c r="T67" s="84">
        <v>108.53481739036704</v>
      </c>
      <c r="U67" s="84">
        <v>106.39439091285631</v>
      </c>
      <c r="V67" s="84">
        <v>130.04788052195718</v>
      </c>
      <c r="W67" s="84">
        <v>122.5182037381483</v>
      </c>
      <c r="X67" s="83">
        <f t="shared" si="0"/>
        <v>10</v>
      </c>
    </row>
    <row r="68" spans="1:24" s="85" customFormat="1" x14ac:dyDescent="0.25">
      <c r="A68" s="34">
        <v>37926</v>
      </c>
      <c r="B68" s="84">
        <v>76.392537414439957</v>
      </c>
      <c r="C68" s="84">
        <v>116.88377780020515</v>
      </c>
      <c r="D68" s="84">
        <v>110.05152234838246</v>
      </c>
      <c r="E68" s="84">
        <v>105.50097880967887</v>
      </c>
      <c r="F68" s="84">
        <v>94.51688229040009</v>
      </c>
      <c r="G68" s="84">
        <v>106.18680907081502</v>
      </c>
      <c r="H68" s="84">
        <v>104.61658830656258</v>
      </c>
      <c r="I68" s="84">
        <v>101.67536079360289</v>
      </c>
      <c r="J68" s="84">
        <v>107.15281839726464</v>
      </c>
      <c r="K68" s="84">
        <v>108.00281609696562</v>
      </c>
      <c r="L68" s="84">
        <v>103.99782304279645</v>
      </c>
      <c r="M68" s="84">
        <v>103.902897145419</v>
      </c>
      <c r="N68" s="84">
        <v>105.31711344092156</v>
      </c>
      <c r="O68" s="84">
        <v>104.91437383659273</v>
      </c>
      <c r="P68" s="84">
        <v>103.41949668594442</v>
      </c>
      <c r="Q68" s="84">
        <v>102.9267652654048</v>
      </c>
      <c r="R68" s="84">
        <v>103.3471575453438</v>
      </c>
      <c r="S68" s="84">
        <v>101.38798904792831</v>
      </c>
      <c r="T68" s="84">
        <v>108.69270392469342</v>
      </c>
      <c r="U68" s="84">
        <v>98.288240118804978</v>
      </c>
      <c r="V68" s="84">
        <v>105.59624089739134</v>
      </c>
      <c r="W68" s="84">
        <v>99.626040386079268</v>
      </c>
      <c r="X68" s="83">
        <f t="shared" si="0"/>
        <v>11</v>
      </c>
    </row>
    <row r="69" spans="1:24" s="85" customFormat="1" x14ac:dyDescent="0.25">
      <c r="A69" s="34">
        <v>37956</v>
      </c>
      <c r="B69" s="84">
        <v>82.323068243717572</v>
      </c>
      <c r="C69" s="84">
        <v>118.61744804539029</v>
      </c>
      <c r="D69" s="84">
        <v>98.065329974726396</v>
      </c>
      <c r="E69" s="84">
        <v>107.1421479740481</v>
      </c>
      <c r="F69" s="84">
        <v>89.440705649606926</v>
      </c>
      <c r="G69" s="84">
        <v>98.705118985641036</v>
      </c>
      <c r="H69" s="84">
        <v>103.05464263020382</v>
      </c>
      <c r="I69" s="84">
        <v>102.13792045503635</v>
      </c>
      <c r="J69" s="84">
        <v>107.80374240743221</v>
      </c>
      <c r="K69" s="84">
        <v>110.30306380020609</v>
      </c>
      <c r="L69" s="84">
        <v>104.55599468889854</v>
      </c>
      <c r="M69" s="84">
        <v>102.10116427128141</v>
      </c>
      <c r="N69" s="84">
        <v>102.7397335093861</v>
      </c>
      <c r="O69" s="84">
        <v>104.08993609147348</v>
      </c>
      <c r="P69" s="84">
        <v>101.2732889158257</v>
      </c>
      <c r="Q69" s="84">
        <v>97.605168239585922</v>
      </c>
      <c r="R69" s="84">
        <v>100.73476288262027</v>
      </c>
      <c r="S69" s="84">
        <v>105.67199335920341</v>
      </c>
      <c r="T69" s="84">
        <v>105.55533885486781</v>
      </c>
      <c r="U69" s="84">
        <v>87.581116273193487</v>
      </c>
      <c r="V69" s="84">
        <v>119.52013115421349</v>
      </c>
      <c r="W69" s="84">
        <v>104.62846115763854</v>
      </c>
      <c r="X69" s="83">
        <f t="shared" ref="X69:X132" si="1">MONTH(A69)</f>
        <v>12</v>
      </c>
    </row>
    <row r="70" spans="1:24" s="83" customFormat="1" x14ac:dyDescent="0.25">
      <c r="A70" s="29" t="s">
        <v>34</v>
      </c>
      <c r="B70" s="30">
        <v>77.439532355584106</v>
      </c>
      <c r="C70" s="30">
        <v>119.58039424557153</v>
      </c>
      <c r="D70" s="30">
        <v>108.99871772813144</v>
      </c>
      <c r="E70" s="30">
        <v>105.95413308489759</v>
      </c>
      <c r="F70" s="30">
        <v>94.537009634390373</v>
      </c>
      <c r="G70" s="30">
        <v>105.8791554869988</v>
      </c>
      <c r="H70" s="30">
        <v>105.81191121954328</v>
      </c>
      <c r="I70" s="30">
        <v>104.24797091240949</v>
      </c>
      <c r="J70" s="30">
        <v>106.64049601205123</v>
      </c>
      <c r="K70" s="30">
        <v>107.91559425084698</v>
      </c>
      <c r="L70" s="30">
        <v>103.99906214380819</v>
      </c>
      <c r="M70" s="30">
        <v>103.12004243298377</v>
      </c>
      <c r="N70" s="30">
        <v>104.36994743945301</v>
      </c>
      <c r="O70" s="30">
        <v>104.72677579780346</v>
      </c>
      <c r="P70" s="30">
        <v>103.27947373694856</v>
      </c>
      <c r="Q70" s="30">
        <v>102.92006155148373</v>
      </c>
      <c r="R70" s="30">
        <v>103.2267075289616</v>
      </c>
      <c r="S70" s="30">
        <v>103.03910552676753</v>
      </c>
      <c r="T70" s="30">
        <v>107.59428672330944</v>
      </c>
      <c r="U70" s="30">
        <v>97.421249101618244</v>
      </c>
      <c r="V70" s="30">
        <v>118.38808419118733</v>
      </c>
      <c r="W70" s="30">
        <v>108.92423509395536</v>
      </c>
      <c r="X70" s="83" t="e">
        <f t="shared" si="1"/>
        <v>#VALUE!</v>
      </c>
    </row>
    <row r="71" spans="1:24" s="83" customFormat="1" x14ac:dyDescent="0.25">
      <c r="A71" s="24" t="s">
        <v>35</v>
      </c>
      <c r="B71" s="48">
        <v>108.30634219901766</v>
      </c>
      <c r="C71" s="48">
        <v>104.58276370866717</v>
      </c>
      <c r="D71" s="48">
        <v>102.65936947104954</v>
      </c>
      <c r="E71" s="48">
        <v>103.71738008475074</v>
      </c>
      <c r="F71" s="48">
        <v>91.056783303876287</v>
      </c>
      <c r="G71" s="48">
        <v>100.10361961572985</v>
      </c>
      <c r="H71" s="48">
        <v>99.60792034001436</v>
      </c>
      <c r="I71" s="48">
        <v>97.756502965290991</v>
      </c>
      <c r="J71" s="48">
        <v>102.26052741202005</v>
      </c>
      <c r="K71" s="48">
        <v>96.781179442614786</v>
      </c>
      <c r="L71" s="48">
        <v>103.87269760131022</v>
      </c>
      <c r="M71" s="48">
        <v>99.949481279103239</v>
      </c>
      <c r="N71" s="48">
        <v>103.2129907264882</v>
      </c>
      <c r="O71" s="48">
        <v>100.99131977404959</v>
      </c>
      <c r="P71" s="48">
        <v>101.22670359057386</v>
      </c>
      <c r="Q71" s="48">
        <v>100.6417766857757</v>
      </c>
      <c r="R71" s="48">
        <v>101.1408289987709</v>
      </c>
      <c r="S71" s="25">
        <v>99.454007222300447</v>
      </c>
      <c r="T71" s="25">
        <v>101.59656257191688</v>
      </c>
      <c r="U71" s="25">
        <v>96.015487633146506</v>
      </c>
      <c r="V71" s="25">
        <v>111.01593941079602</v>
      </c>
      <c r="W71" s="25">
        <v>99.516502792822777</v>
      </c>
      <c r="X71" s="83" t="e">
        <f t="shared" si="1"/>
        <v>#VALUE!</v>
      </c>
    </row>
    <row r="72" spans="1:24" s="85" customFormat="1" x14ac:dyDescent="0.25">
      <c r="A72" s="33">
        <v>37987</v>
      </c>
      <c r="B72" s="84">
        <v>74.121605434432141</v>
      </c>
      <c r="C72" s="84">
        <v>93.719433013424421</v>
      </c>
      <c r="D72" s="84">
        <v>92.716056450549544</v>
      </c>
      <c r="E72" s="84">
        <v>101.52556767088281</v>
      </c>
      <c r="F72" s="84">
        <v>105.11642591016697</v>
      </c>
      <c r="G72" s="84">
        <v>95.989033716757405</v>
      </c>
      <c r="H72" s="84">
        <v>98.624476876967535</v>
      </c>
      <c r="I72" s="84">
        <v>94.931888549635246</v>
      </c>
      <c r="J72" s="84">
        <v>100.31131514477806</v>
      </c>
      <c r="K72" s="84">
        <v>92.910714113121571</v>
      </c>
      <c r="L72" s="84">
        <v>102.59931534924075</v>
      </c>
      <c r="M72" s="84">
        <v>96.041226734492767</v>
      </c>
      <c r="N72" s="84">
        <v>103.96146109548549</v>
      </c>
      <c r="O72" s="84">
        <v>99.187516119025375</v>
      </c>
      <c r="P72" s="84">
        <v>96.519341852559052</v>
      </c>
      <c r="Q72" s="84">
        <v>99.277744378283728</v>
      </c>
      <c r="R72" s="84">
        <v>96.916308239898441</v>
      </c>
      <c r="S72" s="84">
        <v>98.275773799818552</v>
      </c>
      <c r="T72" s="84">
        <v>97.722967889706766</v>
      </c>
      <c r="U72" s="84">
        <v>103.19385424700347</v>
      </c>
      <c r="V72" s="84">
        <v>94.583146913299416</v>
      </c>
      <c r="W72" s="84">
        <v>98.131946027269706</v>
      </c>
      <c r="X72" s="83">
        <f t="shared" si="1"/>
        <v>1</v>
      </c>
    </row>
    <row r="73" spans="1:24" s="85" customFormat="1" x14ac:dyDescent="0.25">
      <c r="A73" s="33">
        <v>38018</v>
      </c>
      <c r="B73" s="84">
        <v>113.26571831511328</v>
      </c>
      <c r="C73" s="84">
        <v>88.768455778175976</v>
      </c>
      <c r="D73" s="84">
        <v>89.323562301552613</v>
      </c>
      <c r="E73" s="84">
        <v>99.778359300807892</v>
      </c>
      <c r="F73" s="84">
        <v>95.455195786139512</v>
      </c>
      <c r="G73" s="84">
        <v>91.596117058566207</v>
      </c>
      <c r="H73" s="84">
        <v>94.247894900849246</v>
      </c>
      <c r="I73" s="84">
        <v>91.352561145704328</v>
      </c>
      <c r="J73" s="84">
        <v>97.524285536215785</v>
      </c>
      <c r="K73" s="84">
        <v>94.344934775786939</v>
      </c>
      <c r="L73" s="84">
        <v>101.22135061355462</v>
      </c>
      <c r="M73" s="84">
        <v>96.17456153063813</v>
      </c>
      <c r="N73" s="84">
        <v>104.26217910819541</v>
      </c>
      <c r="O73" s="84">
        <v>98.254468344533834</v>
      </c>
      <c r="P73" s="84">
        <v>97.540488006786802</v>
      </c>
      <c r="Q73" s="84">
        <v>95.066414985036843</v>
      </c>
      <c r="R73" s="84">
        <v>97.184439960753409</v>
      </c>
      <c r="S73" s="84">
        <v>95.466984325076879</v>
      </c>
      <c r="T73" s="84">
        <v>98.100054545435526</v>
      </c>
      <c r="U73" s="84">
        <v>96.17932516487565</v>
      </c>
      <c r="V73" s="84">
        <v>90.157966662987292</v>
      </c>
      <c r="W73" s="84">
        <v>87.515815105711766</v>
      </c>
      <c r="X73" s="83">
        <f t="shared" si="1"/>
        <v>2</v>
      </c>
    </row>
    <row r="74" spans="1:24" s="85" customFormat="1" x14ac:dyDescent="0.25">
      <c r="A74" s="33">
        <v>38047</v>
      </c>
      <c r="B74" s="84">
        <v>155.13064911869665</v>
      </c>
      <c r="C74" s="84">
        <v>96.398991425464899</v>
      </c>
      <c r="D74" s="84">
        <v>105.37417380124974</v>
      </c>
      <c r="E74" s="84">
        <v>102.64636885318822</v>
      </c>
      <c r="F74" s="84">
        <v>105.09500222749115</v>
      </c>
      <c r="G74" s="84">
        <v>104.26389173014552</v>
      </c>
      <c r="H74" s="84">
        <v>111.18818379330442</v>
      </c>
      <c r="I74" s="84">
        <v>108.99863876959412</v>
      </c>
      <c r="J74" s="84">
        <v>95.716090760237506</v>
      </c>
      <c r="K74" s="84">
        <v>95.772504498730086</v>
      </c>
      <c r="L74" s="84">
        <v>99.872129474313383</v>
      </c>
      <c r="M74" s="84">
        <v>97.30661996982063</v>
      </c>
      <c r="N74" s="84">
        <v>106.49317631950545</v>
      </c>
      <c r="O74" s="84">
        <v>102.267321020346</v>
      </c>
      <c r="P74" s="84">
        <v>106.61390962291375</v>
      </c>
      <c r="Q74" s="84">
        <v>109.80939859738616</v>
      </c>
      <c r="R74" s="84">
        <v>107.07377786264644</v>
      </c>
      <c r="S74" s="84">
        <v>102.8658921174229</v>
      </c>
      <c r="T74" s="84">
        <v>100.49393937555465</v>
      </c>
      <c r="U74" s="84">
        <v>109.31214332704594</v>
      </c>
      <c r="V74" s="84">
        <v>119.8276299398585</v>
      </c>
      <c r="W74" s="84">
        <v>118.12765607177806</v>
      </c>
      <c r="X74" s="83">
        <f t="shared" si="1"/>
        <v>3</v>
      </c>
    </row>
    <row r="75" spans="1:24" s="83" customFormat="1" x14ac:dyDescent="0.25">
      <c r="A75" s="35" t="s">
        <v>36</v>
      </c>
      <c r="B75" s="28">
        <v>114.17265762274735</v>
      </c>
      <c r="C75" s="28">
        <v>92.962293405688442</v>
      </c>
      <c r="D75" s="28">
        <v>95.804597517783975</v>
      </c>
      <c r="E75" s="28">
        <v>101.31676527495965</v>
      </c>
      <c r="F75" s="28">
        <v>101.88887464126587</v>
      </c>
      <c r="G75" s="28">
        <v>97.283014168489714</v>
      </c>
      <c r="H75" s="28">
        <v>101.35351852370707</v>
      </c>
      <c r="I75" s="28">
        <v>98.427696154977909</v>
      </c>
      <c r="J75" s="28">
        <v>97.85056381374379</v>
      </c>
      <c r="K75" s="28">
        <v>94.342717795879537</v>
      </c>
      <c r="L75" s="28">
        <v>101.23093181236959</v>
      </c>
      <c r="M75" s="28">
        <v>96.507469411650504</v>
      </c>
      <c r="N75" s="28">
        <v>104.90560550772879</v>
      </c>
      <c r="O75" s="28">
        <v>99.903101827968399</v>
      </c>
      <c r="P75" s="28">
        <v>100.22457982741987</v>
      </c>
      <c r="Q75" s="28">
        <v>101.38451932023558</v>
      </c>
      <c r="R75" s="28">
        <v>100.39150868776609</v>
      </c>
      <c r="S75" s="28">
        <v>98.869550080772783</v>
      </c>
      <c r="T75" s="28">
        <v>98.77232060356566</v>
      </c>
      <c r="U75" s="28">
        <v>102.89510757964167</v>
      </c>
      <c r="V75" s="28">
        <v>101.52291450538173</v>
      </c>
      <c r="W75" s="28">
        <v>101.25847240158652</v>
      </c>
      <c r="X75" s="83" t="e">
        <f t="shared" si="1"/>
        <v>#VALUE!</v>
      </c>
    </row>
    <row r="76" spans="1:24" s="85" customFormat="1" x14ac:dyDescent="0.25">
      <c r="A76" s="34">
        <v>38078</v>
      </c>
      <c r="B76" s="84">
        <v>144.49161643064556</v>
      </c>
      <c r="C76" s="84">
        <v>95.719293757102108</v>
      </c>
      <c r="D76" s="84">
        <v>102.54240356858757</v>
      </c>
      <c r="E76" s="84">
        <v>108.57463893201864</v>
      </c>
      <c r="F76" s="84">
        <v>106.06921197892434</v>
      </c>
      <c r="G76" s="84">
        <v>103.32168198203811</v>
      </c>
      <c r="H76" s="84">
        <v>104.81100319178336</v>
      </c>
      <c r="I76" s="84">
        <v>103.59891541563005</v>
      </c>
      <c r="J76" s="84">
        <v>99.967659155692388</v>
      </c>
      <c r="K76" s="84">
        <v>100.47336506759379</v>
      </c>
      <c r="L76" s="84">
        <v>102.79432471841351</v>
      </c>
      <c r="M76" s="84">
        <v>99.744307159651129</v>
      </c>
      <c r="N76" s="84">
        <v>102.48408628367892</v>
      </c>
      <c r="O76" s="84">
        <v>101.89917080408762</v>
      </c>
      <c r="P76" s="84">
        <v>105.35106301412699</v>
      </c>
      <c r="Q76" s="84">
        <v>103.38694884167006</v>
      </c>
      <c r="R76" s="84">
        <v>105.0684040112835</v>
      </c>
      <c r="S76" s="84">
        <v>99.582094298756743</v>
      </c>
      <c r="T76" s="84">
        <v>103.58370239684164</v>
      </c>
      <c r="U76" s="84">
        <v>106.51523198076232</v>
      </c>
      <c r="V76" s="84">
        <v>97.120200724098197</v>
      </c>
      <c r="W76" s="84">
        <v>104.77425881627505</v>
      </c>
      <c r="X76" s="83">
        <f t="shared" si="1"/>
        <v>4</v>
      </c>
    </row>
    <row r="77" spans="1:24" s="85" customFormat="1" x14ac:dyDescent="0.25">
      <c r="A77" s="34">
        <v>38108</v>
      </c>
      <c r="B77" s="84">
        <v>101.0862148269842</v>
      </c>
      <c r="C77" s="84">
        <v>96.896629160922757</v>
      </c>
      <c r="D77" s="84">
        <v>108.54546296118234</v>
      </c>
      <c r="E77" s="84">
        <v>105.43956868223046</v>
      </c>
      <c r="F77" s="84">
        <v>107.3047863582938</v>
      </c>
      <c r="G77" s="84">
        <v>107.00680528785529</v>
      </c>
      <c r="H77" s="84">
        <v>108.77333814998862</v>
      </c>
      <c r="I77" s="84">
        <v>106.35409506522551</v>
      </c>
      <c r="J77" s="84">
        <v>101.7407165861275</v>
      </c>
      <c r="K77" s="84">
        <v>102.24801416363766</v>
      </c>
      <c r="L77" s="84">
        <v>104.39066476502489</v>
      </c>
      <c r="M77" s="84">
        <v>102.74387823357614</v>
      </c>
      <c r="N77" s="84">
        <v>103.43447151983642</v>
      </c>
      <c r="O77" s="84">
        <v>104.09988743962697</v>
      </c>
      <c r="P77" s="84">
        <v>104.66661504403714</v>
      </c>
      <c r="Q77" s="84">
        <v>106.09518924008209</v>
      </c>
      <c r="R77" s="84">
        <v>104.87220358028647</v>
      </c>
      <c r="S77" s="84">
        <v>102.4746902165557</v>
      </c>
      <c r="T77" s="84">
        <v>104.67534372212194</v>
      </c>
      <c r="U77" s="84">
        <v>108.17510608853301</v>
      </c>
      <c r="V77" s="84">
        <v>112.10725904647633</v>
      </c>
      <c r="W77" s="84">
        <v>103.86388806882726</v>
      </c>
      <c r="X77" s="83">
        <f t="shared" si="1"/>
        <v>5</v>
      </c>
    </row>
    <row r="78" spans="1:24" s="85" customFormat="1" x14ac:dyDescent="0.25">
      <c r="A78" s="34">
        <v>38139</v>
      </c>
      <c r="B78" s="84">
        <v>102.16272728437372</v>
      </c>
      <c r="C78" s="84">
        <v>98.086215850508992</v>
      </c>
      <c r="D78" s="84">
        <v>109.39562678950817</v>
      </c>
      <c r="E78" s="84">
        <v>104.81158527139891</v>
      </c>
      <c r="F78" s="84">
        <v>109.35509446424773</v>
      </c>
      <c r="G78" s="84">
        <v>107.91074067683813</v>
      </c>
      <c r="H78" s="84">
        <v>109.94836738056138</v>
      </c>
      <c r="I78" s="84">
        <v>105.14740310851377</v>
      </c>
      <c r="J78" s="84">
        <v>103.51919522518463</v>
      </c>
      <c r="K78" s="84">
        <v>104.16842789220469</v>
      </c>
      <c r="L78" s="84">
        <v>106.01156700802703</v>
      </c>
      <c r="M78" s="84">
        <v>102.42313497728563</v>
      </c>
      <c r="N78" s="84">
        <v>104.57919417198573</v>
      </c>
      <c r="O78" s="84">
        <v>104.98411518229987</v>
      </c>
      <c r="P78" s="84">
        <v>105.57000883536459</v>
      </c>
      <c r="Q78" s="84">
        <v>106.52460380148305</v>
      </c>
      <c r="R78" s="84">
        <v>105.70738621648948</v>
      </c>
      <c r="S78" s="84">
        <v>102.34087074379951</v>
      </c>
      <c r="T78" s="84">
        <v>105.77110462706088</v>
      </c>
      <c r="U78" s="84">
        <v>109.89326483295689</v>
      </c>
      <c r="V78" s="84">
        <v>128.5850544954462</v>
      </c>
      <c r="W78" s="84">
        <v>116.59323950561895</v>
      </c>
      <c r="X78" s="83">
        <f t="shared" si="1"/>
        <v>6</v>
      </c>
    </row>
    <row r="79" spans="1:24" s="83" customFormat="1" x14ac:dyDescent="0.25">
      <c r="A79" s="35" t="s">
        <v>37</v>
      </c>
      <c r="B79" s="28">
        <v>115.91351951400117</v>
      </c>
      <c r="C79" s="28">
        <v>96.900712922844619</v>
      </c>
      <c r="D79" s="28">
        <v>106.82783110642602</v>
      </c>
      <c r="E79" s="28">
        <v>106.275264295216</v>
      </c>
      <c r="F79" s="28">
        <v>107.57636426715528</v>
      </c>
      <c r="G79" s="28">
        <v>106.07974264891051</v>
      </c>
      <c r="H79" s="28">
        <v>107.84423624077778</v>
      </c>
      <c r="I79" s="28">
        <v>105.03347119645643</v>
      </c>
      <c r="J79" s="28">
        <v>101.74252365566819</v>
      </c>
      <c r="K79" s="28">
        <v>102.29660237447871</v>
      </c>
      <c r="L79" s="28">
        <v>104.39885216382181</v>
      </c>
      <c r="M79" s="28">
        <v>101.63710679017096</v>
      </c>
      <c r="N79" s="28">
        <v>103.49925065850034</v>
      </c>
      <c r="O79" s="28">
        <v>103.66105780867149</v>
      </c>
      <c r="P79" s="28">
        <v>105.19589563117624</v>
      </c>
      <c r="Q79" s="28">
        <v>105.33558062774507</v>
      </c>
      <c r="R79" s="28">
        <v>105.21599793601983</v>
      </c>
      <c r="S79" s="28">
        <v>101.46588508637065</v>
      </c>
      <c r="T79" s="28">
        <v>104.67671691534149</v>
      </c>
      <c r="U79" s="28">
        <v>108.19453430075073</v>
      </c>
      <c r="V79" s="28">
        <v>112.6041714220069</v>
      </c>
      <c r="W79" s="28">
        <v>108.41046213024042</v>
      </c>
      <c r="X79" s="83" t="e">
        <f t="shared" si="1"/>
        <v>#VALUE!</v>
      </c>
    </row>
    <row r="80" spans="1:24" s="85" customFormat="1" x14ac:dyDescent="0.25">
      <c r="A80" s="34">
        <v>38169</v>
      </c>
      <c r="B80" s="84">
        <v>128.9604137389623</v>
      </c>
      <c r="C80" s="84">
        <v>103.11714218453504</v>
      </c>
      <c r="D80" s="84">
        <v>114.98171203089505</v>
      </c>
      <c r="E80" s="84">
        <v>105.19176491640461</v>
      </c>
      <c r="F80" s="84">
        <v>117.68181955143085</v>
      </c>
      <c r="G80" s="84">
        <v>113.28913471255271</v>
      </c>
      <c r="H80" s="84">
        <v>112.9377147553747</v>
      </c>
      <c r="I80" s="84">
        <v>106.59863079162332</v>
      </c>
      <c r="J80" s="84">
        <v>103.83804813837479</v>
      </c>
      <c r="K80" s="84">
        <v>103.57851140166109</v>
      </c>
      <c r="L80" s="84">
        <v>105.95552198682253</v>
      </c>
      <c r="M80" s="84">
        <v>104.89054085313114</v>
      </c>
      <c r="N80" s="84">
        <v>103.79605694156729</v>
      </c>
      <c r="O80" s="84">
        <v>105.82293084362122</v>
      </c>
      <c r="P80" s="84">
        <v>109.50294389746546</v>
      </c>
      <c r="Q80" s="84">
        <v>108.63621475387659</v>
      </c>
      <c r="R80" s="84">
        <v>109.37821143593234</v>
      </c>
      <c r="S80" s="84">
        <v>104.78826562220951</v>
      </c>
      <c r="T80" s="84">
        <v>104.42388395539557</v>
      </c>
      <c r="U80" s="84">
        <v>113.03927477857907</v>
      </c>
      <c r="V80" s="84">
        <v>120.96307261831566</v>
      </c>
      <c r="W80" s="84">
        <v>114.25177158378703</v>
      </c>
      <c r="X80" s="83">
        <f t="shared" si="1"/>
        <v>7</v>
      </c>
    </row>
    <row r="81" spans="1:24" s="85" customFormat="1" x14ac:dyDescent="0.25">
      <c r="A81" s="34">
        <v>38200</v>
      </c>
      <c r="B81" s="84">
        <v>103.94356032201316</v>
      </c>
      <c r="C81" s="84">
        <v>105.06584595013685</v>
      </c>
      <c r="D81" s="84">
        <v>118.89838462474036</v>
      </c>
      <c r="E81" s="84">
        <v>106.38379312987185</v>
      </c>
      <c r="F81" s="84">
        <v>121.47550973822139</v>
      </c>
      <c r="G81" s="84">
        <v>116.69381321418241</v>
      </c>
      <c r="H81" s="84">
        <v>114.09264728078183</v>
      </c>
      <c r="I81" s="84">
        <v>109.85315385017194</v>
      </c>
      <c r="J81" s="84">
        <v>104.53583151651097</v>
      </c>
      <c r="K81" s="84">
        <v>105.45067108190752</v>
      </c>
      <c r="L81" s="84">
        <v>107.54357838886577</v>
      </c>
      <c r="M81" s="84">
        <v>104.97253670681459</v>
      </c>
      <c r="N81" s="84">
        <v>104.62831742183039</v>
      </c>
      <c r="O81" s="84">
        <v>106.87424460876684</v>
      </c>
      <c r="P81" s="84">
        <v>109.31089818214141</v>
      </c>
      <c r="Q81" s="84">
        <v>109.30466870319707</v>
      </c>
      <c r="R81" s="84">
        <v>109.3100016872575</v>
      </c>
      <c r="S81" s="84">
        <v>104.77044491864493</v>
      </c>
      <c r="T81" s="84">
        <v>105.52699555933492</v>
      </c>
      <c r="U81" s="84">
        <v>115.66016980371708</v>
      </c>
      <c r="V81" s="84">
        <v>124.60628291775414</v>
      </c>
      <c r="W81" s="84">
        <v>115.90723084769883</v>
      </c>
      <c r="X81" s="83">
        <f t="shared" si="1"/>
        <v>8</v>
      </c>
    </row>
    <row r="82" spans="1:24" s="85" customFormat="1" x14ac:dyDescent="0.25">
      <c r="A82" s="34">
        <v>38231</v>
      </c>
      <c r="B82" s="84">
        <v>82.970633398657085</v>
      </c>
      <c r="C82" s="84">
        <v>101.80735284793958</v>
      </c>
      <c r="D82" s="84">
        <v>119.91473712656077</v>
      </c>
      <c r="E82" s="84">
        <v>108.60359625514985</v>
      </c>
      <c r="F82" s="84">
        <v>118.67115997143871</v>
      </c>
      <c r="G82" s="84">
        <v>116.85374236282344</v>
      </c>
      <c r="H82" s="84">
        <v>113.74722459473625</v>
      </c>
      <c r="I82" s="84">
        <v>107.56605201098905</v>
      </c>
      <c r="J82" s="84">
        <v>106.19762467274764</v>
      </c>
      <c r="K82" s="84">
        <v>106.69331485836004</v>
      </c>
      <c r="L82" s="84">
        <v>109.15313268075471</v>
      </c>
      <c r="M82" s="84">
        <v>106.74186519173281</v>
      </c>
      <c r="N82" s="84">
        <v>103.90444979614163</v>
      </c>
      <c r="O82" s="84">
        <v>107.43144748877998</v>
      </c>
      <c r="P82" s="84">
        <v>108.20996749982015</v>
      </c>
      <c r="Q82" s="84">
        <v>109.59650050583306</v>
      </c>
      <c r="R82" s="84">
        <v>108.40950581708535</v>
      </c>
      <c r="S82" s="84">
        <v>105.12445698498421</v>
      </c>
      <c r="T82" s="84">
        <v>104.49949446907989</v>
      </c>
      <c r="U82" s="84">
        <v>113.54766773509901</v>
      </c>
      <c r="V82" s="84">
        <v>122.43176660565928</v>
      </c>
      <c r="W82" s="84">
        <v>116.10949939474388</v>
      </c>
      <c r="X82" s="83">
        <f t="shared" si="1"/>
        <v>9</v>
      </c>
    </row>
    <row r="83" spans="1:24" s="83" customFormat="1" x14ac:dyDescent="0.25">
      <c r="A83" s="35" t="s">
        <v>38</v>
      </c>
      <c r="B83" s="28">
        <v>105.29153581987752</v>
      </c>
      <c r="C83" s="28">
        <v>103.3301136608705</v>
      </c>
      <c r="D83" s="28">
        <v>117.93161126073205</v>
      </c>
      <c r="E83" s="28">
        <v>106.72638476714211</v>
      </c>
      <c r="F83" s="28">
        <v>119.27616308703033</v>
      </c>
      <c r="G83" s="28">
        <v>115.61223009651951</v>
      </c>
      <c r="H83" s="28">
        <v>113.59252887696425</v>
      </c>
      <c r="I83" s="28">
        <v>108.0059455509281</v>
      </c>
      <c r="J83" s="28">
        <v>104.85716810921112</v>
      </c>
      <c r="K83" s="28">
        <v>105.24083244730956</v>
      </c>
      <c r="L83" s="28">
        <v>107.55074435214767</v>
      </c>
      <c r="M83" s="28">
        <v>105.53498091722618</v>
      </c>
      <c r="N83" s="28">
        <v>104.10960805317977</v>
      </c>
      <c r="O83" s="28">
        <v>106.70954098038935</v>
      </c>
      <c r="P83" s="28">
        <v>109.00793652647569</v>
      </c>
      <c r="Q83" s="28">
        <v>109.17912798763557</v>
      </c>
      <c r="R83" s="28">
        <v>109.03257298009173</v>
      </c>
      <c r="S83" s="28">
        <v>104.89438917527956</v>
      </c>
      <c r="T83" s="28">
        <v>104.8167913279368</v>
      </c>
      <c r="U83" s="28">
        <v>114.08237077246507</v>
      </c>
      <c r="V83" s="28">
        <v>122.66704071390969</v>
      </c>
      <c r="W83" s="28">
        <v>115.42283394207658</v>
      </c>
      <c r="X83" s="83" t="e">
        <f t="shared" si="1"/>
        <v>#VALUE!</v>
      </c>
    </row>
    <row r="84" spans="1:24" s="85" customFormat="1" x14ac:dyDescent="0.25">
      <c r="A84" s="34">
        <v>38261</v>
      </c>
      <c r="B84" s="84">
        <v>66.081511989115924</v>
      </c>
      <c r="C84" s="84">
        <v>107.32256952127085</v>
      </c>
      <c r="D84" s="84">
        <v>122.15552788204181</v>
      </c>
      <c r="E84" s="84">
        <v>109.89274863141617</v>
      </c>
      <c r="F84" s="84">
        <v>116.22733400848607</v>
      </c>
      <c r="G84" s="84">
        <v>118.4441561947712</v>
      </c>
      <c r="H84" s="84">
        <v>112.39078971906763</v>
      </c>
      <c r="I84" s="84">
        <v>111.23746931028315</v>
      </c>
      <c r="J84" s="84">
        <v>109.97486221902382</v>
      </c>
      <c r="K84" s="84">
        <v>111.58082317750763</v>
      </c>
      <c r="L84" s="84">
        <v>108.16150402520978</v>
      </c>
      <c r="M84" s="84">
        <v>109.00098636224045</v>
      </c>
      <c r="N84" s="84">
        <v>104.2788504077358</v>
      </c>
      <c r="O84" s="84">
        <v>108.68333890140843</v>
      </c>
      <c r="P84" s="84">
        <v>108.24627658549984</v>
      </c>
      <c r="Q84" s="84">
        <v>111.24405198395534</v>
      </c>
      <c r="R84" s="84">
        <v>108.6776915290703</v>
      </c>
      <c r="S84" s="84">
        <v>106.02750532164414</v>
      </c>
      <c r="T84" s="84">
        <v>107.80109921986937</v>
      </c>
      <c r="U84" s="84">
        <v>110.19372114111511</v>
      </c>
      <c r="V84" s="84">
        <v>120.17120283621813</v>
      </c>
      <c r="W84" s="84">
        <v>111.16896152317759</v>
      </c>
      <c r="X84" s="83">
        <f t="shared" si="1"/>
        <v>10</v>
      </c>
    </row>
    <row r="85" spans="1:24" s="85" customFormat="1" x14ac:dyDescent="0.25">
      <c r="A85" s="34">
        <v>38292</v>
      </c>
      <c r="B85" s="84">
        <v>71.2717671580874</v>
      </c>
      <c r="C85" s="84">
        <v>101.85011333844255</v>
      </c>
      <c r="D85" s="84">
        <v>118.55389528340253</v>
      </c>
      <c r="E85" s="84">
        <v>109.19369417560712</v>
      </c>
      <c r="F85" s="84">
        <v>113.22549251135375</v>
      </c>
      <c r="G85" s="84">
        <v>115.14480857629951</v>
      </c>
      <c r="H85" s="84">
        <v>112.88451043642009</v>
      </c>
      <c r="I85" s="84">
        <v>109.08729616201376</v>
      </c>
      <c r="J85" s="84">
        <v>113.47884246129469</v>
      </c>
      <c r="K85" s="84">
        <v>113.52183306957251</v>
      </c>
      <c r="L85" s="84">
        <v>108.77524528960006</v>
      </c>
      <c r="M85" s="84">
        <v>112.4458329863469</v>
      </c>
      <c r="N85" s="84">
        <v>104.72380756934828</v>
      </c>
      <c r="O85" s="84">
        <v>110.08953604541543</v>
      </c>
      <c r="P85" s="84">
        <v>108.65625693598128</v>
      </c>
      <c r="Q85" s="84">
        <v>111.06376854351244</v>
      </c>
      <c r="R85" s="84">
        <v>109.00272601596755</v>
      </c>
      <c r="S85" s="84">
        <v>107.99168229848252</v>
      </c>
      <c r="T85" s="84">
        <v>108.0119245952842</v>
      </c>
      <c r="U85" s="84">
        <v>112.16829372478732</v>
      </c>
      <c r="V85" s="84">
        <v>117.0793903440613</v>
      </c>
      <c r="W85" s="84">
        <v>118.19913899829244</v>
      </c>
      <c r="X85" s="83">
        <f t="shared" si="1"/>
        <v>11</v>
      </c>
    </row>
    <row r="86" spans="1:24" s="85" customFormat="1" x14ac:dyDescent="0.25">
      <c r="A86" s="34">
        <v>38322</v>
      </c>
      <c r="B86" s="84">
        <v>80.455064976028922</v>
      </c>
      <c r="C86" s="84">
        <v>105.61584017065114</v>
      </c>
      <c r="D86" s="84">
        <v>106.59230485596183</v>
      </c>
      <c r="E86" s="84">
        <v>109.97503217260295</v>
      </c>
      <c r="F86" s="84">
        <v>113.26237114145293</v>
      </c>
      <c r="G86" s="84">
        <v>108.06474924304273</v>
      </c>
      <c r="H86" s="84">
        <v>117.60637188026894</v>
      </c>
      <c r="I86" s="84">
        <v>110.65584637167247</v>
      </c>
      <c r="J86" s="84">
        <v>114.85750653537119</v>
      </c>
      <c r="K86" s="84">
        <v>115.3077980942562</v>
      </c>
      <c r="L86" s="84">
        <v>109.39440633957562</v>
      </c>
      <c r="M86" s="84">
        <v>111.40785233063434</v>
      </c>
      <c r="N86" s="84">
        <v>102.78667288604018</v>
      </c>
      <c r="O86" s="84">
        <v>110.52069197044406</v>
      </c>
      <c r="P86" s="84">
        <v>107.69256315565198</v>
      </c>
      <c r="Q86" s="84">
        <v>106.4859630381883</v>
      </c>
      <c r="R86" s="84">
        <v>107.51891928564916</v>
      </c>
      <c r="S86" s="84">
        <v>117.37326840673995</v>
      </c>
      <c r="T86" s="84">
        <v>105.90193617676096</v>
      </c>
      <c r="U86" s="84">
        <v>103.96550795470235</v>
      </c>
      <c r="V86" s="84">
        <v>126.05238336479607</v>
      </c>
      <c r="W86" s="84">
        <v>119.72513705631174</v>
      </c>
      <c r="X86" s="83">
        <f t="shared" si="1"/>
        <v>12</v>
      </c>
    </row>
    <row r="87" spans="1:24" s="83" customFormat="1" x14ac:dyDescent="0.25">
      <c r="A87" s="29" t="s">
        <v>39</v>
      </c>
      <c r="B87" s="30">
        <v>72.602781374410753</v>
      </c>
      <c r="C87" s="30">
        <v>104.92950767678819</v>
      </c>
      <c r="D87" s="30">
        <v>115.76724267380204</v>
      </c>
      <c r="E87" s="30">
        <v>109.68715832654208</v>
      </c>
      <c r="F87" s="30">
        <v>114.23839922043091</v>
      </c>
      <c r="G87" s="30">
        <v>113.88457133803782</v>
      </c>
      <c r="H87" s="30">
        <v>114.29389067858556</v>
      </c>
      <c r="I87" s="30">
        <v>110.32687061465646</v>
      </c>
      <c r="J87" s="30">
        <v>112.77040373856323</v>
      </c>
      <c r="K87" s="30">
        <v>113.47015144711212</v>
      </c>
      <c r="L87" s="30">
        <v>108.77705188479517</v>
      </c>
      <c r="M87" s="30">
        <v>110.95155722640725</v>
      </c>
      <c r="N87" s="30">
        <v>103.92977695437476</v>
      </c>
      <c r="O87" s="30">
        <v>109.76452230575597</v>
      </c>
      <c r="P87" s="30">
        <v>108.19836555904438</v>
      </c>
      <c r="Q87" s="30">
        <v>109.5979278552187</v>
      </c>
      <c r="R87" s="30">
        <v>108.39977894356234</v>
      </c>
      <c r="S87" s="30">
        <v>110.46415200895554</v>
      </c>
      <c r="T87" s="30">
        <v>107.23831999730483</v>
      </c>
      <c r="U87" s="30">
        <v>108.77584094020159</v>
      </c>
      <c r="V87" s="30">
        <v>121.10099218169182</v>
      </c>
      <c r="W87" s="30">
        <v>116.36441252592725</v>
      </c>
      <c r="X87" s="83" t="e">
        <f t="shared" si="1"/>
        <v>#VALUE!</v>
      </c>
    </row>
    <row r="88" spans="1:24" s="83" customFormat="1" x14ac:dyDescent="0.25">
      <c r="A88" s="24" t="s">
        <v>40</v>
      </c>
      <c r="B88" s="48">
        <v>101.99512358275919</v>
      </c>
      <c r="C88" s="48">
        <v>99.53065691654794</v>
      </c>
      <c r="D88" s="48">
        <v>109.08282063968602</v>
      </c>
      <c r="E88" s="48">
        <v>106.00139316596496</v>
      </c>
      <c r="F88" s="48">
        <v>110.7449503039706</v>
      </c>
      <c r="G88" s="48">
        <v>108.21488956298938</v>
      </c>
      <c r="H88" s="48">
        <v>109.27104358000867</v>
      </c>
      <c r="I88" s="48">
        <v>105.44849587925474</v>
      </c>
      <c r="J88" s="48">
        <v>104.30516482929659</v>
      </c>
      <c r="K88" s="48">
        <v>103.83757601619497</v>
      </c>
      <c r="L88" s="48">
        <v>105.48939505328356</v>
      </c>
      <c r="M88" s="48">
        <v>103.65777858636372</v>
      </c>
      <c r="N88" s="48">
        <v>104.11106029344592</v>
      </c>
      <c r="O88" s="48">
        <v>105.00955573069631</v>
      </c>
      <c r="P88" s="48">
        <v>105.65669438602905</v>
      </c>
      <c r="Q88" s="48">
        <v>106.37428894770873</v>
      </c>
      <c r="R88" s="48">
        <v>105.75996463685999</v>
      </c>
      <c r="S88" s="25">
        <v>103.92349408784463</v>
      </c>
      <c r="T88" s="25">
        <v>103.8760372110372</v>
      </c>
      <c r="U88" s="25">
        <v>108.48696339826476</v>
      </c>
      <c r="V88" s="25">
        <v>114.47377970574753</v>
      </c>
      <c r="W88" s="25">
        <v>110.3640452499577</v>
      </c>
      <c r="X88" s="83" t="e">
        <f t="shared" si="1"/>
        <v>#VALUE!</v>
      </c>
    </row>
    <row r="89" spans="1:24" s="85" customFormat="1" x14ac:dyDescent="0.25">
      <c r="A89" s="33">
        <v>38353</v>
      </c>
      <c r="B89" s="84">
        <v>72.123886925452467</v>
      </c>
      <c r="C89" s="84">
        <v>97.555614749548866</v>
      </c>
      <c r="D89" s="84">
        <v>90.195337737565708</v>
      </c>
      <c r="E89" s="84">
        <v>102.20565462915006</v>
      </c>
      <c r="F89" s="84">
        <v>99.001288382330088</v>
      </c>
      <c r="G89" s="84">
        <v>93.79320310481063</v>
      </c>
      <c r="H89" s="84">
        <v>93.621124785274432</v>
      </c>
      <c r="I89" s="84">
        <v>95.199362366026691</v>
      </c>
      <c r="J89" s="84">
        <v>103.83851156858209</v>
      </c>
      <c r="K89" s="84">
        <v>97.966126340713899</v>
      </c>
      <c r="L89" s="84">
        <v>105.43887108493293</v>
      </c>
      <c r="M89" s="84">
        <v>99.388015129196035</v>
      </c>
      <c r="N89" s="84">
        <v>98.907533549362796</v>
      </c>
      <c r="O89" s="84">
        <v>99.226304647391473</v>
      </c>
      <c r="P89" s="84">
        <v>95.861999173204623</v>
      </c>
      <c r="Q89" s="84">
        <v>98.992419021965532</v>
      </c>
      <c r="R89" s="84">
        <v>96.334930618672615</v>
      </c>
      <c r="S89" s="84">
        <v>100.32909067041867</v>
      </c>
      <c r="T89" s="84">
        <v>97.20606968473281</v>
      </c>
      <c r="U89" s="84">
        <v>97.140568338574994</v>
      </c>
      <c r="V89" s="84">
        <v>90.067298170418695</v>
      </c>
      <c r="W89" s="84">
        <v>97.546142053699057</v>
      </c>
      <c r="X89" s="83">
        <f t="shared" si="1"/>
        <v>1</v>
      </c>
    </row>
    <row r="90" spans="1:24" s="85" customFormat="1" x14ac:dyDescent="0.25">
      <c r="A90" s="33">
        <v>38384</v>
      </c>
      <c r="B90" s="84">
        <v>115.60324766992012</v>
      </c>
      <c r="C90" s="84">
        <v>88.399127383685013</v>
      </c>
      <c r="D90" s="84">
        <v>86.021604235807771</v>
      </c>
      <c r="E90" s="84">
        <v>100.31240496951614</v>
      </c>
      <c r="F90" s="84">
        <v>88.558483567649546</v>
      </c>
      <c r="G90" s="84">
        <v>88.385861839202704</v>
      </c>
      <c r="H90" s="84">
        <v>89.706797521597437</v>
      </c>
      <c r="I90" s="84">
        <v>92.05341640057064</v>
      </c>
      <c r="J90" s="84">
        <v>100.60576974147062</v>
      </c>
      <c r="K90" s="84">
        <v>99.810308987384857</v>
      </c>
      <c r="L90" s="84">
        <v>102.23296841604758</v>
      </c>
      <c r="M90" s="84">
        <v>99.117340584185499</v>
      </c>
      <c r="N90" s="84">
        <v>98.853003006500089</v>
      </c>
      <c r="O90" s="84">
        <v>97.868583653114001</v>
      </c>
      <c r="P90" s="84">
        <v>96.336991460235538</v>
      </c>
      <c r="Q90" s="84">
        <v>93.780420228158476</v>
      </c>
      <c r="R90" s="84">
        <v>95.950755379698236</v>
      </c>
      <c r="S90" s="84">
        <v>96.119502446587532</v>
      </c>
      <c r="T90" s="84">
        <v>97.182037715186453</v>
      </c>
      <c r="U90" s="84">
        <v>90.591761585431286</v>
      </c>
      <c r="V90" s="84">
        <v>94.078900490434549</v>
      </c>
      <c r="W90" s="84">
        <v>94.331982053205252</v>
      </c>
      <c r="X90" s="83">
        <f t="shared" si="1"/>
        <v>2</v>
      </c>
    </row>
    <row r="91" spans="1:24" s="85" customFormat="1" x14ac:dyDescent="0.25">
      <c r="A91" s="33">
        <v>38412</v>
      </c>
      <c r="B91" s="84">
        <v>158.75841584783032</v>
      </c>
      <c r="C91" s="84">
        <v>99.648884322249287</v>
      </c>
      <c r="D91" s="84">
        <v>99.161888596446687</v>
      </c>
      <c r="E91" s="84">
        <v>103.02317251222044</v>
      </c>
      <c r="F91" s="84">
        <v>94.400762959733441</v>
      </c>
      <c r="G91" s="84">
        <v>98.84816737903418</v>
      </c>
      <c r="H91" s="84">
        <v>104.39351090371933</v>
      </c>
      <c r="I91" s="84">
        <v>107.55088765835683</v>
      </c>
      <c r="J91" s="84">
        <v>98.367735586890447</v>
      </c>
      <c r="K91" s="84">
        <v>101.69261598346918</v>
      </c>
      <c r="L91" s="84">
        <v>99.134026842219399</v>
      </c>
      <c r="M91" s="84">
        <v>98.447246429924078</v>
      </c>
      <c r="N91" s="84">
        <v>102.54944284101387</v>
      </c>
      <c r="O91" s="84">
        <v>101.25803485065467</v>
      </c>
      <c r="P91" s="84">
        <v>104.40533446710974</v>
      </c>
      <c r="Q91" s="84">
        <v>104.38236017481505</v>
      </c>
      <c r="R91" s="84">
        <v>104.40186395483254</v>
      </c>
      <c r="S91" s="84">
        <v>104.14084312789907</v>
      </c>
      <c r="T91" s="84">
        <v>101.45238243460787</v>
      </c>
      <c r="U91" s="84">
        <v>100.68696184861352</v>
      </c>
      <c r="V91" s="84">
        <v>108.21385442526265</v>
      </c>
      <c r="W91" s="84">
        <v>107.93133404059584</v>
      </c>
      <c r="X91" s="83">
        <f t="shared" si="1"/>
        <v>3</v>
      </c>
    </row>
    <row r="92" spans="1:24" s="83" customFormat="1" x14ac:dyDescent="0.25">
      <c r="A92" s="35" t="s">
        <v>41</v>
      </c>
      <c r="B92" s="28">
        <v>115.49518348106763</v>
      </c>
      <c r="C92" s="28">
        <v>95.201208818494379</v>
      </c>
      <c r="D92" s="28">
        <v>91.792943523273379</v>
      </c>
      <c r="E92" s="28">
        <v>101.84707737029555</v>
      </c>
      <c r="F92" s="28">
        <v>93.98684496990434</v>
      </c>
      <c r="G92" s="28">
        <v>93.675744107682519</v>
      </c>
      <c r="H92" s="28">
        <v>95.90714440353041</v>
      </c>
      <c r="I92" s="28">
        <v>98.267888808318048</v>
      </c>
      <c r="J92" s="28">
        <v>100.93733896564771</v>
      </c>
      <c r="K92" s="28">
        <v>99.823017103855975</v>
      </c>
      <c r="L92" s="28">
        <v>102.26862211439997</v>
      </c>
      <c r="M92" s="28">
        <v>98.984200714435204</v>
      </c>
      <c r="N92" s="28">
        <v>100.10332646562559</v>
      </c>
      <c r="O92" s="28">
        <v>99.450974383720052</v>
      </c>
      <c r="P92" s="28">
        <v>98.868108366849967</v>
      </c>
      <c r="Q92" s="28">
        <v>99.051733141646352</v>
      </c>
      <c r="R92" s="28">
        <v>98.895849984401138</v>
      </c>
      <c r="S92" s="28">
        <v>100.19647874830177</v>
      </c>
      <c r="T92" s="28">
        <v>98.613496611509049</v>
      </c>
      <c r="U92" s="28">
        <v>96.139763924206591</v>
      </c>
      <c r="V92" s="28">
        <v>97.453351028705299</v>
      </c>
      <c r="W92" s="28">
        <v>99.936486049166717</v>
      </c>
      <c r="X92" s="83" t="e">
        <f t="shared" si="1"/>
        <v>#VALUE!</v>
      </c>
    </row>
    <row r="93" spans="1:24" s="85" customFormat="1" x14ac:dyDescent="0.25">
      <c r="A93" s="34">
        <v>38443</v>
      </c>
      <c r="B93" s="84">
        <v>151.89567961949251</v>
      </c>
      <c r="C93" s="84">
        <v>105.75812027506483</v>
      </c>
      <c r="D93" s="84">
        <v>100.197439987219</v>
      </c>
      <c r="E93" s="84">
        <v>104.58011721021057</v>
      </c>
      <c r="F93" s="84">
        <v>99.145334536307701</v>
      </c>
      <c r="G93" s="84">
        <v>101.02145829157382</v>
      </c>
      <c r="H93" s="84">
        <v>101.55947579181588</v>
      </c>
      <c r="I93" s="84">
        <v>102.08753720868538</v>
      </c>
      <c r="J93" s="84">
        <v>103.04888686524393</v>
      </c>
      <c r="K93" s="84">
        <v>99.964703775840405</v>
      </c>
      <c r="L93" s="84">
        <v>102.7095279436307</v>
      </c>
      <c r="M93" s="84">
        <v>102.91916128018954</v>
      </c>
      <c r="N93" s="84">
        <v>101.4153898446009</v>
      </c>
      <c r="O93" s="84">
        <v>101.98384106841695</v>
      </c>
      <c r="P93" s="84">
        <v>105.03916554719315</v>
      </c>
      <c r="Q93" s="84">
        <v>101.55054573013358</v>
      </c>
      <c r="R93" s="84">
        <v>104.51211938472659</v>
      </c>
      <c r="S93" s="84">
        <v>100.73665422518498</v>
      </c>
      <c r="T93" s="84">
        <v>100.84945101826969</v>
      </c>
      <c r="U93" s="84">
        <v>101.17600814167669</v>
      </c>
      <c r="V93" s="84">
        <v>104.36296221207822</v>
      </c>
      <c r="W93" s="84">
        <v>94.434026312144667</v>
      </c>
      <c r="X93" s="83">
        <f t="shared" si="1"/>
        <v>4</v>
      </c>
    </row>
    <row r="94" spans="1:24" s="85" customFormat="1" x14ac:dyDescent="0.25">
      <c r="A94" s="34">
        <v>38473</v>
      </c>
      <c r="B94" s="84">
        <v>98.268025372419004</v>
      </c>
      <c r="C94" s="84">
        <v>111.12728076039345</v>
      </c>
      <c r="D94" s="84">
        <v>105.1955816287272</v>
      </c>
      <c r="E94" s="84">
        <v>101.9656472619774</v>
      </c>
      <c r="F94" s="84">
        <v>97.672988429846427</v>
      </c>
      <c r="G94" s="84">
        <v>104.01794169351676</v>
      </c>
      <c r="H94" s="84">
        <v>103.85784572520635</v>
      </c>
      <c r="I94" s="84">
        <v>105.21861508267827</v>
      </c>
      <c r="J94" s="84">
        <v>105.00750982796391</v>
      </c>
      <c r="K94" s="84">
        <v>100.88410141671007</v>
      </c>
      <c r="L94" s="84">
        <v>103.1524601969123</v>
      </c>
      <c r="M94" s="84">
        <v>103.20944945576262</v>
      </c>
      <c r="N94" s="84">
        <v>102.37542682963542</v>
      </c>
      <c r="O94" s="84">
        <v>103.0980877044835</v>
      </c>
      <c r="P94" s="84">
        <v>103.03912771991141</v>
      </c>
      <c r="Q94" s="84">
        <v>105.84826330489622</v>
      </c>
      <c r="R94" s="84">
        <v>103.46352087267856</v>
      </c>
      <c r="S94" s="84">
        <v>102.93289479963423</v>
      </c>
      <c r="T94" s="84">
        <v>101.94435965655201</v>
      </c>
      <c r="U94" s="84">
        <v>103.30992386728916</v>
      </c>
      <c r="V94" s="84">
        <v>109.88295319634483</v>
      </c>
      <c r="W94" s="84">
        <v>112.94161973483658</v>
      </c>
      <c r="X94" s="83">
        <f t="shared" si="1"/>
        <v>5</v>
      </c>
    </row>
    <row r="95" spans="1:24" s="85" customFormat="1" x14ac:dyDescent="0.25">
      <c r="A95" s="34">
        <v>38504</v>
      </c>
      <c r="B95" s="84">
        <v>98.894117764879951</v>
      </c>
      <c r="C95" s="84">
        <v>109.55427504868979</v>
      </c>
      <c r="D95" s="84">
        <v>106.37317839993</v>
      </c>
      <c r="E95" s="84">
        <v>101.42187237854068</v>
      </c>
      <c r="F95" s="84">
        <v>96.978820475300921</v>
      </c>
      <c r="G95" s="84">
        <v>104.42926234529249</v>
      </c>
      <c r="H95" s="84">
        <v>105.1439005366551</v>
      </c>
      <c r="I95" s="84">
        <v>106.08645316681543</v>
      </c>
      <c r="J95" s="84">
        <v>106.79767035884211</v>
      </c>
      <c r="K95" s="84">
        <v>101.90331994542109</v>
      </c>
      <c r="L95" s="84">
        <v>103.59740702994857</v>
      </c>
      <c r="M95" s="84">
        <v>103.6016264653575</v>
      </c>
      <c r="N95" s="84">
        <v>101.77085429165531</v>
      </c>
      <c r="O95" s="84">
        <v>103.58075473070818</v>
      </c>
      <c r="P95" s="84">
        <v>103.51093817967433</v>
      </c>
      <c r="Q95" s="84">
        <v>105.67062284469247</v>
      </c>
      <c r="R95" s="84">
        <v>103.83721492533799</v>
      </c>
      <c r="S95" s="84">
        <v>103.27014485528689</v>
      </c>
      <c r="T95" s="84">
        <v>101.29854104235923</v>
      </c>
      <c r="U95" s="84">
        <v>103.8227924839771</v>
      </c>
      <c r="V95" s="84">
        <v>113.69608311445894</v>
      </c>
      <c r="W95" s="84">
        <v>111.82489015735264</v>
      </c>
      <c r="X95" s="83">
        <f t="shared" si="1"/>
        <v>6</v>
      </c>
    </row>
    <row r="96" spans="1:24" s="83" customFormat="1" x14ac:dyDescent="0.25">
      <c r="A96" s="35" t="s">
        <v>42</v>
      </c>
      <c r="B96" s="28">
        <v>116.35260758559714</v>
      </c>
      <c r="C96" s="28">
        <v>108.81322536138269</v>
      </c>
      <c r="D96" s="28">
        <v>103.92206667195872</v>
      </c>
      <c r="E96" s="28">
        <v>102.65587895024288</v>
      </c>
      <c r="F96" s="28">
        <v>97.932381147151702</v>
      </c>
      <c r="G96" s="28">
        <v>103.15622077679437</v>
      </c>
      <c r="H96" s="28">
        <v>103.52040735122578</v>
      </c>
      <c r="I96" s="28">
        <v>104.46420181939304</v>
      </c>
      <c r="J96" s="28">
        <v>104.95135568401663</v>
      </c>
      <c r="K96" s="28">
        <v>100.91737504599052</v>
      </c>
      <c r="L96" s="28">
        <v>103.1531317234972</v>
      </c>
      <c r="M96" s="28">
        <v>103.24341240043657</v>
      </c>
      <c r="N96" s="28">
        <v>101.85389032196387</v>
      </c>
      <c r="O96" s="28">
        <v>102.88756116786953</v>
      </c>
      <c r="P96" s="28">
        <v>103.86307714892628</v>
      </c>
      <c r="Q96" s="28">
        <v>104.35647729324076</v>
      </c>
      <c r="R96" s="28">
        <v>103.93761839424771</v>
      </c>
      <c r="S96" s="28">
        <v>102.3132312933687</v>
      </c>
      <c r="T96" s="28">
        <v>101.36411723906031</v>
      </c>
      <c r="U96" s="28">
        <v>102.76957483098097</v>
      </c>
      <c r="V96" s="28">
        <v>109.31399950762733</v>
      </c>
      <c r="W96" s="28">
        <v>106.40017873477797</v>
      </c>
      <c r="X96" s="83" t="e">
        <f t="shared" si="1"/>
        <v>#VALUE!</v>
      </c>
    </row>
    <row r="97" spans="1:24" s="85" customFormat="1" x14ac:dyDescent="0.25">
      <c r="A97" s="34">
        <v>38534</v>
      </c>
      <c r="B97" s="84">
        <v>124.18546488730114</v>
      </c>
      <c r="C97" s="84">
        <v>111.87251803282371</v>
      </c>
      <c r="D97" s="84">
        <v>103.89824249818842</v>
      </c>
      <c r="E97" s="84">
        <v>101.4607276913386</v>
      </c>
      <c r="F97" s="84">
        <v>96.99794087410082</v>
      </c>
      <c r="G97" s="84">
        <v>103.09868644593246</v>
      </c>
      <c r="H97" s="84">
        <v>103.7665785120227</v>
      </c>
      <c r="I97" s="84">
        <v>102.75057749398819</v>
      </c>
      <c r="J97" s="84">
        <v>105.76996171318343</v>
      </c>
      <c r="K97" s="84">
        <v>108.11881424318197</v>
      </c>
      <c r="L97" s="84">
        <v>103.78694878793117</v>
      </c>
      <c r="M97" s="84">
        <v>103.98580929019725</v>
      </c>
      <c r="N97" s="84">
        <v>99.868261111617386</v>
      </c>
      <c r="O97" s="84">
        <v>103.40376396610164</v>
      </c>
      <c r="P97" s="84">
        <v>104.70328436287994</v>
      </c>
      <c r="Q97" s="84">
        <v>104.85375720378906</v>
      </c>
      <c r="R97" s="84">
        <v>104.72601756219224</v>
      </c>
      <c r="S97" s="84">
        <v>104.71943940320897</v>
      </c>
      <c r="T97" s="84">
        <v>100.97317137198674</v>
      </c>
      <c r="U97" s="84">
        <v>102.89878825951422</v>
      </c>
      <c r="V97" s="84">
        <v>119.89816909271644</v>
      </c>
      <c r="W97" s="84">
        <v>104.87114403504286</v>
      </c>
      <c r="X97" s="83">
        <f t="shared" si="1"/>
        <v>7</v>
      </c>
    </row>
    <row r="98" spans="1:24" s="85" customFormat="1" x14ac:dyDescent="0.25">
      <c r="A98" s="34">
        <v>38565</v>
      </c>
      <c r="B98" s="84">
        <v>99.952071617697797</v>
      </c>
      <c r="C98" s="84">
        <v>111.51117236222463</v>
      </c>
      <c r="D98" s="84">
        <v>110.72511866814588</v>
      </c>
      <c r="E98" s="84">
        <v>102.51655176239807</v>
      </c>
      <c r="F98" s="84">
        <v>104.08629264315282</v>
      </c>
      <c r="G98" s="84">
        <v>108.65819416994043</v>
      </c>
      <c r="H98" s="84">
        <v>109.13097941219512</v>
      </c>
      <c r="I98" s="84">
        <v>108.22793026128024</v>
      </c>
      <c r="J98" s="84">
        <v>105.76968044258091</v>
      </c>
      <c r="K98" s="84">
        <v>110.07688347927959</v>
      </c>
      <c r="L98" s="84">
        <v>104.43027865980504</v>
      </c>
      <c r="M98" s="84">
        <v>108.14710895565653</v>
      </c>
      <c r="N98" s="84">
        <v>102.55694981725215</v>
      </c>
      <c r="O98" s="84">
        <v>106.43140236360634</v>
      </c>
      <c r="P98" s="84">
        <v>106.63658409865882</v>
      </c>
      <c r="Q98" s="84">
        <v>109.72274800015371</v>
      </c>
      <c r="R98" s="84">
        <v>107.10282959369889</v>
      </c>
      <c r="S98" s="84">
        <v>106.76692988924489</v>
      </c>
      <c r="T98" s="84">
        <v>103.71367891837839</v>
      </c>
      <c r="U98" s="84">
        <v>110.66947551822449</v>
      </c>
      <c r="V98" s="84">
        <v>121.91606831363229</v>
      </c>
      <c r="W98" s="84">
        <v>126.68079961266963</v>
      </c>
      <c r="X98" s="83">
        <f t="shared" si="1"/>
        <v>8</v>
      </c>
    </row>
    <row r="99" spans="1:24" s="85" customFormat="1" x14ac:dyDescent="0.25">
      <c r="A99" s="34">
        <v>38596</v>
      </c>
      <c r="B99" s="84">
        <v>79.357676384300859</v>
      </c>
      <c r="C99" s="84">
        <v>109.08314935934568</v>
      </c>
      <c r="D99" s="84">
        <v>106.40021120103283</v>
      </c>
      <c r="E99" s="84">
        <v>104.54753390843076</v>
      </c>
      <c r="F99" s="84">
        <v>99.388251788722513</v>
      </c>
      <c r="G99" s="84">
        <v>105.19792351876451</v>
      </c>
      <c r="H99" s="84">
        <v>103.77458380298359</v>
      </c>
      <c r="I99" s="84">
        <v>103.06424490142066</v>
      </c>
      <c r="J99" s="84">
        <v>106.4439341637033</v>
      </c>
      <c r="K99" s="84">
        <v>111.85416710829894</v>
      </c>
      <c r="L99" s="84">
        <v>105.07134049688877</v>
      </c>
      <c r="M99" s="84">
        <v>109.03287824412091</v>
      </c>
      <c r="N99" s="84">
        <v>102.31884463579206</v>
      </c>
      <c r="O99" s="84">
        <v>105.80530983182467</v>
      </c>
      <c r="P99" s="84">
        <v>103.86641337897638</v>
      </c>
      <c r="Q99" s="84">
        <v>104.72111943815699</v>
      </c>
      <c r="R99" s="84">
        <v>103.99553927128795</v>
      </c>
      <c r="S99" s="84">
        <v>104.59531776225604</v>
      </c>
      <c r="T99" s="84">
        <v>103.22174492359211</v>
      </c>
      <c r="U99" s="84">
        <v>104.6348226749821</v>
      </c>
      <c r="V99" s="84">
        <v>114.71741046134657</v>
      </c>
      <c r="W99" s="84">
        <v>106.42663088699996</v>
      </c>
      <c r="X99" s="83">
        <f t="shared" si="1"/>
        <v>9</v>
      </c>
    </row>
    <row r="100" spans="1:24" s="83" customFormat="1" x14ac:dyDescent="0.25">
      <c r="A100" s="35" t="s">
        <v>43</v>
      </c>
      <c r="B100" s="28">
        <v>101.16507096309994</v>
      </c>
      <c r="C100" s="28">
        <v>110.82227991813134</v>
      </c>
      <c r="D100" s="28">
        <v>107.00785745578905</v>
      </c>
      <c r="E100" s="28">
        <v>102.84160445405581</v>
      </c>
      <c r="F100" s="28">
        <v>100.15749510199204</v>
      </c>
      <c r="G100" s="28">
        <v>105.65160137821248</v>
      </c>
      <c r="H100" s="28">
        <v>105.5573805757338</v>
      </c>
      <c r="I100" s="28">
        <v>104.6809175522297</v>
      </c>
      <c r="J100" s="28">
        <v>105.99452543982255</v>
      </c>
      <c r="K100" s="28">
        <v>110.01662161025349</v>
      </c>
      <c r="L100" s="28">
        <v>104.42952264820832</v>
      </c>
      <c r="M100" s="28">
        <v>107.05526549665824</v>
      </c>
      <c r="N100" s="28">
        <v>101.5813518548872</v>
      </c>
      <c r="O100" s="28">
        <v>105.21349205384422</v>
      </c>
      <c r="P100" s="28">
        <v>105.06876061350503</v>
      </c>
      <c r="Q100" s="28">
        <v>106.4325415473666</v>
      </c>
      <c r="R100" s="28">
        <v>105.27479547572636</v>
      </c>
      <c r="S100" s="28">
        <v>105.36056235156997</v>
      </c>
      <c r="T100" s="28">
        <v>102.63619840465242</v>
      </c>
      <c r="U100" s="28">
        <v>106.06769548424028</v>
      </c>
      <c r="V100" s="28">
        <v>118.8438826225651</v>
      </c>
      <c r="W100" s="28">
        <v>112.65952484490417</v>
      </c>
      <c r="X100" s="83" t="e">
        <f t="shared" si="1"/>
        <v>#VALUE!</v>
      </c>
    </row>
    <row r="101" spans="1:24" s="85" customFormat="1" x14ac:dyDescent="0.25">
      <c r="A101" s="34">
        <v>38626</v>
      </c>
      <c r="B101" s="84">
        <v>63.773539629957448</v>
      </c>
      <c r="C101" s="84">
        <v>114.32490528856154</v>
      </c>
      <c r="D101" s="84">
        <v>110.71186987100762</v>
      </c>
      <c r="E101" s="84">
        <v>104.80755581388601</v>
      </c>
      <c r="F101" s="84">
        <v>97.245397128164967</v>
      </c>
      <c r="G101" s="84">
        <v>107.98793758891206</v>
      </c>
      <c r="H101" s="84">
        <v>103.94901489523498</v>
      </c>
      <c r="I101" s="84">
        <v>107.10243753223968</v>
      </c>
      <c r="J101" s="84">
        <v>109.35635337323376</v>
      </c>
      <c r="K101" s="84">
        <v>110.22211550355306</v>
      </c>
      <c r="L101" s="84">
        <v>105.62317719358106</v>
      </c>
      <c r="M101" s="84">
        <v>110.47516328282244</v>
      </c>
      <c r="N101" s="84">
        <v>101.39126816811903</v>
      </c>
      <c r="O101" s="84">
        <v>106.28187966977465</v>
      </c>
      <c r="P101" s="84">
        <v>103.93356039012515</v>
      </c>
      <c r="Q101" s="84">
        <v>108.6095942591767</v>
      </c>
      <c r="R101" s="84">
        <v>104.63999700625448</v>
      </c>
      <c r="S101" s="84">
        <v>105.14076217996818</v>
      </c>
      <c r="T101" s="84">
        <v>106.35178867628967</v>
      </c>
      <c r="U101" s="84">
        <v>102.99674007386923</v>
      </c>
      <c r="V101" s="84">
        <v>106.88866531651107</v>
      </c>
      <c r="W101" s="84">
        <v>101.88050471256993</v>
      </c>
      <c r="X101" s="83">
        <f t="shared" si="1"/>
        <v>10</v>
      </c>
    </row>
    <row r="102" spans="1:24" s="85" customFormat="1" x14ac:dyDescent="0.25">
      <c r="A102" s="34">
        <v>38657</v>
      </c>
      <c r="B102" s="84">
        <v>69.943789142103697</v>
      </c>
      <c r="C102" s="84">
        <v>110.07480123535559</v>
      </c>
      <c r="D102" s="84">
        <v>108.43109550521103</v>
      </c>
      <c r="E102" s="84">
        <v>105.31401053445599</v>
      </c>
      <c r="F102" s="84">
        <v>100.97158436910641</v>
      </c>
      <c r="G102" s="84">
        <v>106.91003949747822</v>
      </c>
      <c r="H102" s="84">
        <v>105.51963579967374</v>
      </c>
      <c r="I102" s="84">
        <v>106.09091886766969</v>
      </c>
      <c r="J102" s="84">
        <v>111.9290273815059</v>
      </c>
      <c r="K102" s="84">
        <v>111.75036852093393</v>
      </c>
      <c r="L102" s="84">
        <v>106.83718418341223</v>
      </c>
      <c r="M102" s="84">
        <v>109.10801950228489</v>
      </c>
      <c r="N102" s="84">
        <v>100.43619166250549</v>
      </c>
      <c r="O102" s="84">
        <v>106.43166800073692</v>
      </c>
      <c r="P102" s="84">
        <v>104.13361088904161</v>
      </c>
      <c r="Q102" s="84">
        <v>107.87245484975347</v>
      </c>
      <c r="R102" s="84">
        <v>104.69846065880326</v>
      </c>
      <c r="S102" s="84">
        <v>106.34036162614329</v>
      </c>
      <c r="T102" s="84">
        <v>105.19499585273279</v>
      </c>
      <c r="U102" s="84">
        <v>105.93089445465409</v>
      </c>
      <c r="V102" s="84">
        <v>113.48026749940219</v>
      </c>
      <c r="W102" s="84">
        <v>113.06929423074942</v>
      </c>
      <c r="X102" s="83">
        <f t="shared" si="1"/>
        <v>11</v>
      </c>
    </row>
    <row r="103" spans="1:24" s="85" customFormat="1" x14ac:dyDescent="0.25">
      <c r="A103" s="34">
        <v>38687</v>
      </c>
      <c r="B103" s="84">
        <v>80.684879432787028</v>
      </c>
      <c r="C103" s="84">
        <v>112.77554405823557</v>
      </c>
      <c r="D103" s="84">
        <v>99.600914620265925</v>
      </c>
      <c r="E103" s="84">
        <v>105.59223466513906</v>
      </c>
      <c r="F103" s="84">
        <v>100.35753467901006</v>
      </c>
      <c r="G103" s="84">
        <v>101.58401065497488</v>
      </c>
      <c r="H103" s="84">
        <v>112.92869477722444</v>
      </c>
      <c r="I103" s="84">
        <v>107.82275218252398</v>
      </c>
      <c r="J103" s="84">
        <v>112.54011087801304</v>
      </c>
      <c r="K103" s="84">
        <v>115.46938958681898</v>
      </c>
      <c r="L103" s="84">
        <v>108.06501195046434</v>
      </c>
      <c r="M103" s="84">
        <v>110.85853968634289</v>
      </c>
      <c r="N103" s="84">
        <v>99.988238827993385</v>
      </c>
      <c r="O103" s="84">
        <v>108.55797830364615</v>
      </c>
      <c r="P103" s="84">
        <v>104.70105631892275</v>
      </c>
      <c r="Q103" s="84">
        <v>105.10692520107465</v>
      </c>
      <c r="R103" s="84">
        <v>104.76237374511622</v>
      </c>
      <c r="S103" s="84">
        <v>117.97059294326442</v>
      </c>
      <c r="T103" s="84">
        <v>104.7430853344776</v>
      </c>
      <c r="U103" s="84">
        <v>99.616874229306291</v>
      </c>
      <c r="V103" s="84">
        <v>118.52764462588247</v>
      </c>
      <c r="W103" s="84">
        <v>117.597785471226</v>
      </c>
      <c r="X103" s="83">
        <f t="shared" si="1"/>
        <v>12</v>
      </c>
    </row>
    <row r="104" spans="1:24" s="83" customFormat="1" x14ac:dyDescent="0.25">
      <c r="A104" s="29" t="s">
        <v>44</v>
      </c>
      <c r="B104" s="30">
        <v>71.467402734949388</v>
      </c>
      <c r="C104" s="30">
        <v>112.39175019405089</v>
      </c>
      <c r="D104" s="30">
        <v>106.24795999882819</v>
      </c>
      <c r="E104" s="30">
        <v>105.23793367116036</v>
      </c>
      <c r="F104" s="30">
        <v>99.524838725427159</v>
      </c>
      <c r="G104" s="30">
        <v>105.4939959137884</v>
      </c>
      <c r="H104" s="30">
        <v>107.46578182404438</v>
      </c>
      <c r="I104" s="30">
        <v>107.00536952747778</v>
      </c>
      <c r="J104" s="30">
        <v>111.27516387758423</v>
      </c>
      <c r="K104" s="30">
        <v>112.48062453710197</v>
      </c>
      <c r="L104" s="30">
        <v>106.84179110915254</v>
      </c>
      <c r="M104" s="30">
        <v>110.14724082381674</v>
      </c>
      <c r="N104" s="30">
        <v>100.60523288620597</v>
      </c>
      <c r="O104" s="30">
        <v>107.09050865805257</v>
      </c>
      <c r="P104" s="30">
        <v>104.25607586602985</v>
      </c>
      <c r="Q104" s="30">
        <v>107.1963247700016</v>
      </c>
      <c r="R104" s="30">
        <v>104.70027713672465</v>
      </c>
      <c r="S104" s="30">
        <v>109.81723891645863</v>
      </c>
      <c r="T104" s="30">
        <v>105.42995662116668</v>
      </c>
      <c r="U104" s="30">
        <v>102.8481695859432</v>
      </c>
      <c r="V104" s="30">
        <v>112.9655258139319</v>
      </c>
      <c r="W104" s="30">
        <v>110.84919480484847</v>
      </c>
      <c r="X104" s="83" t="e">
        <f t="shared" si="1"/>
        <v>#VALUE!</v>
      </c>
    </row>
    <row r="105" spans="1:24" s="83" customFormat="1" x14ac:dyDescent="0.25">
      <c r="A105" s="24" t="s">
        <v>45</v>
      </c>
      <c r="B105" s="48">
        <v>101.12006619117852</v>
      </c>
      <c r="C105" s="48">
        <v>106.80711607301483</v>
      </c>
      <c r="D105" s="48">
        <v>102.24270691246234</v>
      </c>
      <c r="E105" s="48">
        <v>103.14562361143865</v>
      </c>
      <c r="F105" s="48">
        <v>97.90038998611881</v>
      </c>
      <c r="G105" s="48">
        <v>101.99439054411944</v>
      </c>
      <c r="H105" s="48">
        <v>103.1126785386336</v>
      </c>
      <c r="I105" s="48">
        <v>103.60459442685465</v>
      </c>
      <c r="J105" s="48">
        <v>105.78959599176778</v>
      </c>
      <c r="K105" s="48">
        <v>105.80940957430049</v>
      </c>
      <c r="L105" s="48">
        <v>104.17326689881452</v>
      </c>
      <c r="M105" s="48">
        <v>104.85752985883668</v>
      </c>
      <c r="N105" s="48">
        <v>101.03595038217065</v>
      </c>
      <c r="O105" s="48">
        <v>103.66063406587159</v>
      </c>
      <c r="P105" s="48">
        <v>103.01400549882779</v>
      </c>
      <c r="Q105" s="48">
        <v>104.25926918806383</v>
      </c>
      <c r="R105" s="48">
        <v>103.20213524777496</v>
      </c>
      <c r="S105" s="25">
        <v>104.42187782742477</v>
      </c>
      <c r="T105" s="25">
        <v>102.01094221909712</v>
      </c>
      <c r="U105" s="25">
        <v>101.95630095634276</v>
      </c>
      <c r="V105" s="25">
        <v>109.64418974320741</v>
      </c>
      <c r="W105" s="25">
        <v>107.46134610842434</v>
      </c>
      <c r="X105" s="83" t="e">
        <f t="shared" si="1"/>
        <v>#VALUE!</v>
      </c>
    </row>
    <row r="106" spans="1:24" s="85" customFormat="1" x14ac:dyDescent="0.25">
      <c r="A106" s="33">
        <v>38718</v>
      </c>
      <c r="B106" s="84">
        <v>83.213392484221146</v>
      </c>
      <c r="C106" s="84">
        <v>103.74949420002653</v>
      </c>
      <c r="D106" s="84">
        <v>90.118812126189496</v>
      </c>
      <c r="E106" s="84">
        <v>99.634126683701183</v>
      </c>
      <c r="F106" s="84">
        <v>98.394516467245637</v>
      </c>
      <c r="G106" s="84">
        <v>94.087835576641751</v>
      </c>
      <c r="H106" s="84">
        <v>96.728618424213849</v>
      </c>
      <c r="I106" s="84">
        <v>96.295597771825314</v>
      </c>
      <c r="J106" s="84">
        <v>99.710788572616934</v>
      </c>
      <c r="K106" s="84">
        <v>102.86256833854546</v>
      </c>
      <c r="L106" s="84">
        <v>104.07100057909672</v>
      </c>
      <c r="M106" s="84">
        <v>98.38608077343325</v>
      </c>
      <c r="N106" s="84">
        <v>101.66612374457458</v>
      </c>
      <c r="O106" s="84">
        <v>100.17869442602779</v>
      </c>
      <c r="P106" s="84">
        <v>97.515075948607418</v>
      </c>
      <c r="Q106" s="84">
        <v>100.41722209980574</v>
      </c>
      <c r="R106" s="84">
        <v>97.953310501867591</v>
      </c>
      <c r="S106" s="84">
        <v>101.21842808857275</v>
      </c>
      <c r="T106" s="84">
        <v>98.329435534566628</v>
      </c>
      <c r="U106" s="84">
        <v>101.26510245620335</v>
      </c>
      <c r="V106" s="84">
        <v>93.722753941065392</v>
      </c>
      <c r="W106" s="84">
        <v>104.18574954608607</v>
      </c>
      <c r="X106" s="83">
        <f t="shared" si="1"/>
        <v>1</v>
      </c>
    </row>
    <row r="107" spans="1:24" s="85" customFormat="1" x14ac:dyDescent="0.25">
      <c r="A107" s="33">
        <v>38749</v>
      </c>
      <c r="B107" s="84">
        <v>113.56847926060659</v>
      </c>
      <c r="C107" s="84">
        <v>94.665393760657807</v>
      </c>
      <c r="D107" s="84">
        <v>86.149119182259483</v>
      </c>
      <c r="E107" s="84">
        <v>101.34329844965599</v>
      </c>
      <c r="F107" s="84">
        <v>92.689039649220661</v>
      </c>
      <c r="G107" s="84">
        <v>89.945835679654238</v>
      </c>
      <c r="H107" s="84">
        <v>91.937151797362858</v>
      </c>
      <c r="I107" s="84">
        <v>91.193293803046259</v>
      </c>
      <c r="J107" s="84">
        <v>96.246128319352934</v>
      </c>
      <c r="K107" s="84">
        <v>104.22731553160482</v>
      </c>
      <c r="L107" s="84">
        <v>101.39442501076282</v>
      </c>
      <c r="M107" s="84">
        <v>97.776910353511568</v>
      </c>
      <c r="N107" s="84">
        <v>102.009623510617</v>
      </c>
      <c r="O107" s="84">
        <v>98.606370246648282</v>
      </c>
      <c r="P107" s="84">
        <v>96.960236561940661</v>
      </c>
      <c r="Q107" s="84">
        <v>96.802638152970786</v>
      </c>
      <c r="R107" s="84">
        <v>96.93643863431177</v>
      </c>
      <c r="S107" s="84">
        <v>96.915812311897653</v>
      </c>
      <c r="T107" s="84">
        <v>99.096050168765316</v>
      </c>
      <c r="U107" s="84">
        <v>97.535328520173437</v>
      </c>
      <c r="V107" s="84">
        <v>85.344463200557115</v>
      </c>
      <c r="W107" s="84">
        <v>96.49777842254359</v>
      </c>
      <c r="X107" s="83">
        <f t="shared" si="1"/>
        <v>2</v>
      </c>
    </row>
    <row r="108" spans="1:24" s="85" customFormat="1" x14ac:dyDescent="0.25">
      <c r="A108" s="33">
        <v>38777</v>
      </c>
      <c r="B108" s="84">
        <v>147.58675834461332</v>
      </c>
      <c r="C108" s="84">
        <v>105.59771558169045</v>
      </c>
      <c r="D108" s="84">
        <v>99.829126133844596</v>
      </c>
      <c r="E108" s="84">
        <v>103.10885111773096</v>
      </c>
      <c r="F108" s="84">
        <v>98.310549232420527</v>
      </c>
      <c r="G108" s="84">
        <v>100.61099494919058</v>
      </c>
      <c r="H108" s="84">
        <v>106.33080074468697</v>
      </c>
      <c r="I108" s="84">
        <v>108.31215108763372</v>
      </c>
      <c r="J108" s="84">
        <v>93.354830913708454</v>
      </c>
      <c r="K108" s="84">
        <v>105.43708756388372</v>
      </c>
      <c r="L108" s="84">
        <v>98.794592313008707</v>
      </c>
      <c r="M108" s="84">
        <v>99.464167902074294</v>
      </c>
      <c r="N108" s="84">
        <v>104.07020746773793</v>
      </c>
      <c r="O108" s="84">
        <v>102.29573038364802</v>
      </c>
      <c r="P108" s="84">
        <v>104.29729153840832</v>
      </c>
      <c r="Q108" s="84">
        <v>108.24805482598124</v>
      </c>
      <c r="R108" s="84">
        <v>104.89387106713463</v>
      </c>
      <c r="S108" s="84">
        <v>103.91135465514498</v>
      </c>
      <c r="T108" s="84">
        <v>101.18569638030432</v>
      </c>
      <c r="U108" s="84">
        <v>108.97292881725281</v>
      </c>
      <c r="V108" s="84">
        <v>110.21569490814566</v>
      </c>
      <c r="W108" s="84">
        <v>119.57536270478545</v>
      </c>
      <c r="X108" s="83">
        <f t="shared" si="1"/>
        <v>3</v>
      </c>
    </row>
    <row r="109" spans="1:24" s="83" customFormat="1" x14ac:dyDescent="0.25">
      <c r="A109" s="35" t="s">
        <v>46</v>
      </c>
      <c r="B109" s="28">
        <v>114.78954336314702</v>
      </c>
      <c r="C109" s="28">
        <v>101.33753451412493</v>
      </c>
      <c r="D109" s="28">
        <v>92.03235248076453</v>
      </c>
      <c r="E109" s="28">
        <v>101.36209208369604</v>
      </c>
      <c r="F109" s="28">
        <v>96.464701782962265</v>
      </c>
      <c r="G109" s="28">
        <v>94.881555401828848</v>
      </c>
      <c r="H109" s="28">
        <v>98.332190322087897</v>
      </c>
      <c r="I109" s="28">
        <v>98.600347554168422</v>
      </c>
      <c r="J109" s="28">
        <v>96.437249268559427</v>
      </c>
      <c r="K109" s="28">
        <v>104.175657144678</v>
      </c>
      <c r="L109" s="28">
        <v>101.42000596762274</v>
      </c>
      <c r="M109" s="28">
        <v>98.542386343006356</v>
      </c>
      <c r="N109" s="28">
        <v>102.58198490764318</v>
      </c>
      <c r="O109" s="28">
        <v>100.36026501877468</v>
      </c>
      <c r="P109" s="28">
        <v>99.590868016318794</v>
      </c>
      <c r="Q109" s="28">
        <v>101.82263835958592</v>
      </c>
      <c r="R109" s="28">
        <v>99.927873401104662</v>
      </c>
      <c r="S109" s="28">
        <v>100.68186501853846</v>
      </c>
      <c r="T109" s="28">
        <v>99.537060694545417</v>
      </c>
      <c r="U109" s="28">
        <v>102.59111993120986</v>
      </c>
      <c r="V109" s="28">
        <v>96.427637349922733</v>
      </c>
      <c r="W109" s="28">
        <v>106.75296355780505</v>
      </c>
      <c r="X109" s="83" t="e">
        <f t="shared" si="1"/>
        <v>#VALUE!</v>
      </c>
    </row>
    <row r="110" spans="1:24" s="85" customFormat="1" x14ac:dyDescent="0.25">
      <c r="A110" s="34">
        <v>38808</v>
      </c>
      <c r="B110" s="84">
        <v>129.25363007418142</v>
      </c>
      <c r="C110" s="84">
        <v>101.94685682710693</v>
      </c>
      <c r="D110" s="84">
        <v>92.160860074852664</v>
      </c>
      <c r="E110" s="84">
        <v>104.27323235395556</v>
      </c>
      <c r="F110" s="84">
        <v>92.89899276802565</v>
      </c>
      <c r="G110" s="84">
        <v>94.797584069367758</v>
      </c>
      <c r="H110" s="84">
        <v>97.860731399034833</v>
      </c>
      <c r="I110" s="84">
        <v>97.748705902160808</v>
      </c>
      <c r="J110" s="84">
        <v>96.763521828347152</v>
      </c>
      <c r="K110" s="84">
        <v>105.74614333317371</v>
      </c>
      <c r="L110" s="84">
        <v>102.47029924256407</v>
      </c>
      <c r="M110" s="84">
        <v>100.91014265173632</v>
      </c>
      <c r="N110" s="84">
        <v>104.96511997802416</v>
      </c>
      <c r="O110" s="84">
        <v>101.68624209817655</v>
      </c>
      <c r="P110" s="84">
        <v>101.23516774034177</v>
      </c>
      <c r="Q110" s="84">
        <v>100.73032622514509</v>
      </c>
      <c r="R110" s="84">
        <v>101.15893484948371</v>
      </c>
      <c r="S110" s="84">
        <v>101.35143369008884</v>
      </c>
      <c r="T110" s="84">
        <v>102.21609265300241</v>
      </c>
      <c r="U110" s="84">
        <v>99.133555014015357</v>
      </c>
      <c r="V110" s="84">
        <v>93.229344602818657</v>
      </c>
      <c r="W110" s="84">
        <v>105.13534727833836</v>
      </c>
      <c r="X110" s="83">
        <f t="shared" si="1"/>
        <v>4</v>
      </c>
    </row>
    <row r="111" spans="1:24" s="85" customFormat="1" x14ac:dyDescent="0.25">
      <c r="A111" s="34">
        <v>38838</v>
      </c>
      <c r="B111" s="84">
        <v>107.17575065784658</v>
      </c>
      <c r="C111" s="84">
        <v>107.87078694051033</v>
      </c>
      <c r="D111" s="84">
        <v>103.82107157310377</v>
      </c>
      <c r="E111" s="84">
        <v>100.90901477297055</v>
      </c>
      <c r="F111" s="84">
        <v>98.631950878645497</v>
      </c>
      <c r="G111" s="84">
        <v>103.08737875054554</v>
      </c>
      <c r="H111" s="84">
        <v>106.67187081867912</v>
      </c>
      <c r="I111" s="84">
        <v>105.48036178618661</v>
      </c>
      <c r="J111" s="84">
        <v>97.484383726837578</v>
      </c>
      <c r="K111" s="84">
        <v>107.88242244814202</v>
      </c>
      <c r="L111" s="84">
        <v>103.54011898797398</v>
      </c>
      <c r="M111" s="84">
        <v>101.26900010714458</v>
      </c>
      <c r="N111" s="84">
        <v>103.89275021820079</v>
      </c>
      <c r="O111" s="84">
        <v>103.78147406760375</v>
      </c>
      <c r="P111" s="84">
        <v>103.76980476270681</v>
      </c>
      <c r="Q111" s="84">
        <v>108.00990984638901</v>
      </c>
      <c r="R111" s="84">
        <v>104.41007594783741</v>
      </c>
      <c r="S111" s="84">
        <v>105.62754542931312</v>
      </c>
      <c r="T111" s="84">
        <v>101.30916808189134</v>
      </c>
      <c r="U111" s="84">
        <v>109.04803127211503</v>
      </c>
      <c r="V111" s="84">
        <v>97.975476293240675</v>
      </c>
      <c r="W111" s="84">
        <v>115.51770762875606</v>
      </c>
      <c r="X111" s="83">
        <f t="shared" si="1"/>
        <v>5</v>
      </c>
    </row>
    <row r="112" spans="1:24" s="85" customFormat="1" x14ac:dyDescent="0.25">
      <c r="A112" s="34">
        <v>38869</v>
      </c>
      <c r="B112" s="84">
        <v>107.61315130651346</v>
      </c>
      <c r="C112" s="84">
        <v>100.06165058005605</v>
      </c>
      <c r="D112" s="84">
        <v>100.02428866176979</v>
      </c>
      <c r="E112" s="84">
        <v>101.41485560280189</v>
      </c>
      <c r="F112" s="84">
        <v>98.192824115608573</v>
      </c>
      <c r="G112" s="84">
        <v>99.898027855276553</v>
      </c>
      <c r="H112" s="84">
        <v>103.04996803874111</v>
      </c>
      <c r="I112" s="84">
        <v>101.59263754250215</v>
      </c>
      <c r="J112" s="84">
        <v>99.039561110636214</v>
      </c>
      <c r="K112" s="84">
        <v>109.32707770978398</v>
      </c>
      <c r="L112" s="84">
        <v>104.61623672533197</v>
      </c>
      <c r="M112" s="84">
        <v>102.95721944445859</v>
      </c>
      <c r="N112" s="84">
        <v>104.33584101765182</v>
      </c>
      <c r="O112" s="84">
        <v>103.88654415257588</v>
      </c>
      <c r="P112" s="84">
        <v>102.95509562393559</v>
      </c>
      <c r="Q112" s="84">
        <v>106.3496533799518</v>
      </c>
      <c r="R112" s="84">
        <v>103.4676861083218</v>
      </c>
      <c r="S112" s="84">
        <v>103.99896672309588</v>
      </c>
      <c r="T112" s="84">
        <v>101.67690362730524</v>
      </c>
      <c r="U112" s="84">
        <v>105.11220844423856</v>
      </c>
      <c r="V112" s="84">
        <v>102.72651048694601</v>
      </c>
      <c r="W112" s="84">
        <v>115.23020552349386</v>
      </c>
      <c r="X112" s="83">
        <f t="shared" si="1"/>
        <v>6</v>
      </c>
    </row>
    <row r="113" spans="1:24" s="83" customFormat="1" x14ac:dyDescent="0.25">
      <c r="A113" s="35" t="s">
        <v>47</v>
      </c>
      <c r="B113" s="28">
        <v>114.68084401284716</v>
      </c>
      <c r="C113" s="28">
        <v>103.2930981158911</v>
      </c>
      <c r="D113" s="28">
        <v>98.668740103242087</v>
      </c>
      <c r="E113" s="28">
        <v>102.19903424324268</v>
      </c>
      <c r="F113" s="28">
        <v>96.574589254093254</v>
      </c>
      <c r="G113" s="28">
        <v>99.26099689172996</v>
      </c>
      <c r="H113" s="28">
        <v>102.52752341881836</v>
      </c>
      <c r="I113" s="28">
        <v>101.60723507694985</v>
      </c>
      <c r="J113" s="28">
        <v>97.762488888606981</v>
      </c>
      <c r="K113" s="28">
        <v>107.6518811636999</v>
      </c>
      <c r="L113" s="28">
        <v>103.54221831862334</v>
      </c>
      <c r="M113" s="28">
        <v>101.7121207344465</v>
      </c>
      <c r="N113" s="28">
        <v>104.39790373795893</v>
      </c>
      <c r="O113" s="28">
        <v>103.11808677278539</v>
      </c>
      <c r="P113" s="28">
        <v>102.65335604232807</v>
      </c>
      <c r="Q113" s="28">
        <v>105.02996315049529</v>
      </c>
      <c r="R113" s="28">
        <v>103.01223230188099</v>
      </c>
      <c r="S113" s="28">
        <v>103.65931528083262</v>
      </c>
      <c r="T113" s="28">
        <v>101.73405478739966</v>
      </c>
      <c r="U113" s="28">
        <v>104.43126491012298</v>
      </c>
      <c r="V113" s="28">
        <v>97.9771104610018</v>
      </c>
      <c r="W113" s="28">
        <v>111.96108681019609</v>
      </c>
      <c r="X113" s="83" t="e">
        <f t="shared" si="1"/>
        <v>#VALUE!</v>
      </c>
    </row>
    <row r="114" spans="1:24" s="85" customFormat="1" x14ac:dyDescent="0.25">
      <c r="A114" s="34">
        <v>38899</v>
      </c>
      <c r="B114" s="84">
        <v>137.10178392044125</v>
      </c>
      <c r="C114" s="84">
        <v>110.38878161843367</v>
      </c>
      <c r="D114" s="84">
        <v>103.87913902673972</v>
      </c>
      <c r="E114" s="84">
        <v>103.69034350892471</v>
      </c>
      <c r="F114" s="84">
        <v>102.0978750853768</v>
      </c>
      <c r="G114" s="84">
        <v>104.28953007289846</v>
      </c>
      <c r="H114" s="84">
        <v>105.20579055655659</v>
      </c>
      <c r="I114" s="84">
        <v>101.52137440936251</v>
      </c>
      <c r="J114" s="84">
        <v>101.12954850556901</v>
      </c>
      <c r="K114" s="84">
        <v>110.21264655999666</v>
      </c>
      <c r="L114" s="84">
        <v>104.75886544214917</v>
      </c>
      <c r="M114" s="84">
        <v>102.90343657235158</v>
      </c>
      <c r="N114" s="84">
        <v>103.40168635445056</v>
      </c>
      <c r="O114" s="84">
        <v>104.25549000577936</v>
      </c>
      <c r="P114" s="84">
        <v>106.0646436975814</v>
      </c>
      <c r="Q114" s="84">
        <v>106.51402733031026</v>
      </c>
      <c r="R114" s="84">
        <v>106.13250225062676</v>
      </c>
      <c r="S114" s="84">
        <v>104.37340361196591</v>
      </c>
      <c r="T114" s="84">
        <v>102.25630542687026</v>
      </c>
      <c r="U114" s="84">
        <v>108.17345414987298</v>
      </c>
      <c r="V114" s="84">
        <v>120.16341678679832</v>
      </c>
      <c r="W114" s="84">
        <v>121.99516361977251</v>
      </c>
      <c r="X114" s="83">
        <f t="shared" si="1"/>
        <v>7</v>
      </c>
    </row>
    <row r="115" spans="1:24" s="85" customFormat="1" x14ac:dyDescent="0.25">
      <c r="A115" s="34">
        <v>38930</v>
      </c>
      <c r="B115" s="84">
        <v>110.58525602114821</v>
      </c>
      <c r="C115" s="84">
        <v>110.04745059828647</v>
      </c>
      <c r="D115" s="84">
        <v>110.35408876166476</v>
      </c>
      <c r="E115" s="84">
        <v>106.44132049073866</v>
      </c>
      <c r="F115" s="84">
        <v>105.9966615646206</v>
      </c>
      <c r="G115" s="84">
        <v>109.15409433609997</v>
      </c>
      <c r="H115" s="84">
        <v>110.8681658126508</v>
      </c>
      <c r="I115" s="84">
        <v>107.13115034530256</v>
      </c>
      <c r="J115" s="84">
        <v>102.9441615536219</v>
      </c>
      <c r="K115" s="84">
        <v>110.64697267617802</v>
      </c>
      <c r="L115" s="84">
        <v>105.99691094874258</v>
      </c>
      <c r="M115" s="84">
        <v>106.17303216368542</v>
      </c>
      <c r="N115" s="84">
        <v>105.01288679918193</v>
      </c>
      <c r="O115" s="84">
        <v>106.94268532910723</v>
      </c>
      <c r="P115" s="84">
        <v>107.77187223493003</v>
      </c>
      <c r="Q115" s="84">
        <v>111.31709844744813</v>
      </c>
      <c r="R115" s="84">
        <v>108.30721420023019</v>
      </c>
      <c r="S115" s="84">
        <v>107.68065719194024</v>
      </c>
      <c r="T115" s="84">
        <v>103.93955207307872</v>
      </c>
      <c r="U115" s="84">
        <v>113.75508668323914</v>
      </c>
      <c r="V115" s="84">
        <v>119.65996424136873</v>
      </c>
      <c r="W115" s="84">
        <v>134.92412150466663</v>
      </c>
      <c r="X115" s="83">
        <f t="shared" si="1"/>
        <v>8</v>
      </c>
    </row>
    <row r="116" spans="1:24" s="85" customFormat="1" x14ac:dyDescent="0.25">
      <c r="A116" s="34">
        <v>38961</v>
      </c>
      <c r="B116" s="84">
        <v>85.795195318978159</v>
      </c>
      <c r="C116" s="84">
        <v>107.3772702318383</v>
      </c>
      <c r="D116" s="84">
        <v>104.9665097536233</v>
      </c>
      <c r="E116" s="84">
        <v>106.53230028220285</v>
      </c>
      <c r="F116" s="84">
        <v>103.71960986048873</v>
      </c>
      <c r="G116" s="84">
        <v>105.21770385934454</v>
      </c>
      <c r="H116" s="84">
        <v>106.02007811317272</v>
      </c>
      <c r="I116" s="84">
        <v>101.7485824310955</v>
      </c>
      <c r="J116" s="84">
        <v>104.7274763166357</v>
      </c>
      <c r="K116" s="84">
        <v>112.65505788083063</v>
      </c>
      <c r="L116" s="84">
        <v>107.24521539199668</v>
      </c>
      <c r="M116" s="84">
        <v>107.40315189482865</v>
      </c>
      <c r="N116" s="84">
        <v>104.6644628330955</v>
      </c>
      <c r="O116" s="84">
        <v>106.57569216687898</v>
      </c>
      <c r="P116" s="84">
        <v>105.05060112671849</v>
      </c>
      <c r="Q116" s="84">
        <v>106.92995779992421</v>
      </c>
      <c r="R116" s="84">
        <v>105.33439077415881</v>
      </c>
      <c r="S116" s="84">
        <v>106.65755238376119</v>
      </c>
      <c r="T116" s="84">
        <v>103.39108834436007</v>
      </c>
      <c r="U116" s="84">
        <v>108.13162729405644</v>
      </c>
      <c r="V116" s="84">
        <v>110.25223911875008</v>
      </c>
      <c r="W116" s="84">
        <v>121.47230600775575</v>
      </c>
      <c r="X116" s="83">
        <f t="shared" si="1"/>
        <v>9</v>
      </c>
    </row>
    <row r="117" spans="1:24" s="83" customFormat="1" x14ac:dyDescent="0.25">
      <c r="A117" s="35" t="s">
        <v>48</v>
      </c>
      <c r="B117" s="28">
        <v>111.16074508685587</v>
      </c>
      <c r="C117" s="28">
        <v>109.27116748285282</v>
      </c>
      <c r="D117" s="28">
        <v>106.39991251400926</v>
      </c>
      <c r="E117" s="28">
        <v>105.55465476062209</v>
      </c>
      <c r="F117" s="28">
        <v>103.93804883682871</v>
      </c>
      <c r="G117" s="28">
        <v>106.22044275611432</v>
      </c>
      <c r="H117" s="28">
        <v>107.36467816079336</v>
      </c>
      <c r="I117" s="28">
        <v>103.46703572858685</v>
      </c>
      <c r="J117" s="28">
        <v>102.9337287919422</v>
      </c>
      <c r="K117" s="28">
        <v>111.17155903900176</v>
      </c>
      <c r="L117" s="28">
        <v>106.00033059429614</v>
      </c>
      <c r="M117" s="28">
        <v>105.4932068769552</v>
      </c>
      <c r="N117" s="28">
        <v>104.35967866224267</v>
      </c>
      <c r="O117" s="28">
        <v>105.92462250058854</v>
      </c>
      <c r="P117" s="28">
        <v>106.29570568640997</v>
      </c>
      <c r="Q117" s="28">
        <v>108.2536945258942</v>
      </c>
      <c r="R117" s="28">
        <v>106.59136907500526</v>
      </c>
      <c r="S117" s="28">
        <v>106.23720439588912</v>
      </c>
      <c r="T117" s="28">
        <v>103.19564861476969</v>
      </c>
      <c r="U117" s="28">
        <v>110.02005604238953</v>
      </c>
      <c r="V117" s="28">
        <v>116.6918733823057</v>
      </c>
      <c r="W117" s="28">
        <v>126.1305303773983</v>
      </c>
      <c r="X117" s="83" t="e">
        <f t="shared" si="1"/>
        <v>#VALUE!</v>
      </c>
    </row>
    <row r="118" spans="1:24" s="85" customFormat="1" x14ac:dyDescent="0.25">
      <c r="A118" s="34">
        <v>38991</v>
      </c>
      <c r="B118" s="84">
        <v>72.420720893270158</v>
      </c>
      <c r="C118" s="84">
        <v>113.37489370892166</v>
      </c>
      <c r="D118" s="84">
        <v>114.32156033827552</v>
      </c>
      <c r="E118" s="84">
        <v>106.54932681360944</v>
      </c>
      <c r="F118" s="84">
        <v>104.4238441955046</v>
      </c>
      <c r="G118" s="84">
        <v>111.70036280630744</v>
      </c>
      <c r="H118" s="84">
        <v>110.38452161905872</v>
      </c>
      <c r="I118" s="84">
        <v>107.84053963938599</v>
      </c>
      <c r="J118" s="84">
        <v>105.06183011573748</v>
      </c>
      <c r="K118" s="84">
        <v>106.15536025646455</v>
      </c>
      <c r="L118" s="84">
        <v>106.89248628978623</v>
      </c>
      <c r="M118" s="84">
        <v>108.05945346586145</v>
      </c>
      <c r="N118" s="84">
        <v>104.69896236797831</v>
      </c>
      <c r="O118" s="84">
        <v>107.03433534560433</v>
      </c>
      <c r="P118" s="84">
        <v>106.46656084586886</v>
      </c>
      <c r="Q118" s="84">
        <v>109.11853688390946</v>
      </c>
      <c r="R118" s="84">
        <v>106.86701880745551</v>
      </c>
      <c r="S118" s="84">
        <v>106.92281765066937</v>
      </c>
      <c r="T118" s="84">
        <v>110.45273586314623</v>
      </c>
      <c r="U118" s="84">
        <v>112.82375884491904</v>
      </c>
      <c r="V118" s="84">
        <v>109.63193016188426</v>
      </c>
      <c r="W118" s="84">
        <v>130.99239929720272</v>
      </c>
      <c r="X118" s="83">
        <f t="shared" si="1"/>
        <v>10</v>
      </c>
    </row>
    <row r="119" spans="1:24" s="85" customFormat="1" x14ac:dyDescent="0.25">
      <c r="A119" s="34">
        <v>39022</v>
      </c>
      <c r="B119" s="84">
        <v>74.364496739176403</v>
      </c>
      <c r="C119" s="84">
        <v>110.5343553220352</v>
      </c>
      <c r="D119" s="84">
        <v>110.84371248201089</v>
      </c>
      <c r="E119" s="84">
        <v>107.92865343300556</v>
      </c>
      <c r="F119" s="84">
        <v>104.7642380903355</v>
      </c>
      <c r="G119" s="84">
        <v>109.48409982758378</v>
      </c>
      <c r="H119" s="84">
        <v>111.07541827116331</v>
      </c>
      <c r="I119" s="84">
        <v>106.22102569927867</v>
      </c>
      <c r="J119" s="84">
        <v>106.31875531724594</v>
      </c>
      <c r="K119" s="84">
        <v>109.46254830021286</v>
      </c>
      <c r="L119" s="84">
        <v>107.79427544084913</v>
      </c>
      <c r="M119" s="84">
        <v>109.35754200509143</v>
      </c>
      <c r="N119" s="84">
        <v>104.4176584100304</v>
      </c>
      <c r="O119" s="84">
        <v>107.8548046854725</v>
      </c>
      <c r="P119" s="84">
        <v>106.48395301351275</v>
      </c>
      <c r="Q119" s="84">
        <v>109.00467773366242</v>
      </c>
      <c r="R119" s="84">
        <v>106.86459155199701</v>
      </c>
      <c r="S119" s="84">
        <v>107.89883161380712</v>
      </c>
      <c r="T119" s="84">
        <v>109.99294037263067</v>
      </c>
      <c r="U119" s="84">
        <v>112.86157057120036</v>
      </c>
      <c r="V119" s="84">
        <v>105.66573229818175</v>
      </c>
      <c r="W119" s="84">
        <v>129.15271562978481</v>
      </c>
      <c r="X119" s="83">
        <f t="shared" si="1"/>
        <v>11</v>
      </c>
    </row>
    <row r="120" spans="1:24" s="85" customFormat="1" x14ac:dyDescent="0.25">
      <c r="A120" s="34">
        <v>39052</v>
      </c>
      <c r="B120" s="84">
        <v>86.994457983904496</v>
      </c>
      <c r="C120" s="84">
        <v>112.68008249256154</v>
      </c>
      <c r="D120" s="84">
        <v>98.334908377670459</v>
      </c>
      <c r="E120" s="84">
        <v>107.82341959359</v>
      </c>
      <c r="F120" s="84">
        <v>103.03854375403128</v>
      </c>
      <c r="G120" s="84">
        <v>101.80400967778375</v>
      </c>
      <c r="H120" s="84">
        <v>113.60076137320813</v>
      </c>
      <c r="I120" s="84">
        <v>104.71022892419745</v>
      </c>
      <c r="J120" s="84">
        <v>106.38803216815978</v>
      </c>
      <c r="K120" s="84">
        <v>113.41489645848915</v>
      </c>
      <c r="L120" s="84">
        <v>108.70358010621969</v>
      </c>
      <c r="M120" s="84">
        <v>110.67779864068936</v>
      </c>
      <c r="N120" s="84">
        <v>103.73772891160829</v>
      </c>
      <c r="O120" s="84">
        <v>108.87687830564488</v>
      </c>
      <c r="P120" s="84">
        <v>105.66428156865373</v>
      </c>
      <c r="Q120" s="84">
        <v>102.70771734086129</v>
      </c>
      <c r="R120" s="84">
        <v>105.21782969114355</v>
      </c>
      <c r="S120" s="84">
        <v>116.85958861337419</v>
      </c>
      <c r="T120" s="84">
        <v>108.88361714991377</v>
      </c>
      <c r="U120" s="84">
        <v>103.11680782326148</v>
      </c>
      <c r="V120" s="84">
        <v>109.46160868092899</v>
      </c>
      <c r="W120" s="84">
        <v>118.47215734133928</v>
      </c>
      <c r="X120" s="83">
        <f t="shared" si="1"/>
        <v>12</v>
      </c>
    </row>
    <row r="121" spans="1:24" s="83" customFormat="1" x14ac:dyDescent="0.25">
      <c r="A121" s="29" t="s">
        <v>49</v>
      </c>
      <c r="B121" s="30">
        <v>77.926558538783695</v>
      </c>
      <c r="C121" s="30">
        <v>112.19644384117281</v>
      </c>
      <c r="D121" s="30">
        <v>107.83339373265228</v>
      </c>
      <c r="E121" s="30">
        <v>107.43379994673501</v>
      </c>
      <c r="F121" s="30">
        <v>104.07554201329044</v>
      </c>
      <c r="G121" s="30">
        <v>107.66282410389165</v>
      </c>
      <c r="H121" s="30">
        <v>111.68690042114338</v>
      </c>
      <c r="I121" s="30">
        <v>106.25726475428736</v>
      </c>
      <c r="J121" s="30">
        <v>105.9228725337144</v>
      </c>
      <c r="K121" s="30">
        <v>109.67760167172219</v>
      </c>
      <c r="L121" s="30">
        <v>107.79678061228502</v>
      </c>
      <c r="M121" s="30">
        <v>109.36493137054742</v>
      </c>
      <c r="N121" s="30">
        <v>104.28478322987235</v>
      </c>
      <c r="O121" s="30">
        <v>107.92200611224057</v>
      </c>
      <c r="P121" s="30">
        <v>106.20493180934511</v>
      </c>
      <c r="Q121" s="30">
        <v>106.94364398614438</v>
      </c>
      <c r="R121" s="30">
        <v>106.31648001686536</v>
      </c>
      <c r="S121" s="30">
        <v>110.56041262595022</v>
      </c>
      <c r="T121" s="30">
        <v>109.77643112856356</v>
      </c>
      <c r="U121" s="30">
        <v>109.60071241312697</v>
      </c>
      <c r="V121" s="30">
        <v>108.25309038033167</v>
      </c>
      <c r="W121" s="30">
        <v>126.2057574227756</v>
      </c>
      <c r="X121" s="83" t="e">
        <f t="shared" si="1"/>
        <v>#VALUE!</v>
      </c>
    </row>
    <row r="122" spans="1:24" s="83" customFormat="1" x14ac:dyDescent="0.25">
      <c r="A122" s="24" t="s">
        <v>50</v>
      </c>
      <c r="B122" s="48">
        <v>104.63942275040843</v>
      </c>
      <c r="C122" s="48">
        <v>106.5245609885104</v>
      </c>
      <c r="D122" s="48">
        <v>101.23359970766704</v>
      </c>
      <c r="E122" s="48">
        <v>104.13739525857396</v>
      </c>
      <c r="F122" s="48">
        <v>100.26322047179367</v>
      </c>
      <c r="G122" s="48">
        <v>102.0064547883912</v>
      </c>
      <c r="H122" s="48">
        <v>104.97782308071075</v>
      </c>
      <c r="I122" s="48">
        <v>102.48297077849811</v>
      </c>
      <c r="J122" s="48">
        <v>100.76408487070574</v>
      </c>
      <c r="K122" s="48">
        <v>108.16917475477545</v>
      </c>
      <c r="L122" s="48">
        <v>104.68983387320681</v>
      </c>
      <c r="M122" s="48">
        <v>103.77816133123886</v>
      </c>
      <c r="N122" s="48">
        <v>103.90608763442928</v>
      </c>
      <c r="O122" s="48">
        <v>104.33124510109729</v>
      </c>
      <c r="P122" s="48">
        <v>103.68621538860049</v>
      </c>
      <c r="Q122" s="48">
        <v>105.51248500552995</v>
      </c>
      <c r="R122" s="48">
        <v>103.96198869871407</v>
      </c>
      <c r="S122" s="25">
        <v>105.28469933030262</v>
      </c>
      <c r="T122" s="25">
        <v>103.56079880631958</v>
      </c>
      <c r="U122" s="25">
        <v>106.66078832421233</v>
      </c>
      <c r="V122" s="25">
        <v>104.83742789339048</v>
      </c>
      <c r="W122" s="25">
        <v>117.76258454204377</v>
      </c>
      <c r="X122" s="83" t="e">
        <f t="shared" si="1"/>
        <v>#VALUE!</v>
      </c>
    </row>
    <row r="123" spans="1:24" s="85" customFormat="1" x14ac:dyDescent="0.25">
      <c r="A123" s="33">
        <v>39083</v>
      </c>
      <c r="B123" s="84">
        <v>84.663302494739355</v>
      </c>
      <c r="C123" s="84">
        <v>101.22207512654586</v>
      </c>
      <c r="D123" s="84">
        <v>91.617532253944191</v>
      </c>
      <c r="E123" s="84">
        <v>103.04679210158352</v>
      </c>
      <c r="F123" s="84">
        <v>103.78554789924803</v>
      </c>
      <c r="G123" s="84">
        <v>96.082114912921313</v>
      </c>
      <c r="H123" s="84">
        <v>98.152859340981792</v>
      </c>
      <c r="I123" s="84">
        <v>97.856046147266014</v>
      </c>
      <c r="J123" s="84">
        <v>102.64494799723589</v>
      </c>
      <c r="K123" s="84">
        <v>106.04873242036258</v>
      </c>
      <c r="L123" s="84">
        <v>105.76455913338305</v>
      </c>
      <c r="M123" s="84">
        <v>100.63763056744484</v>
      </c>
      <c r="N123" s="84">
        <v>99.795977515850353</v>
      </c>
      <c r="O123" s="84">
        <v>101.26909917695579</v>
      </c>
      <c r="P123" s="84">
        <v>98.980027897120962</v>
      </c>
      <c r="Q123" s="84">
        <v>100.19015759591898</v>
      </c>
      <c r="R123" s="84">
        <v>99.16091575268635</v>
      </c>
      <c r="S123" s="84">
        <v>101.52899121676327</v>
      </c>
      <c r="T123" s="84">
        <v>98.118410819989322</v>
      </c>
      <c r="U123" s="84">
        <v>102.62895101925925</v>
      </c>
      <c r="V123" s="84">
        <v>95.895210354631104</v>
      </c>
      <c r="W123" s="84">
        <v>108.32302444664086</v>
      </c>
      <c r="X123" s="83">
        <f t="shared" si="1"/>
        <v>1</v>
      </c>
    </row>
    <row r="124" spans="1:24" s="85" customFormat="1" x14ac:dyDescent="0.25">
      <c r="A124" s="33">
        <v>39114</v>
      </c>
      <c r="B124" s="84">
        <v>112.95253413597793</v>
      </c>
      <c r="C124" s="84">
        <v>93.511607074889781</v>
      </c>
      <c r="D124" s="84">
        <v>87.417826563396574</v>
      </c>
      <c r="E124" s="84">
        <v>101.73367460796497</v>
      </c>
      <c r="F124" s="84">
        <v>97.522576474130958</v>
      </c>
      <c r="G124" s="84">
        <v>91.449618204551697</v>
      </c>
      <c r="H124" s="84">
        <v>93.149163112328495</v>
      </c>
      <c r="I124" s="84">
        <v>90.829128535487982</v>
      </c>
      <c r="J124" s="84">
        <v>100.9148803642681</v>
      </c>
      <c r="K124" s="84">
        <v>107.68557218966123</v>
      </c>
      <c r="L124" s="84">
        <v>103.78160243758337</v>
      </c>
      <c r="M124" s="84">
        <v>97.947636406018702</v>
      </c>
      <c r="N124" s="84">
        <v>101.70159442400239</v>
      </c>
      <c r="O124" s="84">
        <v>99.705524503370384</v>
      </c>
      <c r="P124" s="84">
        <v>98.100777808445883</v>
      </c>
      <c r="Q124" s="84">
        <v>96.648237418005152</v>
      </c>
      <c r="R124" s="84">
        <v>97.883654874453484</v>
      </c>
      <c r="S124" s="84">
        <v>97.34607984471559</v>
      </c>
      <c r="T124" s="84">
        <v>100.33131182681913</v>
      </c>
      <c r="U124" s="84">
        <v>97.249885321402715</v>
      </c>
      <c r="V124" s="84">
        <v>88.262249705357405</v>
      </c>
      <c r="W124" s="84">
        <v>95.420492757514083</v>
      </c>
      <c r="X124" s="83">
        <f t="shared" si="1"/>
        <v>2</v>
      </c>
    </row>
    <row r="125" spans="1:24" s="85" customFormat="1" x14ac:dyDescent="0.25">
      <c r="A125" s="33">
        <v>39142</v>
      </c>
      <c r="B125" s="84">
        <v>144.18514350162559</v>
      </c>
      <c r="C125" s="84">
        <v>104.12895319320542</v>
      </c>
      <c r="D125" s="84">
        <v>102.12812171691459</v>
      </c>
      <c r="E125" s="84">
        <v>105.07658027903628</v>
      </c>
      <c r="F125" s="84">
        <v>104.1312496219238</v>
      </c>
      <c r="G125" s="84">
        <v>103.04091585798841</v>
      </c>
      <c r="H125" s="84">
        <v>108.97478798499851</v>
      </c>
      <c r="I125" s="84">
        <v>109.00408499900192</v>
      </c>
      <c r="J125" s="84">
        <v>99.867885374353435</v>
      </c>
      <c r="K125" s="84">
        <v>108.65399632527168</v>
      </c>
      <c r="L125" s="84">
        <v>101.8450972682321</v>
      </c>
      <c r="M125" s="84">
        <v>100.07242701419609</v>
      </c>
      <c r="N125" s="84">
        <v>103.54321852522405</v>
      </c>
      <c r="O125" s="84">
        <v>103.99170466030638</v>
      </c>
      <c r="P125" s="84">
        <v>105.79367699858729</v>
      </c>
      <c r="Q125" s="84">
        <v>109.13850403849187</v>
      </c>
      <c r="R125" s="84">
        <v>106.29365529573001</v>
      </c>
      <c r="S125" s="84">
        <v>106.24500321353648</v>
      </c>
      <c r="T125" s="84">
        <v>102.40749537502343</v>
      </c>
      <c r="U125" s="84">
        <v>109.45071749656572</v>
      </c>
      <c r="V125" s="84">
        <v>107.04548003398718</v>
      </c>
      <c r="W125" s="84">
        <v>120.84356173240889</v>
      </c>
      <c r="X125" s="83">
        <f t="shared" si="1"/>
        <v>3</v>
      </c>
    </row>
    <row r="126" spans="1:24" s="83" customFormat="1" x14ac:dyDescent="0.25">
      <c r="A126" s="35" t="s">
        <v>51</v>
      </c>
      <c r="B126" s="28">
        <v>113.93366004411429</v>
      </c>
      <c r="C126" s="28">
        <v>99.620878464880363</v>
      </c>
      <c r="D126" s="28">
        <v>93.7211601780851</v>
      </c>
      <c r="E126" s="28">
        <v>103.28568232952826</v>
      </c>
      <c r="F126" s="28">
        <v>101.81312466510093</v>
      </c>
      <c r="G126" s="28">
        <v>96.857549658487144</v>
      </c>
      <c r="H126" s="28">
        <v>100.09227014610293</v>
      </c>
      <c r="I126" s="28">
        <v>99.229753227251976</v>
      </c>
      <c r="J126" s="28">
        <v>101.14257124528581</v>
      </c>
      <c r="K126" s="28">
        <v>107.46276697843183</v>
      </c>
      <c r="L126" s="28">
        <v>103.79708627973285</v>
      </c>
      <c r="M126" s="28">
        <v>99.552564662553209</v>
      </c>
      <c r="N126" s="28">
        <v>101.68026348835893</v>
      </c>
      <c r="O126" s="28">
        <v>101.65544278021086</v>
      </c>
      <c r="P126" s="28">
        <v>100.9581609013847</v>
      </c>
      <c r="Q126" s="28">
        <v>101.99229968413867</v>
      </c>
      <c r="R126" s="28">
        <v>101.11274197428993</v>
      </c>
      <c r="S126" s="28">
        <v>101.7066914250051</v>
      </c>
      <c r="T126" s="28">
        <v>100.28573934061063</v>
      </c>
      <c r="U126" s="28">
        <v>103.10985127907588</v>
      </c>
      <c r="V126" s="28">
        <v>97.067646697991904</v>
      </c>
      <c r="W126" s="28">
        <v>108.19569297885461</v>
      </c>
      <c r="X126" s="83" t="e">
        <f t="shared" si="1"/>
        <v>#VALUE!</v>
      </c>
    </row>
    <row r="127" spans="1:24" s="85" customFormat="1" x14ac:dyDescent="0.25">
      <c r="A127" s="34">
        <v>39173</v>
      </c>
      <c r="B127" s="84">
        <v>123.10322264484944</v>
      </c>
      <c r="C127" s="84">
        <v>100.50148275843775</v>
      </c>
      <c r="D127" s="84">
        <v>99.148844417674496</v>
      </c>
      <c r="E127" s="84">
        <v>108.44246201871825</v>
      </c>
      <c r="F127" s="84">
        <v>105.58323030603241</v>
      </c>
      <c r="G127" s="84">
        <v>101.41603590023432</v>
      </c>
      <c r="H127" s="84">
        <v>101.6331414041378</v>
      </c>
      <c r="I127" s="84">
        <v>99.727945425312669</v>
      </c>
      <c r="J127" s="84">
        <v>102.56763301578512</v>
      </c>
      <c r="K127" s="84">
        <v>110.05537810346053</v>
      </c>
      <c r="L127" s="84">
        <v>104.79575912593974</v>
      </c>
      <c r="M127" s="84">
        <v>101.20813273130399</v>
      </c>
      <c r="N127" s="84">
        <v>102.1341915977868</v>
      </c>
      <c r="O127" s="84">
        <v>102.93955985819356</v>
      </c>
      <c r="P127" s="84">
        <v>103.55384395466957</v>
      </c>
      <c r="Q127" s="84">
        <v>102.58346968256737</v>
      </c>
      <c r="R127" s="84">
        <v>103.40879428315185</v>
      </c>
      <c r="S127" s="84">
        <v>102.35458122509013</v>
      </c>
      <c r="T127" s="84">
        <v>104.01598927625619</v>
      </c>
      <c r="U127" s="84">
        <v>104.80327062070864</v>
      </c>
      <c r="V127" s="84">
        <v>102.3998323570036</v>
      </c>
      <c r="W127" s="84">
        <v>103.02961961184506</v>
      </c>
      <c r="X127" s="83">
        <f t="shared" si="1"/>
        <v>4</v>
      </c>
    </row>
    <row r="128" spans="1:24" s="85" customFormat="1" x14ac:dyDescent="0.25">
      <c r="A128" s="34">
        <v>39203</v>
      </c>
      <c r="B128" s="84">
        <v>102.06448557850929</v>
      </c>
      <c r="C128" s="84">
        <v>104.20283172021892</v>
      </c>
      <c r="D128" s="84">
        <v>110.23786638646689</v>
      </c>
      <c r="E128" s="84">
        <v>106.23691399666248</v>
      </c>
      <c r="F128" s="84">
        <v>110.15358783741947</v>
      </c>
      <c r="G128" s="84">
        <v>108.99148991969776</v>
      </c>
      <c r="H128" s="84">
        <v>110.86784072786732</v>
      </c>
      <c r="I128" s="84">
        <v>108.06909825461364</v>
      </c>
      <c r="J128" s="84">
        <v>103.71619900229106</v>
      </c>
      <c r="K128" s="84">
        <v>111.25885236667804</v>
      </c>
      <c r="L128" s="84">
        <v>105.81190748872905</v>
      </c>
      <c r="M128" s="84">
        <v>101.34696710721572</v>
      </c>
      <c r="N128" s="84">
        <v>103.19091263376041</v>
      </c>
      <c r="O128" s="84">
        <v>105.52804227856507</v>
      </c>
      <c r="P128" s="84">
        <v>106.3088286303344</v>
      </c>
      <c r="Q128" s="84">
        <v>109.60139005612263</v>
      </c>
      <c r="R128" s="84">
        <v>106.80099436524895</v>
      </c>
      <c r="S128" s="84">
        <v>106.07756787494966</v>
      </c>
      <c r="T128" s="84">
        <v>105.05434995738175</v>
      </c>
      <c r="U128" s="84">
        <v>113.8733230727198</v>
      </c>
      <c r="V128" s="84">
        <v>110.32917169698524</v>
      </c>
      <c r="W128" s="84">
        <v>119.10033709472691</v>
      </c>
      <c r="X128" s="83">
        <f t="shared" si="1"/>
        <v>5</v>
      </c>
    </row>
    <row r="129" spans="1:24" s="85" customFormat="1" x14ac:dyDescent="0.25">
      <c r="A129" s="34">
        <v>39234</v>
      </c>
      <c r="B129" s="84">
        <v>105.58950089551675</v>
      </c>
      <c r="C129" s="84">
        <v>103.88521771210178</v>
      </c>
      <c r="D129" s="84">
        <v>107.88628557034485</v>
      </c>
      <c r="E129" s="84">
        <v>104.15706750911342</v>
      </c>
      <c r="F129" s="84">
        <v>108.62315241818953</v>
      </c>
      <c r="G129" s="84">
        <v>107.05880345079152</v>
      </c>
      <c r="H129" s="84">
        <v>108.63087103976194</v>
      </c>
      <c r="I129" s="84">
        <v>104.11728097717015</v>
      </c>
      <c r="J129" s="84">
        <v>104.78795613121846</v>
      </c>
      <c r="K129" s="84">
        <v>113.41737044416861</v>
      </c>
      <c r="L129" s="84">
        <v>106.83320458934526</v>
      </c>
      <c r="M129" s="84">
        <v>103.04327593861825</v>
      </c>
      <c r="N129" s="84">
        <v>103.26735991100837</v>
      </c>
      <c r="O129" s="84">
        <v>105.8082905805351</v>
      </c>
      <c r="P129" s="84">
        <v>106.1432141155873</v>
      </c>
      <c r="Q129" s="84">
        <v>108.41056552908674</v>
      </c>
      <c r="R129" s="84">
        <v>106.4821334351459</v>
      </c>
      <c r="S129" s="84">
        <v>105.16945464422366</v>
      </c>
      <c r="T129" s="84">
        <v>105.09558366150571</v>
      </c>
      <c r="U129" s="84">
        <v>111.57725421444329</v>
      </c>
      <c r="V129" s="84">
        <v>103.63888545758746</v>
      </c>
      <c r="W129" s="84">
        <v>113.24803369230972</v>
      </c>
      <c r="X129" s="83">
        <f t="shared" si="1"/>
        <v>6</v>
      </c>
    </row>
    <row r="130" spans="1:24" s="83" customFormat="1" x14ac:dyDescent="0.25">
      <c r="A130" s="35" t="s">
        <v>52</v>
      </c>
      <c r="B130" s="28">
        <v>110.25240303962516</v>
      </c>
      <c r="C130" s="28">
        <v>102.86317739691948</v>
      </c>
      <c r="D130" s="28">
        <v>105.75766545816208</v>
      </c>
      <c r="E130" s="28">
        <v>106.27881450816471</v>
      </c>
      <c r="F130" s="28">
        <v>108.11999018721379</v>
      </c>
      <c r="G130" s="28">
        <v>105.82210975690786</v>
      </c>
      <c r="H130" s="28">
        <v>107.04395105725568</v>
      </c>
      <c r="I130" s="28">
        <v>103.97144155236549</v>
      </c>
      <c r="J130" s="28">
        <v>103.69059604976489</v>
      </c>
      <c r="K130" s="28">
        <v>111.57720030476906</v>
      </c>
      <c r="L130" s="28">
        <v>105.81362373467135</v>
      </c>
      <c r="M130" s="28">
        <v>101.86612525904599</v>
      </c>
      <c r="N130" s="28">
        <v>102.86415471418519</v>
      </c>
      <c r="O130" s="28">
        <v>104.75863090576456</v>
      </c>
      <c r="P130" s="28">
        <v>105.33529556686375</v>
      </c>
      <c r="Q130" s="28">
        <v>106.86514175592556</v>
      </c>
      <c r="R130" s="28">
        <v>105.56397402784891</v>
      </c>
      <c r="S130" s="28">
        <v>104.53386791475448</v>
      </c>
      <c r="T130" s="28">
        <v>104.72197429838121</v>
      </c>
      <c r="U130" s="28">
        <v>110.0846159692906</v>
      </c>
      <c r="V130" s="28">
        <v>105.45596317052544</v>
      </c>
      <c r="W130" s="28">
        <v>111.7926634662939</v>
      </c>
      <c r="X130" s="83" t="e">
        <f t="shared" si="1"/>
        <v>#VALUE!</v>
      </c>
    </row>
    <row r="131" spans="1:24" s="85" customFormat="1" x14ac:dyDescent="0.25">
      <c r="A131" s="34">
        <v>39264</v>
      </c>
      <c r="B131" s="84">
        <v>138.82614346860996</v>
      </c>
      <c r="C131" s="84">
        <v>106.3010173447787</v>
      </c>
      <c r="D131" s="84">
        <v>110.50678692705331</v>
      </c>
      <c r="E131" s="84">
        <v>104.06854305921799</v>
      </c>
      <c r="F131" s="84">
        <v>115.07995671185647</v>
      </c>
      <c r="G131" s="84">
        <v>109.93965725803706</v>
      </c>
      <c r="H131" s="84">
        <v>109.46691402351861</v>
      </c>
      <c r="I131" s="84">
        <v>103.12515147132218</v>
      </c>
      <c r="J131" s="84">
        <v>105.25922178302075</v>
      </c>
      <c r="K131" s="84">
        <v>114.24972483355899</v>
      </c>
      <c r="L131" s="84">
        <v>106.37247845407168</v>
      </c>
      <c r="M131" s="84">
        <v>103.26697255240532</v>
      </c>
      <c r="N131" s="84">
        <v>102.37113415174439</v>
      </c>
      <c r="O131" s="84">
        <v>105.79014244697757</v>
      </c>
      <c r="P131" s="84">
        <v>108.63621887198428</v>
      </c>
      <c r="Q131" s="84">
        <v>107.28593233754856</v>
      </c>
      <c r="R131" s="84">
        <v>108.43438064694</v>
      </c>
      <c r="S131" s="84">
        <v>105.22057521318841</v>
      </c>
      <c r="T131" s="84">
        <v>104.40713701303855</v>
      </c>
      <c r="U131" s="84">
        <v>116.83297980425199</v>
      </c>
      <c r="V131" s="84">
        <v>112.79204885566389</v>
      </c>
      <c r="W131" s="84">
        <v>127.79766864499506</v>
      </c>
      <c r="X131" s="83">
        <f t="shared" si="1"/>
        <v>7</v>
      </c>
    </row>
    <row r="132" spans="1:24" s="85" customFormat="1" x14ac:dyDescent="0.25">
      <c r="A132" s="34">
        <v>39295</v>
      </c>
      <c r="B132" s="84">
        <v>110.0547566731999</v>
      </c>
      <c r="C132" s="84">
        <v>106.13599999654375</v>
      </c>
      <c r="D132" s="84">
        <v>117.95029312561553</v>
      </c>
      <c r="E132" s="84">
        <v>106.39592970864051</v>
      </c>
      <c r="F132" s="84">
        <v>116.70537670230364</v>
      </c>
      <c r="G132" s="84">
        <v>114.90626884995164</v>
      </c>
      <c r="H132" s="84">
        <v>116.16178551861745</v>
      </c>
      <c r="I132" s="84">
        <v>110.32123837059724</v>
      </c>
      <c r="J132" s="84">
        <v>105.74603371742224</v>
      </c>
      <c r="K132" s="84">
        <v>117.11006335542378</v>
      </c>
      <c r="L132" s="84">
        <v>106.93698525908613</v>
      </c>
      <c r="M132" s="84">
        <v>104.4026187189871</v>
      </c>
      <c r="N132" s="84">
        <v>102.56524835208231</v>
      </c>
      <c r="O132" s="84">
        <v>107.99863722935022</v>
      </c>
      <c r="P132" s="84">
        <v>110.01644247608573</v>
      </c>
      <c r="Q132" s="84">
        <v>112.88539902099127</v>
      </c>
      <c r="R132" s="84">
        <v>110.44528856905303</v>
      </c>
      <c r="S132" s="84">
        <v>108.5623295286758</v>
      </c>
      <c r="T132" s="84">
        <v>104.60483256348539</v>
      </c>
      <c r="U132" s="84">
        <v>122.80607427129968</v>
      </c>
      <c r="V132" s="84">
        <v>118.38504164998118</v>
      </c>
      <c r="W132" s="84">
        <v>132.17698746491607</v>
      </c>
      <c r="X132" s="83">
        <f t="shared" si="1"/>
        <v>8</v>
      </c>
    </row>
    <row r="133" spans="1:24" s="85" customFormat="1" x14ac:dyDescent="0.25">
      <c r="A133" s="34">
        <v>39326</v>
      </c>
      <c r="B133" s="84">
        <v>84.728885141069256</v>
      </c>
      <c r="C133" s="84">
        <v>100.85995169904213</v>
      </c>
      <c r="D133" s="84">
        <v>110.61810303416677</v>
      </c>
      <c r="E133" s="84">
        <v>108.25345176080619</v>
      </c>
      <c r="F133" s="84">
        <v>111.65642800476564</v>
      </c>
      <c r="G133" s="84">
        <v>109.26643239572924</v>
      </c>
      <c r="H133" s="84">
        <v>108.31831068650419</v>
      </c>
      <c r="I133" s="84">
        <v>103.97155867366016</v>
      </c>
      <c r="J133" s="84">
        <v>107.33095855035914</v>
      </c>
      <c r="K133" s="84">
        <v>119.43076179812962</v>
      </c>
      <c r="L133" s="84">
        <v>107.49891016302338</v>
      </c>
      <c r="M133" s="84">
        <v>105.85913681130317</v>
      </c>
      <c r="N133" s="84">
        <v>102.65714543025892</v>
      </c>
      <c r="O133" s="84">
        <v>107.16154544388924</v>
      </c>
      <c r="P133" s="84">
        <v>106.59161061797884</v>
      </c>
      <c r="Q133" s="84">
        <v>107.74500200485866</v>
      </c>
      <c r="R133" s="84">
        <v>106.76401733981828</v>
      </c>
      <c r="S133" s="84">
        <v>106.4650315667005</v>
      </c>
      <c r="T133" s="84">
        <v>104.49692907586011</v>
      </c>
      <c r="U133" s="84">
        <v>113.8421123300015</v>
      </c>
      <c r="V133" s="84">
        <v>106.67327638789313</v>
      </c>
      <c r="W133" s="84">
        <v>123.60791985205699</v>
      </c>
      <c r="X133" s="83">
        <f t="shared" ref="X133:X196" si="2">MONTH(A133)</f>
        <v>9</v>
      </c>
    </row>
    <row r="134" spans="1:24" s="83" customFormat="1" x14ac:dyDescent="0.25">
      <c r="A134" s="35" t="s">
        <v>53</v>
      </c>
      <c r="B134" s="28">
        <v>111.20326176095971</v>
      </c>
      <c r="C134" s="28">
        <v>104.43232301345485</v>
      </c>
      <c r="D134" s="28">
        <v>113.02506102894522</v>
      </c>
      <c r="E134" s="28">
        <v>106.23930817622157</v>
      </c>
      <c r="F134" s="28">
        <v>114.48058713964191</v>
      </c>
      <c r="G134" s="28">
        <v>111.37078616790598</v>
      </c>
      <c r="H134" s="28">
        <v>111.31567007621341</v>
      </c>
      <c r="I134" s="28">
        <v>105.80598283852653</v>
      </c>
      <c r="J134" s="28">
        <v>106.11207135026739</v>
      </c>
      <c r="K134" s="28">
        <v>116.93018332903746</v>
      </c>
      <c r="L134" s="28">
        <v>106.93612462539373</v>
      </c>
      <c r="M134" s="28">
        <v>104.50957602756519</v>
      </c>
      <c r="N134" s="28">
        <v>102.53117597802854</v>
      </c>
      <c r="O134" s="28">
        <v>106.98344170673901</v>
      </c>
      <c r="P134" s="28">
        <v>108.41475732201629</v>
      </c>
      <c r="Q134" s="28">
        <v>109.30544445446617</v>
      </c>
      <c r="R134" s="28">
        <v>108.54789551860377</v>
      </c>
      <c r="S134" s="28">
        <v>106.7493121028549</v>
      </c>
      <c r="T134" s="28">
        <v>104.50296621746135</v>
      </c>
      <c r="U134" s="28">
        <v>117.82705546851771</v>
      </c>
      <c r="V134" s="28">
        <v>112.61678896451274</v>
      </c>
      <c r="W134" s="28">
        <v>127.86085865398938</v>
      </c>
      <c r="X134" s="83" t="e">
        <f t="shared" si="2"/>
        <v>#VALUE!</v>
      </c>
    </row>
    <row r="135" spans="1:24" s="85" customFormat="1" x14ac:dyDescent="0.25">
      <c r="A135" s="34">
        <v>39356</v>
      </c>
      <c r="B135" s="84">
        <v>72.730618103625574</v>
      </c>
      <c r="C135" s="84">
        <v>103.40360399775037</v>
      </c>
      <c r="D135" s="84">
        <v>121.55481490672364</v>
      </c>
      <c r="E135" s="84">
        <v>107.93496131539787</v>
      </c>
      <c r="F135" s="84">
        <v>113.05252118919478</v>
      </c>
      <c r="G135" s="84">
        <v>116.32535049762757</v>
      </c>
      <c r="H135" s="84">
        <v>116.01057108657035</v>
      </c>
      <c r="I135" s="84">
        <v>117.46386223715979</v>
      </c>
      <c r="J135" s="84">
        <v>111.73177119321592</v>
      </c>
      <c r="K135" s="84">
        <v>119.47367337187399</v>
      </c>
      <c r="L135" s="84">
        <v>107.19914199849586</v>
      </c>
      <c r="M135" s="84">
        <v>108.57658772587813</v>
      </c>
      <c r="N135" s="84">
        <v>103.13983194892651</v>
      </c>
      <c r="O135" s="84">
        <v>110.13767310219222</v>
      </c>
      <c r="P135" s="84">
        <v>109.92853496448859</v>
      </c>
      <c r="Q135" s="84">
        <v>116.81948947956626</v>
      </c>
      <c r="R135" s="84">
        <v>110.95858156312252</v>
      </c>
      <c r="S135" s="84">
        <v>109.94902775843759</v>
      </c>
      <c r="T135" s="84">
        <v>108.60675537665111</v>
      </c>
      <c r="U135" s="84">
        <v>122.03011563707398</v>
      </c>
      <c r="V135" s="84">
        <v>117.90007730553307</v>
      </c>
      <c r="W135" s="84">
        <v>139.37494855121594</v>
      </c>
      <c r="X135" s="83">
        <f t="shared" si="2"/>
        <v>10</v>
      </c>
    </row>
    <row r="136" spans="1:24" s="85" customFormat="1" x14ac:dyDescent="0.25">
      <c r="A136" s="34">
        <v>39387</v>
      </c>
      <c r="B136" s="84">
        <v>75.070972685779381</v>
      </c>
      <c r="C136" s="84">
        <v>101.41308523422343</v>
      </c>
      <c r="D136" s="84">
        <v>113.76750398932572</v>
      </c>
      <c r="E136" s="84">
        <v>109.66175020664259</v>
      </c>
      <c r="F136" s="84">
        <v>112.0681601558686</v>
      </c>
      <c r="G136" s="84">
        <v>111.45301386445961</v>
      </c>
      <c r="H136" s="84">
        <v>113.07674374754241</v>
      </c>
      <c r="I136" s="84">
        <v>110.1413833193913</v>
      </c>
      <c r="J136" s="84">
        <v>115.29895172002395</v>
      </c>
      <c r="K136" s="84">
        <v>122.77016496619304</v>
      </c>
      <c r="L136" s="84">
        <v>107.46123131973268</v>
      </c>
      <c r="M136" s="84">
        <v>108.61851704548759</v>
      </c>
      <c r="N136" s="84">
        <v>101.75408163946653</v>
      </c>
      <c r="O136" s="84">
        <v>109.56736927754288</v>
      </c>
      <c r="P136" s="84">
        <v>108.31690055856564</v>
      </c>
      <c r="Q136" s="84">
        <v>113.52589485590278</v>
      </c>
      <c r="R136" s="84">
        <v>109.09553098766024</v>
      </c>
      <c r="S136" s="84">
        <v>109.6241822646171</v>
      </c>
      <c r="T136" s="84">
        <v>106.86154570161422</v>
      </c>
      <c r="U136" s="84">
        <v>119.53658124380085</v>
      </c>
      <c r="V136" s="84">
        <v>104.80035842129803</v>
      </c>
      <c r="W136" s="84">
        <v>131.03323345795201</v>
      </c>
      <c r="X136" s="83">
        <f t="shared" si="2"/>
        <v>11</v>
      </c>
    </row>
    <row r="137" spans="1:24" s="85" customFormat="1" x14ac:dyDescent="0.25">
      <c r="A137" s="34">
        <v>39417</v>
      </c>
      <c r="B137" s="84">
        <v>84.994447017153874</v>
      </c>
      <c r="C137" s="84">
        <v>109.11919220044049</v>
      </c>
      <c r="D137" s="84">
        <v>100.86173355300562</v>
      </c>
      <c r="E137" s="84">
        <v>108.49042245167477</v>
      </c>
      <c r="F137" s="84">
        <v>112.00214755201766</v>
      </c>
      <c r="G137" s="84">
        <v>104.55026843226128</v>
      </c>
      <c r="H137" s="84">
        <v>114.66591017775696</v>
      </c>
      <c r="I137" s="84">
        <v>106.27060992254802</v>
      </c>
      <c r="J137" s="84">
        <v>117.1870654979901</v>
      </c>
      <c r="K137" s="84">
        <v>131.15608298938656</v>
      </c>
      <c r="L137" s="84">
        <v>107.7255006765031</v>
      </c>
      <c r="M137" s="84">
        <v>107.81807820603629</v>
      </c>
      <c r="N137" s="84">
        <v>99.777648986986989</v>
      </c>
      <c r="O137" s="84">
        <v>110.02054641598276</v>
      </c>
      <c r="P137" s="84">
        <v>107.22041292304081</v>
      </c>
      <c r="Q137" s="84">
        <v>106.48510249018346</v>
      </c>
      <c r="R137" s="84">
        <v>107.11050014551699</v>
      </c>
      <c r="S137" s="84">
        <v>117.97242404686567</v>
      </c>
      <c r="T137" s="84">
        <v>104.82941930048844</v>
      </c>
      <c r="U137" s="84">
        <v>108.79762946342881</v>
      </c>
      <c r="V137" s="84">
        <v>105.99158789612999</v>
      </c>
      <c r="W137" s="84">
        <v>120.73535680314455</v>
      </c>
      <c r="X137" s="83">
        <f t="shared" si="2"/>
        <v>12</v>
      </c>
    </row>
    <row r="138" spans="1:24" s="83" customFormat="1" x14ac:dyDescent="0.25">
      <c r="A138" s="29" t="s">
        <v>54</v>
      </c>
      <c r="B138" s="30">
        <v>77.598679268852933</v>
      </c>
      <c r="C138" s="30">
        <v>104.64529381080474</v>
      </c>
      <c r="D138" s="30">
        <v>112.06135081635166</v>
      </c>
      <c r="E138" s="30">
        <v>108.69571132457175</v>
      </c>
      <c r="F138" s="30">
        <v>112.37427629902702</v>
      </c>
      <c r="G138" s="30">
        <v>110.77621093144948</v>
      </c>
      <c r="H138" s="30">
        <v>114.58440833728991</v>
      </c>
      <c r="I138" s="30">
        <v>111.29195182636637</v>
      </c>
      <c r="J138" s="30">
        <v>114.73926280374332</v>
      </c>
      <c r="K138" s="30">
        <v>124.46664044248452</v>
      </c>
      <c r="L138" s="30">
        <v>107.46195799824388</v>
      </c>
      <c r="M138" s="30">
        <v>108.33772765913402</v>
      </c>
      <c r="N138" s="30">
        <v>101.55718752512668</v>
      </c>
      <c r="O138" s="30">
        <v>109.90852959857263</v>
      </c>
      <c r="P138" s="30">
        <v>108.48861614869834</v>
      </c>
      <c r="Q138" s="30">
        <v>112.27682894188416</v>
      </c>
      <c r="R138" s="30">
        <v>109.05487089876658</v>
      </c>
      <c r="S138" s="30">
        <v>112.51521135664012</v>
      </c>
      <c r="T138" s="30">
        <v>106.76590679291792</v>
      </c>
      <c r="U138" s="30">
        <v>116.78810878143453</v>
      </c>
      <c r="V138" s="30">
        <v>109.56400787432035</v>
      </c>
      <c r="W138" s="30">
        <v>130.38117960410418</v>
      </c>
      <c r="X138" s="83" t="e">
        <f t="shared" si="2"/>
        <v>#VALUE!</v>
      </c>
    </row>
    <row r="139" spans="1:24" s="83" customFormat="1" x14ac:dyDescent="0.25">
      <c r="A139" s="24" t="s">
        <v>55</v>
      </c>
      <c r="B139" s="48">
        <v>103.24700102838801</v>
      </c>
      <c r="C139" s="48">
        <v>102.89041817151487</v>
      </c>
      <c r="D139" s="48">
        <v>106.14130937038601</v>
      </c>
      <c r="E139" s="48">
        <v>106.12487908462157</v>
      </c>
      <c r="F139" s="48">
        <v>109.19699457274591</v>
      </c>
      <c r="G139" s="48">
        <v>106.20666412868762</v>
      </c>
      <c r="H139" s="48">
        <v>108.25907490421548</v>
      </c>
      <c r="I139" s="48">
        <v>105.0747823611276</v>
      </c>
      <c r="J139" s="48">
        <v>106.42112536226536</v>
      </c>
      <c r="K139" s="48">
        <v>115.10919776368071</v>
      </c>
      <c r="L139" s="48">
        <v>106.00219815951046</v>
      </c>
      <c r="M139" s="48">
        <v>103.5664984020746</v>
      </c>
      <c r="N139" s="48">
        <v>102.15819542642484</v>
      </c>
      <c r="O139" s="48">
        <v>105.82651124782177</v>
      </c>
      <c r="P139" s="48">
        <v>105.79920748474076</v>
      </c>
      <c r="Q139" s="48">
        <v>107.60992870910364</v>
      </c>
      <c r="R139" s="48">
        <v>106.06987060487729</v>
      </c>
      <c r="S139" s="25">
        <v>106.37627069981365</v>
      </c>
      <c r="T139" s="25">
        <v>104.06914666234277</v>
      </c>
      <c r="U139" s="25">
        <v>111.95240787457968</v>
      </c>
      <c r="V139" s="25">
        <v>106.1761016768376</v>
      </c>
      <c r="W139" s="25">
        <v>119.55759867581051</v>
      </c>
      <c r="X139" s="83" t="e">
        <f t="shared" si="2"/>
        <v>#VALUE!</v>
      </c>
    </row>
    <row r="140" spans="1:24" s="85" customFormat="1" x14ac:dyDescent="0.25">
      <c r="A140" s="33">
        <v>39448</v>
      </c>
      <c r="B140" s="84">
        <v>82.014864892348697</v>
      </c>
      <c r="C140" s="84">
        <v>103.03345233979668</v>
      </c>
      <c r="D140" s="84">
        <v>96.875194832378554</v>
      </c>
      <c r="E140" s="84">
        <v>100.15788339487395</v>
      </c>
      <c r="F140" s="84">
        <v>102.89377335196434</v>
      </c>
      <c r="G140" s="84">
        <v>98.922626567350633</v>
      </c>
      <c r="H140" s="84">
        <v>99.820646630797853</v>
      </c>
      <c r="I140" s="84">
        <v>103.20745103371669</v>
      </c>
      <c r="J140" s="84">
        <v>105.57010286654014</v>
      </c>
      <c r="K140" s="84">
        <v>109.35765114767757</v>
      </c>
      <c r="L140" s="84">
        <v>103.94620879187559</v>
      </c>
      <c r="M140" s="84">
        <v>98.363583036035209</v>
      </c>
      <c r="N140" s="84">
        <v>95.562831954853579</v>
      </c>
      <c r="O140" s="84">
        <v>100.59435055483084</v>
      </c>
      <c r="P140" s="84">
        <v>99.178549641254406</v>
      </c>
      <c r="Q140" s="84">
        <v>103.63541342572081</v>
      </c>
      <c r="R140" s="84">
        <v>99.835111099382544</v>
      </c>
      <c r="S140" s="84">
        <v>102.82040792354995</v>
      </c>
      <c r="T140" s="84">
        <v>95.159896700675716</v>
      </c>
      <c r="U140" s="84">
        <v>105.19256783803513</v>
      </c>
      <c r="V140" s="84">
        <v>94.593329446771591</v>
      </c>
      <c r="W140" s="84">
        <v>111.39611627706417</v>
      </c>
      <c r="X140" s="83">
        <f t="shared" si="2"/>
        <v>1</v>
      </c>
    </row>
    <row r="141" spans="1:24" s="85" customFormat="1" x14ac:dyDescent="0.25">
      <c r="A141" s="33">
        <v>39479</v>
      </c>
      <c r="B141" s="84">
        <v>116.82130845996335</v>
      </c>
      <c r="C141" s="84">
        <v>96.47908276284717</v>
      </c>
      <c r="D141" s="84">
        <v>94.01332380092272</v>
      </c>
      <c r="E141" s="84">
        <v>99.711736482358702</v>
      </c>
      <c r="F141" s="84">
        <v>92.933106579680128</v>
      </c>
      <c r="G141" s="84">
        <v>94.730647639575736</v>
      </c>
      <c r="H141" s="84">
        <v>96.030810514511316</v>
      </c>
      <c r="I141" s="84">
        <v>98.166163374720568</v>
      </c>
      <c r="J141" s="84">
        <v>103.66015034584008</v>
      </c>
      <c r="K141" s="84">
        <v>107.78583955812918</v>
      </c>
      <c r="L141" s="84">
        <v>100.57905533966984</v>
      </c>
      <c r="M141" s="84">
        <v>98.758842397453819</v>
      </c>
      <c r="N141" s="84">
        <v>99.391992449518497</v>
      </c>
      <c r="O141" s="84">
        <v>99.942486350689279</v>
      </c>
      <c r="P141" s="84">
        <v>99.40332585687014</v>
      </c>
      <c r="Q141" s="84">
        <v>99.669592818539613</v>
      </c>
      <c r="R141" s="84">
        <v>99.442550889732075</v>
      </c>
      <c r="S141" s="84">
        <v>99.770273544691619</v>
      </c>
      <c r="T141" s="84">
        <v>99.527142050036474</v>
      </c>
      <c r="U141" s="84">
        <v>99.369248266520103</v>
      </c>
      <c r="V141" s="84">
        <v>87.697045531188806</v>
      </c>
      <c r="W141" s="84">
        <v>102.52464915900035</v>
      </c>
      <c r="X141" s="83">
        <f t="shared" si="2"/>
        <v>2</v>
      </c>
    </row>
    <row r="142" spans="1:24" s="85" customFormat="1" x14ac:dyDescent="0.25">
      <c r="A142" s="33">
        <v>39508</v>
      </c>
      <c r="B142" s="84">
        <v>147.97732233665039</v>
      </c>
      <c r="C142" s="84">
        <v>102.19006169877476</v>
      </c>
      <c r="D142" s="84">
        <v>99.176457229596537</v>
      </c>
      <c r="E142" s="84">
        <v>100.9529154534286</v>
      </c>
      <c r="F142" s="84">
        <v>97.864133191096826</v>
      </c>
      <c r="G142" s="84">
        <v>99.480655762535918</v>
      </c>
      <c r="H142" s="84">
        <v>103.00793778628703</v>
      </c>
      <c r="I142" s="84">
        <v>106.80651217367421</v>
      </c>
      <c r="J142" s="84">
        <v>102.29979060905484</v>
      </c>
      <c r="K142" s="84">
        <v>110.45104186056548</v>
      </c>
      <c r="L142" s="84">
        <v>97.328721182397814</v>
      </c>
      <c r="M142" s="84">
        <v>101.9596832333457</v>
      </c>
      <c r="N142" s="84">
        <v>102.50455247188202</v>
      </c>
      <c r="O142" s="84">
        <v>102.87660616438619</v>
      </c>
      <c r="P142" s="84">
        <v>104.2918222817094</v>
      </c>
      <c r="Q142" s="84">
        <v>104.42127712822898</v>
      </c>
      <c r="R142" s="84">
        <v>104.31089288180566</v>
      </c>
      <c r="S142" s="84">
        <v>104.77301938228031</v>
      </c>
      <c r="T142" s="84">
        <v>103.00194853123986</v>
      </c>
      <c r="U142" s="84">
        <v>104.97565845312752</v>
      </c>
      <c r="V142" s="84">
        <v>87.158560025625022</v>
      </c>
      <c r="W142" s="84">
        <v>99.568145749103124</v>
      </c>
      <c r="X142" s="83">
        <f t="shared" si="2"/>
        <v>3</v>
      </c>
    </row>
    <row r="143" spans="1:24" s="83" customFormat="1" x14ac:dyDescent="0.25">
      <c r="A143" s="35" t="s">
        <v>56</v>
      </c>
      <c r="B143" s="28">
        <v>115.60449856298749</v>
      </c>
      <c r="C143" s="28">
        <v>100.56753226713954</v>
      </c>
      <c r="D143" s="28">
        <v>96.688325287632594</v>
      </c>
      <c r="E143" s="28">
        <v>100.27417844355375</v>
      </c>
      <c r="F143" s="28">
        <v>97.897004374247103</v>
      </c>
      <c r="G143" s="28">
        <v>97.711309989820776</v>
      </c>
      <c r="H143" s="28">
        <v>99.619798310532062</v>
      </c>
      <c r="I143" s="28">
        <v>102.72670886070382</v>
      </c>
      <c r="J143" s="28">
        <v>103.84334794047834</v>
      </c>
      <c r="K143" s="28">
        <v>109.19817752212407</v>
      </c>
      <c r="L143" s="28">
        <v>100.61799510464776</v>
      </c>
      <c r="M143" s="28">
        <v>99.694036222278228</v>
      </c>
      <c r="N143" s="28">
        <v>99.153125625418014</v>
      </c>
      <c r="O143" s="28">
        <v>101.13781435663543</v>
      </c>
      <c r="P143" s="28">
        <v>100.95789925994465</v>
      </c>
      <c r="Q143" s="28">
        <v>102.57542779082981</v>
      </c>
      <c r="R143" s="28">
        <v>101.19618495697343</v>
      </c>
      <c r="S143" s="28">
        <v>102.45456695017396</v>
      </c>
      <c r="T143" s="28">
        <v>99.229662427317351</v>
      </c>
      <c r="U143" s="28">
        <v>103.17915818589427</v>
      </c>
      <c r="V143" s="28">
        <v>89.816311667861797</v>
      </c>
      <c r="W143" s="28">
        <v>104.49630372838921</v>
      </c>
      <c r="X143" s="83" t="e">
        <f t="shared" si="2"/>
        <v>#VALUE!</v>
      </c>
    </row>
    <row r="144" spans="1:24" s="85" customFormat="1" x14ac:dyDescent="0.25">
      <c r="A144" s="34">
        <v>39539</v>
      </c>
      <c r="B144" s="84">
        <v>136.9916044232705</v>
      </c>
      <c r="C144" s="84">
        <v>101.60945365156918</v>
      </c>
      <c r="D144" s="84">
        <v>103.39998925987807</v>
      </c>
      <c r="E144" s="84">
        <v>100.91986209292754</v>
      </c>
      <c r="F144" s="84">
        <v>100.9682598014064</v>
      </c>
      <c r="G144" s="84">
        <v>102.52119529619739</v>
      </c>
      <c r="H144" s="84">
        <v>103.78976391899319</v>
      </c>
      <c r="I144" s="84">
        <v>108.71034178101191</v>
      </c>
      <c r="J144" s="84">
        <v>105.61002667042801</v>
      </c>
      <c r="K144" s="84">
        <v>109.6612856242017</v>
      </c>
      <c r="L144" s="84">
        <v>100.97867079660944</v>
      </c>
      <c r="M144" s="84">
        <v>103.0699425639115</v>
      </c>
      <c r="N144" s="84">
        <v>100.17744944092431</v>
      </c>
      <c r="O144" s="84">
        <v>103.41590317360121</v>
      </c>
      <c r="P144" s="84">
        <v>104.91247602733677</v>
      </c>
      <c r="Q144" s="84">
        <v>106.12558406148887</v>
      </c>
      <c r="R144" s="84">
        <v>105.09118464920699</v>
      </c>
      <c r="S144" s="84">
        <v>103.18703777231289</v>
      </c>
      <c r="T144" s="84">
        <v>99.925038464079378</v>
      </c>
      <c r="U144" s="84">
        <v>110.17695179793429</v>
      </c>
      <c r="V144" s="84">
        <v>92.92474377677712</v>
      </c>
      <c r="W144" s="84">
        <v>100.604753731801</v>
      </c>
      <c r="X144" s="83">
        <f t="shared" si="2"/>
        <v>4</v>
      </c>
    </row>
    <row r="145" spans="1:24" s="85" customFormat="1" x14ac:dyDescent="0.25">
      <c r="A145" s="34">
        <v>39569</v>
      </c>
      <c r="B145" s="84">
        <v>108.88570163875592</v>
      </c>
      <c r="C145" s="84">
        <v>107.63353569919133</v>
      </c>
      <c r="D145" s="84">
        <v>106.73606721124115</v>
      </c>
      <c r="E145" s="84">
        <v>101.99230104045617</v>
      </c>
      <c r="F145" s="84">
        <v>103.4943887320283</v>
      </c>
      <c r="G145" s="84">
        <v>105.76365936356909</v>
      </c>
      <c r="H145" s="84">
        <v>107.33098937329918</v>
      </c>
      <c r="I145" s="84">
        <v>110.05695536375383</v>
      </c>
      <c r="J145" s="84">
        <v>107.10574617126352</v>
      </c>
      <c r="K145" s="84">
        <v>112.01286644686398</v>
      </c>
      <c r="L145" s="84">
        <v>101.34352090982922</v>
      </c>
      <c r="M145" s="84">
        <v>104.48358743322906</v>
      </c>
      <c r="N145" s="84">
        <v>101.20514551034888</v>
      </c>
      <c r="O145" s="84">
        <v>105.07070925343764</v>
      </c>
      <c r="P145" s="84">
        <v>105.45625869675438</v>
      </c>
      <c r="Q145" s="84">
        <v>108.2256541183387</v>
      </c>
      <c r="R145" s="84">
        <v>105.86423129535805</v>
      </c>
      <c r="S145" s="84">
        <v>106.5283631264311</v>
      </c>
      <c r="T145" s="84">
        <v>101.01207953926691</v>
      </c>
      <c r="U145" s="84">
        <v>111.51247310262495</v>
      </c>
      <c r="V145" s="84">
        <v>115.18719342354701</v>
      </c>
      <c r="W145" s="84">
        <v>121.66185238005966</v>
      </c>
      <c r="X145" s="83">
        <f t="shared" si="2"/>
        <v>5</v>
      </c>
    </row>
    <row r="146" spans="1:24" s="85" customFormat="1" x14ac:dyDescent="0.25">
      <c r="A146" s="34">
        <v>39600</v>
      </c>
      <c r="B146" s="84">
        <v>109.91565306485724</v>
      </c>
      <c r="C146" s="84">
        <v>106.08885417950339</v>
      </c>
      <c r="D146" s="84">
        <v>108.06896506160244</v>
      </c>
      <c r="E146" s="84">
        <v>100.25230046509996</v>
      </c>
      <c r="F146" s="84">
        <v>103.88010275906133</v>
      </c>
      <c r="G146" s="84">
        <v>106.28352467081933</v>
      </c>
      <c r="H146" s="84">
        <v>107.55521245635553</v>
      </c>
      <c r="I146" s="84">
        <v>109.73736421885143</v>
      </c>
      <c r="J146" s="84">
        <v>108.53624676778678</v>
      </c>
      <c r="K146" s="84">
        <v>115.23694135301749</v>
      </c>
      <c r="L146" s="84">
        <v>101.70820605041038</v>
      </c>
      <c r="M146" s="84">
        <v>103.71882580712241</v>
      </c>
      <c r="N146" s="84">
        <v>102.24743143712031</v>
      </c>
      <c r="O146" s="84">
        <v>105.65705669234997</v>
      </c>
      <c r="P146" s="84">
        <v>106.04755446345705</v>
      </c>
      <c r="Q146" s="84">
        <v>109.33237282318306</v>
      </c>
      <c r="R146" s="84">
        <v>106.53145642668878</v>
      </c>
      <c r="S146" s="84">
        <v>105.82699861538056</v>
      </c>
      <c r="T146" s="84">
        <v>102.33317555225715</v>
      </c>
      <c r="U146" s="84">
        <v>113.52972576720019</v>
      </c>
      <c r="V146" s="84">
        <v>107.41510851836594</v>
      </c>
      <c r="W146" s="84">
        <v>124.41666568770836</v>
      </c>
      <c r="X146" s="83">
        <f t="shared" si="2"/>
        <v>6</v>
      </c>
    </row>
    <row r="147" spans="1:24" s="83" customFormat="1" x14ac:dyDescent="0.25">
      <c r="A147" s="35" t="s">
        <v>57</v>
      </c>
      <c r="B147" s="28">
        <v>118.59765304229455</v>
      </c>
      <c r="C147" s="28">
        <v>105.11061451008796</v>
      </c>
      <c r="D147" s="28">
        <v>106.06834051090722</v>
      </c>
      <c r="E147" s="28">
        <v>101.05482119949455</v>
      </c>
      <c r="F147" s="28">
        <v>102.78091709749867</v>
      </c>
      <c r="G147" s="28">
        <v>104.85612644352859</v>
      </c>
      <c r="H147" s="28">
        <v>106.22532191621598</v>
      </c>
      <c r="I147" s="28">
        <v>109.5015537878724</v>
      </c>
      <c r="J147" s="28">
        <v>107.08400653649278</v>
      </c>
      <c r="K147" s="28">
        <v>112.30369780802772</v>
      </c>
      <c r="L147" s="28">
        <v>101.34346591894969</v>
      </c>
      <c r="M147" s="28">
        <v>103.75745193475433</v>
      </c>
      <c r="N147" s="28">
        <v>101.21000879613116</v>
      </c>
      <c r="O147" s="28">
        <v>104.7145563731296</v>
      </c>
      <c r="P147" s="28">
        <v>105.47209639584941</v>
      </c>
      <c r="Q147" s="28">
        <v>107.89453700100354</v>
      </c>
      <c r="R147" s="28">
        <v>105.82895745708463</v>
      </c>
      <c r="S147" s="28">
        <v>105.18079983804152</v>
      </c>
      <c r="T147" s="28">
        <v>101.09009785186781</v>
      </c>
      <c r="U147" s="28">
        <v>111.73971688925315</v>
      </c>
      <c r="V147" s="28">
        <v>105.17568190623001</v>
      </c>
      <c r="W147" s="28">
        <v>115.56109059985634</v>
      </c>
      <c r="X147" s="83" t="e">
        <f t="shared" si="2"/>
        <v>#VALUE!</v>
      </c>
    </row>
    <row r="148" spans="1:24" s="85" customFormat="1" x14ac:dyDescent="0.25">
      <c r="A148" s="34">
        <v>39630</v>
      </c>
      <c r="B148" s="84">
        <v>140.03165761555266</v>
      </c>
      <c r="C148" s="84">
        <v>110.62269856188959</v>
      </c>
      <c r="D148" s="84">
        <v>114.60330507411206</v>
      </c>
      <c r="E148" s="84">
        <v>101.97675676629318</v>
      </c>
      <c r="F148" s="84">
        <v>112.88035435310998</v>
      </c>
      <c r="G148" s="84">
        <v>112.48275457236029</v>
      </c>
      <c r="H148" s="84">
        <v>112.62294839901676</v>
      </c>
      <c r="I148" s="84">
        <v>113.94031073724048</v>
      </c>
      <c r="J148" s="84">
        <v>109.31786796210289</v>
      </c>
      <c r="K148" s="84">
        <v>112.65453530302166</v>
      </c>
      <c r="L148" s="84">
        <v>101.85466385602311</v>
      </c>
      <c r="M148" s="84">
        <v>106.68661335444355</v>
      </c>
      <c r="N148" s="84">
        <v>99.971546311979992</v>
      </c>
      <c r="O148" s="84">
        <v>106.6844012755827</v>
      </c>
      <c r="P148" s="84">
        <v>109.98434238242415</v>
      </c>
      <c r="Q148" s="84">
        <v>113.50643766271882</v>
      </c>
      <c r="R148" s="84">
        <v>110.50319871984587</v>
      </c>
      <c r="S148" s="84">
        <v>108.34328749013869</v>
      </c>
      <c r="T148" s="84">
        <v>102.94471112331486</v>
      </c>
      <c r="U148" s="84">
        <v>123.81605980738895</v>
      </c>
      <c r="V148" s="84">
        <v>115.21895200824343</v>
      </c>
      <c r="W148" s="84">
        <v>129.17640592634564</v>
      </c>
      <c r="X148" s="83">
        <f t="shared" si="2"/>
        <v>7</v>
      </c>
    </row>
    <row r="149" spans="1:24" s="85" customFormat="1" x14ac:dyDescent="0.25">
      <c r="A149" s="34">
        <v>39661</v>
      </c>
      <c r="B149" s="84">
        <v>111.96261927805431</v>
      </c>
      <c r="C149" s="84">
        <v>110.37673816578408</v>
      </c>
      <c r="D149" s="84">
        <v>112.92975093403118</v>
      </c>
      <c r="E149" s="84">
        <v>104.69449342351345</v>
      </c>
      <c r="F149" s="84">
        <v>112.90259126947699</v>
      </c>
      <c r="G149" s="84">
        <v>111.73595335415426</v>
      </c>
      <c r="H149" s="84">
        <v>111.55809159956172</v>
      </c>
      <c r="I149" s="84">
        <v>109.93821172457004</v>
      </c>
      <c r="J149" s="84">
        <v>110.17011050470678</v>
      </c>
      <c r="K149" s="84">
        <v>114.86259438561467</v>
      </c>
      <c r="L149" s="84">
        <v>102.36823698703395</v>
      </c>
      <c r="M149" s="84">
        <v>107.89486460988974</v>
      </c>
      <c r="N149" s="84">
        <v>102.37927555965916</v>
      </c>
      <c r="O149" s="84">
        <v>107.49852832562408</v>
      </c>
      <c r="P149" s="84">
        <v>108.87898574872169</v>
      </c>
      <c r="Q149" s="84">
        <v>112.04514490014255</v>
      </c>
      <c r="R149" s="84">
        <v>109.34540746959355</v>
      </c>
      <c r="S149" s="84">
        <v>108.72453359813669</v>
      </c>
      <c r="T149" s="84">
        <v>105.5611346425417</v>
      </c>
      <c r="U149" s="84">
        <v>124.31618712629367</v>
      </c>
      <c r="V149" s="84">
        <v>106.97214264763113</v>
      </c>
      <c r="W149" s="84">
        <v>129.3319256751048</v>
      </c>
      <c r="X149" s="83">
        <f t="shared" si="2"/>
        <v>8</v>
      </c>
    </row>
    <row r="150" spans="1:24" s="85" customFormat="1" x14ac:dyDescent="0.25">
      <c r="A150" s="34">
        <v>39692</v>
      </c>
      <c r="B150" s="84">
        <v>87.328563701418602</v>
      </c>
      <c r="C150" s="84">
        <v>106.75650361559832</v>
      </c>
      <c r="D150" s="84">
        <v>113.87913034933449</v>
      </c>
      <c r="E150" s="84">
        <v>104.52079882253368</v>
      </c>
      <c r="F150" s="84">
        <v>111.45488975691102</v>
      </c>
      <c r="G150" s="84">
        <v>111.65946729984667</v>
      </c>
      <c r="H150" s="84">
        <v>112.76008137074778</v>
      </c>
      <c r="I150" s="84">
        <v>111.6977990815405</v>
      </c>
      <c r="J150" s="84">
        <v>112.02450692324693</v>
      </c>
      <c r="K150" s="84">
        <v>118.5490620894733</v>
      </c>
      <c r="L150" s="84">
        <v>102.8843848987653</v>
      </c>
      <c r="M150" s="84">
        <v>106.73719755070894</v>
      </c>
      <c r="N150" s="84">
        <v>101.55579183820596</v>
      </c>
      <c r="O150" s="84">
        <v>107.92657108343036</v>
      </c>
      <c r="P150" s="84">
        <v>107.87197874251271</v>
      </c>
      <c r="Q150" s="84">
        <v>112.75790368096827</v>
      </c>
      <c r="R150" s="84">
        <v>108.59174720803391</v>
      </c>
      <c r="S150" s="84">
        <v>109.14618593117463</v>
      </c>
      <c r="T150" s="84">
        <v>104.59709392185225</v>
      </c>
      <c r="U150" s="84">
        <v>124.29794149962245</v>
      </c>
      <c r="V150" s="84">
        <v>106.61975802305912</v>
      </c>
      <c r="W150" s="84">
        <v>131.16591437710133</v>
      </c>
      <c r="X150" s="83">
        <f t="shared" si="2"/>
        <v>9</v>
      </c>
    </row>
    <row r="151" spans="1:24" s="83" customFormat="1" x14ac:dyDescent="0.25">
      <c r="A151" s="35" t="s">
        <v>58</v>
      </c>
      <c r="B151" s="28">
        <v>113.1076135316752</v>
      </c>
      <c r="C151" s="28">
        <v>109.25198011442399</v>
      </c>
      <c r="D151" s="28">
        <v>113.80406211915924</v>
      </c>
      <c r="E151" s="28">
        <v>103.73068300411343</v>
      </c>
      <c r="F151" s="28">
        <v>112.41261179316599</v>
      </c>
      <c r="G151" s="28">
        <v>111.95939174212042</v>
      </c>
      <c r="H151" s="28">
        <v>112.31370712310876</v>
      </c>
      <c r="I151" s="28">
        <v>111.85877384778367</v>
      </c>
      <c r="J151" s="28">
        <v>110.50416179668554</v>
      </c>
      <c r="K151" s="28">
        <v>115.35539725936987</v>
      </c>
      <c r="L151" s="28">
        <v>102.36909524727412</v>
      </c>
      <c r="M151" s="28">
        <v>107.10622517168075</v>
      </c>
      <c r="N151" s="28">
        <v>101.30220456994836</v>
      </c>
      <c r="O151" s="28">
        <v>107.36983356154572</v>
      </c>
      <c r="P151" s="28">
        <v>108.91176895788618</v>
      </c>
      <c r="Q151" s="28">
        <v>112.76982874794321</v>
      </c>
      <c r="R151" s="28">
        <v>109.48011779915777</v>
      </c>
      <c r="S151" s="28">
        <v>108.73800233981666</v>
      </c>
      <c r="T151" s="28">
        <v>104.36764656256962</v>
      </c>
      <c r="U151" s="28">
        <v>124.14339614443502</v>
      </c>
      <c r="V151" s="28">
        <v>109.60361755964455</v>
      </c>
      <c r="W151" s="28">
        <v>129.89141532618393</v>
      </c>
      <c r="X151" s="83" t="e">
        <f t="shared" si="2"/>
        <v>#VALUE!</v>
      </c>
    </row>
    <row r="152" spans="1:24" s="85" customFormat="1" x14ac:dyDescent="0.25">
      <c r="A152" s="34">
        <v>39722</v>
      </c>
      <c r="B152" s="84">
        <v>71.750037631205757</v>
      </c>
      <c r="C152" s="84">
        <v>107.71779392422661</v>
      </c>
      <c r="D152" s="84">
        <v>115.23028975805015</v>
      </c>
      <c r="E152" s="84">
        <v>107.78046133546401</v>
      </c>
      <c r="F152" s="84">
        <v>114.41199453778097</v>
      </c>
      <c r="G152" s="84">
        <v>113.44948918704631</v>
      </c>
      <c r="H152" s="84">
        <v>109.51352150532054</v>
      </c>
      <c r="I152" s="84">
        <v>114.3298433552597</v>
      </c>
      <c r="J152" s="84">
        <v>115.34051601067456</v>
      </c>
      <c r="K152" s="84">
        <v>114.1382112901167</v>
      </c>
      <c r="L152" s="84">
        <v>101.7905331800568</v>
      </c>
      <c r="M152" s="84">
        <v>110.08665320425312</v>
      </c>
      <c r="N152" s="84">
        <v>101.89895917570908</v>
      </c>
      <c r="O152" s="84">
        <v>107.95637560030158</v>
      </c>
      <c r="P152" s="84">
        <v>107.57065314063357</v>
      </c>
      <c r="Q152" s="84">
        <v>115.80528907432254</v>
      </c>
      <c r="R152" s="84">
        <v>108.78373589094932</v>
      </c>
      <c r="S152" s="84">
        <v>109.6270730517884</v>
      </c>
      <c r="T152" s="84">
        <v>104.74296373176772</v>
      </c>
      <c r="U152" s="84">
        <v>126.575390306046</v>
      </c>
      <c r="V152" s="84">
        <v>107.1244062661788</v>
      </c>
      <c r="W152" s="84">
        <v>133.54320550458024</v>
      </c>
      <c r="X152" s="83">
        <f t="shared" si="2"/>
        <v>10</v>
      </c>
    </row>
    <row r="153" spans="1:24" s="85" customFormat="1" x14ac:dyDescent="0.25">
      <c r="A153" s="34">
        <v>39753</v>
      </c>
      <c r="B153" s="84">
        <v>73.092731402923093</v>
      </c>
      <c r="C153" s="84">
        <v>99.016727526064074</v>
      </c>
      <c r="D153" s="84">
        <v>101.48188135752739</v>
      </c>
      <c r="E153" s="84">
        <v>106.92058705276358</v>
      </c>
      <c r="F153" s="84">
        <v>104.74891704730538</v>
      </c>
      <c r="G153" s="84">
        <v>102.3644975615603</v>
      </c>
      <c r="H153" s="84">
        <v>99.854896398222266</v>
      </c>
      <c r="I153" s="84">
        <v>103.84881262602103</v>
      </c>
      <c r="J153" s="84">
        <v>118.43539600541069</v>
      </c>
      <c r="K153" s="84">
        <v>116.48107753563089</v>
      </c>
      <c r="L153" s="84">
        <v>101.20736531215145</v>
      </c>
      <c r="M153" s="84">
        <v>106.86820945738826</v>
      </c>
      <c r="N153" s="84">
        <v>101.02893425091311</v>
      </c>
      <c r="O153" s="84">
        <v>105.15096538629584</v>
      </c>
      <c r="P153" s="84">
        <v>102.73463862040605</v>
      </c>
      <c r="Q153" s="84">
        <v>107.15993266683498</v>
      </c>
      <c r="R153" s="84">
        <v>103.38654939375687</v>
      </c>
      <c r="S153" s="84">
        <v>105.64558245790586</v>
      </c>
      <c r="T153" s="84">
        <v>103.64654485765649</v>
      </c>
      <c r="U153" s="84">
        <v>111.11800901837343</v>
      </c>
      <c r="V153" s="84">
        <v>87.296107224626127</v>
      </c>
      <c r="W153" s="84">
        <v>107.94529625312121</v>
      </c>
      <c r="X153" s="83">
        <f t="shared" si="2"/>
        <v>11</v>
      </c>
    </row>
    <row r="154" spans="1:24" s="85" customFormat="1" x14ac:dyDescent="0.25">
      <c r="A154" s="34">
        <v>39783</v>
      </c>
      <c r="B154" s="84">
        <v>82.479541851954906</v>
      </c>
      <c r="C154" s="84">
        <v>97.838994655670618</v>
      </c>
      <c r="D154" s="84">
        <v>83.400236875434956</v>
      </c>
      <c r="E154" s="84">
        <v>101.08598339017647</v>
      </c>
      <c r="F154" s="84">
        <v>100.45465428111252</v>
      </c>
      <c r="G154" s="84">
        <v>89.800866035506871</v>
      </c>
      <c r="H154" s="84">
        <v>100.10598112609379</v>
      </c>
      <c r="I154" s="84">
        <v>100.49619763952761</v>
      </c>
      <c r="J154" s="84">
        <v>119.15063932577543</v>
      </c>
      <c r="K154" s="84">
        <v>117.63679810881884</v>
      </c>
      <c r="L154" s="84">
        <v>100.63167195662332</v>
      </c>
      <c r="M154" s="84">
        <v>108.22586887339251</v>
      </c>
      <c r="N154" s="84">
        <v>99.760276959195906</v>
      </c>
      <c r="O154" s="84">
        <v>105.11427585235911</v>
      </c>
      <c r="P154" s="84">
        <v>99.788698796331616</v>
      </c>
      <c r="Q154" s="84">
        <v>97.450715633985723</v>
      </c>
      <c r="R154" s="84">
        <v>99.444279559426064</v>
      </c>
      <c r="S154" s="84">
        <v>113.17841919275995</v>
      </c>
      <c r="T154" s="84">
        <v>102.08875217370245</v>
      </c>
      <c r="U154" s="84">
        <v>92.563282089704501</v>
      </c>
      <c r="V154" s="84">
        <v>96.70366478948408</v>
      </c>
      <c r="W154" s="84">
        <v>112.9735927940357</v>
      </c>
      <c r="X154" s="83">
        <f t="shared" si="2"/>
        <v>12</v>
      </c>
    </row>
    <row r="155" spans="1:24" s="83" customFormat="1" x14ac:dyDescent="0.25">
      <c r="A155" s="29" t="s">
        <v>59</v>
      </c>
      <c r="B155" s="30">
        <v>75.77410362869459</v>
      </c>
      <c r="C155" s="30">
        <v>101.52450536865376</v>
      </c>
      <c r="D155" s="30">
        <v>100.03746933033749</v>
      </c>
      <c r="E155" s="30">
        <v>105.26234392613469</v>
      </c>
      <c r="F155" s="30">
        <v>106.53852195539963</v>
      </c>
      <c r="G155" s="30">
        <v>101.8716175947045</v>
      </c>
      <c r="H155" s="30">
        <v>103.15813300987888</v>
      </c>
      <c r="I155" s="30">
        <v>106.22495120693611</v>
      </c>
      <c r="J155" s="30">
        <v>117.64218378062024</v>
      </c>
      <c r="K155" s="30">
        <v>116.08536231152215</v>
      </c>
      <c r="L155" s="30">
        <v>101.2098568162772</v>
      </c>
      <c r="M155" s="30">
        <v>108.39357717834463</v>
      </c>
      <c r="N155" s="30">
        <v>100.89605679527268</v>
      </c>
      <c r="O155" s="30">
        <v>106.07387227965218</v>
      </c>
      <c r="P155" s="30">
        <v>103.36466351912374</v>
      </c>
      <c r="Q155" s="30">
        <v>106.80531245838108</v>
      </c>
      <c r="R155" s="30">
        <v>103.87152161471074</v>
      </c>
      <c r="S155" s="30">
        <v>109.48369156748474</v>
      </c>
      <c r="T155" s="30">
        <v>103.49275358770889</v>
      </c>
      <c r="U155" s="30">
        <v>110.08556047137465</v>
      </c>
      <c r="V155" s="30">
        <v>97.041392760096343</v>
      </c>
      <c r="W155" s="30">
        <v>118.15403151724571</v>
      </c>
      <c r="X155" s="83" t="e">
        <f t="shared" si="2"/>
        <v>#VALUE!</v>
      </c>
    </row>
    <row r="156" spans="1:24" s="83" customFormat="1" x14ac:dyDescent="0.25">
      <c r="A156" s="24" t="s">
        <v>60</v>
      </c>
      <c r="B156" s="48">
        <v>105.77096719141295</v>
      </c>
      <c r="C156" s="48">
        <v>104.11365806507631</v>
      </c>
      <c r="D156" s="48">
        <v>104.14954931200914</v>
      </c>
      <c r="E156" s="48">
        <v>102.5805066433241</v>
      </c>
      <c r="F156" s="48">
        <v>104.90726380507785</v>
      </c>
      <c r="G156" s="48">
        <v>104.09961144254358</v>
      </c>
      <c r="H156" s="48">
        <v>105.32924008993392</v>
      </c>
      <c r="I156" s="48">
        <v>107.577996925824</v>
      </c>
      <c r="J156" s="48">
        <v>109.76842501356923</v>
      </c>
      <c r="K156" s="48">
        <v>113.23565872526095</v>
      </c>
      <c r="L156" s="48">
        <v>101.38510327178719</v>
      </c>
      <c r="M156" s="48">
        <v>104.73782262676448</v>
      </c>
      <c r="N156" s="48">
        <v>100.64034894669255</v>
      </c>
      <c r="O156" s="48">
        <v>104.82401914274072</v>
      </c>
      <c r="P156" s="48">
        <v>104.67660703320099</v>
      </c>
      <c r="Q156" s="48">
        <v>107.51127649953941</v>
      </c>
      <c r="R156" s="48">
        <v>105.09419545698164</v>
      </c>
      <c r="S156" s="25">
        <v>106.46426517387923</v>
      </c>
      <c r="T156" s="25">
        <v>102.04504010736592</v>
      </c>
      <c r="U156" s="25">
        <v>112.28695792273928</v>
      </c>
      <c r="V156" s="25">
        <v>100.40925097345817</v>
      </c>
      <c r="W156" s="25">
        <v>117.0257102929188</v>
      </c>
      <c r="X156" s="83" t="e">
        <f t="shared" si="2"/>
        <v>#VALUE!</v>
      </c>
    </row>
    <row r="157" spans="1:24" s="85" customFormat="1" x14ac:dyDescent="0.25">
      <c r="A157" s="33">
        <v>39814</v>
      </c>
      <c r="B157" s="84">
        <v>73.500272179642309</v>
      </c>
      <c r="C157" s="84">
        <v>91.48161287194155</v>
      </c>
      <c r="D157" s="84">
        <v>75.257579625391145</v>
      </c>
      <c r="E157" s="84">
        <v>94.283038953614778</v>
      </c>
      <c r="F157" s="84">
        <v>95.006204454527193</v>
      </c>
      <c r="G157" s="84">
        <v>82.506349843548264</v>
      </c>
      <c r="H157" s="84">
        <v>85.747901701493959</v>
      </c>
      <c r="I157" s="84">
        <v>85.784175790722514</v>
      </c>
      <c r="J157" s="84">
        <v>100.66986195269416</v>
      </c>
      <c r="K157" s="84">
        <v>103.3096861267359</v>
      </c>
      <c r="L157" s="84">
        <v>101.0799817311527</v>
      </c>
      <c r="M157" s="84">
        <v>97.411558464026584</v>
      </c>
      <c r="N157" s="84">
        <v>101.29650636195805</v>
      </c>
      <c r="O157" s="84">
        <v>96.793168552635379</v>
      </c>
      <c r="P157" s="84">
        <v>91.628307214383497</v>
      </c>
      <c r="Q157" s="84">
        <v>90.717756520804386</v>
      </c>
      <c r="R157" s="84">
        <v>91.486789486990006</v>
      </c>
      <c r="S157" s="84">
        <v>98.062420504106882</v>
      </c>
      <c r="T157" s="84">
        <v>99.906109978283183</v>
      </c>
      <c r="U157" s="84">
        <v>83.176730555458235</v>
      </c>
      <c r="V157" s="84">
        <v>75.505914620238755</v>
      </c>
      <c r="W157" s="84">
        <v>81.220331211723533</v>
      </c>
      <c r="X157" s="83">
        <f t="shared" si="2"/>
        <v>1</v>
      </c>
    </row>
    <row r="158" spans="1:24" s="85" customFormat="1" x14ac:dyDescent="0.25">
      <c r="A158" s="33">
        <v>39845</v>
      </c>
      <c r="B158" s="84">
        <v>107.34877339546625</v>
      </c>
      <c r="C158" s="84">
        <v>84.714036573627183</v>
      </c>
      <c r="D158" s="84">
        <v>73.246207572846572</v>
      </c>
      <c r="E158" s="84">
        <v>93.769817914661019</v>
      </c>
      <c r="F158" s="84">
        <v>87.439184923788588</v>
      </c>
      <c r="G158" s="84">
        <v>79.085799223829397</v>
      </c>
      <c r="H158" s="84">
        <v>81.757637486969642</v>
      </c>
      <c r="I158" s="84">
        <v>82.632985588045074</v>
      </c>
      <c r="J158" s="84">
        <v>96.650648945589396</v>
      </c>
      <c r="K158" s="84">
        <v>105.76757878014878</v>
      </c>
      <c r="L158" s="84">
        <v>100.94675765288775</v>
      </c>
      <c r="M158" s="84">
        <v>98.032730576309405</v>
      </c>
      <c r="N158" s="84">
        <v>100.58992276621092</v>
      </c>
      <c r="O158" s="84">
        <v>95.805904495903206</v>
      </c>
      <c r="P158" s="84">
        <v>91.86000940084881</v>
      </c>
      <c r="Q158" s="84">
        <v>87.734903613941214</v>
      </c>
      <c r="R158" s="84">
        <v>91.218885735650275</v>
      </c>
      <c r="S158" s="84">
        <v>95.030668742039666</v>
      </c>
      <c r="T158" s="84">
        <v>99.154869335630821</v>
      </c>
      <c r="U158" s="84">
        <v>78.031140123291266</v>
      </c>
      <c r="V158" s="84">
        <v>70.16639391664188</v>
      </c>
      <c r="W158" s="84">
        <v>66.796964770126934</v>
      </c>
      <c r="X158" s="83">
        <f t="shared" si="2"/>
        <v>2</v>
      </c>
    </row>
    <row r="159" spans="1:24" s="85" customFormat="1" x14ac:dyDescent="0.25">
      <c r="A159" s="33">
        <v>39873</v>
      </c>
      <c r="B159" s="84">
        <v>142.44375808186979</v>
      </c>
      <c r="C159" s="84">
        <v>97.302583843994384</v>
      </c>
      <c r="D159" s="84">
        <v>84.784740004639431</v>
      </c>
      <c r="E159" s="84">
        <v>98.298898937166015</v>
      </c>
      <c r="F159" s="84">
        <v>95.84182323583309</v>
      </c>
      <c r="G159" s="84">
        <v>89.597425273370021</v>
      </c>
      <c r="H159" s="84">
        <v>95.083267832305495</v>
      </c>
      <c r="I159" s="84">
        <v>97.908937961717399</v>
      </c>
      <c r="J159" s="84">
        <v>93.402950175820351</v>
      </c>
      <c r="K159" s="84">
        <v>104.98751607048092</v>
      </c>
      <c r="L159" s="84">
        <v>100.82255468044598</v>
      </c>
      <c r="M159" s="84">
        <v>99.281137880523332</v>
      </c>
      <c r="N159" s="84">
        <v>102.94944373468539</v>
      </c>
      <c r="O159" s="84">
        <v>99.699650231359215</v>
      </c>
      <c r="P159" s="84">
        <v>99.250147498939398</v>
      </c>
      <c r="Q159" s="84">
        <v>98.6631916303389</v>
      </c>
      <c r="R159" s="84">
        <v>99.15892285766779</v>
      </c>
      <c r="S159" s="84">
        <v>102.17994571634306</v>
      </c>
      <c r="T159" s="84">
        <v>101.94003967247927</v>
      </c>
      <c r="U159" s="84">
        <v>88.297253630484263</v>
      </c>
      <c r="V159" s="84">
        <v>84.800254529510781</v>
      </c>
      <c r="W159" s="84">
        <v>85.129848079301439</v>
      </c>
      <c r="X159" s="83">
        <f t="shared" si="2"/>
        <v>3</v>
      </c>
    </row>
    <row r="160" spans="1:24" s="83" customFormat="1" x14ac:dyDescent="0.25">
      <c r="A160" s="35" t="s">
        <v>61</v>
      </c>
      <c r="B160" s="28">
        <v>107.76426788565944</v>
      </c>
      <c r="C160" s="28">
        <v>91.166077763187715</v>
      </c>
      <c r="D160" s="28">
        <v>77.762842400959059</v>
      </c>
      <c r="E160" s="28">
        <v>95.450585268480609</v>
      </c>
      <c r="F160" s="28">
        <v>92.76240420471629</v>
      </c>
      <c r="G160" s="28">
        <v>83.729858113582551</v>
      </c>
      <c r="H160" s="28">
        <v>87.529602340256361</v>
      </c>
      <c r="I160" s="28">
        <v>88.775366446828329</v>
      </c>
      <c r="J160" s="28">
        <v>96.907820358034641</v>
      </c>
      <c r="K160" s="28">
        <v>104.68826032578853</v>
      </c>
      <c r="L160" s="28">
        <v>100.94976468816215</v>
      </c>
      <c r="M160" s="28">
        <v>98.241808973619769</v>
      </c>
      <c r="N160" s="28">
        <v>101.61195762095144</v>
      </c>
      <c r="O160" s="28">
        <v>97.432907759965929</v>
      </c>
      <c r="P160" s="28">
        <v>94.246154704723892</v>
      </c>
      <c r="Q160" s="28">
        <v>92.371950588361486</v>
      </c>
      <c r="R160" s="28">
        <v>93.954866026769352</v>
      </c>
      <c r="S160" s="28">
        <v>98.424344987496525</v>
      </c>
      <c r="T160" s="28">
        <v>100.33367299546443</v>
      </c>
      <c r="U160" s="28">
        <v>83.168374769744574</v>
      </c>
      <c r="V160" s="28">
        <v>76.824187688797124</v>
      </c>
      <c r="W160" s="28">
        <v>77.715714687050635</v>
      </c>
      <c r="X160" s="83" t="e">
        <f t="shared" si="2"/>
        <v>#VALUE!</v>
      </c>
    </row>
    <row r="161" spans="1:24" s="85" customFormat="1" x14ac:dyDescent="0.25">
      <c r="A161" s="34">
        <v>39904</v>
      </c>
      <c r="B161" s="84">
        <v>130.2294941802096</v>
      </c>
      <c r="C161" s="84">
        <v>94.149636023865128</v>
      </c>
      <c r="D161" s="84">
        <v>83.444620107141148</v>
      </c>
      <c r="E161" s="84">
        <v>102.38040505708389</v>
      </c>
      <c r="F161" s="84">
        <v>98.334024507919978</v>
      </c>
      <c r="G161" s="84">
        <v>89.136764365785993</v>
      </c>
      <c r="H161" s="84">
        <v>91.203236787213442</v>
      </c>
      <c r="I161" s="84">
        <v>91.666585165497693</v>
      </c>
      <c r="J161" s="84">
        <v>97.424838422538528</v>
      </c>
      <c r="K161" s="84">
        <v>105.26600834956081</v>
      </c>
      <c r="L161" s="84">
        <v>101.52635716462589</v>
      </c>
      <c r="M161" s="84">
        <v>99.798946502700716</v>
      </c>
      <c r="N161" s="84">
        <v>102.14846389285469</v>
      </c>
      <c r="O161" s="84">
        <v>98.918981126101585</v>
      </c>
      <c r="P161" s="84">
        <v>97.938569857983722</v>
      </c>
      <c r="Q161" s="84">
        <v>94.681051754452341</v>
      </c>
      <c r="R161" s="84">
        <v>97.432286612466115</v>
      </c>
      <c r="S161" s="84">
        <v>100.70986455696651</v>
      </c>
      <c r="T161" s="84">
        <v>99.61512343859485</v>
      </c>
      <c r="U161" s="84">
        <v>88.053423211049349</v>
      </c>
      <c r="V161" s="84">
        <v>92.010847354389952</v>
      </c>
      <c r="W161" s="84">
        <v>80.082677726273019</v>
      </c>
      <c r="X161" s="83">
        <f t="shared" si="2"/>
        <v>4</v>
      </c>
    </row>
    <row r="162" spans="1:24" s="85" customFormat="1" x14ac:dyDescent="0.25">
      <c r="A162" s="34">
        <v>39934</v>
      </c>
      <c r="B162" s="84">
        <v>94.731505168211683</v>
      </c>
      <c r="C162" s="84">
        <v>98.166822298267604</v>
      </c>
      <c r="D162" s="84">
        <v>89.881455328682748</v>
      </c>
      <c r="E162" s="84">
        <v>98.867939585184757</v>
      </c>
      <c r="F162" s="84">
        <v>103.79653565990188</v>
      </c>
      <c r="G162" s="84">
        <v>94.125763265371731</v>
      </c>
      <c r="H162" s="84">
        <v>96.020672030908443</v>
      </c>
      <c r="I162" s="84">
        <v>94.729913167323701</v>
      </c>
      <c r="J162" s="84">
        <v>98.511563250396762</v>
      </c>
      <c r="K162" s="84">
        <v>106.47317239142396</v>
      </c>
      <c r="L162" s="84">
        <v>102.11157597667484</v>
      </c>
      <c r="M162" s="84">
        <v>101.3359942705776</v>
      </c>
      <c r="N162" s="84">
        <v>104.11826125767813</v>
      </c>
      <c r="O162" s="84">
        <v>101.07048884807787</v>
      </c>
      <c r="P162" s="84">
        <v>98.829415768964239</v>
      </c>
      <c r="Q162" s="84">
        <v>98.417885523015741</v>
      </c>
      <c r="R162" s="84">
        <v>98.765455766105021</v>
      </c>
      <c r="S162" s="84">
        <v>103.48453903828589</v>
      </c>
      <c r="T162" s="84">
        <v>101.805071300816</v>
      </c>
      <c r="U162" s="84">
        <v>92.564658325678991</v>
      </c>
      <c r="V162" s="84">
        <v>89.219073085554754</v>
      </c>
      <c r="W162" s="84">
        <v>86.97718957335421</v>
      </c>
      <c r="X162" s="83">
        <f t="shared" si="2"/>
        <v>5</v>
      </c>
    </row>
    <row r="163" spans="1:24" s="85" customFormat="1" x14ac:dyDescent="0.25">
      <c r="A163" s="34">
        <v>39965</v>
      </c>
      <c r="B163" s="84">
        <v>92.879752651634192</v>
      </c>
      <c r="C163" s="84">
        <v>96.686531699592948</v>
      </c>
      <c r="D163" s="84">
        <v>90.929076459248904</v>
      </c>
      <c r="E163" s="84">
        <v>98.140513617087308</v>
      </c>
      <c r="F163" s="84">
        <v>106.00959556599103</v>
      </c>
      <c r="G163" s="84">
        <v>94.836409661663879</v>
      </c>
      <c r="H163" s="84">
        <v>98.279172559294011</v>
      </c>
      <c r="I163" s="84">
        <v>92.677925144319531</v>
      </c>
      <c r="J163" s="84">
        <v>99.798116503885552</v>
      </c>
      <c r="K163" s="84">
        <v>108.8326325700109</v>
      </c>
      <c r="L163" s="84">
        <v>102.69864253978757</v>
      </c>
      <c r="M163" s="84">
        <v>100.93220024552595</v>
      </c>
      <c r="N163" s="84">
        <v>104.52701214007995</v>
      </c>
      <c r="O163" s="84">
        <v>101.75537967401769</v>
      </c>
      <c r="P163" s="84">
        <v>99.384153930781707</v>
      </c>
      <c r="Q163" s="84">
        <v>98.485813866801763</v>
      </c>
      <c r="R163" s="84">
        <v>99.244533978535713</v>
      </c>
      <c r="S163" s="84">
        <v>103.95159363737501</v>
      </c>
      <c r="T163" s="84">
        <v>102.19709736957289</v>
      </c>
      <c r="U163" s="84">
        <v>93.181018911206095</v>
      </c>
      <c r="V163" s="84">
        <v>101.81837064650655</v>
      </c>
      <c r="W163" s="84">
        <v>91.865130061881175</v>
      </c>
      <c r="X163" s="83">
        <f t="shared" si="2"/>
        <v>6</v>
      </c>
    </row>
    <row r="164" spans="1:24" s="83" customFormat="1" x14ac:dyDescent="0.25">
      <c r="A164" s="35" t="s">
        <v>62</v>
      </c>
      <c r="B164" s="28">
        <v>105.94691733335183</v>
      </c>
      <c r="C164" s="28">
        <v>96.334330007241888</v>
      </c>
      <c r="D164" s="28">
        <v>88.085050631690933</v>
      </c>
      <c r="E164" s="28">
        <v>99.796286086451985</v>
      </c>
      <c r="F164" s="28">
        <v>102.7133852446043</v>
      </c>
      <c r="G164" s="28">
        <v>92.699645764273853</v>
      </c>
      <c r="H164" s="28">
        <v>95.167693792471979</v>
      </c>
      <c r="I164" s="28">
        <v>93.024807825713651</v>
      </c>
      <c r="J164" s="28">
        <v>98.578172725606962</v>
      </c>
      <c r="K164" s="28">
        <v>106.85727110366521</v>
      </c>
      <c r="L164" s="28">
        <v>102.11219189369609</v>
      </c>
      <c r="M164" s="28">
        <v>100.68904700626808</v>
      </c>
      <c r="N164" s="28">
        <v>103.59791243020425</v>
      </c>
      <c r="O164" s="28">
        <v>100.58161654939904</v>
      </c>
      <c r="P164" s="28">
        <v>98.71737985257657</v>
      </c>
      <c r="Q164" s="28">
        <v>97.194917048089948</v>
      </c>
      <c r="R164" s="28">
        <v>98.480758785702278</v>
      </c>
      <c r="S164" s="28">
        <v>102.7153324108758</v>
      </c>
      <c r="T164" s="28">
        <v>101.20576403632792</v>
      </c>
      <c r="U164" s="28">
        <v>91.266366815978145</v>
      </c>
      <c r="V164" s="28">
        <v>94.349430362150414</v>
      </c>
      <c r="W164" s="28">
        <v>86.308332453836144</v>
      </c>
      <c r="X164" s="83" t="e">
        <f t="shared" si="2"/>
        <v>#VALUE!</v>
      </c>
    </row>
    <row r="165" spans="1:24" s="85" customFormat="1" x14ac:dyDescent="0.25">
      <c r="A165" s="34">
        <v>39995</v>
      </c>
      <c r="B165" s="84">
        <v>117.10141053124802</v>
      </c>
      <c r="C165" s="84">
        <v>101.55439464441622</v>
      </c>
      <c r="D165" s="84">
        <v>96.570105780479636</v>
      </c>
      <c r="E165" s="84">
        <v>99.112424042024941</v>
      </c>
      <c r="F165" s="84">
        <v>114.39721565029923</v>
      </c>
      <c r="G165" s="84">
        <v>100.36093239600781</v>
      </c>
      <c r="H165" s="84">
        <v>101.32273673470972</v>
      </c>
      <c r="I165" s="84">
        <v>98.139163287466914</v>
      </c>
      <c r="J165" s="84">
        <v>99.519733339861915</v>
      </c>
      <c r="K165" s="84">
        <v>107.71104038113923</v>
      </c>
      <c r="L165" s="84">
        <v>102.81423809499979</v>
      </c>
      <c r="M165" s="84">
        <v>104.72972617206682</v>
      </c>
      <c r="N165" s="84">
        <v>102.05482577048424</v>
      </c>
      <c r="O165" s="84">
        <v>102.77130107743504</v>
      </c>
      <c r="P165" s="84">
        <v>102.88749775521988</v>
      </c>
      <c r="Q165" s="84">
        <v>102.33458489624545</v>
      </c>
      <c r="R165" s="84">
        <v>102.80156407553865</v>
      </c>
      <c r="S165" s="84">
        <v>105.91042960741372</v>
      </c>
      <c r="T165" s="84">
        <v>100.68916245269632</v>
      </c>
      <c r="U165" s="84">
        <v>104.67947254431407</v>
      </c>
      <c r="V165" s="84">
        <v>103.21138314904917</v>
      </c>
      <c r="W165" s="84">
        <v>96.951342376267931</v>
      </c>
      <c r="X165" s="83">
        <f t="shared" si="2"/>
        <v>7</v>
      </c>
    </row>
    <row r="166" spans="1:24" s="85" customFormat="1" x14ac:dyDescent="0.25">
      <c r="A166" s="34">
        <v>40026</v>
      </c>
      <c r="B166" s="84">
        <v>100.18959617491835</v>
      </c>
      <c r="C166" s="84">
        <v>102.42157583432615</v>
      </c>
      <c r="D166" s="84">
        <v>98.584143194492512</v>
      </c>
      <c r="E166" s="84">
        <v>102.08314227567905</v>
      </c>
      <c r="F166" s="84">
        <v>113.92221251614428</v>
      </c>
      <c r="G166" s="84">
        <v>101.90846627168047</v>
      </c>
      <c r="H166" s="84">
        <v>102.89568600709978</v>
      </c>
      <c r="I166" s="84">
        <v>97.833257896170466</v>
      </c>
      <c r="J166" s="84">
        <v>99.665117123432253</v>
      </c>
      <c r="K166" s="84">
        <v>109.14082799446879</v>
      </c>
      <c r="L166" s="84">
        <v>103.52233531417151</v>
      </c>
      <c r="M166" s="84">
        <v>105.4320810625475</v>
      </c>
      <c r="N166" s="84">
        <v>105.29018049419695</v>
      </c>
      <c r="O166" s="84">
        <v>104.23029561092676</v>
      </c>
      <c r="P166" s="84">
        <v>103.37712101217252</v>
      </c>
      <c r="Q166" s="84">
        <v>103.89199088400989</v>
      </c>
      <c r="R166" s="84">
        <v>103.45714205316258</v>
      </c>
      <c r="S166" s="84">
        <v>106.89610252535793</v>
      </c>
      <c r="T166" s="84">
        <v>103.95682477842441</v>
      </c>
      <c r="U166" s="84">
        <v>105.35635387847449</v>
      </c>
      <c r="V166" s="84">
        <v>98.154379267134857</v>
      </c>
      <c r="W166" s="84">
        <v>91.657689663816569</v>
      </c>
      <c r="X166" s="83">
        <f t="shared" si="2"/>
        <v>8</v>
      </c>
    </row>
    <row r="167" spans="1:24" s="85" customFormat="1" x14ac:dyDescent="0.25">
      <c r="A167" s="34">
        <v>40057</v>
      </c>
      <c r="B167" s="84">
        <v>79.459388480223851</v>
      </c>
      <c r="C167" s="84">
        <v>99.603187394568209</v>
      </c>
      <c r="D167" s="84">
        <v>98.343575115386585</v>
      </c>
      <c r="E167" s="84">
        <v>103.47621753529222</v>
      </c>
      <c r="F167" s="84">
        <v>115.81263987823914</v>
      </c>
      <c r="G167" s="84">
        <v>101.80520756374722</v>
      </c>
      <c r="H167" s="84">
        <v>103.99197504403892</v>
      </c>
      <c r="I167" s="84">
        <v>99.069821800196607</v>
      </c>
      <c r="J167" s="84">
        <v>100.41293157527916</v>
      </c>
      <c r="K167" s="84">
        <v>112.33806837205447</v>
      </c>
      <c r="L167" s="84">
        <v>104.23617494285476</v>
      </c>
      <c r="M167" s="84">
        <v>104.71091148121803</v>
      </c>
      <c r="N167" s="84">
        <v>104.61325577960487</v>
      </c>
      <c r="O167" s="84">
        <v>104.62122390085337</v>
      </c>
      <c r="P167" s="84">
        <v>102.49064928046472</v>
      </c>
      <c r="Q167" s="84">
        <v>103.37281149645284</v>
      </c>
      <c r="R167" s="84">
        <v>102.62775487304033</v>
      </c>
      <c r="S167" s="84">
        <v>107.29697258744548</v>
      </c>
      <c r="T167" s="84">
        <v>103.125965699346</v>
      </c>
      <c r="U167" s="84">
        <v>108.85354004093097</v>
      </c>
      <c r="V167" s="84">
        <v>95.200323935363727</v>
      </c>
      <c r="W167" s="84">
        <v>105.85462913202441</v>
      </c>
      <c r="X167" s="83">
        <f t="shared" si="2"/>
        <v>9</v>
      </c>
    </row>
    <row r="168" spans="1:24" s="83" customFormat="1" x14ac:dyDescent="0.25">
      <c r="A168" s="35" t="s">
        <v>63</v>
      </c>
      <c r="B168" s="28">
        <v>98.916798395463402</v>
      </c>
      <c r="C168" s="28">
        <v>101.19305262443686</v>
      </c>
      <c r="D168" s="28">
        <v>97.832608030119573</v>
      </c>
      <c r="E168" s="28">
        <v>101.55726128433207</v>
      </c>
      <c r="F168" s="28">
        <v>114.71068934822756</v>
      </c>
      <c r="G168" s="28">
        <v>101.35820207714517</v>
      </c>
      <c r="H168" s="28">
        <v>102.73679926194946</v>
      </c>
      <c r="I168" s="28">
        <v>98.347414327944662</v>
      </c>
      <c r="J168" s="28">
        <v>99.8659273461911</v>
      </c>
      <c r="K168" s="28">
        <v>109.7299789158875</v>
      </c>
      <c r="L168" s="28">
        <v>103.52424945067536</v>
      </c>
      <c r="M168" s="28">
        <v>104.95757290527744</v>
      </c>
      <c r="N168" s="28">
        <v>103.98608734809535</v>
      </c>
      <c r="O168" s="28">
        <v>103.87427352973839</v>
      </c>
      <c r="P168" s="28">
        <v>102.91842268261904</v>
      </c>
      <c r="Q168" s="28">
        <v>103.19979575890272</v>
      </c>
      <c r="R168" s="28">
        <v>102.96215366724719</v>
      </c>
      <c r="S168" s="28">
        <v>106.70116824007238</v>
      </c>
      <c r="T168" s="28">
        <v>102.59065097682225</v>
      </c>
      <c r="U168" s="28">
        <v>106.2964554879065</v>
      </c>
      <c r="V168" s="28">
        <v>98.855362117182594</v>
      </c>
      <c r="W168" s="28">
        <v>98.154553724036305</v>
      </c>
      <c r="X168" s="83" t="e">
        <f t="shared" si="2"/>
        <v>#VALUE!</v>
      </c>
    </row>
    <row r="169" spans="1:24" s="85" customFormat="1" x14ac:dyDescent="0.25">
      <c r="A169" s="34">
        <v>40087</v>
      </c>
      <c r="B169" s="84">
        <v>67.228113274688141</v>
      </c>
      <c r="C169" s="84">
        <v>104.75569492287265</v>
      </c>
      <c r="D169" s="84">
        <v>104.84038280869191</v>
      </c>
      <c r="E169" s="84">
        <v>105.20402815338747</v>
      </c>
      <c r="F169" s="84">
        <v>119.07850852291826</v>
      </c>
      <c r="G169" s="84">
        <v>107.14026832316421</v>
      </c>
      <c r="H169" s="84">
        <v>105.59255641714293</v>
      </c>
      <c r="I169" s="84">
        <v>104.71160654572573</v>
      </c>
      <c r="J169" s="84">
        <v>103.05884201697565</v>
      </c>
      <c r="K169" s="84">
        <v>112.1566764015959</v>
      </c>
      <c r="L169" s="84">
        <v>104.66460217401904</v>
      </c>
      <c r="M169" s="84">
        <v>107.18020450474188</v>
      </c>
      <c r="N169" s="84">
        <v>105.22974080882229</v>
      </c>
      <c r="O169" s="84">
        <v>106.16385310808337</v>
      </c>
      <c r="P169" s="84">
        <v>104.32492936789676</v>
      </c>
      <c r="Q169" s="84">
        <v>108.92216062089855</v>
      </c>
      <c r="R169" s="84">
        <v>105.03943074131263</v>
      </c>
      <c r="S169" s="84">
        <v>107.70531352270311</v>
      </c>
      <c r="T169" s="84">
        <v>108.60939664559361</v>
      </c>
      <c r="U169" s="84">
        <v>113.36656572728954</v>
      </c>
      <c r="V169" s="84">
        <v>97.877012315212497</v>
      </c>
      <c r="W169" s="84">
        <v>110.96830086472292</v>
      </c>
      <c r="X169" s="83">
        <f t="shared" si="2"/>
        <v>10</v>
      </c>
    </row>
    <row r="170" spans="1:24" s="85" customFormat="1" x14ac:dyDescent="0.25">
      <c r="A170" s="34">
        <v>40118</v>
      </c>
      <c r="B170" s="84">
        <v>69.086910797382927</v>
      </c>
      <c r="C170" s="84">
        <v>100.34173725498704</v>
      </c>
      <c r="D170" s="84">
        <v>100.37285605332139</v>
      </c>
      <c r="E170" s="84">
        <v>105.84941074086085</v>
      </c>
      <c r="F170" s="84">
        <v>115.46144979272042</v>
      </c>
      <c r="G170" s="84">
        <v>103.30649085008844</v>
      </c>
      <c r="H170" s="84">
        <v>102.16112915173997</v>
      </c>
      <c r="I170" s="84">
        <v>100.78857181944838</v>
      </c>
      <c r="J170" s="84">
        <v>105.14927214660406</v>
      </c>
      <c r="K170" s="84">
        <v>113.43831041164721</v>
      </c>
      <c r="L170" s="84">
        <v>105.38364918702737</v>
      </c>
      <c r="M170" s="84">
        <v>109.33308630052238</v>
      </c>
      <c r="N170" s="84">
        <v>105.13432295664079</v>
      </c>
      <c r="O170" s="84">
        <v>106.1184454242311</v>
      </c>
      <c r="P170" s="84">
        <v>103.34701680552833</v>
      </c>
      <c r="Q170" s="84">
        <v>106.75748746682754</v>
      </c>
      <c r="R170" s="84">
        <v>103.87707192709111</v>
      </c>
      <c r="S170" s="84">
        <v>106.33303136076272</v>
      </c>
      <c r="T170" s="84">
        <v>108.34419873968187</v>
      </c>
      <c r="U170" s="84">
        <v>111.39508615513829</v>
      </c>
      <c r="V170" s="84">
        <v>86.119534753690957</v>
      </c>
      <c r="W170" s="84">
        <v>101.54333011512117</v>
      </c>
      <c r="X170" s="83">
        <f t="shared" si="2"/>
        <v>11</v>
      </c>
    </row>
    <row r="171" spans="1:24" s="85" customFormat="1" x14ac:dyDescent="0.25">
      <c r="A171" s="34">
        <v>40148</v>
      </c>
      <c r="B171" s="84">
        <v>81.056866072806358</v>
      </c>
      <c r="C171" s="84">
        <v>103.37565436076937</v>
      </c>
      <c r="D171" s="84">
        <v>92.577782931368048</v>
      </c>
      <c r="E171" s="84">
        <v>107.45447694244879</v>
      </c>
      <c r="F171" s="84">
        <v>119.15471796289593</v>
      </c>
      <c r="G171" s="84">
        <v>99.762657301442076</v>
      </c>
      <c r="H171" s="84">
        <v>107.92600324356079</v>
      </c>
      <c r="I171" s="84">
        <v>101.62573287128315</v>
      </c>
      <c r="J171" s="84">
        <v>105.87883864730917</v>
      </c>
      <c r="K171" s="84">
        <v>116.76664156214646</v>
      </c>
      <c r="L171" s="84">
        <v>106.11164963851671</v>
      </c>
      <c r="M171" s="84">
        <v>107.87601426215856</v>
      </c>
      <c r="N171" s="84">
        <v>103.11119198809448</v>
      </c>
      <c r="O171" s="84">
        <v>106.85319342894613</v>
      </c>
      <c r="P171" s="84">
        <v>103.51992871956571</v>
      </c>
      <c r="Q171" s="84">
        <v>102.62229126763948</v>
      </c>
      <c r="R171" s="84">
        <v>103.38041796604909</v>
      </c>
      <c r="S171" s="84">
        <v>115.91587564987771</v>
      </c>
      <c r="T171" s="84">
        <v>105.99815442728946</v>
      </c>
      <c r="U171" s="84">
        <v>107.4382593595697</v>
      </c>
      <c r="V171" s="84">
        <v>94.951714854293911</v>
      </c>
      <c r="W171" s="84">
        <v>109.72895648456304</v>
      </c>
      <c r="X171" s="83">
        <f t="shared" si="2"/>
        <v>12</v>
      </c>
    </row>
    <row r="172" spans="1:24" s="83" customFormat="1" x14ac:dyDescent="0.25">
      <c r="A172" s="29" t="s">
        <v>64</v>
      </c>
      <c r="B172" s="30">
        <v>72.457296714959156</v>
      </c>
      <c r="C172" s="30">
        <v>102.82436217954302</v>
      </c>
      <c r="D172" s="30">
        <v>99.263673931127116</v>
      </c>
      <c r="E172" s="30">
        <v>106.16930527889902</v>
      </c>
      <c r="F172" s="30">
        <v>117.8982254261782</v>
      </c>
      <c r="G172" s="30">
        <v>103.40313882489824</v>
      </c>
      <c r="H172" s="30">
        <v>105.22656293748123</v>
      </c>
      <c r="I172" s="30">
        <v>102.37530374548577</v>
      </c>
      <c r="J172" s="30">
        <v>104.69565093696296</v>
      </c>
      <c r="K172" s="30">
        <v>114.12054279179652</v>
      </c>
      <c r="L172" s="30">
        <v>105.38663366652105</v>
      </c>
      <c r="M172" s="30">
        <v>108.1297683558076</v>
      </c>
      <c r="N172" s="30">
        <v>104.49175191785253</v>
      </c>
      <c r="O172" s="30">
        <v>106.37849732042021</v>
      </c>
      <c r="P172" s="30">
        <v>103.73062496433026</v>
      </c>
      <c r="Q172" s="30">
        <v>106.10064645178852</v>
      </c>
      <c r="R172" s="30">
        <v>104.09897354481761</v>
      </c>
      <c r="S172" s="30">
        <v>109.98474017778118</v>
      </c>
      <c r="T172" s="30">
        <v>107.65058327085499</v>
      </c>
      <c r="U172" s="30">
        <v>110.73330374733251</v>
      </c>
      <c r="V172" s="30">
        <v>92.982753974399131</v>
      </c>
      <c r="W172" s="30">
        <v>107.41352915480236</v>
      </c>
      <c r="X172" s="83" t="e">
        <f t="shared" si="2"/>
        <v>#VALUE!</v>
      </c>
    </row>
    <row r="173" spans="1:24" s="83" customFormat="1" x14ac:dyDescent="0.25">
      <c r="A173" s="24" t="s">
        <v>65</v>
      </c>
      <c r="B173" s="48">
        <v>96.271320082358457</v>
      </c>
      <c r="C173" s="48">
        <v>97.87945564360237</v>
      </c>
      <c r="D173" s="48">
        <v>90.736043748474174</v>
      </c>
      <c r="E173" s="48">
        <v>100.74335947954091</v>
      </c>
      <c r="F173" s="48">
        <v>107.02117605593159</v>
      </c>
      <c r="G173" s="48">
        <v>95.297711194974951</v>
      </c>
      <c r="H173" s="48">
        <v>97.665164583039754</v>
      </c>
      <c r="I173" s="48">
        <v>95.630723086493106</v>
      </c>
      <c r="J173" s="48">
        <v>100.01189284169892</v>
      </c>
      <c r="K173" s="48">
        <v>108.84901328428444</v>
      </c>
      <c r="L173" s="48">
        <v>102.99320992476366</v>
      </c>
      <c r="M173" s="48">
        <v>103.00454931024322</v>
      </c>
      <c r="N173" s="48">
        <v>103.42192732927589</v>
      </c>
      <c r="O173" s="48">
        <v>102.06682378988089</v>
      </c>
      <c r="P173" s="48">
        <v>99.903145551062437</v>
      </c>
      <c r="Q173" s="48">
        <v>99.71682746178567</v>
      </c>
      <c r="R173" s="48">
        <v>99.874188006134105</v>
      </c>
      <c r="S173" s="25">
        <v>104.45639645405647</v>
      </c>
      <c r="T173" s="25">
        <v>102.94516781986741</v>
      </c>
      <c r="U173" s="25">
        <v>97.866125205240422</v>
      </c>
      <c r="V173" s="25">
        <v>90.752933535632309</v>
      </c>
      <c r="W173" s="25">
        <v>92.398032504931365</v>
      </c>
      <c r="X173" s="83" t="e">
        <f t="shared" si="2"/>
        <v>#VALUE!</v>
      </c>
    </row>
    <row r="174" spans="1:24" s="85" customFormat="1" x14ac:dyDescent="0.25">
      <c r="A174" s="33">
        <v>40179</v>
      </c>
      <c r="B174" s="84">
        <v>78.206624224019507</v>
      </c>
      <c r="C174" s="84">
        <v>109.50347497222411</v>
      </c>
      <c r="D174" s="84">
        <v>94.886341562118346</v>
      </c>
      <c r="E174" s="84">
        <v>100.63931947630552</v>
      </c>
      <c r="F174" s="84">
        <v>105.65568725343392</v>
      </c>
      <c r="G174" s="84">
        <v>99.031218302207932</v>
      </c>
      <c r="H174" s="84">
        <v>98.522285217174044</v>
      </c>
      <c r="I174" s="84">
        <v>97.871455762285919</v>
      </c>
      <c r="J174" s="84">
        <v>101.66564929861948</v>
      </c>
      <c r="K174" s="84">
        <v>102.84923306463406</v>
      </c>
      <c r="L174" s="84">
        <v>104.04186366222892</v>
      </c>
      <c r="M174" s="84">
        <v>96.655456441698902</v>
      </c>
      <c r="N174" s="84">
        <v>99.513227030816168</v>
      </c>
      <c r="O174" s="84">
        <v>99.598130610530447</v>
      </c>
      <c r="P174" s="84">
        <v>98.333011950486309</v>
      </c>
      <c r="Q174" s="84">
        <v>101.90861660390222</v>
      </c>
      <c r="R174" s="84">
        <v>98.851459398552748</v>
      </c>
      <c r="S174" s="84">
        <v>99.035528906685101</v>
      </c>
      <c r="T174" s="84">
        <v>99.047762425643811</v>
      </c>
      <c r="U174" s="84">
        <v>106.58715289474802</v>
      </c>
      <c r="V174" s="84">
        <v>89.195163836768188</v>
      </c>
      <c r="W174" s="84">
        <v>106.2376693325735</v>
      </c>
      <c r="X174" s="83">
        <f t="shared" si="2"/>
        <v>1</v>
      </c>
    </row>
    <row r="175" spans="1:24" s="85" customFormat="1" x14ac:dyDescent="0.25">
      <c r="A175" s="33">
        <v>40210</v>
      </c>
      <c r="B175" s="84">
        <v>119.4439523336389</v>
      </c>
      <c r="C175" s="84">
        <v>100.52740888335475</v>
      </c>
      <c r="D175" s="84">
        <v>93.550621697624706</v>
      </c>
      <c r="E175" s="84">
        <v>101.73965605571185</v>
      </c>
      <c r="F175" s="84">
        <v>96.417773896457561</v>
      </c>
      <c r="G175" s="84">
        <v>95.618880976149057</v>
      </c>
      <c r="H175" s="84">
        <v>96.849322188371318</v>
      </c>
      <c r="I175" s="84">
        <v>98.27661380349754</v>
      </c>
      <c r="J175" s="84">
        <v>99.539361823081592</v>
      </c>
      <c r="K175" s="84">
        <v>104.1077416598504</v>
      </c>
      <c r="L175" s="84">
        <v>102.71726507156139</v>
      </c>
      <c r="M175" s="84">
        <v>96.389269562588765</v>
      </c>
      <c r="N175" s="84">
        <v>100.46878564613965</v>
      </c>
      <c r="O175" s="84">
        <v>99.309945749548547</v>
      </c>
      <c r="P175" s="84">
        <v>99.419653914104885</v>
      </c>
      <c r="Q175" s="84">
        <v>100.1130631723194</v>
      </c>
      <c r="R175" s="84">
        <v>99.520195305442101</v>
      </c>
      <c r="S175" s="84">
        <v>96.855914248859079</v>
      </c>
      <c r="T175" s="84">
        <v>100.16045860068472</v>
      </c>
      <c r="U175" s="84">
        <v>102.30409502113359</v>
      </c>
      <c r="V175" s="84">
        <v>89.335853880001309</v>
      </c>
      <c r="W175" s="84">
        <v>106.19263324353913</v>
      </c>
      <c r="X175" s="83">
        <f t="shared" si="2"/>
        <v>2</v>
      </c>
    </row>
    <row r="176" spans="1:24" s="85" customFormat="1" x14ac:dyDescent="0.25">
      <c r="A176" s="33">
        <v>40238</v>
      </c>
      <c r="B176" s="84">
        <v>161.2325728334234</v>
      </c>
      <c r="C176" s="84">
        <v>112.39088083297474</v>
      </c>
      <c r="D176" s="84">
        <v>109.60147323737083</v>
      </c>
      <c r="E176" s="84">
        <v>105.89790602741625</v>
      </c>
      <c r="F176" s="84">
        <v>108.80777745919127</v>
      </c>
      <c r="G176" s="84">
        <v>109.28391717431441</v>
      </c>
      <c r="H176" s="84">
        <v>116.3241304584363</v>
      </c>
      <c r="I176" s="84">
        <v>118.73233218260422</v>
      </c>
      <c r="J176" s="84">
        <v>98.116727332884935</v>
      </c>
      <c r="K176" s="84">
        <v>105.30280788636543</v>
      </c>
      <c r="L176" s="84">
        <v>101.42390680227724</v>
      </c>
      <c r="M176" s="84">
        <v>100.67733939947313</v>
      </c>
      <c r="N176" s="84">
        <v>102.04406795531681</v>
      </c>
      <c r="O176" s="84">
        <v>105.26476851060826</v>
      </c>
      <c r="P176" s="84">
        <v>109.22367894552991</v>
      </c>
      <c r="Q176" s="84">
        <v>113.45966766404311</v>
      </c>
      <c r="R176" s="84">
        <v>109.83787927063568</v>
      </c>
      <c r="S176" s="84">
        <v>107.87594401505012</v>
      </c>
      <c r="T176" s="84">
        <v>101.85584949928506</v>
      </c>
      <c r="U176" s="84">
        <v>119.98967776999569</v>
      </c>
      <c r="V176" s="84">
        <v>114.74935920643013</v>
      </c>
      <c r="W176" s="84">
        <v>138.18574684923323</v>
      </c>
      <c r="X176" s="83">
        <f t="shared" si="2"/>
        <v>3</v>
      </c>
    </row>
    <row r="177" spans="1:24" s="83" customFormat="1" x14ac:dyDescent="0.25">
      <c r="A177" s="35" t="s">
        <v>66</v>
      </c>
      <c r="B177" s="28">
        <v>119.62771646369394</v>
      </c>
      <c r="C177" s="28">
        <v>107.4739215628512</v>
      </c>
      <c r="D177" s="28">
        <v>99.346145499037959</v>
      </c>
      <c r="E177" s="28">
        <v>102.7589605198112</v>
      </c>
      <c r="F177" s="28">
        <v>103.62707953636091</v>
      </c>
      <c r="G177" s="28">
        <v>101.31133881755714</v>
      </c>
      <c r="H177" s="28">
        <v>103.89857928799388</v>
      </c>
      <c r="I177" s="28">
        <v>104.96013391612922</v>
      </c>
      <c r="J177" s="28">
        <v>99.773912818195342</v>
      </c>
      <c r="K177" s="28">
        <v>104.08659420361664</v>
      </c>
      <c r="L177" s="28">
        <v>102.72767851202252</v>
      </c>
      <c r="M177" s="28">
        <v>97.907355134586922</v>
      </c>
      <c r="N177" s="28">
        <v>100.67536021075755</v>
      </c>
      <c r="O177" s="28">
        <v>101.3909482902291</v>
      </c>
      <c r="P177" s="28">
        <v>102.32544827004035</v>
      </c>
      <c r="Q177" s="28">
        <v>105.1604491467549</v>
      </c>
      <c r="R177" s="28">
        <v>102.73651132487684</v>
      </c>
      <c r="S177" s="28">
        <v>101.25579572353143</v>
      </c>
      <c r="T177" s="28">
        <v>100.35469017520454</v>
      </c>
      <c r="U177" s="28">
        <v>109.62697522862577</v>
      </c>
      <c r="V177" s="28">
        <v>97.760125641066551</v>
      </c>
      <c r="W177" s="28">
        <v>116.87201647511529</v>
      </c>
      <c r="X177" s="83" t="e">
        <f t="shared" si="2"/>
        <v>#VALUE!</v>
      </c>
    </row>
    <row r="178" spans="1:24" s="85" customFormat="1" x14ac:dyDescent="0.25">
      <c r="A178" s="34">
        <v>40269</v>
      </c>
      <c r="B178" s="84">
        <v>152.34553821138832</v>
      </c>
      <c r="C178" s="84">
        <v>112.21105899278456</v>
      </c>
      <c r="D178" s="84">
        <v>105.63262345822955</v>
      </c>
      <c r="E178" s="84">
        <v>107.9357353465636</v>
      </c>
      <c r="F178" s="84">
        <v>112.40971362793211</v>
      </c>
      <c r="G178" s="84">
        <v>107.87728524922559</v>
      </c>
      <c r="H178" s="84">
        <v>106.88777006882169</v>
      </c>
      <c r="I178" s="84">
        <v>107.36767386666949</v>
      </c>
      <c r="J178" s="84">
        <v>101.84285403686714</v>
      </c>
      <c r="K178" s="84">
        <v>103.83023282897258</v>
      </c>
      <c r="L178" s="84">
        <v>103.59585754633193</v>
      </c>
      <c r="M178" s="84">
        <v>101.41175394770804</v>
      </c>
      <c r="N178" s="84">
        <v>102.30295761432848</v>
      </c>
      <c r="O178" s="84">
        <v>103.49863199910946</v>
      </c>
      <c r="P178" s="84">
        <v>107.17668772937989</v>
      </c>
      <c r="Q178" s="84">
        <v>106.83208472196436</v>
      </c>
      <c r="R178" s="84">
        <v>107.12672176243899</v>
      </c>
      <c r="S178" s="84">
        <v>102.15569455873147</v>
      </c>
      <c r="T178" s="84">
        <v>103.03616678027973</v>
      </c>
      <c r="U178" s="84">
        <v>113.33914583639645</v>
      </c>
      <c r="V178" s="84">
        <v>105.22047066258617</v>
      </c>
      <c r="W178" s="84">
        <v>122.51518217411132</v>
      </c>
      <c r="X178" s="83">
        <f t="shared" si="2"/>
        <v>4</v>
      </c>
    </row>
    <row r="179" spans="1:24" s="85" customFormat="1" x14ac:dyDescent="0.25">
      <c r="A179" s="34">
        <v>40299</v>
      </c>
      <c r="B179" s="84">
        <v>106.28338296426071</v>
      </c>
      <c r="C179" s="84">
        <v>116.45207389807827</v>
      </c>
      <c r="D179" s="84">
        <v>111.17547837195464</v>
      </c>
      <c r="E179" s="84">
        <v>105.68706192988981</v>
      </c>
      <c r="F179" s="84">
        <v>115.13940229292179</v>
      </c>
      <c r="G179" s="84">
        <v>111.89307172347198</v>
      </c>
      <c r="H179" s="84">
        <v>110.95804666642721</v>
      </c>
      <c r="I179" s="84">
        <v>113.94725907517477</v>
      </c>
      <c r="J179" s="84">
        <v>103.48098839729926</v>
      </c>
      <c r="K179" s="84">
        <v>105.45069928307858</v>
      </c>
      <c r="L179" s="84">
        <v>104.47547837889798</v>
      </c>
      <c r="M179" s="84">
        <v>101.29306138925068</v>
      </c>
      <c r="N179" s="84">
        <v>103.05414256843417</v>
      </c>
      <c r="O179" s="84">
        <v>105.13526982455859</v>
      </c>
      <c r="P179" s="84">
        <v>106.92462976921517</v>
      </c>
      <c r="Q179" s="84">
        <v>109.99577272580127</v>
      </c>
      <c r="R179" s="84">
        <v>107.36993241905199</v>
      </c>
      <c r="S179" s="84">
        <v>104.82432188990049</v>
      </c>
      <c r="T179" s="84">
        <v>103.86917702664756</v>
      </c>
      <c r="U179" s="84">
        <v>116.15534020134305</v>
      </c>
      <c r="V179" s="84">
        <v>116.02380777342728</v>
      </c>
      <c r="W179" s="84">
        <v>126.88090166598697</v>
      </c>
      <c r="X179" s="83">
        <f t="shared" si="2"/>
        <v>5</v>
      </c>
    </row>
    <row r="180" spans="1:24" s="85" customFormat="1" x14ac:dyDescent="0.25">
      <c r="A180" s="34">
        <v>40330</v>
      </c>
      <c r="B180" s="84">
        <v>104.71727039722556</v>
      </c>
      <c r="C180" s="84">
        <v>112.78397247935732</v>
      </c>
      <c r="D180" s="84">
        <v>109.59475428078801</v>
      </c>
      <c r="E180" s="84">
        <v>105.29250691017729</v>
      </c>
      <c r="F180" s="84">
        <v>112.20764553896097</v>
      </c>
      <c r="G180" s="84">
        <v>109.97100981770994</v>
      </c>
      <c r="H180" s="84">
        <v>109.73130585427657</v>
      </c>
      <c r="I180" s="84">
        <v>109.26593313183429</v>
      </c>
      <c r="J180" s="84">
        <v>105.12467071433265</v>
      </c>
      <c r="K180" s="84">
        <v>108.56380366711927</v>
      </c>
      <c r="L180" s="84">
        <v>105.35923042019785</v>
      </c>
      <c r="M180" s="84">
        <v>100.37266222904431</v>
      </c>
      <c r="N180" s="84">
        <v>102.52604096670632</v>
      </c>
      <c r="O180" s="84">
        <v>104.81585186779952</v>
      </c>
      <c r="P180" s="84">
        <v>106.12983682310539</v>
      </c>
      <c r="Q180" s="84">
        <v>108.78270320914915</v>
      </c>
      <c r="R180" s="84">
        <v>106.5144911516841</v>
      </c>
      <c r="S180" s="84">
        <v>103.94441916711072</v>
      </c>
      <c r="T180" s="84">
        <v>103.18867696587816</v>
      </c>
      <c r="U180" s="84">
        <v>114.4091162225596</v>
      </c>
      <c r="V180" s="84">
        <v>112.68040897006381</v>
      </c>
      <c r="W180" s="84">
        <v>132.13357950390588</v>
      </c>
      <c r="X180" s="83">
        <f t="shared" si="2"/>
        <v>6</v>
      </c>
    </row>
    <row r="181" spans="1:24" s="83" customFormat="1" x14ac:dyDescent="0.25">
      <c r="A181" s="35" t="s">
        <v>67</v>
      </c>
      <c r="B181" s="28">
        <v>121.11539719095818</v>
      </c>
      <c r="C181" s="28">
        <v>113.81570179007338</v>
      </c>
      <c r="D181" s="28">
        <v>108.80095203699072</v>
      </c>
      <c r="E181" s="28">
        <v>106.30510139554356</v>
      </c>
      <c r="F181" s="28">
        <v>113.25225381993829</v>
      </c>
      <c r="G181" s="28">
        <v>109.91378893013585</v>
      </c>
      <c r="H181" s="28">
        <v>109.19237419650848</v>
      </c>
      <c r="I181" s="28">
        <v>110.1936220245595</v>
      </c>
      <c r="J181" s="28">
        <v>103.48283771616634</v>
      </c>
      <c r="K181" s="28">
        <v>105.94824525972348</v>
      </c>
      <c r="L181" s="28">
        <v>104.47685544847592</v>
      </c>
      <c r="M181" s="28">
        <v>101.02582585533435</v>
      </c>
      <c r="N181" s="28">
        <v>102.62771371648967</v>
      </c>
      <c r="O181" s="28">
        <v>104.48325123048919</v>
      </c>
      <c r="P181" s="28">
        <v>106.74371810723348</v>
      </c>
      <c r="Q181" s="28">
        <v>108.53685355230493</v>
      </c>
      <c r="R181" s="28">
        <v>107.00371511105836</v>
      </c>
      <c r="S181" s="28">
        <v>103.64147853858088</v>
      </c>
      <c r="T181" s="28">
        <v>103.36467359093517</v>
      </c>
      <c r="U181" s="28">
        <v>114.63453408676638</v>
      </c>
      <c r="V181" s="28">
        <v>111.3082291353591</v>
      </c>
      <c r="W181" s="28">
        <v>127.1765544480014</v>
      </c>
      <c r="X181" s="83" t="e">
        <f t="shared" si="2"/>
        <v>#VALUE!</v>
      </c>
    </row>
    <row r="182" spans="1:24" s="85" customFormat="1" x14ac:dyDescent="0.25">
      <c r="A182" s="34">
        <v>40360</v>
      </c>
      <c r="B182" s="84">
        <v>130.1115934690892</v>
      </c>
      <c r="C182" s="84">
        <v>117.95262228754966</v>
      </c>
      <c r="D182" s="84">
        <v>115.32948465565208</v>
      </c>
      <c r="E182" s="84">
        <v>104.67677419568567</v>
      </c>
      <c r="F182" s="84">
        <v>118.30377050498076</v>
      </c>
      <c r="G182" s="84">
        <v>115.06647914240462</v>
      </c>
      <c r="H182" s="84">
        <v>114.0599988050356</v>
      </c>
      <c r="I182" s="84">
        <v>111.83089222794784</v>
      </c>
      <c r="J182" s="84">
        <v>105.31358250156381</v>
      </c>
      <c r="K182" s="84">
        <v>107.91335058183829</v>
      </c>
      <c r="L182" s="84">
        <v>104.99971716723846</v>
      </c>
      <c r="M182" s="84">
        <v>105.41712088095728</v>
      </c>
      <c r="N182" s="84">
        <v>101.24231760516348</v>
      </c>
      <c r="O182" s="84">
        <v>106.50685418954413</v>
      </c>
      <c r="P182" s="84">
        <v>109.93310181507741</v>
      </c>
      <c r="Q182" s="84">
        <v>113.00627970487213</v>
      </c>
      <c r="R182" s="84">
        <v>110.37869952357195</v>
      </c>
      <c r="S182" s="84">
        <v>107.01120086243952</v>
      </c>
      <c r="T182" s="84">
        <v>102.90191147945451</v>
      </c>
      <c r="U182" s="84">
        <v>124.1367519683413</v>
      </c>
      <c r="V182" s="84">
        <v>120.55239932763203</v>
      </c>
      <c r="W182" s="84">
        <v>141.95253928176467</v>
      </c>
      <c r="X182" s="83">
        <f t="shared" si="2"/>
        <v>7</v>
      </c>
    </row>
    <row r="183" spans="1:24" s="85" customFormat="1" x14ac:dyDescent="0.25">
      <c r="A183" s="34">
        <v>40391</v>
      </c>
      <c r="B183" s="84">
        <v>108.15764550805477</v>
      </c>
      <c r="C183" s="84">
        <v>118.77521050526791</v>
      </c>
      <c r="D183" s="84">
        <v>116.90811944504973</v>
      </c>
      <c r="E183" s="84">
        <v>107.35865769389979</v>
      </c>
      <c r="F183" s="84">
        <v>118.59033098021639</v>
      </c>
      <c r="G183" s="84">
        <v>116.42204454326345</v>
      </c>
      <c r="H183" s="84">
        <v>117.02378743157276</v>
      </c>
      <c r="I183" s="84">
        <v>116.05188542599009</v>
      </c>
      <c r="J183" s="84">
        <v>105.96820028674803</v>
      </c>
      <c r="K183" s="84">
        <v>110.28963047824726</v>
      </c>
      <c r="L183" s="84">
        <v>105.52621052482735</v>
      </c>
      <c r="M183" s="84">
        <v>104.57774452236156</v>
      </c>
      <c r="N183" s="84">
        <v>103.98980279129756</v>
      </c>
      <c r="O183" s="84">
        <v>108.10284408147069</v>
      </c>
      <c r="P183" s="84">
        <v>110.23450283825792</v>
      </c>
      <c r="Q183" s="84">
        <v>114.82474348009342</v>
      </c>
      <c r="R183" s="84">
        <v>110.90006818449174</v>
      </c>
      <c r="S183" s="84">
        <v>108.19623007472732</v>
      </c>
      <c r="T183" s="84">
        <v>105.85071190100922</v>
      </c>
      <c r="U183" s="84">
        <v>126.83067940369511</v>
      </c>
      <c r="V183" s="84">
        <v>124.27055310855782</v>
      </c>
      <c r="W183" s="84">
        <v>142.03500223634063</v>
      </c>
      <c r="X183" s="83">
        <f t="shared" si="2"/>
        <v>8</v>
      </c>
    </row>
    <row r="184" spans="1:24" s="85" customFormat="1" x14ac:dyDescent="0.25">
      <c r="A184" s="34">
        <v>40422</v>
      </c>
      <c r="B184" s="84">
        <v>87.047093038869079</v>
      </c>
      <c r="C184" s="84">
        <v>118.22959370708509</v>
      </c>
      <c r="D184" s="84">
        <v>114.2885536216787</v>
      </c>
      <c r="E184" s="84">
        <v>108.76671122549378</v>
      </c>
      <c r="F184" s="84">
        <v>114.68039660825022</v>
      </c>
      <c r="G184" s="84">
        <v>114.13036833588423</v>
      </c>
      <c r="H184" s="84">
        <v>115.52085532384186</v>
      </c>
      <c r="I184" s="84">
        <v>115.05555194134898</v>
      </c>
      <c r="J184" s="84">
        <v>107.38537107655702</v>
      </c>
      <c r="K184" s="84">
        <v>113.7804948894393</v>
      </c>
      <c r="L184" s="84">
        <v>106.05242891022542</v>
      </c>
      <c r="M184" s="84">
        <v>105.22984203061425</v>
      </c>
      <c r="N184" s="84">
        <v>103.07137728158681</v>
      </c>
      <c r="O184" s="84">
        <v>108.18146128660348</v>
      </c>
      <c r="P184" s="84">
        <v>108.59713083284602</v>
      </c>
      <c r="Q184" s="84">
        <v>113.85125090500009</v>
      </c>
      <c r="R184" s="84">
        <v>109.35895586889859</v>
      </c>
      <c r="S184" s="84">
        <v>107.41945989071044</v>
      </c>
      <c r="T184" s="84">
        <v>104.67119980875708</v>
      </c>
      <c r="U184" s="84">
        <v>124.59693842968802</v>
      </c>
      <c r="V184" s="84">
        <v>119.62891952636386</v>
      </c>
      <c r="W184" s="84">
        <v>153.46783128349225</v>
      </c>
      <c r="X184" s="83">
        <f t="shared" si="2"/>
        <v>9</v>
      </c>
    </row>
    <row r="185" spans="1:24" s="83" customFormat="1" x14ac:dyDescent="0.25">
      <c r="A185" s="35" t="s">
        <v>68</v>
      </c>
      <c r="B185" s="28">
        <v>108.43877733867102</v>
      </c>
      <c r="C185" s="28">
        <v>118.31914216663422</v>
      </c>
      <c r="D185" s="28">
        <v>115.5087192407935</v>
      </c>
      <c r="E185" s="28">
        <v>106.9340477050264</v>
      </c>
      <c r="F185" s="28">
        <v>117.19149936448245</v>
      </c>
      <c r="G185" s="28">
        <v>115.20629734051744</v>
      </c>
      <c r="H185" s="28">
        <v>115.53488052015007</v>
      </c>
      <c r="I185" s="28">
        <v>114.31277653176231</v>
      </c>
      <c r="J185" s="28">
        <v>106.22238462162295</v>
      </c>
      <c r="K185" s="28">
        <v>110.66115864984162</v>
      </c>
      <c r="L185" s="28">
        <v>105.52611886743041</v>
      </c>
      <c r="M185" s="28">
        <v>105.07490247797769</v>
      </c>
      <c r="N185" s="28">
        <v>102.76783255934929</v>
      </c>
      <c r="O185" s="28">
        <v>107.59705318587277</v>
      </c>
      <c r="P185" s="28">
        <v>109.58824516206045</v>
      </c>
      <c r="Q185" s="28">
        <v>113.89409136332188</v>
      </c>
      <c r="R185" s="28">
        <v>110.21257452565409</v>
      </c>
      <c r="S185" s="28">
        <v>107.54229694262578</v>
      </c>
      <c r="T185" s="28">
        <v>104.47460772974027</v>
      </c>
      <c r="U185" s="28">
        <v>125.18812326724147</v>
      </c>
      <c r="V185" s="28">
        <v>121.48395732085123</v>
      </c>
      <c r="W185" s="28">
        <v>145.81845760053253</v>
      </c>
      <c r="X185" s="83" t="e">
        <f t="shared" si="2"/>
        <v>#VALUE!</v>
      </c>
    </row>
    <row r="186" spans="1:24" s="85" customFormat="1" x14ac:dyDescent="0.25">
      <c r="A186" s="34">
        <v>40452</v>
      </c>
      <c r="B186" s="84">
        <v>71.305968251502591</v>
      </c>
      <c r="C186" s="84">
        <v>119.60740617740605</v>
      </c>
      <c r="D186" s="84">
        <v>118.48756250863497</v>
      </c>
      <c r="E186" s="84">
        <v>108.42432338436076</v>
      </c>
      <c r="F186" s="84">
        <v>119.82216477267616</v>
      </c>
      <c r="G186" s="84">
        <v>117.80954559201689</v>
      </c>
      <c r="H186" s="84">
        <v>114.44853769319337</v>
      </c>
      <c r="I186" s="84">
        <v>117.5718278324496</v>
      </c>
      <c r="J186" s="84">
        <v>110.05179820820982</v>
      </c>
      <c r="K186" s="84">
        <v>113.87706409704948</v>
      </c>
      <c r="L186" s="84">
        <v>106.16956404061578</v>
      </c>
      <c r="M186" s="84">
        <v>109.06014781887981</v>
      </c>
      <c r="N186" s="84">
        <v>103.27201604245566</v>
      </c>
      <c r="O186" s="84">
        <v>109.24867565136688</v>
      </c>
      <c r="P186" s="84">
        <v>109.4526379088084</v>
      </c>
      <c r="Q186" s="84">
        <v>117.66246900952903</v>
      </c>
      <c r="R186" s="84">
        <v>110.64302845697181</v>
      </c>
      <c r="S186" s="84">
        <v>109.18452084515664</v>
      </c>
      <c r="T186" s="84">
        <v>107.99176398551246</v>
      </c>
      <c r="U186" s="84">
        <v>124.47814507695846</v>
      </c>
      <c r="V186" s="84">
        <v>112.83373658777126</v>
      </c>
      <c r="W186" s="84">
        <v>143.84612267769927</v>
      </c>
      <c r="X186" s="83">
        <f t="shared" si="2"/>
        <v>10</v>
      </c>
    </row>
    <row r="187" spans="1:24" s="85" customFormat="1" x14ac:dyDescent="0.25">
      <c r="A187" s="34">
        <v>40483</v>
      </c>
      <c r="B187" s="84">
        <v>76.089389370825273</v>
      </c>
      <c r="C187" s="84">
        <v>118.36878167594539</v>
      </c>
      <c r="D187" s="84">
        <v>116.75612623379072</v>
      </c>
      <c r="E187" s="84">
        <v>108.08225624600064</v>
      </c>
      <c r="F187" s="84">
        <v>119.24930247070549</v>
      </c>
      <c r="G187" s="84">
        <v>116.51212440604444</v>
      </c>
      <c r="H187" s="84">
        <v>114.84507464479989</v>
      </c>
      <c r="I187" s="84">
        <v>113.65908164365517</v>
      </c>
      <c r="J187" s="84">
        <v>112.4842565381131</v>
      </c>
      <c r="K187" s="84">
        <v>115.922270731468</v>
      </c>
      <c r="L187" s="84">
        <v>106.8168183654946</v>
      </c>
      <c r="M187" s="84">
        <v>108.83359152438202</v>
      </c>
      <c r="N187" s="84">
        <v>103.94739388469999</v>
      </c>
      <c r="O187" s="84">
        <v>109.64539392121644</v>
      </c>
      <c r="P187" s="84">
        <v>109.64553135160729</v>
      </c>
      <c r="Q187" s="84">
        <v>117.4013882829711</v>
      </c>
      <c r="R187" s="84">
        <v>110.77009757874143</v>
      </c>
      <c r="S187" s="84">
        <v>109.44383071902784</v>
      </c>
      <c r="T187" s="84">
        <v>108.71849317729193</v>
      </c>
      <c r="U187" s="84">
        <v>125.54250196425859</v>
      </c>
      <c r="V187" s="84">
        <v>108.25151642693183</v>
      </c>
      <c r="W187" s="84">
        <v>146.85077328551563</v>
      </c>
      <c r="X187" s="83">
        <f t="shared" si="2"/>
        <v>11</v>
      </c>
    </row>
    <row r="188" spans="1:24" s="85" customFormat="1" x14ac:dyDescent="0.25">
      <c r="A188" s="34">
        <v>40513</v>
      </c>
      <c r="B188" s="84">
        <v>85.422279694967898</v>
      </c>
      <c r="C188" s="84">
        <v>121.85235801468851</v>
      </c>
      <c r="D188" s="84">
        <v>104.06928035983181</v>
      </c>
      <c r="E188" s="84">
        <v>110.8075557420527</v>
      </c>
      <c r="F188" s="84">
        <v>115.92803289497016</v>
      </c>
      <c r="G188" s="84">
        <v>108.82091032145192</v>
      </c>
      <c r="H188" s="84">
        <v>118.62245577962807</v>
      </c>
      <c r="I188" s="84">
        <v>114.64107893395301</v>
      </c>
      <c r="J188" s="84">
        <v>113.23271472964146</v>
      </c>
      <c r="K188" s="84">
        <v>119.97713499436762</v>
      </c>
      <c r="L188" s="84">
        <v>107.46709690849784</v>
      </c>
      <c r="M188" s="84">
        <v>109.2271614792887</v>
      </c>
      <c r="N188" s="84">
        <v>101.26794501165962</v>
      </c>
      <c r="O188" s="84">
        <v>110.33600662688117</v>
      </c>
      <c r="P188" s="84">
        <v>108.64383612027022</v>
      </c>
      <c r="Q188" s="84">
        <v>111.56354130027248</v>
      </c>
      <c r="R188" s="84">
        <v>109.06718094103611</v>
      </c>
      <c r="S188" s="84">
        <v>118.80540030261538</v>
      </c>
      <c r="T188" s="84">
        <v>105.75580406441743</v>
      </c>
      <c r="U188" s="84">
        <v>115.87751150013743</v>
      </c>
      <c r="V188" s="84">
        <v>127.91846886817639</v>
      </c>
      <c r="W188" s="84">
        <v>143.37031416717045</v>
      </c>
      <c r="X188" s="83">
        <f t="shared" si="2"/>
        <v>12</v>
      </c>
    </row>
    <row r="189" spans="1:24" s="83" customFormat="1" x14ac:dyDescent="0.25">
      <c r="A189" s="29" t="s">
        <v>69</v>
      </c>
      <c r="B189" s="30">
        <v>77.605879105765254</v>
      </c>
      <c r="C189" s="30">
        <v>119.94284862267999</v>
      </c>
      <c r="D189" s="30">
        <v>113.10432303408584</v>
      </c>
      <c r="E189" s="30">
        <v>109.10471179080469</v>
      </c>
      <c r="F189" s="30">
        <v>118.33316671278392</v>
      </c>
      <c r="G189" s="30">
        <v>114.38086010650443</v>
      </c>
      <c r="H189" s="30">
        <v>115.97202270587377</v>
      </c>
      <c r="I189" s="30">
        <v>115.29066280335259</v>
      </c>
      <c r="J189" s="30">
        <v>111.9229231586548</v>
      </c>
      <c r="K189" s="30">
        <v>116.59215660762838</v>
      </c>
      <c r="L189" s="30">
        <v>106.81782643820274</v>
      </c>
      <c r="M189" s="30">
        <v>109.04030027418351</v>
      </c>
      <c r="N189" s="30">
        <v>102.82911831293842</v>
      </c>
      <c r="O189" s="30">
        <v>109.74335873315482</v>
      </c>
      <c r="P189" s="30">
        <v>109.24733512689529</v>
      </c>
      <c r="Q189" s="30">
        <v>115.54246619759085</v>
      </c>
      <c r="R189" s="30">
        <v>110.16010232558311</v>
      </c>
      <c r="S189" s="30">
        <v>112.47791728893328</v>
      </c>
      <c r="T189" s="30">
        <v>107.4886870757406</v>
      </c>
      <c r="U189" s="30">
        <v>121.96605284711815</v>
      </c>
      <c r="V189" s="30">
        <v>116.33457396095982</v>
      </c>
      <c r="W189" s="30">
        <v>144.68907004346178</v>
      </c>
      <c r="X189" s="83" t="e">
        <f t="shared" si="2"/>
        <v>#VALUE!</v>
      </c>
    </row>
    <row r="190" spans="1:24" s="83" customFormat="1" x14ac:dyDescent="0.25">
      <c r="A190" s="24" t="s">
        <v>70</v>
      </c>
      <c r="B190" s="48">
        <v>106.6969425247721</v>
      </c>
      <c r="C190" s="48">
        <v>114.8879035355597</v>
      </c>
      <c r="D190" s="48">
        <v>109.190034952727</v>
      </c>
      <c r="E190" s="48">
        <v>106.27570535279645</v>
      </c>
      <c r="F190" s="48">
        <v>113.10099985839139</v>
      </c>
      <c r="G190" s="48">
        <v>110.20307129867872</v>
      </c>
      <c r="H190" s="48">
        <v>111.14946417763154</v>
      </c>
      <c r="I190" s="48">
        <v>111.1892988189509</v>
      </c>
      <c r="J190" s="48">
        <v>105.35051457865985</v>
      </c>
      <c r="K190" s="48">
        <v>109.32203868020252</v>
      </c>
      <c r="L190" s="48">
        <v>104.8871198165329</v>
      </c>
      <c r="M190" s="48">
        <v>103.26209593552061</v>
      </c>
      <c r="N190" s="48">
        <v>102.22500619988374</v>
      </c>
      <c r="O190" s="48">
        <v>105.80365285993648</v>
      </c>
      <c r="P190" s="48">
        <v>106.97618666655738</v>
      </c>
      <c r="Q190" s="48">
        <v>110.78346506499314</v>
      </c>
      <c r="R190" s="48">
        <v>107.5282258217931</v>
      </c>
      <c r="S190" s="25">
        <v>106.22937212341785</v>
      </c>
      <c r="T190" s="25">
        <v>103.92066464290515</v>
      </c>
      <c r="U190" s="25">
        <v>117.85392135743794</v>
      </c>
      <c r="V190" s="25">
        <v>111.72172151455918</v>
      </c>
      <c r="W190" s="25">
        <v>133.63902464177775</v>
      </c>
      <c r="X190" s="83" t="e">
        <f t="shared" si="2"/>
        <v>#VALUE!</v>
      </c>
    </row>
    <row r="191" spans="1:24" s="85" customFormat="1" x14ac:dyDescent="0.25">
      <c r="A191" s="33">
        <v>40544</v>
      </c>
      <c r="B191" s="84">
        <v>83.369237326445997</v>
      </c>
      <c r="C191" s="84">
        <v>101.1277154647337</v>
      </c>
      <c r="D191" s="84">
        <v>90.468350953881099</v>
      </c>
      <c r="E191" s="84">
        <v>101.06439164739638</v>
      </c>
      <c r="F191" s="84">
        <v>100.48248467635928</v>
      </c>
      <c r="G191" s="84">
        <v>95.145489454452346</v>
      </c>
      <c r="H191" s="84">
        <v>94.110176574268309</v>
      </c>
      <c r="I191" s="84">
        <v>96.159088909449963</v>
      </c>
      <c r="J191" s="84">
        <v>102.69156782512374</v>
      </c>
      <c r="K191" s="84">
        <v>101.68677226505829</v>
      </c>
      <c r="L191" s="84">
        <v>104.14664024254185</v>
      </c>
      <c r="M191" s="84">
        <v>98.967325492932588</v>
      </c>
      <c r="N191" s="84">
        <v>101.03108138596052</v>
      </c>
      <c r="O191" s="84">
        <v>99.500543614539993</v>
      </c>
      <c r="P191" s="84">
        <v>97.527220917584472</v>
      </c>
      <c r="Q191" s="84">
        <v>98.368436787746006</v>
      </c>
      <c r="R191" s="84">
        <v>97.653431429934713</v>
      </c>
      <c r="S191" s="84">
        <v>100.51768894437639</v>
      </c>
      <c r="T191" s="84">
        <v>98.895216924109747</v>
      </c>
      <c r="U191" s="84">
        <v>97.698687894066296</v>
      </c>
      <c r="V191" s="84">
        <v>84.756932714558246</v>
      </c>
      <c r="W191" s="84">
        <v>93.953601761336756</v>
      </c>
      <c r="X191" s="83">
        <f t="shared" si="2"/>
        <v>1</v>
      </c>
    </row>
    <row r="192" spans="1:24" s="85" customFormat="1" x14ac:dyDescent="0.25">
      <c r="A192" s="33">
        <v>40575</v>
      </c>
      <c r="B192" s="84">
        <v>117.65476447101807</v>
      </c>
      <c r="C192" s="84">
        <v>91.996236964195106</v>
      </c>
      <c r="D192" s="84">
        <v>93.814335251542389</v>
      </c>
      <c r="E192" s="84">
        <v>99.860139890874962</v>
      </c>
      <c r="F192" s="84">
        <v>94.975559901747886</v>
      </c>
      <c r="G192" s="84">
        <v>94.480260286168772</v>
      </c>
      <c r="H192" s="84">
        <v>95.796650343145359</v>
      </c>
      <c r="I192" s="84">
        <v>97.945380350832821</v>
      </c>
      <c r="J192" s="84">
        <v>100.18150422728507</v>
      </c>
      <c r="K192" s="84">
        <v>102.06511523829374</v>
      </c>
      <c r="L192" s="84">
        <v>101.56360250534027</v>
      </c>
      <c r="M192" s="84">
        <v>99.87520309982115</v>
      </c>
      <c r="N192" s="84">
        <v>100.12321744884498</v>
      </c>
      <c r="O192" s="84">
        <v>99.498324052672032</v>
      </c>
      <c r="P192" s="84">
        <v>99.003802165485993</v>
      </c>
      <c r="Q192" s="84">
        <v>99.739079186592519</v>
      </c>
      <c r="R192" s="84">
        <v>99.114118307684379</v>
      </c>
      <c r="S192" s="84">
        <v>99.749400493648139</v>
      </c>
      <c r="T192" s="84">
        <v>98.667872653713786</v>
      </c>
      <c r="U192" s="84">
        <v>98.846160488404436</v>
      </c>
      <c r="V192" s="84">
        <v>89.18150180958169</v>
      </c>
      <c r="W192" s="84">
        <v>93.765786142875257</v>
      </c>
      <c r="X192" s="83">
        <f t="shared" si="2"/>
        <v>2</v>
      </c>
    </row>
    <row r="193" spans="1:24" s="85" customFormat="1" x14ac:dyDescent="0.25">
      <c r="A193" s="33">
        <v>40603</v>
      </c>
      <c r="B193" s="84">
        <v>153.399995039299</v>
      </c>
      <c r="C193" s="84">
        <v>99.531607309510093</v>
      </c>
      <c r="D193" s="84">
        <v>102.07181818845069</v>
      </c>
      <c r="E193" s="84">
        <v>102.35684584172161</v>
      </c>
      <c r="F193" s="84">
        <v>103.09063995208058</v>
      </c>
      <c r="G193" s="84">
        <v>102.02533350473796</v>
      </c>
      <c r="H193" s="84">
        <v>103.00934397176663</v>
      </c>
      <c r="I193" s="84">
        <v>107.92017687189058</v>
      </c>
      <c r="J193" s="84">
        <v>98.717200539684853</v>
      </c>
      <c r="K193" s="84">
        <v>105.08154833141296</v>
      </c>
      <c r="L193" s="84">
        <v>99.04462909067729</v>
      </c>
      <c r="M193" s="84">
        <v>101.40195830297888</v>
      </c>
      <c r="N193" s="84">
        <v>101.30393761344644</v>
      </c>
      <c r="O193" s="84">
        <v>102.01808379758684</v>
      </c>
      <c r="P193" s="84">
        <v>104.50811259388263</v>
      </c>
      <c r="Q193" s="84">
        <v>106.15079243004649</v>
      </c>
      <c r="R193" s="84">
        <v>104.75456950358843</v>
      </c>
      <c r="S193" s="84">
        <v>104.0139043561821</v>
      </c>
      <c r="T193" s="84">
        <v>99.63132023163061</v>
      </c>
      <c r="U193" s="84">
        <v>105.47427646262176</v>
      </c>
      <c r="V193" s="84">
        <v>99.691176356445368</v>
      </c>
      <c r="W193" s="84">
        <v>105.28411920321274</v>
      </c>
      <c r="X193" s="83">
        <f t="shared" si="2"/>
        <v>3</v>
      </c>
    </row>
    <row r="194" spans="1:24" s="83" customFormat="1" x14ac:dyDescent="0.25">
      <c r="A194" s="35" t="s">
        <v>71</v>
      </c>
      <c r="B194" s="28">
        <v>118.14133227892103</v>
      </c>
      <c r="C194" s="28">
        <v>97.551853246146308</v>
      </c>
      <c r="D194" s="28">
        <v>95.451501464624741</v>
      </c>
      <c r="E194" s="28">
        <v>101.09379245999764</v>
      </c>
      <c r="F194" s="28">
        <v>99.516228176729257</v>
      </c>
      <c r="G194" s="28">
        <v>97.21702774845302</v>
      </c>
      <c r="H194" s="28">
        <v>97.638723629726769</v>
      </c>
      <c r="I194" s="28">
        <v>100.67488204405778</v>
      </c>
      <c r="J194" s="28">
        <v>100.53009086403124</v>
      </c>
      <c r="K194" s="28">
        <v>102.94447861158834</v>
      </c>
      <c r="L194" s="28">
        <v>101.58495727951981</v>
      </c>
      <c r="M194" s="28">
        <v>100.08149563191087</v>
      </c>
      <c r="N194" s="28">
        <v>100.8194121494173</v>
      </c>
      <c r="O194" s="28">
        <v>100.33898382159963</v>
      </c>
      <c r="P194" s="28">
        <v>100.34637855898437</v>
      </c>
      <c r="Q194" s="28">
        <v>101.41943613479502</v>
      </c>
      <c r="R194" s="28">
        <v>100.5073730804025</v>
      </c>
      <c r="S194" s="28">
        <v>101.4269979314022</v>
      </c>
      <c r="T194" s="28">
        <v>99.064803269818029</v>
      </c>
      <c r="U194" s="28">
        <v>100.67304161503084</v>
      </c>
      <c r="V194" s="28">
        <v>91.209870293528454</v>
      </c>
      <c r="W194" s="28">
        <v>97.667835702474918</v>
      </c>
      <c r="X194" s="83" t="e">
        <f t="shared" si="2"/>
        <v>#VALUE!</v>
      </c>
    </row>
    <row r="195" spans="1:24" s="85" customFormat="1" x14ac:dyDescent="0.25">
      <c r="A195" s="34">
        <v>40634</v>
      </c>
      <c r="B195" s="84">
        <v>134.92746287402133</v>
      </c>
      <c r="C195" s="84">
        <v>99.293013943509976</v>
      </c>
      <c r="D195" s="84">
        <v>97.743708896128695</v>
      </c>
      <c r="E195" s="84">
        <v>107.43179304373351</v>
      </c>
      <c r="F195" s="84">
        <v>101.88518307997039</v>
      </c>
      <c r="G195" s="84">
        <v>99.875538519428545</v>
      </c>
      <c r="H195" s="84">
        <v>97.694644729640274</v>
      </c>
      <c r="I195" s="84">
        <v>100.01758461048099</v>
      </c>
      <c r="J195" s="84">
        <v>103.18716068045435</v>
      </c>
      <c r="K195" s="84">
        <v>102.40465578570655</v>
      </c>
      <c r="L195" s="84">
        <v>101.38722693892139</v>
      </c>
      <c r="M195" s="84">
        <v>103.22962403111262</v>
      </c>
      <c r="N195" s="84">
        <v>101.13475879929365</v>
      </c>
      <c r="O195" s="84">
        <v>101.18304942638983</v>
      </c>
      <c r="P195" s="84">
        <v>102.45910732953863</v>
      </c>
      <c r="Q195" s="84">
        <v>100.72627646640423</v>
      </c>
      <c r="R195" s="84">
        <v>102.19912475095447</v>
      </c>
      <c r="S195" s="84">
        <v>101.74754466464945</v>
      </c>
      <c r="T195" s="84">
        <v>101.34707766635749</v>
      </c>
      <c r="U195" s="84">
        <v>99.334896556049401</v>
      </c>
      <c r="V195" s="84">
        <v>99.490391630948494</v>
      </c>
      <c r="W195" s="84">
        <v>103.32821140746785</v>
      </c>
      <c r="X195" s="83">
        <f t="shared" si="2"/>
        <v>4</v>
      </c>
    </row>
    <row r="196" spans="1:24" s="85" customFormat="1" x14ac:dyDescent="0.25">
      <c r="A196" s="34">
        <v>40664</v>
      </c>
      <c r="B196" s="84">
        <v>102.31344399228449</v>
      </c>
      <c r="C196" s="84">
        <v>104.84638203885766</v>
      </c>
      <c r="D196" s="84">
        <v>109.56140212809055</v>
      </c>
      <c r="E196" s="84">
        <v>105.99092540692385</v>
      </c>
      <c r="F196" s="84">
        <v>112.41591917281515</v>
      </c>
      <c r="G196" s="84">
        <v>109.27433083127735</v>
      </c>
      <c r="H196" s="84">
        <v>105.9680150135182</v>
      </c>
      <c r="I196" s="84">
        <v>107.83532809101976</v>
      </c>
      <c r="J196" s="84">
        <v>105.2432990431753</v>
      </c>
      <c r="K196" s="84">
        <v>103.9273099523391</v>
      </c>
      <c r="L196" s="84">
        <v>101.19000934630937</v>
      </c>
      <c r="M196" s="84">
        <v>103.98316008030854</v>
      </c>
      <c r="N196" s="84">
        <v>102.85173015585269</v>
      </c>
      <c r="O196" s="84">
        <v>104.04736586304185</v>
      </c>
      <c r="P196" s="84">
        <v>105.3942953537392</v>
      </c>
      <c r="Q196" s="84">
        <v>108.42081733632186</v>
      </c>
      <c r="R196" s="84">
        <v>105.84837486368356</v>
      </c>
      <c r="S196" s="84">
        <v>105.6702571110884</v>
      </c>
      <c r="T196" s="84">
        <v>103.0004214372811</v>
      </c>
      <c r="U196" s="84">
        <v>110.20348389367877</v>
      </c>
      <c r="V196" s="84">
        <v>109.59661903799437</v>
      </c>
      <c r="W196" s="84">
        <v>112.06614358159885</v>
      </c>
      <c r="X196" s="83">
        <f t="shared" si="2"/>
        <v>5</v>
      </c>
    </row>
    <row r="197" spans="1:24" s="85" customFormat="1" x14ac:dyDescent="0.25">
      <c r="A197" s="34">
        <v>40695</v>
      </c>
      <c r="B197" s="84">
        <v>105.76213422512382</v>
      </c>
      <c r="C197" s="84">
        <v>103.69253184285894</v>
      </c>
      <c r="D197" s="84">
        <v>104.73510297833855</v>
      </c>
      <c r="E197" s="84">
        <v>104.79604638789404</v>
      </c>
      <c r="F197" s="84">
        <v>108.11750201581927</v>
      </c>
      <c r="G197" s="84">
        <v>105.38866778311093</v>
      </c>
      <c r="H197" s="84">
        <v>103.38585248788121</v>
      </c>
      <c r="I197" s="84">
        <v>103.30785698290043</v>
      </c>
      <c r="J197" s="84">
        <v>107.27846624398418</v>
      </c>
      <c r="K197" s="84">
        <v>106.76133009721045</v>
      </c>
      <c r="L197" s="84">
        <v>100.99317537972213</v>
      </c>
      <c r="M197" s="84">
        <v>104.1759553462954</v>
      </c>
      <c r="N197" s="84">
        <v>103.72451694016503</v>
      </c>
      <c r="O197" s="84">
        <v>103.91023178111972</v>
      </c>
      <c r="P197" s="84">
        <v>104.40462999608208</v>
      </c>
      <c r="Q197" s="84">
        <v>105.18594455315713</v>
      </c>
      <c r="R197" s="84">
        <v>104.52185330825984</v>
      </c>
      <c r="S197" s="84">
        <v>104.67074266422382</v>
      </c>
      <c r="T197" s="84">
        <v>103.85803592686118</v>
      </c>
      <c r="U197" s="84">
        <v>105.99666667905279</v>
      </c>
      <c r="V197" s="84">
        <v>109.23441587675156</v>
      </c>
      <c r="W197" s="84">
        <v>110.33079965172367</v>
      </c>
      <c r="X197" s="83">
        <f t="shared" ref="X197:X260" si="3">MONTH(A197)</f>
        <v>6</v>
      </c>
    </row>
    <row r="198" spans="1:24" s="83" customFormat="1" x14ac:dyDescent="0.25">
      <c r="A198" s="35" t="s">
        <v>72</v>
      </c>
      <c r="B198" s="28">
        <v>114.33434703047654</v>
      </c>
      <c r="C198" s="28">
        <v>102.61064260840885</v>
      </c>
      <c r="D198" s="28">
        <v>104.01340466751925</v>
      </c>
      <c r="E198" s="28">
        <v>106.07292161285046</v>
      </c>
      <c r="F198" s="28">
        <v>107.47286808953493</v>
      </c>
      <c r="G198" s="28">
        <v>104.84617904460561</v>
      </c>
      <c r="H198" s="28">
        <v>102.34950407701324</v>
      </c>
      <c r="I198" s="28">
        <v>103.72025656146707</v>
      </c>
      <c r="J198" s="28">
        <v>105.23630865587127</v>
      </c>
      <c r="K198" s="28">
        <v>104.36443194508536</v>
      </c>
      <c r="L198" s="28">
        <v>101.19013722165096</v>
      </c>
      <c r="M198" s="28">
        <v>103.79624648590551</v>
      </c>
      <c r="N198" s="28">
        <v>102.57033529843712</v>
      </c>
      <c r="O198" s="28">
        <v>103.04688235685046</v>
      </c>
      <c r="P198" s="28">
        <v>104.08601089311996</v>
      </c>
      <c r="Q198" s="28">
        <v>104.77767945196108</v>
      </c>
      <c r="R198" s="28">
        <v>104.18978430763262</v>
      </c>
      <c r="S198" s="28">
        <v>104.02951481332057</v>
      </c>
      <c r="T198" s="28">
        <v>102.73517834349992</v>
      </c>
      <c r="U198" s="28">
        <v>105.17834904292698</v>
      </c>
      <c r="V198" s="28">
        <v>106.10714218189814</v>
      </c>
      <c r="W198" s="28">
        <v>108.57505154693013</v>
      </c>
      <c r="X198" s="83" t="e">
        <f t="shared" si="3"/>
        <v>#VALUE!</v>
      </c>
    </row>
    <row r="199" spans="1:24" s="85" customFormat="1" x14ac:dyDescent="0.25">
      <c r="A199" s="34">
        <v>40725</v>
      </c>
      <c r="B199" s="84">
        <v>133.40921501532276</v>
      </c>
      <c r="C199" s="84">
        <v>106.44704275361316</v>
      </c>
      <c r="D199" s="84">
        <v>105.87329673440924</v>
      </c>
      <c r="E199" s="84">
        <v>104.31020821198223</v>
      </c>
      <c r="F199" s="84">
        <v>112.41891696324716</v>
      </c>
      <c r="G199" s="84">
        <v>107.28048964891994</v>
      </c>
      <c r="H199" s="84">
        <v>102.59599485189871</v>
      </c>
      <c r="I199" s="84">
        <v>104.40848736715951</v>
      </c>
      <c r="J199" s="84">
        <v>106.67844945219282</v>
      </c>
      <c r="K199" s="84">
        <v>104.61091369568376</v>
      </c>
      <c r="L199" s="84">
        <v>101.47549523630742</v>
      </c>
      <c r="M199" s="84">
        <v>105.61507893985775</v>
      </c>
      <c r="N199" s="84">
        <v>101.46744957491876</v>
      </c>
      <c r="O199" s="84">
        <v>103.43294260966411</v>
      </c>
      <c r="P199" s="84">
        <v>105.9377432158539</v>
      </c>
      <c r="Q199" s="84">
        <v>105.37473072016958</v>
      </c>
      <c r="R199" s="84">
        <v>105.85327251329916</v>
      </c>
      <c r="S199" s="84">
        <v>104.22887143741426</v>
      </c>
      <c r="T199" s="84">
        <v>101.38889053334385</v>
      </c>
      <c r="U199" s="84">
        <v>110.98040832324686</v>
      </c>
      <c r="V199" s="84">
        <v>107.74500726731712</v>
      </c>
      <c r="W199" s="84">
        <v>110.19187689975152</v>
      </c>
      <c r="X199" s="83">
        <f t="shared" si="3"/>
        <v>7</v>
      </c>
    </row>
    <row r="200" spans="1:24" s="85" customFormat="1" x14ac:dyDescent="0.25">
      <c r="A200" s="34">
        <v>40756</v>
      </c>
      <c r="B200" s="84">
        <v>108.66544047978134</v>
      </c>
      <c r="C200" s="84">
        <v>106.61808947983137</v>
      </c>
      <c r="D200" s="84">
        <v>111.25001208965497</v>
      </c>
      <c r="E200" s="84">
        <v>106.98440334302634</v>
      </c>
      <c r="F200" s="84">
        <v>116.38329921049815</v>
      </c>
      <c r="G200" s="84">
        <v>111.42313621537264</v>
      </c>
      <c r="H200" s="84">
        <v>107.54775134548133</v>
      </c>
      <c r="I200" s="84">
        <v>108.55649478211525</v>
      </c>
      <c r="J200" s="84">
        <v>106.9258093164247</v>
      </c>
      <c r="K200" s="84">
        <v>106.59812398345983</v>
      </c>
      <c r="L200" s="84">
        <v>101.76192746659763</v>
      </c>
      <c r="M200" s="84">
        <v>106.40816017410506</v>
      </c>
      <c r="N200" s="84">
        <v>101.68714994654695</v>
      </c>
      <c r="O200" s="84">
        <v>105.10057150592527</v>
      </c>
      <c r="P200" s="84">
        <v>107.00400433559213</v>
      </c>
      <c r="Q200" s="84">
        <v>109.74839333536808</v>
      </c>
      <c r="R200" s="84">
        <v>107.41575446305546</v>
      </c>
      <c r="S200" s="84">
        <v>106.77544897019658</v>
      </c>
      <c r="T200" s="84">
        <v>101.9060928015526</v>
      </c>
      <c r="U200" s="84">
        <v>117.10343801055846</v>
      </c>
      <c r="V200" s="84">
        <v>122.44792226351353</v>
      </c>
      <c r="W200" s="84">
        <v>122.83483201725636</v>
      </c>
      <c r="X200" s="83">
        <f t="shared" si="3"/>
        <v>8</v>
      </c>
    </row>
    <row r="201" spans="1:24" s="85" customFormat="1" x14ac:dyDescent="0.25">
      <c r="A201" s="34">
        <v>40787</v>
      </c>
      <c r="B201" s="84">
        <v>86.217199096133513</v>
      </c>
      <c r="C201" s="84">
        <v>104.38338654200982</v>
      </c>
      <c r="D201" s="84">
        <v>106.10096208176165</v>
      </c>
      <c r="E201" s="84">
        <v>108.79823906265067</v>
      </c>
      <c r="F201" s="84">
        <v>111.23933969981424</v>
      </c>
      <c r="G201" s="84">
        <v>107.34522543464996</v>
      </c>
      <c r="H201" s="84">
        <v>103.16726786418721</v>
      </c>
      <c r="I201" s="84">
        <v>105.71092443824757</v>
      </c>
      <c r="J201" s="84">
        <v>107.50628088833521</v>
      </c>
      <c r="K201" s="84">
        <v>110.1537605533223</v>
      </c>
      <c r="L201" s="84">
        <v>102.04916820166387</v>
      </c>
      <c r="M201" s="84">
        <v>107.06313113987565</v>
      </c>
      <c r="N201" s="84">
        <v>103.62127990075858</v>
      </c>
      <c r="O201" s="84">
        <v>105.14682642554511</v>
      </c>
      <c r="P201" s="84">
        <v>104.83202065023848</v>
      </c>
      <c r="Q201" s="84">
        <v>106.59928359146716</v>
      </c>
      <c r="R201" s="84">
        <v>105.09716919199487</v>
      </c>
      <c r="S201" s="84">
        <v>104.72713494532786</v>
      </c>
      <c r="T201" s="84">
        <v>103.63224349531041</v>
      </c>
      <c r="U201" s="84">
        <v>108.94190600009058</v>
      </c>
      <c r="V201" s="84">
        <v>110.52590502949198</v>
      </c>
      <c r="W201" s="84">
        <v>113.69151035858805</v>
      </c>
      <c r="X201" s="83">
        <f t="shared" si="3"/>
        <v>9</v>
      </c>
    </row>
    <row r="202" spans="1:24" s="83" customFormat="1" x14ac:dyDescent="0.25">
      <c r="A202" s="35" t="s">
        <v>73</v>
      </c>
      <c r="B202" s="28">
        <v>109.4306181970792</v>
      </c>
      <c r="C202" s="28">
        <v>105.81617292515143</v>
      </c>
      <c r="D202" s="28">
        <v>107.74142363527528</v>
      </c>
      <c r="E202" s="28">
        <v>106.69761687255307</v>
      </c>
      <c r="F202" s="28">
        <v>113.34718529118652</v>
      </c>
      <c r="G202" s="28">
        <v>108.68295043298083</v>
      </c>
      <c r="H202" s="28">
        <v>104.43700468718907</v>
      </c>
      <c r="I202" s="28">
        <v>106.22530219584077</v>
      </c>
      <c r="J202" s="28">
        <v>107.03684655231757</v>
      </c>
      <c r="K202" s="28">
        <v>107.1209327441553</v>
      </c>
      <c r="L202" s="28">
        <v>101.76219696818964</v>
      </c>
      <c r="M202" s="28">
        <v>106.36212341794617</v>
      </c>
      <c r="N202" s="28">
        <v>102.25862647407477</v>
      </c>
      <c r="O202" s="28">
        <v>104.5601135137115</v>
      </c>
      <c r="P202" s="28">
        <v>105.9245894005615</v>
      </c>
      <c r="Q202" s="28">
        <v>107.24080254900161</v>
      </c>
      <c r="R202" s="28">
        <v>106.12206538944982</v>
      </c>
      <c r="S202" s="28">
        <v>105.24381845097957</v>
      </c>
      <c r="T202" s="28">
        <v>102.30907561006897</v>
      </c>
      <c r="U202" s="28">
        <v>112.34191744463197</v>
      </c>
      <c r="V202" s="28">
        <v>113.57294485344089</v>
      </c>
      <c r="W202" s="28">
        <v>115.57273975853197</v>
      </c>
      <c r="X202" s="83" t="e">
        <f t="shared" si="3"/>
        <v>#VALUE!</v>
      </c>
    </row>
    <row r="203" spans="1:24" s="85" customFormat="1" x14ac:dyDescent="0.25">
      <c r="A203" s="34">
        <v>40817</v>
      </c>
      <c r="B203" s="84">
        <v>74.231161019528002</v>
      </c>
      <c r="C203" s="84">
        <v>107.26592383949415</v>
      </c>
      <c r="D203" s="84">
        <v>107.14780829793774</v>
      </c>
      <c r="E203" s="84">
        <v>108.90925610579809</v>
      </c>
      <c r="F203" s="84">
        <v>113.32914544276048</v>
      </c>
      <c r="G203" s="84">
        <v>108.75785575523666</v>
      </c>
      <c r="H203" s="84">
        <v>102.81285080504198</v>
      </c>
      <c r="I203" s="84">
        <v>108.4515725199921</v>
      </c>
      <c r="J203" s="84">
        <v>110.8953628410042</v>
      </c>
      <c r="K203" s="84">
        <v>108.0457007398489</v>
      </c>
      <c r="L203" s="84">
        <v>102.47101148281658</v>
      </c>
      <c r="M203" s="84">
        <v>107.97969017359104</v>
      </c>
      <c r="N203" s="84">
        <v>103.23705258115309</v>
      </c>
      <c r="O203" s="84">
        <v>105.40572764807476</v>
      </c>
      <c r="P203" s="84">
        <v>104.81382572580414</v>
      </c>
      <c r="Q203" s="84">
        <v>109.85346131777048</v>
      </c>
      <c r="R203" s="84">
        <v>105.56993959942656</v>
      </c>
      <c r="S203" s="84">
        <v>104.56378457113712</v>
      </c>
      <c r="T203" s="84">
        <v>106.20091859046909</v>
      </c>
      <c r="U203" s="84">
        <v>109.62197183839437</v>
      </c>
      <c r="V203" s="84">
        <v>105.30425271951837</v>
      </c>
      <c r="W203" s="84">
        <v>114.92771890034903</v>
      </c>
      <c r="X203" s="83">
        <f t="shared" si="3"/>
        <v>10</v>
      </c>
    </row>
    <row r="204" spans="1:24" s="85" customFormat="1" x14ac:dyDescent="0.25">
      <c r="A204" s="34">
        <v>40848</v>
      </c>
      <c r="B204" s="84">
        <v>78.114502093081569</v>
      </c>
      <c r="C204" s="84">
        <v>107.2944883939643</v>
      </c>
      <c r="D204" s="84">
        <v>104.26778829791536</v>
      </c>
      <c r="E204" s="84">
        <v>107.8074641564657</v>
      </c>
      <c r="F204" s="84">
        <v>112.32375620463804</v>
      </c>
      <c r="G204" s="84">
        <v>106.84334897447187</v>
      </c>
      <c r="H204" s="84">
        <v>103.95707828235012</v>
      </c>
      <c r="I204" s="84">
        <v>106.06225701378712</v>
      </c>
      <c r="J204" s="84">
        <v>113.09314937708407</v>
      </c>
      <c r="K204" s="84">
        <v>110.78142935460536</v>
      </c>
      <c r="L204" s="84">
        <v>103.18642807704028</v>
      </c>
      <c r="M204" s="84">
        <v>108.63091437154289</v>
      </c>
      <c r="N204" s="84">
        <v>102.59432644588709</v>
      </c>
      <c r="O204" s="84">
        <v>105.94972855428642</v>
      </c>
      <c r="P204" s="84">
        <v>104.84650545339774</v>
      </c>
      <c r="Q204" s="84">
        <v>109.61748287677887</v>
      </c>
      <c r="R204" s="84">
        <v>105.56231161730014</v>
      </c>
      <c r="S204" s="84">
        <v>106.28289523221906</v>
      </c>
      <c r="T204" s="84">
        <v>105.44506817288527</v>
      </c>
      <c r="U204" s="84">
        <v>111.49202490322453</v>
      </c>
      <c r="V204" s="84">
        <v>105.62914110383134</v>
      </c>
      <c r="W204" s="84">
        <v>117.72939797748559</v>
      </c>
      <c r="X204" s="83">
        <f t="shared" si="3"/>
        <v>11</v>
      </c>
    </row>
    <row r="205" spans="1:24" s="85" customFormat="1" x14ac:dyDescent="0.25">
      <c r="A205" s="34">
        <v>40878</v>
      </c>
      <c r="B205" s="84">
        <v>89.599201224921302</v>
      </c>
      <c r="C205" s="84">
        <v>109.14592245618887</v>
      </c>
      <c r="D205" s="84">
        <v>93.931624663099598</v>
      </c>
      <c r="E205" s="84">
        <v>108.96540135173382</v>
      </c>
      <c r="F205" s="84">
        <v>112.30648869663302</v>
      </c>
      <c r="G205" s="84">
        <v>101.53222552521586</v>
      </c>
      <c r="H205" s="84">
        <v>108.04660151872025</v>
      </c>
      <c r="I205" s="84">
        <v>104.96749930385678</v>
      </c>
      <c r="J205" s="84">
        <v>115.51422140142363</v>
      </c>
      <c r="K205" s="84">
        <v>112.38069274719564</v>
      </c>
      <c r="L205" s="84">
        <v>103.90683945852999</v>
      </c>
      <c r="M205" s="84">
        <v>108.14185308512671</v>
      </c>
      <c r="N205" s="84">
        <v>100.04345611676307</v>
      </c>
      <c r="O205" s="84">
        <v>106.30047380034614</v>
      </c>
      <c r="P205" s="84">
        <v>104.18643928778336</v>
      </c>
      <c r="Q205" s="84">
        <v>103.63134936303173</v>
      </c>
      <c r="R205" s="84">
        <v>104.10315723580091</v>
      </c>
      <c r="S205" s="84">
        <v>114.87384120814524</v>
      </c>
      <c r="T205" s="84">
        <v>102.47839645627096</v>
      </c>
      <c r="U205" s="84">
        <v>106.31463599829978</v>
      </c>
      <c r="V205" s="84">
        <v>114.14009059959615</v>
      </c>
      <c r="W205" s="84">
        <v>114.61516404238354</v>
      </c>
      <c r="X205" s="83">
        <f t="shared" si="3"/>
        <v>12</v>
      </c>
    </row>
    <row r="206" spans="1:24" s="83" customFormat="1" x14ac:dyDescent="0.25">
      <c r="A206" s="29" t="s">
        <v>74</v>
      </c>
      <c r="B206" s="30">
        <v>80.648288112510286</v>
      </c>
      <c r="C206" s="30">
        <v>107.90211156321578</v>
      </c>
      <c r="D206" s="30">
        <v>101.78240708631756</v>
      </c>
      <c r="E206" s="30">
        <v>108.56070720466586</v>
      </c>
      <c r="F206" s="30">
        <v>112.65313011467718</v>
      </c>
      <c r="G206" s="30">
        <v>105.71114341830814</v>
      </c>
      <c r="H206" s="30">
        <v>104.93884353537078</v>
      </c>
      <c r="I206" s="30">
        <v>106.493776279212</v>
      </c>
      <c r="J206" s="30">
        <v>113.16757787317063</v>
      </c>
      <c r="K206" s="30">
        <v>110.40260761388329</v>
      </c>
      <c r="L206" s="30">
        <v>103.18809300612895</v>
      </c>
      <c r="M206" s="30">
        <v>108.25081921008689</v>
      </c>
      <c r="N206" s="30">
        <v>101.95827838126775</v>
      </c>
      <c r="O206" s="30">
        <v>105.88531000090245</v>
      </c>
      <c r="P206" s="30">
        <v>104.61559015566174</v>
      </c>
      <c r="Q206" s="30">
        <v>107.7007645191937</v>
      </c>
      <c r="R206" s="30">
        <v>105.07846948417587</v>
      </c>
      <c r="S206" s="30">
        <v>108.57350700383381</v>
      </c>
      <c r="T206" s="30">
        <v>104.70812773987511</v>
      </c>
      <c r="U206" s="30">
        <v>109.14287757997289</v>
      </c>
      <c r="V206" s="30">
        <v>108.35782814098195</v>
      </c>
      <c r="W206" s="30">
        <v>115.75742697340606</v>
      </c>
      <c r="X206" s="83" t="e">
        <f t="shared" si="3"/>
        <v>#VALUE!</v>
      </c>
    </row>
    <row r="207" spans="1:24" s="83" customFormat="1" x14ac:dyDescent="0.25">
      <c r="A207" s="24" t="s">
        <v>75</v>
      </c>
      <c r="B207" s="48">
        <v>105.63864640474677</v>
      </c>
      <c r="C207" s="48">
        <v>103.47019508573059</v>
      </c>
      <c r="D207" s="48">
        <v>102.24718421343421</v>
      </c>
      <c r="E207" s="48">
        <v>105.60625953751676</v>
      </c>
      <c r="F207" s="48">
        <v>108.24735291803198</v>
      </c>
      <c r="G207" s="48">
        <v>104.1143251610869</v>
      </c>
      <c r="H207" s="48">
        <v>102.34101898232497</v>
      </c>
      <c r="I207" s="48">
        <v>104.2785542701444</v>
      </c>
      <c r="J207" s="48">
        <v>106.49270598634767</v>
      </c>
      <c r="K207" s="48">
        <v>106.20811272867807</v>
      </c>
      <c r="L207" s="48">
        <v>101.93134611887234</v>
      </c>
      <c r="M207" s="48">
        <v>104.62267118646236</v>
      </c>
      <c r="N207" s="48">
        <v>101.90166307579923</v>
      </c>
      <c r="O207" s="48">
        <v>103.45782242326601</v>
      </c>
      <c r="P207" s="48">
        <v>103.7431422520819</v>
      </c>
      <c r="Q207" s="48">
        <v>105.28467066373786</v>
      </c>
      <c r="R207" s="48">
        <v>103.97442306541519</v>
      </c>
      <c r="S207" s="25">
        <v>104.81845954988404</v>
      </c>
      <c r="T207" s="25">
        <v>102.20429624081551</v>
      </c>
      <c r="U207" s="25">
        <v>106.83404642064068</v>
      </c>
      <c r="V207" s="25">
        <v>104.81194636746237</v>
      </c>
      <c r="W207" s="25">
        <v>109.39326349533576</v>
      </c>
      <c r="X207" s="83" t="e">
        <f t="shared" si="3"/>
        <v>#VALUE!</v>
      </c>
    </row>
    <row r="208" spans="1:24" s="85" customFormat="1" x14ac:dyDescent="0.25">
      <c r="A208" s="33">
        <v>40909</v>
      </c>
      <c r="B208" s="84">
        <v>67.165624615812291</v>
      </c>
      <c r="C208" s="84">
        <v>97.143265968774713</v>
      </c>
      <c r="D208" s="84">
        <v>88.144619289380373</v>
      </c>
      <c r="E208" s="84">
        <v>99.483954058985574</v>
      </c>
      <c r="F208" s="84">
        <v>103.73732494244017</v>
      </c>
      <c r="G208" s="84">
        <v>94.306175972475572</v>
      </c>
      <c r="H208" s="84">
        <v>93.128100886025862</v>
      </c>
      <c r="I208" s="84">
        <v>93.047483192594029</v>
      </c>
      <c r="J208" s="84">
        <v>98.56092825828469</v>
      </c>
      <c r="K208" s="84">
        <v>99.843629041184101</v>
      </c>
      <c r="L208" s="84">
        <v>102.78194563408833</v>
      </c>
      <c r="M208" s="84">
        <v>98.092354442176273</v>
      </c>
      <c r="N208" s="84">
        <v>99.556130102582628</v>
      </c>
      <c r="O208" s="84">
        <v>97.93749192542893</v>
      </c>
      <c r="P208" s="84">
        <v>95.378997908788392</v>
      </c>
      <c r="Q208" s="84">
        <v>96.794793794254247</v>
      </c>
      <c r="R208" s="84">
        <v>95.591193794080553</v>
      </c>
      <c r="S208" s="84">
        <v>99.139953461550746</v>
      </c>
      <c r="T208" s="84">
        <v>98.146949092893749</v>
      </c>
      <c r="U208" s="84">
        <v>95.453576092459329</v>
      </c>
      <c r="V208" s="84">
        <v>81.948113684049915</v>
      </c>
      <c r="W208" s="84">
        <v>96.430996159163769</v>
      </c>
      <c r="X208" s="83">
        <f t="shared" si="3"/>
        <v>1</v>
      </c>
    </row>
    <row r="209" spans="1:24" s="85" customFormat="1" x14ac:dyDescent="0.25">
      <c r="A209" s="33">
        <v>40940</v>
      </c>
      <c r="B209" s="84">
        <v>100.62370855153016</v>
      </c>
      <c r="C209" s="84">
        <v>95.278342777950641</v>
      </c>
      <c r="D209" s="84">
        <v>88.560622957676017</v>
      </c>
      <c r="E209" s="84">
        <v>101.14736630710213</v>
      </c>
      <c r="F209" s="84">
        <v>95.324481772498785</v>
      </c>
      <c r="G209" s="84">
        <v>92.438417659670776</v>
      </c>
      <c r="H209" s="84">
        <v>91.723063050647369</v>
      </c>
      <c r="I209" s="84">
        <v>91.934617378576448</v>
      </c>
      <c r="J209" s="84">
        <v>99.292480015301592</v>
      </c>
      <c r="K209" s="84">
        <v>99.199404310418259</v>
      </c>
      <c r="L209" s="84">
        <v>102.37792623015196</v>
      </c>
      <c r="M209" s="84">
        <v>94.73353006460195</v>
      </c>
      <c r="N209" s="84">
        <v>99.550569113191102</v>
      </c>
      <c r="O209" s="84">
        <v>96.738736927194552</v>
      </c>
      <c r="P209" s="84">
        <v>95.768553086207064</v>
      </c>
      <c r="Q209" s="84">
        <v>95.753140178228151</v>
      </c>
      <c r="R209" s="84">
        <v>95.766243038743497</v>
      </c>
      <c r="S209" s="84">
        <v>95.965892448774255</v>
      </c>
      <c r="T209" s="84">
        <v>98.294859306572633</v>
      </c>
      <c r="U209" s="84">
        <v>93.35113749582051</v>
      </c>
      <c r="V209" s="84">
        <v>89.414748870986045</v>
      </c>
      <c r="W209" s="84">
        <v>88.239405559862874</v>
      </c>
      <c r="X209" s="83">
        <f t="shared" si="3"/>
        <v>2</v>
      </c>
    </row>
    <row r="210" spans="1:24" s="85" customFormat="1" x14ac:dyDescent="0.25">
      <c r="A210" s="33">
        <v>40969</v>
      </c>
      <c r="B210" s="84">
        <v>130.04503602828794</v>
      </c>
      <c r="C210" s="84">
        <v>99.024351127327861</v>
      </c>
      <c r="D210" s="84">
        <v>98.96850194066981</v>
      </c>
      <c r="E210" s="84">
        <v>105.86949030297936</v>
      </c>
      <c r="F210" s="84">
        <v>100.76397213118516</v>
      </c>
      <c r="G210" s="84">
        <v>100.06946361796243</v>
      </c>
      <c r="H210" s="84">
        <v>103.07681033086529</v>
      </c>
      <c r="I210" s="84">
        <v>104.66144321415578</v>
      </c>
      <c r="J210" s="84">
        <v>104.48798245048745</v>
      </c>
      <c r="K210" s="84">
        <v>101.458536156661</v>
      </c>
      <c r="L210" s="84">
        <v>101.97549496193096</v>
      </c>
      <c r="M210" s="84">
        <v>102.82596640898211</v>
      </c>
      <c r="N210" s="84">
        <v>101.76078788281391</v>
      </c>
      <c r="O210" s="84">
        <v>102.59666150743135</v>
      </c>
      <c r="P210" s="84">
        <v>103.31183280691826</v>
      </c>
      <c r="Q210" s="84">
        <v>105.16653874966018</v>
      </c>
      <c r="R210" s="84">
        <v>103.58981141494078</v>
      </c>
      <c r="S210" s="84">
        <v>103.84020877234013</v>
      </c>
      <c r="T210" s="84">
        <v>100.41047795021009</v>
      </c>
      <c r="U210" s="84">
        <v>102.77697109866867</v>
      </c>
      <c r="V210" s="84">
        <v>103.64525795143425</v>
      </c>
      <c r="W210" s="84">
        <v>100.78779475184672</v>
      </c>
      <c r="X210" s="83">
        <f t="shared" si="3"/>
        <v>3</v>
      </c>
    </row>
    <row r="211" spans="1:24" s="83" customFormat="1" x14ac:dyDescent="0.25">
      <c r="A211" s="35" t="s">
        <v>76</v>
      </c>
      <c r="B211" s="28">
        <v>99.278123065210139</v>
      </c>
      <c r="C211" s="28">
        <v>97.148653291351067</v>
      </c>
      <c r="D211" s="28">
        <v>91.8912480625754</v>
      </c>
      <c r="E211" s="28">
        <v>102.16693688968901</v>
      </c>
      <c r="F211" s="28">
        <v>99.941926282041365</v>
      </c>
      <c r="G211" s="28">
        <v>95.604685750036253</v>
      </c>
      <c r="H211" s="28">
        <v>95.975991422512834</v>
      </c>
      <c r="I211" s="28">
        <v>96.547847928442081</v>
      </c>
      <c r="J211" s="28">
        <v>100.78046357469124</v>
      </c>
      <c r="K211" s="28">
        <v>100.16718983608779</v>
      </c>
      <c r="L211" s="28">
        <v>102.37845560872375</v>
      </c>
      <c r="M211" s="28">
        <v>98.550616971920093</v>
      </c>
      <c r="N211" s="28">
        <v>100.2891623661959</v>
      </c>
      <c r="O211" s="28">
        <v>99.090963453351605</v>
      </c>
      <c r="P211" s="28">
        <v>98.153127933971248</v>
      </c>
      <c r="Q211" s="28">
        <v>99.23815757404752</v>
      </c>
      <c r="R211" s="28">
        <v>98.315749415921616</v>
      </c>
      <c r="S211" s="28">
        <v>99.648684894221716</v>
      </c>
      <c r="T211" s="28">
        <v>98.950762116558806</v>
      </c>
      <c r="U211" s="28">
        <v>97.193894895649507</v>
      </c>
      <c r="V211" s="28">
        <v>91.669373502156745</v>
      </c>
      <c r="W211" s="28">
        <v>95.152732156957782</v>
      </c>
      <c r="X211" s="83" t="e">
        <f t="shared" si="3"/>
        <v>#VALUE!</v>
      </c>
    </row>
    <row r="212" spans="1:24" s="85" customFormat="1" x14ac:dyDescent="0.25">
      <c r="A212" s="34">
        <v>41000</v>
      </c>
      <c r="B212" s="84">
        <v>121.00134091362742</v>
      </c>
      <c r="C212" s="84">
        <v>94.26333593203546</v>
      </c>
      <c r="D212" s="84">
        <v>90.697039133106145</v>
      </c>
      <c r="E212" s="84">
        <v>101.86241931424198</v>
      </c>
      <c r="F212" s="84">
        <v>100.92592454987965</v>
      </c>
      <c r="G212" s="84">
        <v>94.729025043875382</v>
      </c>
      <c r="H212" s="84">
        <v>96.067666343506119</v>
      </c>
      <c r="I212" s="84">
        <v>96.426148909073618</v>
      </c>
      <c r="J212" s="84">
        <v>99.818051433457541</v>
      </c>
      <c r="K212" s="84">
        <v>99.089942883687087</v>
      </c>
      <c r="L212" s="84">
        <v>103.66945252912305</v>
      </c>
      <c r="M212" s="84">
        <v>100.60270649843427</v>
      </c>
      <c r="N212" s="84">
        <v>100.96185305497926</v>
      </c>
      <c r="O212" s="84">
        <v>99.745246138874506</v>
      </c>
      <c r="P212" s="84">
        <v>99.467753127589063</v>
      </c>
      <c r="Q212" s="84">
        <v>98.886256819490455</v>
      </c>
      <c r="R212" s="84">
        <v>99.380599940323947</v>
      </c>
      <c r="S212" s="84">
        <v>98.545476885409059</v>
      </c>
      <c r="T212" s="84">
        <v>100.98975176240495</v>
      </c>
      <c r="U212" s="84">
        <v>97.082172068260689</v>
      </c>
      <c r="V212" s="84">
        <v>94.678708826812453</v>
      </c>
      <c r="W212" s="84">
        <v>98.587589078514569</v>
      </c>
      <c r="X212" s="83">
        <f t="shared" si="3"/>
        <v>4</v>
      </c>
    </row>
    <row r="213" spans="1:24" s="85" customFormat="1" x14ac:dyDescent="0.25">
      <c r="A213" s="34">
        <v>41030</v>
      </c>
      <c r="B213" s="84">
        <v>101.53736314139296</v>
      </c>
      <c r="C213" s="84">
        <v>100.20017486665283</v>
      </c>
      <c r="D213" s="84">
        <v>100.04728519184211</v>
      </c>
      <c r="E213" s="84">
        <v>98.728449617535446</v>
      </c>
      <c r="F213" s="84">
        <v>102.85282371816639</v>
      </c>
      <c r="G213" s="84">
        <v>100.59050921607555</v>
      </c>
      <c r="H213" s="84">
        <v>104.93034672763366</v>
      </c>
      <c r="I213" s="84">
        <v>103.15378653365075</v>
      </c>
      <c r="J213" s="84">
        <v>105.77709433249736</v>
      </c>
      <c r="K213" s="84">
        <v>99.912907860808573</v>
      </c>
      <c r="L213" s="84">
        <v>104.98227030736356</v>
      </c>
      <c r="M213" s="84">
        <v>102.42966646330188</v>
      </c>
      <c r="N213" s="84">
        <v>103.73279889216118</v>
      </c>
      <c r="O213" s="84">
        <v>103.51962055047179</v>
      </c>
      <c r="P213" s="84">
        <v>102.62239097812454</v>
      </c>
      <c r="Q213" s="84">
        <v>104.64491055057107</v>
      </c>
      <c r="R213" s="84">
        <v>102.92552106603513</v>
      </c>
      <c r="S213" s="84">
        <v>103.36564556568527</v>
      </c>
      <c r="T213" s="84">
        <v>103.76093235201002</v>
      </c>
      <c r="U213" s="84">
        <v>103.04614544434409</v>
      </c>
      <c r="V213" s="84">
        <v>110.69643325568309</v>
      </c>
      <c r="W213" s="84">
        <v>107.04318723936824</v>
      </c>
      <c r="X213" s="83">
        <f t="shared" si="3"/>
        <v>5</v>
      </c>
    </row>
    <row r="214" spans="1:24" s="85" customFormat="1" x14ac:dyDescent="0.25">
      <c r="A214" s="34">
        <v>41061</v>
      </c>
      <c r="B214" s="84">
        <v>101.63631381190082</v>
      </c>
      <c r="C214" s="84">
        <v>95.833743964453191</v>
      </c>
      <c r="D214" s="84">
        <v>96.321101040814511</v>
      </c>
      <c r="E214" s="84">
        <v>97.994288484530131</v>
      </c>
      <c r="F214" s="84">
        <v>99.578692523754967</v>
      </c>
      <c r="G214" s="84">
        <v>97.159425718379836</v>
      </c>
      <c r="H214" s="84">
        <v>101.9881061109083</v>
      </c>
      <c r="I214" s="84">
        <v>99.321584616103607</v>
      </c>
      <c r="J214" s="84">
        <v>104.9713629550951</v>
      </c>
      <c r="K214" s="84">
        <v>101.82780590355168</v>
      </c>
      <c r="L214" s="84">
        <v>106.31171294931097</v>
      </c>
      <c r="M214" s="84">
        <v>101.94807086708241</v>
      </c>
      <c r="N214" s="84">
        <v>103.042320727573</v>
      </c>
      <c r="O214" s="84">
        <v>102.73512430642973</v>
      </c>
      <c r="P214" s="84">
        <v>101.16380795265671</v>
      </c>
      <c r="Q214" s="84">
        <v>101.94450343650993</v>
      </c>
      <c r="R214" s="84">
        <v>101.28081660555253</v>
      </c>
      <c r="S214" s="84">
        <v>102.44274400059992</v>
      </c>
      <c r="T214" s="84">
        <v>103.19750713885145</v>
      </c>
      <c r="U214" s="84">
        <v>98.507579207911704</v>
      </c>
      <c r="V214" s="84">
        <v>94.979790890253042</v>
      </c>
      <c r="W214" s="84">
        <v>99.499391547669532</v>
      </c>
      <c r="X214" s="83">
        <f t="shared" si="3"/>
        <v>6</v>
      </c>
    </row>
    <row r="215" spans="1:24" s="83" customFormat="1" x14ac:dyDescent="0.25">
      <c r="A215" s="35" t="s">
        <v>77</v>
      </c>
      <c r="B215" s="28">
        <v>108.05833928897374</v>
      </c>
      <c r="C215" s="28">
        <v>96.765751587713837</v>
      </c>
      <c r="D215" s="28">
        <v>95.688475121920916</v>
      </c>
      <c r="E215" s="28">
        <v>99.528385805435846</v>
      </c>
      <c r="F215" s="28">
        <v>101.11914693060034</v>
      </c>
      <c r="G215" s="28">
        <v>97.492986659443588</v>
      </c>
      <c r="H215" s="28">
        <v>100.9953730606827</v>
      </c>
      <c r="I215" s="28">
        <v>99.633840019609337</v>
      </c>
      <c r="J215" s="28">
        <v>103.52216957368334</v>
      </c>
      <c r="K215" s="28">
        <v>100.27688554934912</v>
      </c>
      <c r="L215" s="28">
        <v>104.98781192859919</v>
      </c>
      <c r="M215" s="28">
        <v>101.66014794293953</v>
      </c>
      <c r="N215" s="28">
        <v>102.57899089157115</v>
      </c>
      <c r="O215" s="28">
        <v>101.999996998592</v>
      </c>
      <c r="P215" s="28">
        <v>101.08465068612344</v>
      </c>
      <c r="Q215" s="28">
        <v>101.82522360219048</v>
      </c>
      <c r="R215" s="28">
        <v>101.19564587063719</v>
      </c>
      <c r="S215" s="28">
        <v>101.45128881723143</v>
      </c>
      <c r="T215" s="28">
        <v>102.64939708442215</v>
      </c>
      <c r="U215" s="28">
        <v>99.545298906838823</v>
      </c>
      <c r="V215" s="28">
        <v>100.11831099091619</v>
      </c>
      <c r="W215" s="28">
        <v>101.7100559551841</v>
      </c>
      <c r="X215" s="83" t="e">
        <f t="shared" si="3"/>
        <v>#VALUE!</v>
      </c>
    </row>
    <row r="216" spans="1:24" s="85" customFormat="1" x14ac:dyDescent="0.25">
      <c r="A216" s="34">
        <v>41091</v>
      </c>
      <c r="B216" s="84">
        <v>136.35258429466134</v>
      </c>
      <c r="C216" s="84">
        <v>100.50515322095194</v>
      </c>
      <c r="D216" s="84">
        <v>101.76204605909619</v>
      </c>
      <c r="E216" s="84">
        <v>100.47490237575747</v>
      </c>
      <c r="F216" s="84">
        <v>107.07568588191496</v>
      </c>
      <c r="G216" s="84">
        <v>102.66105666762668</v>
      </c>
      <c r="H216" s="84">
        <v>104.76153686511104</v>
      </c>
      <c r="I216" s="84">
        <v>104.50218782039465</v>
      </c>
      <c r="J216" s="84">
        <v>106.87343470273902</v>
      </c>
      <c r="K216" s="84">
        <v>100.58397335090227</v>
      </c>
      <c r="L216" s="84">
        <v>105.49361783493966</v>
      </c>
      <c r="M216" s="84">
        <v>105.9676310523798</v>
      </c>
      <c r="N216" s="84">
        <v>100.61117566502111</v>
      </c>
      <c r="O216" s="84">
        <v>103.84991468724002</v>
      </c>
      <c r="P216" s="84">
        <v>105.18692948468144</v>
      </c>
      <c r="Q216" s="84">
        <v>103.56659618159136</v>
      </c>
      <c r="R216" s="84">
        <v>104.94407805155627</v>
      </c>
      <c r="S216" s="84">
        <v>103.65877808584217</v>
      </c>
      <c r="T216" s="84">
        <v>101.00387132148747</v>
      </c>
      <c r="U216" s="84">
        <v>102.77326783519135</v>
      </c>
      <c r="V216" s="84">
        <v>104.08478257914589</v>
      </c>
      <c r="W216" s="84">
        <v>100.15614477250816</v>
      </c>
      <c r="X216" s="83">
        <f t="shared" si="3"/>
        <v>7</v>
      </c>
    </row>
    <row r="217" spans="1:24" s="85" customFormat="1" x14ac:dyDescent="0.25">
      <c r="A217" s="34">
        <v>41122</v>
      </c>
      <c r="B217" s="84">
        <v>108.17936585560896</v>
      </c>
      <c r="C217" s="84">
        <v>100.62306447844662</v>
      </c>
      <c r="D217" s="84">
        <v>108.9063848864733</v>
      </c>
      <c r="E217" s="84">
        <v>103.97035344068536</v>
      </c>
      <c r="F217" s="84">
        <v>110.06652733726058</v>
      </c>
      <c r="G217" s="84">
        <v>107.35807064152509</v>
      </c>
      <c r="H217" s="84">
        <v>111.66608480193821</v>
      </c>
      <c r="I217" s="84">
        <v>112.05986460382611</v>
      </c>
      <c r="J217" s="84">
        <v>109.64623164465559</v>
      </c>
      <c r="K217" s="84">
        <v>100.4402093391251</v>
      </c>
      <c r="L217" s="84">
        <v>106.00267941454958</v>
      </c>
      <c r="M217" s="84">
        <v>105.77331426700412</v>
      </c>
      <c r="N217" s="84">
        <v>101.95138861244739</v>
      </c>
      <c r="O217" s="84">
        <v>106.12989255270023</v>
      </c>
      <c r="P217" s="84">
        <v>106.5683271769559</v>
      </c>
      <c r="Q217" s="84">
        <v>109.4129596154597</v>
      </c>
      <c r="R217" s="84">
        <v>106.99467344965026</v>
      </c>
      <c r="S217" s="84">
        <v>107.20213965842616</v>
      </c>
      <c r="T217" s="84">
        <v>102.70161949558559</v>
      </c>
      <c r="U217" s="84">
        <v>107.13849496859164</v>
      </c>
      <c r="V217" s="84">
        <v>111.39149738571422</v>
      </c>
      <c r="W217" s="84">
        <v>104.51851850430039</v>
      </c>
      <c r="X217" s="83">
        <f t="shared" si="3"/>
        <v>8</v>
      </c>
    </row>
    <row r="218" spans="1:24" s="85" customFormat="1" x14ac:dyDescent="0.25">
      <c r="A218" s="34">
        <v>41153</v>
      </c>
      <c r="B218" s="84">
        <v>80.956350856672032</v>
      </c>
      <c r="C218" s="84">
        <v>94.471346362103844</v>
      </c>
      <c r="D218" s="84">
        <v>101.33632552023884</v>
      </c>
      <c r="E218" s="84">
        <v>105.27203827700201</v>
      </c>
      <c r="F218" s="84">
        <v>106.02913623913277</v>
      </c>
      <c r="G218" s="84">
        <v>101.70273872067234</v>
      </c>
      <c r="H218" s="84">
        <v>101.66252390317308</v>
      </c>
      <c r="I218" s="84">
        <v>105.14832858238498</v>
      </c>
      <c r="J218" s="84">
        <v>107.9992406333499</v>
      </c>
      <c r="K218" s="84">
        <v>101.73585559250584</v>
      </c>
      <c r="L218" s="84">
        <v>106.51419748107455</v>
      </c>
      <c r="M218" s="84">
        <v>103.08836989094578</v>
      </c>
      <c r="N218" s="84">
        <v>101.67691705761264</v>
      </c>
      <c r="O218" s="84">
        <v>103.1799530706611</v>
      </c>
      <c r="P218" s="84">
        <v>101.64344140707779</v>
      </c>
      <c r="Q218" s="84">
        <v>103.14287585314376</v>
      </c>
      <c r="R218" s="84">
        <v>101.86817282704847</v>
      </c>
      <c r="S218" s="84">
        <v>102.1796705364622</v>
      </c>
      <c r="T218" s="84">
        <v>102.42875901346812</v>
      </c>
      <c r="U218" s="84">
        <v>100.86929052010609</v>
      </c>
      <c r="V218" s="84">
        <v>97.997579103907512</v>
      </c>
      <c r="W218" s="84">
        <v>95.055812105427492</v>
      </c>
      <c r="X218" s="83">
        <f t="shared" si="3"/>
        <v>9</v>
      </c>
    </row>
    <row r="219" spans="1:24" s="83" customFormat="1" ht="14.25" customHeight="1" x14ac:dyDescent="0.25">
      <c r="A219" s="35" t="s">
        <v>78</v>
      </c>
      <c r="B219" s="28">
        <v>108.49610033564744</v>
      </c>
      <c r="C219" s="28">
        <v>98.533188020500802</v>
      </c>
      <c r="D219" s="28">
        <v>104.00158548860277</v>
      </c>
      <c r="E219" s="28">
        <v>103.23909803114827</v>
      </c>
      <c r="F219" s="28">
        <v>107.72378315276944</v>
      </c>
      <c r="G219" s="28">
        <v>103.90728867660805</v>
      </c>
      <c r="H219" s="28">
        <v>106.03004852340746</v>
      </c>
      <c r="I219" s="28">
        <v>107.23679366886859</v>
      </c>
      <c r="J219" s="28">
        <v>108.17296899358151</v>
      </c>
      <c r="K219" s="28">
        <v>100.92001276084441</v>
      </c>
      <c r="L219" s="28">
        <v>106.00349824352126</v>
      </c>
      <c r="M219" s="28">
        <v>104.94310507010989</v>
      </c>
      <c r="N219" s="28">
        <v>101.41316044502703</v>
      </c>
      <c r="O219" s="28">
        <v>104.38658677020044</v>
      </c>
      <c r="P219" s="28">
        <v>104.46623268957171</v>
      </c>
      <c r="Q219" s="28">
        <v>105.37414388339828</v>
      </c>
      <c r="R219" s="28">
        <v>104.60230810941833</v>
      </c>
      <c r="S219" s="28">
        <v>104.3468627602435</v>
      </c>
      <c r="T219" s="28">
        <v>102.04474994351374</v>
      </c>
      <c r="U219" s="28">
        <v>103.59368444129636</v>
      </c>
      <c r="V219" s="28">
        <v>104.49128635625588</v>
      </c>
      <c r="W219" s="28">
        <v>99.910158460745336</v>
      </c>
      <c r="X219" s="83" t="e">
        <f t="shared" si="3"/>
        <v>#VALUE!</v>
      </c>
    </row>
    <row r="220" spans="1:24" s="85" customFormat="1" ht="14.25" customHeight="1" x14ac:dyDescent="0.25">
      <c r="A220" s="34">
        <v>41183</v>
      </c>
      <c r="B220" s="84">
        <v>69.448945039479796</v>
      </c>
      <c r="C220" s="84">
        <v>101.57948147858457</v>
      </c>
      <c r="D220" s="84">
        <v>107.30631814088592</v>
      </c>
      <c r="E220" s="84">
        <v>97.066954855372899</v>
      </c>
      <c r="F220" s="84">
        <v>106.26271891122146</v>
      </c>
      <c r="G220" s="84">
        <v>105.13956570699487</v>
      </c>
      <c r="H220" s="84">
        <v>108.70816317088875</v>
      </c>
      <c r="I220" s="84">
        <v>109.8184316124824</v>
      </c>
      <c r="J220" s="84">
        <v>110.70036573586951</v>
      </c>
      <c r="K220" s="84">
        <v>103.35681738863985</v>
      </c>
      <c r="L220" s="84">
        <v>106.49289524734958</v>
      </c>
      <c r="M220" s="84">
        <v>107.20775608036421</v>
      </c>
      <c r="N220" s="84">
        <v>101.95034299538278</v>
      </c>
      <c r="O220" s="84">
        <v>106.15172429420885</v>
      </c>
      <c r="P220" s="84">
        <v>104.00206174669508</v>
      </c>
      <c r="Q220" s="84">
        <v>112.47267833268876</v>
      </c>
      <c r="R220" s="84">
        <v>105.27161620995786</v>
      </c>
      <c r="S220" s="84">
        <v>106.06386451044294</v>
      </c>
      <c r="T220" s="84">
        <v>106.90847862399123</v>
      </c>
      <c r="U220" s="84">
        <v>107.62525741645103</v>
      </c>
      <c r="V220" s="84">
        <v>110.13868890657676</v>
      </c>
      <c r="W220" s="84">
        <v>111.30698961448061</v>
      </c>
      <c r="X220" s="83">
        <f t="shared" si="3"/>
        <v>10</v>
      </c>
    </row>
    <row r="221" spans="1:24" s="85" customFormat="1" ht="14.25" customHeight="1" x14ac:dyDescent="0.25">
      <c r="A221" s="34">
        <v>41214</v>
      </c>
      <c r="B221" s="84">
        <v>69.962872021568259</v>
      </c>
      <c r="C221" s="84">
        <v>95.80104836780319</v>
      </c>
      <c r="D221" s="84">
        <v>101.42531285529415</v>
      </c>
      <c r="E221" s="84">
        <v>99.236137351356078</v>
      </c>
      <c r="F221" s="84">
        <v>104.75634854485638</v>
      </c>
      <c r="G221" s="84">
        <v>101.07558751428819</v>
      </c>
      <c r="H221" s="84">
        <v>104.69109517556458</v>
      </c>
      <c r="I221" s="84">
        <v>103.40416496219457</v>
      </c>
      <c r="J221" s="84">
        <v>112.98113011032622</v>
      </c>
      <c r="K221" s="84">
        <v>104.44616933272231</v>
      </c>
      <c r="L221" s="84">
        <v>106.98531065848908</v>
      </c>
      <c r="M221" s="84">
        <v>106.88726754266477</v>
      </c>
      <c r="N221" s="84">
        <v>101.63383606714279</v>
      </c>
      <c r="O221" s="84">
        <v>105.10595116197442</v>
      </c>
      <c r="P221" s="84">
        <v>102.21575471810365</v>
      </c>
      <c r="Q221" s="84">
        <v>109.35037537522882</v>
      </c>
      <c r="R221" s="84">
        <v>103.28507351052075</v>
      </c>
      <c r="S221" s="84">
        <v>104.79755489364116</v>
      </c>
      <c r="T221" s="84">
        <v>106.26897956405854</v>
      </c>
      <c r="U221" s="84">
        <v>104.22455811561734</v>
      </c>
      <c r="V221" s="84">
        <v>103.9199004525148</v>
      </c>
      <c r="W221" s="84">
        <v>109.55020735908505</v>
      </c>
      <c r="X221" s="83">
        <f t="shared" si="3"/>
        <v>11</v>
      </c>
    </row>
    <row r="222" spans="1:24" s="85" customFormat="1" ht="14.25" customHeight="1" x14ac:dyDescent="0.25">
      <c r="A222" s="34">
        <v>41244</v>
      </c>
      <c r="B222" s="84">
        <v>76.103587629837619</v>
      </c>
      <c r="C222" s="84">
        <v>101.99521326140317</v>
      </c>
      <c r="D222" s="84">
        <v>87.980161257687428</v>
      </c>
      <c r="E222" s="84">
        <v>97.081593223714378</v>
      </c>
      <c r="F222" s="84">
        <v>100.83415349324297</v>
      </c>
      <c r="G222" s="84">
        <v>94.096071009252398</v>
      </c>
      <c r="H222" s="84">
        <v>105.97042207429584</v>
      </c>
      <c r="I222" s="84">
        <v>101.02832200939349</v>
      </c>
      <c r="J222" s="84">
        <v>122.88801885351255</v>
      </c>
      <c r="K222" s="84">
        <v>106.69420846862978</v>
      </c>
      <c r="L222" s="84">
        <v>107.48000296271678</v>
      </c>
      <c r="M222" s="84">
        <v>113.70362195633766</v>
      </c>
      <c r="N222" s="84">
        <v>99.708080929565028</v>
      </c>
      <c r="O222" s="84">
        <v>107.14460233273817</v>
      </c>
      <c r="P222" s="84">
        <v>102.01323646247687</v>
      </c>
      <c r="Q222" s="84">
        <v>102.96785331695517</v>
      </c>
      <c r="R222" s="84">
        <v>102.15631200779421</v>
      </c>
      <c r="S222" s="84">
        <v>114.79147942412996</v>
      </c>
      <c r="T222" s="84">
        <v>103.21187990203563</v>
      </c>
      <c r="U222" s="84">
        <v>96.496874109743032</v>
      </c>
      <c r="V222" s="84">
        <v>105.59619766132886</v>
      </c>
      <c r="W222" s="84">
        <v>102.39418411904462</v>
      </c>
      <c r="X222" s="83">
        <f t="shared" si="3"/>
        <v>12</v>
      </c>
    </row>
    <row r="223" spans="1:24" s="83" customFormat="1" x14ac:dyDescent="0.25">
      <c r="A223" s="29" t="s">
        <v>79</v>
      </c>
      <c r="B223" s="30">
        <v>71.83846823029522</v>
      </c>
      <c r="C223" s="30">
        <v>99.791914369263637</v>
      </c>
      <c r="D223" s="30">
        <v>98.903930751289167</v>
      </c>
      <c r="E223" s="30">
        <v>97.794895143481128</v>
      </c>
      <c r="F223" s="30">
        <v>103.9510736497736</v>
      </c>
      <c r="G223" s="30">
        <v>100.10374141017849</v>
      </c>
      <c r="H223" s="30">
        <v>106.45656014024974</v>
      </c>
      <c r="I223" s="30">
        <v>104.75030619469015</v>
      </c>
      <c r="J223" s="30">
        <v>115.52317156656943</v>
      </c>
      <c r="K223" s="30">
        <v>104.83239839666398</v>
      </c>
      <c r="L223" s="30">
        <v>106.9860696228518</v>
      </c>
      <c r="M223" s="30">
        <v>109.26621519312221</v>
      </c>
      <c r="N223" s="30">
        <v>101.09741999736355</v>
      </c>
      <c r="O223" s="30">
        <v>106.13409259630714</v>
      </c>
      <c r="P223" s="30">
        <v>102.74368430909186</v>
      </c>
      <c r="Q223" s="30">
        <v>108.26363567495758</v>
      </c>
      <c r="R223" s="30">
        <v>103.57100057609095</v>
      </c>
      <c r="S223" s="30">
        <v>108.55096627607135</v>
      </c>
      <c r="T223" s="30">
        <v>105.46311269669513</v>
      </c>
      <c r="U223" s="30">
        <v>102.78222988060379</v>
      </c>
      <c r="V223" s="30">
        <v>106.55159567347347</v>
      </c>
      <c r="W223" s="30">
        <v>107.75046036420343</v>
      </c>
      <c r="X223" s="83" t="e">
        <f t="shared" si="3"/>
        <v>#VALUE!</v>
      </c>
    </row>
    <row r="224" spans="1:24" s="83" customFormat="1" x14ac:dyDescent="0.25">
      <c r="A224" s="24" t="s">
        <v>80</v>
      </c>
      <c r="B224" s="48">
        <v>96.917757730031639</v>
      </c>
      <c r="C224" s="48">
        <v>98.059876817207339</v>
      </c>
      <c r="D224" s="48">
        <v>97.621309856097071</v>
      </c>
      <c r="E224" s="48">
        <v>100.68232896743856</v>
      </c>
      <c r="F224" s="48">
        <v>103.18398250379619</v>
      </c>
      <c r="G224" s="48">
        <v>99.277175624066601</v>
      </c>
      <c r="H224" s="48">
        <v>102.36449328671318</v>
      </c>
      <c r="I224" s="48">
        <v>102.04219695290254</v>
      </c>
      <c r="J224" s="48">
        <v>106.99969342713138</v>
      </c>
      <c r="K224" s="48">
        <v>101.54912163573633</v>
      </c>
      <c r="L224" s="48">
        <v>105.088958850924</v>
      </c>
      <c r="M224" s="48">
        <v>103.60502129452293</v>
      </c>
      <c r="N224" s="48">
        <v>101.34468342503941</v>
      </c>
      <c r="O224" s="48">
        <v>102.9029099546128</v>
      </c>
      <c r="P224" s="48">
        <v>101.61192390468956</v>
      </c>
      <c r="Q224" s="48">
        <v>103.67529018364847</v>
      </c>
      <c r="R224" s="48">
        <v>101.92117599301703</v>
      </c>
      <c r="S224" s="25">
        <v>103.499450686942</v>
      </c>
      <c r="T224" s="25">
        <v>102.27700546029746</v>
      </c>
      <c r="U224" s="25">
        <v>100.77877703109712</v>
      </c>
      <c r="V224" s="25">
        <v>100.70764163070058</v>
      </c>
      <c r="W224" s="25">
        <v>101.13085173427265</v>
      </c>
      <c r="X224" s="83" t="e">
        <f t="shared" si="3"/>
        <v>#VALUE!</v>
      </c>
    </row>
    <row r="225" spans="1:24" s="85" customFormat="1" x14ac:dyDescent="0.25">
      <c r="A225" s="33">
        <v>41275</v>
      </c>
      <c r="B225" s="84">
        <v>78.167718360966347</v>
      </c>
      <c r="C225" s="84">
        <v>95.758783572317782</v>
      </c>
      <c r="D225" s="84">
        <v>94.711519506447914</v>
      </c>
      <c r="E225" s="84">
        <v>98.724021241942765</v>
      </c>
      <c r="F225" s="84">
        <v>98.295678225361499</v>
      </c>
      <c r="G225" s="84">
        <v>96.163948783358904</v>
      </c>
      <c r="H225" s="84">
        <v>98.294865450733695</v>
      </c>
      <c r="I225" s="84">
        <v>95.301062339830622</v>
      </c>
      <c r="J225" s="84">
        <v>98.501490222638068</v>
      </c>
      <c r="K225" s="84">
        <v>98.407097903430525</v>
      </c>
      <c r="L225" s="84">
        <v>105.70370065266121</v>
      </c>
      <c r="M225" s="84">
        <v>97.559341563669221</v>
      </c>
      <c r="N225" s="84">
        <v>100.32169426305811</v>
      </c>
      <c r="O225" s="84">
        <v>99.354034320451362</v>
      </c>
      <c r="P225" s="84">
        <v>97.485172478066474</v>
      </c>
      <c r="Q225" s="84">
        <v>98.921576369534591</v>
      </c>
      <c r="R225" s="84">
        <v>97.700122016619289</v>
      </c>
      <c r="S225" s="84">
        <v>101.35287976009793</v>
      </c>
      <c r="T225" s="84">
        <v>96.425252994800161</v>
      </c>
      <c r="U225" s="84">
        <v>97.634720116544244</v>
      </c>
      <c r="V225" s="84">
        <v>84.983718906148724</v>
      </c>
      <c r="W225" s="84">
        <v>108.89983747500806</v>
      </c>
      <c r="X225" s="83">
        <f t="shared" si="3"/>
        <v>1</v>
      </c>
    </row>
    <row r="226" spans="1:24" s="85" customFormat="1" x14ac:dyDescent="0.25">
      <c r="A226" s="33">
        <v>41306</v>
      </c>
      <c r="B226" s="84">
        <v>127.53631854310277</v>
      </c>
      <c r="C226" s="84">
        <v>85.685101106792686</v>
      </c>
      <c r="D226" s="84">
        <v>88.893296633299144</v>
      </c>
      <c r="E226" s="84">
        <v>97.780571574145569</v>
      </c>
      <c r="F226" s="84">
        <v>93.641550308939657</v>
      </c>
      <c r="G226" s="84">
        <v>90.350460830890682</v>
      </c>
      <c r="H226" s="84">
        <v>91.245281069538706</v>
      </c>
      <c r="I226" s="84">
        <v>88.988044728991937</v>
      </c>
      <c r="J226" s="84">
        <v>96.627587857194939</v>
      </c>
      <c r="K226" s="84">
        <v>98.492595294459022</v>
      </c>
      <c r="L226" s="84">
        <v>104.44172448591402</v>
      </c>
      <c r="M226" s="84">
        <v>94.411627014875521</v>
      </c>
      <c r="N226" s="84">
        <v>100.08413536662835</v>
      </c>
      <c r="O226" s="84">
        <v>96.519748984224421</v>
      </c>
      <c r="P226" s="84">
        <v>96.434354066299832</v>
      </c>
      <c r="Q226" s="84">
        <v>94.126003671367073</v>
      </c>
      <c r="R226" s="84">
        <v>96.088922774217963</v>
      </c>
      <c r="S226" s="84">
        <v>95.155444233833137</v>
      </c>
      <c r="T226" s="84">
        <v>96.234443306011727</v>
      </c>
      <c r="U226" s="84">
        <v>96.509820892919024</v>
      </c>
      <c r="V226" s="84">
        <v>81.119264314285218</v>
      </c>
      <c r="W226" s="84">
        <v>90.384364183974967</v>
      </c>
      <c r="X226" s="83">
        <f t="shared" si="3"/>
        <v>2</v>
      </c>
    </row>
    <row r="227" spans="1:24" s="85" customFormat="1" x14ac:dyDescent="0.25">
      <c r="A227" s="33">
        <v>41334</v>
      </c>
      <c r="B227" s="84">
        <v>167.71053995674183</v>
      </c>
      <c r="C227" s="84">
        <v>90.740073869053077</v>
      </c>
      <c r="D227" s="84">
        <v>98.827391604659923</v>
      </c>
      <c r="E227" s="84">
        <v>98.910063526684681</v>
      </c>
      <c r="F227" s="84">
        <v>102.21308895167152</v>
      </c>
      <c r="G227" s="84">
        <v>98.264853141867547</v>
      </c>
      <c r="H227" s="84">
        <v>102.04212323441529</v>
      </c>
      <c r="I227" s="84">
        <v>101.62955697456992</v>
      </c>
      <c r="J227" s="84">
        <v>102.34892570875647</v>
      </c>
      <c r="K227" s="84">
        <v>100.63867540803463</v>
      </c>
      <c r="L227" s="84">
        <v>103.19481481008063</v>
      </c>
      <c r="M227" s="84">
        <v>98.742008087695851</v>
      </c>
      <c r="N227" s="84">
        <v>101.14526335314638</v>
      </c>
      <c r="O227" s="84">
        <v>101.05216380489721</v>
      </c>
      <c r="P227" s="84">
        <v>103.5941661546921</v>
      </c>
      <c r="Q227" s="84">
        <v>102.78557493160579</v>
      </c>
      <c r="R227" s="84">
        <v>103.4731651526096</v>
      </c>
      <c r="S227" s="84">
        <v>103.41867217563609</v>
      </c>
      <c r="T227" s="84">
        <v>97.224790473645896</v>
      </c>
      <c r="U227" s="84">
        <v>103.73195071092938</v>
      </c>
      <c r="V227" s="84">
        <v>93.429630149778944</v>
      </c>
      <c r="W227" s="84">
        <v>102.23401034222857</v>
      </c>
      <c r="X227" s="83">
        <f t="shared" si="3"/>
        <v>3</v>
      </c>
    </row>
    <row r="228" spans="1:24" s="83" customFormat="1" ht="16.5" customHeight="1" x14ac:dyDescent="0.25">
      <c r="A228" s="35" t="s">
        <v>81</v>
      </c>
      <c r="B228" s="28">
        <v>124.47152562027031</v>
      </c>
      <c r="C228" s="28">
        <v>90.727986182721182</v>
      </c>
      <c r="D228" s="28">
        <v>94.144069248135665</v>
      </c>
      <c r="E228" s="28">
        <v>98.471552114257676</v>
      </c>
      <c r="F228" s="28">
        <v>98.05010582865755</v>
      </c>
      <c r="G228" s="28">
        <v>94.926420918705716</v>
      </c>
      <c r="H228" s="28">
        <v>97.194089918229224</v>
      </c>
      <c r="I228" s="28">
        <v>95.306221347797489</v>
      </c>
      <c r="J228" s="28">
        <v>99.159334596196501</v>
      </c>
      <c r="K228" s="28">
        <v>99.17945620197473</v>
      </c>
      <c r="L228" s="28">
        <v>104.44674664955194</v>
      </c>
      <c r="M228" s="28">
        <v>96.904325555413536</v>
      </c>
      <c r="N228" s="28">
        <v>100.5170309942776</v>
      </c>
      <c r="O228" s="28">
        <v>98.975315703190986</v>
      </c>
      <c r="P228" s="28">
        <v>99.171230899686137</v>
      </c>
      <c r="Q228" s="28">
        <v>98.6110516575025</v>
      </c>
      <c r="R228" s="28">
        <v>99.087403314482273</v>
      </c>
      <c r="S228" s="28">
        <v>99.975665389855706</v>
      </c>
      <c r="T228" s="28">
        <v>96.628162258152599</v>
      </c>
      <c r="U228" s="28">
        <v>99.292163906797555</v>
      </c>
      <c r="V228" s="28">
        <v>86.510871123404286</v>
      </c>
      <c r="W228" s="28">
        <v>100.50607066707055</v>
      </c>
      <c r="X228" s="83" t="e">
        <f t="shared" si="3"/>
        <v>#VALUE!</v>
      </c>
    </row>
    <row r="229" spans="1:24" s="85" customFormat="1" ht="16.5" customHeight="1" x14ac:dyDescent="0.25">
      <c r="A229" s="34">
        <v>41365</v>
      </c>
      <c r="B229" s="84">
        <v>159.64466648172174</v>
      </c>
      <c r="C229" s="84">
        <v>93.112089222446215</v>
      </c>
      <c r="D229" s="84">
        <v>103.26248425907949</v>
      </c>
      <c r="E229" s="84">
        <v>102.14562151547166</v>
      </c>
      <c r="F229" s="84">
        <v>106.00443523901238</v>
      </c>
      <c r="G229" s="84">
        <v>102.066450307922</v>
      </c>
      <c r="H229" s="84">
        <v>103.06893592798376</v>
      </c>
      <c r="I229" s="84">
        <v>104.26056478001478</v>
      </c>
      <c r="J229" s="84">
        <v>100.72264649886591</v>
      </c>
      <c r="K229" s="84">
        <v>100.37286344143016</v>
      </c>
      <c r="L229" s="84">
        <v>104.5955090526023</v>
      </c>
      <c r="M229" s="84">
        <v>100.23185599695391</v>
      </c>
      <c r="N229" s="84">
        <v>102.27937651016258</v>
      </c>
      <c r="O229" s="84">
        <v>102.10755792045408</v>
      </c>
      <c r="P229" s="84">
        <v>104.91724884590317</v>
      </c>
      <c r="Q229" s="84">
        <v>103.48684951881954</v>
      </c>
      <c r="R229" s="84">
        <v>104.70319785570759</v>
      </c>
      <c r="S229" s="84">
        <v>101.2546113066449</v>
      </c>
      <c r="T229" s="84">
        <v>101.23008699428087</v>
      </c>
      <c r="U229" s="84">
        <v>108.29717714859135</v>
      </c>
      <c r="V229" s="84">
        <v>105.5548216982608</v>
      </c>
      <c r="W229" s="84">
        <v>112.06877949941439</v>
      </c>
      <c r="X229" s="83">
        <f t="shared" si="3"/>
        <v>4</v>
      </c>
    </row>
    <row r="230" spans="1:24" s="85" customFormat="1" ht="16.5" customHeight="1" x14ac:dyDescent="0.25">
      <c r="A230" s="34">
        <v>41395</v>
      </c>
      <c r="B230" s="84">
        <v>106.47623799632566</v>
      </c>
      <c r="C230" s="84">
        <v>96.10479230432756</v>
      </c>
      <c r="D230" s="84">
        <v>106.05243462345113</v>
      </c>
      <c r="E230" s="84">
        <v>101.33775906411761</v>
      </c>
      <c r="F230" s="84">
        <v>106.14382976896529</v>
      </c>
      <c r="G230" s="84">
        <v>103.89373608888268</v>
      </c>
      <c r="H230" s="84">
        <v>104.07209481413601</v>
      </c>
      <c r="I230" s="84">
        <v>105.6767908795271</v>
      </c>
      <c r="J230" s="84">
        <v>102.67588068031348</v>
      </c>
      <c r="K230" s="84">
        <v>101.83670372870911</v>
      </c>
      <c r="L230" s="84">
        <v>104.74455413107071</v>
      </c>
      <c r="M230" s="84">
        <v>99.883015106187031</v>
      </c>
      <c r="N230" s="84">
        <v>102.6507182103273</v>
      </c>
      <c r="O230" s="84">
        <v>102.65211609521127</v>
      </c>
      <c r="P230" s="84">
        <v>103.16274676655145</v>
      </c>
      <c r="Q230" s="84">
        <v>104.31816412268729</v>
      </c>
      <c r="R230" s="84">
        <v>103.33564829446188</v>
      </c>
      <c r="S230" s="84">
        <v>103.63233313151643</v>
      </c>
      <c r="T230" s="84">
        <v>101.54644670954546</v>
      </c>
      <c r="U230" s="84">
        <v>106.97680379091078</v>
      </c>
      <c r="V230" s="84">
        <v>109.95720745474182</v>
      </c>
      <c r="W230" s="84">
        <v>111.32528112556358</v>
      </c>
      <c r="X230" s="83">
        <f t="shared" si="3"/>
        <v>5</v>
      </c>
    </row>
    <row r="231" spans="1:24" s="85" customFormat="1" ht="16.5" customHeight="1" x14ac:dyDescent="0.25">
      <c r="A231" s="34">
        <v>41426</v>
      </c>
      <c r="B231" s="84">
        <v>102.33559721756016</v>
      </c>
      <c r="C231" s="84">
        <v>96.73562929476708</v>
      </c>
      <c r="D231" s="84">
        <v>102.26282479949128</v>
      </c>
      <c r="E231" s="84">
        <v>99.455779227186426</v>
      </c>
      <c r="F231" s="84">
        <v>105.16440046029834</v>
      </c>
      <c r="G231" s="84">
        <v>101.75529306574629</v>
      </c>
      <c r="H231" s="84">
        <v>100.83843123941006</v>
      </c>
      <c r="I231" s="84">
        <v>101.02945089276187</v>
      </c>
      <c r="J231" s="84">
        <v>103.32362815578908</v>
      </c>
      <c r="K231" s="84">
        <v>104.76497067486696</v>
      </c>
      <c r="L231" s="84">
        <v>104.89381159375729</v>
      </c>
      <c r="M231" s="84">
        <v>98.718718763214028</v>
      </c>
      <c r="N231" s="84">
        <v>102.84518735098547</v>
      </c>
      <c r="O231" s="84">
        <v>101.81299612214185</v>
      </c>
      <c r="P231" s="84">
        <v>101.82359396587563</v>
      </c>
      <c r="Q231" s="84">
        <v>101.7012898857439</v>
      </c>
      <c r="R231" s="84">
        <v>101.80529186732237</v>
      </c>
      <c r="S231" s="84">
        <v>101.27684835962327</v>
      </c>
      <c r="T231" s="84">
        <v>101.84373217425541</v>
      </c>
      <c r="U231" s="84">
        <v>106.20772569225046</v>
      </c>
      <c r="V231" s="84">
        <v>100.24619030363318</v>
      </c>
      <c r="W231" s="84">
        <v>98.297978464158092</v>
      </c>
      <c r="X231" s="83">
        <f t="shared" si="3"/>
        <v>6</v>
      </c>
    </row>
    <row r="232" spans="1:24" s="83" customFormat="1" x14ac:dyDescent="0.25">
      <c r="A232" s="35" t="s">
        <v>82</v>
      </c>
      <c r="B232" s="28">
        <v>122.81883389853586</v>
      </c>
      <c r="C232" s="28">
        <v>95.317503607180285</v>
      </c>
      <c r="D232" s="28">
        <v>103.8592478940073</v>
      </c>
      <c r="E232" s="28">
        <v>100.9797199355919</v>
      </c>
      <c r="F232" s="28">
        <v>105.77088848942533</v>
      </c>
      <c r="G232" s="28">
        <v>102.57182648751699</v>
      </c>
      <c r="H232" s="28">
        <v>102.65982066050994</v>
      </c>
      <c r="I232" s="28">
        <v>103.65560218410126</v>
      </c>
      <c r="J232" s="28">
        <v>102.2407184449895</v>
      </c>
      <c r="K232" s="28">
        <v>102.32484594833541</v>
      </c>
      <c r="L232" s="28">
        <v>104.7446249258101</v>
      </c>
      <c r="M232" s="28">
        <v>99.611196622118328</v>
      </c>
      <c r="N232" s="28">
        <v>102.59176069049177</v>
      </c>
      <c r="O232" s="28">
        <v>102.19089004593575</v>
      </c>
      <c r="P232" s="28">
        <v>103.3011965261101</v>
      </c>
      <c r="Q232" s="28">
        <v>103.16876784241691</v>
      </c>
      <c r="R232" s="28">
        <v>103.28137933916395</v>
      </c>
      <c r="S232" s="28">
        <v>102.05459759926153</v>
      </c>
      <c r="T232" s="28">
        <v>101.54008862602724</v>
      </c>
      <c r="U232" s="28">
        <v>107.16056887725085</v>
      </c>
      <c r="V232" s="28">
        <v>105.2527398188786</v>
      </c>
      <c r="W232" s="28">
        <v>107.23067969637869</v>
      </c>
      <c r="X232" s="83" t="e">
        <f t="shared" si="3"/>
        <v>#VALUE!</v>
      </c>
    </row>
    <row r="233" spans="1:24" s="85" customFormat="1" x14ac:dyDescent="0.25">
      <c r="A233" s="34">
        <v>41456</v>
      </c>
      <c r="B233" s="84">
        <v>132.54420740538015</v>
      </c>
      <c r="C233" s="84">
        <v>99.675424924409384</v>
      </c>
      <c r="D233" s="84">
        <v>109.30547730800873</v>
      </c>
      <c r="E233" s="84">
        <v>100.85156090764052</v>
      </c>
      <c r="F233" s="84">
        <v>109.57896354590622</v>
      </c>
      <c r="G233" s="84">
        <v>106.89589188172137</v>
      </c>
      <c r="H233" s="84">
        <v>106.54544050658801</v>
      </c>
      <c r="I233" s="84">
        <v>106.85481135882387</v>
      </c>
      <c r="J233" s="84">
        <v>101.32267886470159</v>
      </c>
      <c r="K233" s="84">
        <v>101.51313995580212</v>
      </c>
      <c r="L233" s="84">
        <v>104.92360409946842</v>
      </c>
      <c r="M233" s="84">
        <v>103.78725305005598</v>
      </c>
      <c r="N233" s="84">
        <v>103.14155289422618</v>
      </c>
      <c r="O233" s="84">
        <v>104.17728305521126</v>
      </c>
      <c r="P233" s="84">
        <v>106.27540932746886</v>
      </c>
      <c r="Q233" s="84">
        <v>106.07821907119016</v>
      </c>
      <c r="R233" s="84">
        <v>106.24590094555816</v>
      </c>
      <c r="S233" s="84">
        <v>104.27370936763357</v>
      </c>
      <c r="T233" s="84">
        <v>101.96783674399195</v>
      </c>
      <c r="U233" s="84">
        <v>109.87549264085197</v>
      </c>
      <c r="V233" s="84">
        <v>104.94834003540053</v>
      </c>
      <c r="W233" s="84">
        <v>118.48391286798139</v>
      </c>
      <c r="X233" s="83">
        <f t="shared" si="3"/>
        <v>7</v>
      </c>
    </row>
    <row r="234" spans="1:24" s="85" customFormat="1" x14ac:dyDescent="0.25">
      <c r="A234" s="34">
        <v>41487</v>
      </c>
      <c r="B234" s="84">
        <v>109.87958056284289</v>
      </c>
      <c r="C234" s="84">
        <v>101.24389844655173</v>
      </c>
      <c r="D234" s="84">
        <v>113.13469898749733</v>
      </c>
      <c r="E234" s="84">
        <v>103.27642937353379</v>
      </c>
      <c r="F234" s="84">
        <v>111.5653325841907</v>
      </c>
      <c r="G234" s="84">
        <v>109.73937278506114</v>
      </c>
      <c r="H234" s="84">
        <v>109.22088094852863</v>
      </c>
      <c r="I234" s="84">
        <v>108.63661160372934</v>
      </c>
      <c r="J234" s="84">
        <v>101.71558835903363</v>
      </c>
      <c r="K234" s="84">
        <v>102.08334140485198</v>
      </c>
      <c r="L234" s="84">
        <v>105.10299133062512</v>
      </c>
      <c r="M234" s="84">
        <v>103.14659878037111</v>
      </c>
      <c r="N234" s="84">
        <v>103.28843864789009</v>
      </c>
      <c r="O234" s="84">
        <v>104.78786443483499</v>
      </c>
      <c r="P234" s="84">
        <v>106.32626620409366</v>
      </c>
      <c r="Q234" s="84">
        <v>107.59281955093151</v>
      </c>
      <c r="R234" s="84">
        <v>106.51579859052634</v>
      </c>
      <c r="S234" s="84">
        <v>105.95496090317326</v>
      </c>
      <c r="T234" s="84">
        <v>102.3900037792941</v>
      </c>
      <c r="U234" s="84">
        <v>111.83999519144967</v>
      </c>
      <c r="V234" s="84">
        <v>108.86950062610289</v>
      </c>
      <c r="W234" s="84">
        <v>108.01984340895434</v>
      </c>
      <c r="X234" s="83">
        <f t="shared" si="3"/>
        <v>8</v>
      </c>
    </row>
    <row r="235" spans="1:24" s="85" customFormat="1" x14ac:dyDescent="0.25">
      <c r="A235" s="34">
        <v>41518</v>
      </c>
      <c r="B235" s="84">
        <v>84.411608306007537</v>
      </c>
      <c r="C235" s="84">
        <v>98.287053758025223</v>
      </c>
      <c r="D235" s="84">
        <v>108.36144873751491</v>
      </c>
      <c r="E235" s="84">
        <v>103.03750914029169</v>
      </c>
      <c r="F235" s="84">
        <v>109.36854005738074</v>
      </c>
      <c r="G235" s="84">
        <v>106.35120719032312</v>
      </c>
      <c r="H235" s="84">
        <v>103.94801833058686</v>
      </c>
      <c r="I235" s="84">
        <v>105.15707670542668</v>
      </c>
      <c r="J235" s="84">
        <v>103.5824181004669</v>
      </c>
      <c r="K235" s="84">
        <v>103.91431024887449</v>
      </c>
      <c r="L235" s="84">
        <v>105.28268525901147</v>
      </c>
      <c r="M235" s="84">
        <v>102.69490800669946</v>
      </c>
      <c r="N235" s="84">
        <v>103.20459558457883</v>
      </c>
      <c r="O235" s="84">
        <v>103.70212142946127</v>
      </c>
      <c r="P235" s="84">
        <v>103.44604908033038</v>
      </c>
      <c r="Q235" s="84">
        <v>104.63961042498353</v>
      </c>
      <c r="R235" s="84">
        <v>103.62465863560124</v>
      </c>
      <c r="S235" s="84">
        <v>102.73570204681252</v>
      </c>
      <c r="T235" s="84">
        <v>102.3829225107757</v>
      </c>
      <c r="U235" s="84">
        <v>109.32409734606736</v>
      </c>
      <c r="V235" s="84">
        <v>105.20362734978659</v>
      </c>
      <c r="W235" s="84">
        <v>103.14642088683867</v>
      </c>
      <c r="X235" s="83">
        <f t="shared" si="3"/>
        <v>9</v>
      </c>
    </row>
    <row r="236" spans="1:24" s="83" customFormat="1" x14ac:dyDescent="0.25">
      <c r="A236" s="35" t="s">
        <v>83</v>
      </c>
      <c r="B236" s="28">
        <v>108.94513209141019</v>
      </c>
      <c r="C236" s="28">
        <v>99.735459042995444</v>
      </c>
      <c r="D236" s="28">
        <v>110.26720834434032</v>
      </c>
      <c r="E236" s="28">
        <v>102.38849980715533</v>
      </c>
      <c r="F236" s="28">
        <v>110.17094539582588</v>
      </c>
      <c r="G236" s="28">
        <v>107.66215728570188</v>
      </c>
      <c r="H236" s="28">
        <v>106.57144659523449</v>
      </c>
      <c r="I236" s="28">
        <v>106.88283322265995</v>
      </c>
      <c r="J236" s="28">
        <v>102.20689510806737</v>
      </c>
      <c r="K236" s="28">
        <v>102.50359720317618</v>
      </c>
      <c r="L236" s="28">
        <v>105.10309356303502</v>
      </c>
      <c r="M236" s="28">
        <v>103.20958661237552</v>
      </c>
      <c r="N236" s="28">
        <v>103.2115290422317</v>
      </c>
      <c r="O236" s="28">
        <v>104.22242297316917</v>
      </c>
      <c r="P236" s="28">
        <v>105.34924153729764</v>
      </c>
      <c r="Q236" s="28">
        <v>106.1035496823684</v>
      </c>
      <c r="R236" s="28">
        <v>105.46211939056191</v>
      </c>
      <c r="S236" s="28">
        <v>104.32145743920644</v>
      </c>
      <c r="T236" s="28">
        <v>102.2469210113539</v>
      </c>
      <c r="U236" s="28">
        <v>110.34652839278966</v>
      </c>
      <c r="V236" s="28">
        <v>106.34048933709668</v>
      </c>
      <c r="W236" s="28">
        <v>109.8833923879248</v>
      </c>
      <c r="X236" s="83" t="e">
        <f t="shared" si="3"/>
        <v>#VALUE!</v>
      </c>
    </row>
    <row r="237" spans="1:24" s="85" customFormat="1" x14ac:dyDescent="0.25">
      <c r="A237" s="34">
        <v>41548</v>
      </c>
      <c r="B237" s="84">
        <v>73.774965751382624</v>
      </c>
      <c r="C237" s="84">
        <v>103.95735578338135</v>
      </c>
      <c r="D237" s="84">
        <v>114.18615147281804</v>
      </c>
      <c r="E237" s="84">
        <v>103.9586455073706</v>
      </c>
      <c r="F237" s="84">
        <v>110.90221714556223</v>
      </c>
      <c r="G237" s="84">
        <v>110.61973654532545</v>
      </c>
      <c r="H237" s="84">
        <v>110.33351322983735</v>
      </c>
      <c r="I237" s="84">
        <v>109.35584257281255</v>
      </c>
      <c r="J237" s="84">
        <v>108.4800277475062</v>
      </c>
      <c r="K237" s="84">
        <v>100.83308401111788</v>
      </c>
      <c r="L237" s="84">
        <v>105.6447180247316</v>
      </c>
      <c r="M237" s="84">
        <v>105.19981510355031</v>
      </c>
      <c r="N237" s="84">
        <v>103.08062636383788</v>
      </c>
      <c r="O237" s="84">
        <v>105.80232665419318</v>
      </c>
      <c r="P237" s="84">
        <v>105.48629774958981</v>
      </c>
      <c r="Q237" s="84">
        <v>112.79852547238623</v>
      </c>
      <c r="R237" s="84">
        <v>106.58053035646491</v>
      </c>
      <c r="S237" s="84">
        <v>105.58421624378703</v>
      </c>
      <c r="T237" s="84">
        <v>106.68167516861539</v>
      </c>
      <c r="U237" s="84">
        <v>117.37467429404774</v>
      </c>
      <c r="V237" s="84">
        <v>113.14304804662945</v>
      </c>
      <c r="W237" s="84">
        <v>123.43336734491243</v>
      </c>
      <c r="X237" s="83">
        <f t="shared" si="3"/>
        <v>10</v>
      </c>
    </row>
    <row r="238" spans="1:24" s="85" customFormat="1" x14ac:dyDescent="0.25">
      <c r="A238" s="34">
        <v>41579</v>
      </c>
      <c r="B238" s="84">
        <v>75.317272232366975</v>
      </c>
      <c r="C238" s="84">
        <v>100.41204612514993</v>
      </c>
      <c r="D238" s="84">
        <v>107.19551257794629</v>
      </c>
      <c r="E238" s="84">
        <v>105.33915368382731</v>
      </c>
      <c r="F238" s="84">
        <v>105.98756618297857</v>
      </c>
      <c r="G238" s="84">
        <v>105.53509145676178</v>
      </c>
      <c r="H238" s="84">
        <v>105.5914942732949</v>
      </c>
      <c r="I238" s="84">
        <v>103.03621602459546</v>
      </c>
      <c r="J238" s="84">
        <v>109.74740816276656</v>
      </c>
      <c r="K238" s="84">
        <v>102.65665620850136</v>
      </c>
      <c r="L238" s="84">
        <v>106.19007201430057</v>
      </c>
      <c r="M238" s="84">
        <v>105.64833403249312</v>
      </c>
      <c r="N238" s="84">
        <v>102.73131460709341</v>
      </c>
      <c r="O238" s="84">
        <v>104.80411788034863</v>
      </c>
      <c r="P238" s="84">
        <v>103.54897571600624</v>
      </c>
      <c r="Q238" s="84">
        <v>108.57909751483351</v>
      </c>
      <c r="R238" s="84">
        <v>104.3017043641542</v>
      </c>
      <c r="S238" s="84">
        <v>104.74625847799545</v>
      </c>
      <c r="T238" s="84">
        <v>106.06079310050798</v>
      </c>
      <c r="U238" s="84">
        <v>109.05057044548268</v>
      </c>
      <c r="V238" s="84">
        <v>104.57394314863365</v>
      </c>
      <c r="W238" s="84">
        <v>101.37225739751341</v>
      </c>
      <c r="X238" s="83">
        <f t="shared" si="3"/>
        <v>11</v>
      </c>
    </row>
    <row r="239" spans="1:24" s="85" customFormat="1" x14ac:dyDescent="0.25">
      <c r="A239" s="34">
        <v>41609</v>
      </c>
      <c r="B239" s="84">
        <v>82.538614912851415</v>
      </c>
      <c r="C239" s="84">
        <v>100.04959835922756</v>
      </c>
      <c r="D239" s="84">
        <v>89.966372037721754</v>
      </c>
      <c r="E239" s="84">
        <v>104.39811387864466</v>
      </c>
      <c r="F239" s="84">
        <v>95.081621710127806</v>
      </c>
      <c r="G239" s="84">
        <v>94.358579327857939</v>
      </c>
      <c r="H239" s="84">
        <v>105.89101913206035</v>
      </c>
      <c r="I239" s="84">
        <v>101.61065499949406</v>
      </c>
      <c r="J239" s="84">
        <v>119.03223101114202</v>
      </c>
      <c r="K239" s="84">
        <v>106.13443046596966</v>
      </c>
      <c r="L239" s="84">
        <v>106.73824120352646</v>
      </c>
      <c r="M239" s="84">
        <v>109.20010326990696</v>
      </c>
      <c r="N239" s="84">
        <v>101.76286328386723</v>
      </c>
      <c r="O239" s="84">
        <v>106.2736024771294</v>
      </c>
      <c r="P239" s="84">
        <v>102.00882122436347</v>
      </c>
      <c r="Q239" s="84">
        <v>99.83105514321629</v>
      </c>
      <c r="R239" s="84">
        <v>101.68293111988329</v>
      </c>
      <c r="S239" s="84">
        <v>112.26688810217557</v>
      </c>
      <c r="T239" s="84">
        <v>104.13347191127745</v>
      </c>
      <c r="U239" s="84">
        <v>93.103384820974597</v>
      </c>
      <c r="V239" s="84">
        <v>109.93424895661084</v>
      </c>
      <c r="W239" s="84">
        <v>102.37009860330636</v>
      </c>
      <c r="X239" s="83">
        <f t="shared" si="3"/>
        <v>12</v>
      </c>
    </row>
    <row r="240" spans="1:24" s="85" customFormat="1" x14ac:dyDescent="0.25">
      <c r="A240" s="29" t="s">
        <v>84</v>
      </c>
      <c r="B240" s="30">
        <v>77.210284298867009</v>
      </c>
      <c r="C240" s="30">
        <v>101.47300008925295</v>
      </c>
      <c r="D240" s="30">
        <v>103.78267869616202</v>
      </c>
      <c r="E240" s="30">
        <v>104.56530435661419</v>
      </c>
      <c r="F240" s="30">
        <v>103.99046834622287</v>
      </c>
      <c r="G240" s="30">
        <v>103.50446910998171</v>
      </c>
      <c r="H240" s="30">
        <v>107.27200887839753</v>
      </c>
      <c r="I240" s="30">
        <v>104.66757119896737</v>
      </c>
      <c r="J240" s="30">
        <v>112.41988897380493</v>
      </c>
      <c r="K240" s="30">
        <v>103.20805689519631</v>
      </c>
      <c r="L240" s="30">
        <v>106.19101041418621</v>
      </c>
      <c r="M240" s="30">
        <v>106.68275080198346</v>
      </c>
      <c r="N240" s="30">
        <v>102.52493475159952</v>
      </c>
      <c r="O240" s="30">
        <v>105.62668233722373</v>
      </c>
      <c r="P240" s="30">
        <v>103.68136489665318</v>
      </c>
      <c r="Q240" s="30">
        <v>107.06955937681202</v>
      </c>
      <c r="R240" s="30">
        <v>104.18838861350081</v>
      </c>
      <c r="S240" s="30">
        <v>107.53245427465269</v>
      </c>
      <c r="T240" s="30">
        <v>105.62531339346695</v>
      </c>
      <c r="U240" s="30">
        <v>106.509543186835</v>
      </c>
      <c r="V240" s="30">
        <v>109.21708005062465</v>
      </c>
      <c r="W240" s="30">
        <v>109.0585744485774</v>
      </c>
      <c r="X240" s="83" t="e">
        <f t="shared" si="3"/>
        <v>#VALUE!</v>
      </c>
    </row>
    <row r="241" spans="1:24" s="85" customFormat="1" x14ac:dyDescent="0.25">
      <c r="A241" s="24" t="s">
        <v>85</v>
      </c>
      <c r="B241" s="48">
        <v>108.36144397727084</v>
      </c>
      <c r="C241" s="48">
        <v>96.813487230537461</v>
      </c>
      <c r="D241" s="48">
        <v>103.01330104566134</v>
      </c>
      <c r="E241" s="48">
        <v>101.60126905340478</v>
      </c>
      <c r="F241" s="48">
        <v>104.4956020150329</v>
      </c>
      <c r="G241" s="48">
        <v>102.16621845047658</v>
      </c>
      <c r="H241" s="48">
        <v>103.4243415130928</v>
      </c>
      <c r="I241" s="48">
        <v>102.62805698838152</v>
      </c>
      <c r="J241" s="48">
        <v>104.00670928076458</v>
      </c>
      <c r="K241" s="48">
        <v>101.80398906217066</v>
      </c>
      <c r="L241" s="48">
        <v>105.12136888814581</v>
      </c>
      <c r="M241" s="48">
        <v>101.60196489797271</v>
      </c>
      <c r="N241" s="48">
        <v>102.21131386965014</v>
      </c>
      <c r="O241" s="48">
        <v>102.7538277648799</v>
      </c>
      <c r="P241" s="48">
        <v>102.87575846493677</v>
      </c>
      <c r="Q241" s="48">
        <v>103.73823213977496</v>
      </c>
      <c r="R241" s="48">
        <v>103.00482266442724</v>
      </c>
      <c r="S241" s="25">
        <v>103.47104367574408</v>
      </c>
      <c r="T241" s="25">
        <v>101.51012132225017</v>
      </c>
      <c r="U241" s="25">
        <v>105.82720109091827</v>
      </c>
      <c r="V241" s="25">
        <v>101.83029508250105</v>
      </c>
      <c r="W241" s="25">
        <v>106.66967929998786</v>
      </c>
      <c r="X241" s="83" t="e">
        <f t="shared" si="3"/>
        <v>#VALUE!</v>
      </c>
    </row>
    <row r="242" spans="1:24" s="83" customFormat="1" x14ac:dyDescent="0.25">
      <c r="A242" s="33">
        <v>41640</v>
      </c>
      <c r="B242" s="84">
        <v>77.068005676159416</v>
      </c>
      <c r="C242" s="84">
        <v>102.46931045997842</v>
      </c>
      <c r="D242" s="84">
        <v>90.433830366507834</v>
      </c>
      <c r="E242" s="84">
        <v>100.92496489973037</v>
      </c>
      <c r="F242" s="84">
        <v>100.22378987299605</v>
      </c>
      <c r="G242" s="84">
        <v>95.82347224601429</v>
      </c>
      <c r="H242" s="84">
        <v>99.153211937894937</v>
      </c>
      <c r="I242" s="84">
        <v>97.519058528219674</v>
      </c>
      <c r="J242" s="84">
        <v>102.58220493026201</v>
      </c>
      <c r="K242" s="84">
        <v>98.571516848856419</v>
      </c>
      <c r="L242" s="84">
        <v>103.49211881652589</v>
      </c>
      <c r="M242" s="84">
        <v>99.627398706312491</v>
      </c>
      <c r="N242" s="84">
        <v>98.14562166663417</v>
      </c>
      <c r="O242" s="84">
        <v>99.618582698527447</v>
      </c>
      <c r="P242" s="84">
        <v>97.485548938626764</v>
      </c>
      <c r="Q242" s="84">
        <v>97.841722154340388</v>
      </c>
      <c r="R242" s="84">
        <v>97.537512993332854</v>
      </c>
      <c r="S242" s="84">
        <v>101.96099446544684</v>
      </c>
      <c r="T242" s="84">
        <v>96.54299952343186</v>
      </c>
      <c r="U242" s="84">
        <v>97.30319311865955</v>
      </c>
      <c r="V242" s="84">
        <v>84.479027238660706</v>
      </c>
      <c r="W242" s="84">
        <v>101.29844096515805</v>
      </c>
      <c r="X242" s="83">
        <f t="shared" si="3"/>
        <v>1</v>
      </c>
    </row>
    <row r="243" spans="1:24" s="83" customFormat="1" x14ac:dyDescent="0.25">
      <c r="A243" s="33">
        <v>41671</v>
      </c>
      <c r="B243" s="84">
        <v>125.50391498012709</v>
      </c>
      <c r="C243" s="84">
        <v>92.706266846084588</v>
      </c>
      <c r="D243" s="84">
        <v>90.846813726155062</v>
      </c>
      <c r="E243" s="84">
        <v>104.2717695857763</v>
      </c>
      <c r="F243" s="84">
        <v>100.91978121490189</v>
      </c>
      <c r="G243" s="84">
        <v>94.846314036931929</v>
      </c>
      <c r="H243" s="84">
        <v>96.331754864468977</v>
      </c>
      <c r="I243" s="84">
        <v>97.163646539351205</v>
      </c>
      <c r="J243" s="84">
        <v>98.810687576285261</v>
      </c>
      <c r="K243" s="84">
        <v>98.198047302284706</v>
      </c>
      <c r="L243" s="84">
        <v>100.88372971179231</v>
      </c>
      <c r="M243" s="84">
        <v>97.477144526646157</v>
      </c>
      <c r="N243" s="84">
        <v>98.410927584808604</v>
      </c>
      <c r="O243" s="84">
        <v>98.031610851571699</v>
      </c>
      <c r="P243" s="84">
        <v>98.689694559328117</v>
      </c>
      <c r="Q243" s="84">
        <v>97.620494964150836</v>
      </c>
      <c r="R243" s="84">
        <v>98.533703193868803</v>
      </c>
      <c r="S243" s="84">
        <v>98.110120988831241</v>
      </c>
      <c r="T243" s="84">
        <v>97.098577305622669</v>
      </c>
      <c r="U243" s="84">
        <v>98.485265130884201</v>
      </c>
      <c r="V243" s="84">
        <v>84.904677079624676</v>
      </c>
      <c r="W243" s="84">
        <v>91.838389088724668</v>
      </c>
      <c r="X243" s="83">
        <f t="shared" si="3"/>
        <v>2</v>
      </c>
    </row>
    <row r="244" spans="1:24" s="83" customFormat="1" x14ac:dyDescent="0.25">
      <c r="A244" s="33">
        <v>41699</v>
      </c>
      <c r="B244" s="84">
        <v>165.78749225669395</v>
      </c>
      <c r="C244" s="84">
        <v>103.915040939397</v>
      </c>
      <c r="D244" s="84">
        <v>94.550184005443086</v>
      </c>
      <c r="E244" s="84">
        <v>100.83197064717706</v>
      </c>
      <c r="F244" s="84">
        <v>103.39160523371802</v>
      </c>
      <c r="G244" s="84">
        <v>98.903888045127147</v>
      </c>
      <c r="H244" s="84">
        <v>98.725318771359099</v>
      </c>
      <c r="I244" s="84">
        <v>97.883423822655757</v>
      </c>
      <c r="J244" s="84">
        <v>103.79943211759057</v>
      </c>
      <c r="K244" s="84">
        <v>100.07029578141037</v>
      </c>
      <c r="L244" s="84">
        <v>98.341081784256517</v>
      </c>
      <c r="M244" s="84">
        <v>100.10808325504719</v>
      </c>
      <c r="N244" s="84">
        <v>99.188496158050611</v>
      </c>
      <c r="O244" s="84">
        <v>99.430025585146495</v>
      </c>
      <c r="P244" s="84">
        <v>102.80078837145216</v>
      </c>
      <c r="Q244" s="84">
        <v>100.95340788048426</v>
      </c>
      <c r="R244" s="84">
        <v>102.53126394719412</v>
      </c>
      <c r="S244" s="84">
        <v>100.14306826551842</v>
      </c>
      <c r="T244" s="84">
        <v>97.745996534059074</v>
      </c>
      <c r="U244" s="84">
        <v>97.40095965410552</v>
      </c>
      <c r="V244" s="84">
        <v>91.622445794119344</v>
      </c>
      <c r="W244" s="84">
        <v>89.343165043873739</v>
      </c>
      <c r="X244" s="83">
        <f t="shared" si="3"/>
        <v>3</v>
      </c>
    </row>
    <row r="245" spans="1:24" s="83" customFormat="1" x14ac:dyDescent="0.25">
      <c r="A245" s="35" t="s">
        <v>86</v>
      </c>
      <c r="B245" s="28">
        <v>122.78647097099349</v>
      </c>
      <c r="C245" s="28">
        <v>99.696872748486669</v>
      </c>
      <c r="D245" s="28">
        <v>91.943609366035332</v>
      </c>
      <c r="E245" s="28">
        <v>102.00956837756125</v>
      </c>
      <c r="F245" s="28">
        <v>101.51172544053865</v>
      </c>
      <c r="G245" s="28">
        <v>96.524558109357784</v>
      </c>
      <c r="H245" s="28">
        <v>98.070095191241009</v>
      </c>
      <c r="I245" s="28">
        <v>97.522042963408879</v>
      </c>
      <c r="J245" s="28">
        <v>101.73077487471261</v>
      </c>
      <c r="K245" s="28">
        <v>98.946619977517173</v>
      </c>
      <c r="L245" s="28">
        <v>100.90564343752492</v>
      </c>
      <c r="M245" s="28">
        <v>99.070875496001932</v>
      </c>
      <c r="N245" s="28">
        <v>98.581681803164471</v>
      </c>
      <c r="O245" s="28">
        <v>99.026739711748561</v>
      </c>
      <c r="P245" s="28">
        <v>99.658677289802355</v>
      </c>
      <c r="Q245" s="28">
        <v>98.805208332991825</v>
      </c>
      <c r="R245" s="28">
        <v>99.534160044798583</v>
      </c>
      <c r="S245" s="28">
        <v>100.07139457326549</v>
      </c>
      <c r="T245" s="28">
        <v>97.129191121037877</v>
      </c>
      <c r="U245" s="28">
        <v>97.729805967883081</v>
      </c>
      <c r="V245" s="28">
        <v>87.002050037468237</v>
      </c>
      <c r="W245" s="28">
        <v>94.15999836591881</v>
      </c>
      <c r="X245" s="83" t="e">
        <f t="shared" si="3"/>
        <v>#VALUE!</v>
      </c>
    </row>
    <row r="246" spans="1:24" s="83" customFormat="1" x14ac:dyDescent="0.25">
      <c r="A246" s="34">
        <v>41730</v>
      </c>
      <c r="B246" s="84">
        <v>152.56767702991075</v>
      </c>
      <c r="C246" s="84">
        <v>102.84893918595382</v>
      </c>
      <c r="D246" s="84">
        <v>92.090031332158674</v>
      </c>
      <c r="E246" s="84">
        <v>97.826962443691357</v>
      </c>
      <c r="F246" s="84">
        <v>99.549593931872664</v>
      </c>
      <c r="G246" s="84">
        <v>96.277499767435188</v>
      </c>
      <c r="H246" s="84">
        <v>97.816504211254895</v>
      </c>
      <c r="I246" s="84">
        <v>99.660381311285207</v>
      </c>
      <c r="J246" s="84">
        <v>101.38276597025512</v>
      </c>
      <c r="K246" s="84">
        <v>97.783371578840374</v>
      </c>
      <c r="L246" s="84">
        <v>100.56816782470845</v>
      </c>
      <c r="M246" s="84">
        <v>100.82137894622336</v>
      </c>
      <c r="N246" s="84">
        <v>100.47028711048334</v>
      </c>
      <c r="O246" s="84">
        <v>99.819066519592255</v>
      </c>
      <c r="P246" s="84">
        <v>101.72238039676138</v>
      </c>
      <c r="Q246" s="84">
        <v>98.828000577206367</v>
      </c>
      <c r="R246" s="84">
        <v>101.30010352512464</v>
      </c>
      <c r="S246" s="84">
        <v>99.717824563210783</v>
      </c>
      <c r="T246" s="84">
        <v>100.81369522154007</v>
      </c>
      <c r="U246" s="84">
        <v>96.437854085792793</v>
      </c>
      <c r="V246" s="84">
        <v>100.04533867705027</v>
      </c>
      <c r="W246" s="84">
        <v>96.457693766664747</v>
      </c>
      <c r="X246" s="83">
        <f t="shared" si="3"/>
        <v>4</v>
      </c>
    </row>
    <row r="247" spans="1:24" s="83" customFormat="1" x14ac:dyDescent="0.25">
      <c r="A247" s="34">
        <v>41760</v>
      </c>
      <c r="B247" s="84">
        <v>94.803919654627222</v>
      </c>
      <c r="C247" s="84">
        <v>108.99862801990183</v>
      </c>
      <c r="D247" s="84">
        <v>97.03249353065614</v>
      </c>
      <c r="E247" s="84">
        <v>96.632638684157058</v>
      </c>
      <c r="F247" s="84">
        <v>101.48334451164496</v>
      </c>
      <c r="G247" s="84">
        <v>100.14595926346536</v>
      </c>
      <c r="H247" s="84">
        <v>101.81355384536246</v>
      </c>
      <c r="I247" s="84">
        <v>102.62266487799087</v>
      </c>
      <c r="J247" s="84">
        <v>103.72345082204433</v>
      </c>
      <c r="K247" s="84">
        <v>98.293749662538204</v>
      </c>
      <c r="L247" s="84">
        <v>100.23219501998636</v>
      </c>
      <c r="M247" s="84">
        <v>102.56990981328155</v>
      </c>
      <c r="N247" s="84">
        <v>101.59714714144188</v>
      </c>
      <c r="O247" s="84">
        <v>101.58197997966569</v>
      </c>
      <c r="P247" s="84">
        <v>100.86746307600257</v>
      </c>
      <c r="Q247" s="84">
        <v>101.78004619943133</v>
      </c>
      <c r="R247" s="84">
        <v>101.00060480945864</v>
      </c>
      <c r="S247" s="84">
        <v>102.84951483516683</v>
      </c>
      <c r="T247" s="84">
        <v>102.07016687730432</v>
      </c>
      <c r="U247" s="84">
        <v>99.081243588159552</v>
      </c>
      <c r="V247" s="84">
        <v>104.07392791527838</v>
      </c>
      <c r="W247" s="84">
        <v>101.03414439809713</v>
      </c>
      <c r="X247" s="83">
        <f t="shared" si="3"/>
        <v>5</v>
      </c>
    </row>
    <row r="248" spans="1:24" s="83" customFormat="1" x14ac:dyDescent="0.25">
      <c r="A248" s="34">
        <v>41791</v>
      </c>
      <c r="B248" s="84">
        <v>93.286943900180404</v>
      </c>
      <c r="C248" s="84">
        <v>106.69870093445945</v>
      </c>
      <c r="D248" s="84">
        <v>90.075210993994148</v>
      </c>
      <c r="E248" s="84">
        <v>93.281777395028797</v>
      </c>
      <c r="F248" s="84">
        <v>93.933242532642666</v>
      </c>
      <c r="G248" s="84">
        <v>94.111865699464786</v>
      </c>
      <c r="H248" s="84">
        <v>93.572045783170225</v>
      </c>
      <c r="I248" s="84">
        <v>94.828563448791087</v>
      </c>
      <c r="J248" s="84">
        <v>105.97011920530828</v>
      </c>
      <c r="K248" s="84">
        <v>100.2463969220377</v>
      </c>
      <c r="L248" s="84">
        <v>99.897344615402972</v>
      </c>
      <c r="M248" s="84">
        <v>100.15601190457089</v>
      </c>
      <c r="N248" s="84">
        <v>100.68597108464903</v>
      </c>
      <c r="O248" s="84">
        <v>98.930490625493121</v>
      </c>
      <c r="P248" s="84">
        <v>97.435249529370111</v>
      </c>
      <c r="Q248" s="84">
        <v>95.789419941756876</v>
      </c>
      <c r="R248" s="84">
        <v>97.195130466621947</v>
      </c>
      <c r="S248" s="84">
        <v>97.866585271107539</v>
      </c>
      <c r="T248" s="84">
        <v>100.92217072135621</v>
      </c>
      <c r="U248" s="84">
        <v>88.830981850406403</v>
      </c>
      <c r="V248" s="84">
        <v>102.97824494192591</v>
      </c>
      <c r="W248" s="84">
        <v>91.376816576902783</v>
      </c>
      <c r="X248" s="83">
        <f t="shared" si="3"/>
        <v>6</v>
      </c>
    </row>
    <row r="249" spans="1:24" s="83" customFormat="1" x14ac:dyDescent="0.25">
      <c r="A249" s="35" t="s">
        <v>87</v>
      </c>
      <c r="B249" s="28">
        <v>113.55284686157279</v>
      </c>
      <c r="C249" s="28">
        <v>106.18208938010503</v>
      </c>
      <c r="D249" s="28">
        <v>93.065911952269673</v>
      </c>
      <c r="E249" s="28">
        <v>95.913792840959061</v>
      </c>
      <c r="F249" s="28">
        <v>98.322060325386758</v>
      </c>
      <c r="G249" s="28">
        <v>96.845108243455115</v>
      </c>
      <c r="H249" s="28">
        <v>97.734034613262523</v>
      </c>
      <c r="I249" s="28">
        <v>99.037203212689064</v>
      </c>
      <c r="J249" s="28">
        <v>103.69211199920257</v>
      </c>
      <c r="K249" s="28">
        <v>98.774506054472099</v>
      </c>
      <c r="L249" s="28">
        <v>100.23256915336593</v>
      </c>
      <c r="M249" s="28">
        <v>101.18243355469194</v>
      </c>
      <c r="N249" s="28">
        <v>100.91780177885808</v>
      </c>
      <c r="O249" s="28">
        <v>100.11051237491704</v>
      </c>
      <c r="P249" s="28">
        <v>100.0083643340447</v>
      </c>
      <c r="Q249" s="28">
        <v>98.799155572798199</v>
      </c>
      <c r="R249" s="28">
        <v>99.831946267068403</v>
      </c>
      <c r="S249" s="28">
        <v>100.14464155649505</v>
      </c>
      <c r="T249" s="28">
        <v>101.26867760673353</v>
      </c>
      <c r="U249" s="28">
        <v>94.783359841452921</v>
      </c>
      <c r="V249" s="28">
        <v>102.36583717808485</v>
      </c>
      <c r="W249" s="28">
        <v>96.289551580554885</v>
      </c>
      <c r="X249" s="83" t="e">
        <f t="shared" si="3"/>
        <v>#VALUE!</v>
      </c>
    </row>
    <row r="250" spans="1:24" s="83" customFormat="1" x14ac:dyDescent="0.25">
      <c r="A250" s="34">
        <v>41821</v>
      </c>
      <c r="B250" s="84">
        <v>122.18686828799721</v>
      </c>
      <c r="C250" s="84">
        <v>112.76647340024391</v>
      </c>
      <c r="D250" s="84">
        <v>100.76118601268669</v>
      </c>
      <c r="E250" s="84">
        <v>93.410999922378167</v>
      </c>
      <c r="F250" s="84">
        <v>95.182609851307092</v>
      </c>
      <c r="G250" s="84">
        <v>100.73522079498565</v>
      </c>
      <c r="H250" s="84">
        <v>102.2327967968879</v>
      </c>
      <c r="I250" s="84">
        <v>106.74569561489787</v>
      </c>
      <c r="J250" s="84">
        <v>103.67165259023304</v>
      </c>
      <c r="K250" s="84">
        <v>98.47613823618542</v>
      </c>
      <c r="L250" s="84">
        <v>100.1988759417336</v>
      </c>
      <c r="M250" s="84">
        <v>102.44933951438911</v>
      </c>
      <c r="N250" s="84">
        <v>100.57357456218305</v>
      </c>
      <c r="O250" s="84">
        <v>101.66597885865767</v>
      </c>
      <c r="P250" s="84">
        <v>102.51751571971187</v>
      </c>
      <c r="Q250" s="84">
        <v>100.87595538526134</v>
      </c>
      <c r="R250" s="84">
        <v>102.27801952161533</v>
      </c>
      <c r="S250" s="84">
        <v>101.58674095216476</v>
      </c>
      <c r="T250" s="84">
        <v>101.39712167488561</v>
      </c>
      <c r="U250" s="84">
        <v>95.674348751326278</v>
      </c>
      <c r="V250" s="84">
        <v>117.65316535031403</v>
      </c>
      <c r="W250" s="84">
        <v>108.96886327556464</v>
      </c>
      <c r="X250" s="83">
        <f t="shared" si="3"/>
        <v>7</v>
      </c>
    </row>
    <row r="251" spans="1:24" s="83" customFormat="1" x14ac:dyDescent="0.25">
      <c r="A251" s="34">
        <v>41852</v>
      </c>
      <c r="B251" s="84">
        <v>101.27455576951405</v>
      </c>
      <c r="C251" s="84">
        <v>115.85474529269622</v>
      </c>
      <c r="D251" s="84">
        <v>101.95945357062998</v>
      </c>
      <c r="E251" s="84">
        <v>95.065401933446452</v>
      </c>
      <c r="F251" s="84">
        <v>96.31019086969097</v>
      </c>
      <c r="G251" s="84">
        <v>102.26913295833116</v>
      </c>
      <c r="H251" s="84">
        <v>102.44020203464736</v>
      </c>
      <c r="I251" s="84">
        <v>105.33065162043228</v>
      </c>
      <c r="J251" s="84">
        <v>103.55986527511628</v>
      </c>
      <c r="K251" s="84">
        <v>98.292566013601558</v>
      </c>
      <c r="L251" s="84">
        <v>100.16519782929899</v>
      </c>
      <c r="M251" s="84">
        <v>102.43830991270731</v>
      </c>
      <c r="N251" s="84">
        <v>100.79395367266106</v>
      </c>
      <c r="O251" s="84">
        <v>101.63886157126346</v>
      </c>
      <c r="P251" s="84">
        <v>101.77626285010496</v>
      </c>
      <c r="Q251" s="84">
        <v>101.42979165186875</v>
      </c>
      <c r="R251" s="84">
        <v>101.72571427568646</v>
      </c>
      <c r="S251" s="84">
        <v>102.6258592109089</v>
      </c>
      <c r="T251" s="84">
        <v>101.76463047557813</v>
      </c>
      <c r="U251" s="84">
        <v>96.761781168693943</v>
      </c>
      <c r="V251" s="84">
        <v>102.82983602780293</v>
      </c>
      <c r="W251" s="84">
        <v>96.760511959713483</v>
      </c>
      <c r="X251" s="83">
        <f t="shared" si="3"/>
        <v>8</v>
      </c>
    </row>
    <row r="252" spans="1:24" s="83" customFormat="1" x14ac:dyDescent="0.25">
      <c r="A252" s="34">
        <v>41883</v>
      </c>
      <c r="B252" s="84">
        <v>81.329446360073248</v>
      </c>
      <c r="C252" s="84">
        <v>113.11176094663746</v>
      </c>
      <c r="D252" s="84">
        <v>102.00037333031794</v>
      </c>
      <c r="E252" s="84">
        <v>95.903932628042242</v>
      </c>
      <c r="F252" s="84">
        <v>96.338050686300235</v>
      </c>
      <c r="G252" s="84">
        <v>101.90609487900792</v>
      </c>
      <c r="H252" s="84">
        <v>102.55125474491946</v>
      </c>
      <c r="I252" s="84">
        <v>104.47316681027948</v>
      </c>
      <c r="J252" s="84">
        <v>106.69079235165995</v>
      </c>
      <c r="K252" s="84">
        <v>99.487387166442943</v>
      </c>
      <c r="L252" s="84">
        <v>100.13153103650491</v>
      </c>
      <c r="M252" s="84">
        <v>103.42758439823413</v>
      </c>
      <c r="N252" s="84">
        <v>101.10171895110588</v>
      </c>
      <c r="O252" s="84">
        <v>102.16960605977143</v>
      </c>
      <c r="P252" s="84">
        <v>101.00444187068381</v>
      </c>
      <c r="Q252" s="84">
        <v>102.28338702238797</v>
      </c>
      <c r="R252" s="84">
        <v>101.1910341603346</v>
      </c>
      <c r="S252" s="84">
        <v>101.59486196147846</v>
      </c>
      <c r="T252" s="84">
        <v>102.14587984568308</v>
      </c>
      <c r="U252" s="84">
        <v>97.078950151901381</v>
      </c>
      <c r="V252" s="84">
        <v>105.58835380047313</v>
      </c>
      <c r="W252" s="84">
        <v>105.30587917413609</v>
      </c>
      <c r="X252" s="83">
        <f t="shared" si="3"/>
        <v>9</v>
      </c>
    </row>
    <row r="253" spans="1:24" s="83" customFormat="1" x14ac:dyDescent="0.25">
      <c r="A253" s="35" t="s">
        <v>93</v>
      </c>
      <c r="B253" s="28">
        <v>101.59695680586151</v>
      </c>
      <c r="C253" s="28">
        <v>113.91099321319253</v>
      </c>
      <c r="D253" s="28">
        <v>101.57367097121153</v>
      </c>
      <c r="E253" s="28">
        <v>94.793444827955625</v>
      </c>
      <c r="F253" s="28">
        <v>95.94361713576609</v>
      </c>
      <c r="G253" s="28">
        <v>101.63681621077491</v>
      </c>
      <c r="H253" s="28">
        <v>102.40808452548491</v>
      </c>
      <c r="I253" s="28">
        <v>105.51650468186988</v>
      </c>
      <c r="J253" s="28">
        <v>104.64077007233641</v>
      </c>
      <c r="K253" s="28">
        <v>98.75203047207664</v>
      </c>
      <c r="L253" s="28">
        <v>100.16520160251251</v>
      </c>
      <c r="M253" s="28">
        <v>102.77174460844351</v>
      </c>
      <c r="N253" s="28">
        <v>100.82308239531666</v>
      </c>
      <c r="O253" s="28">
        <v>101.82481549656417</v>
      </c>
      <c r="P253" s="28">
        <v>101.76607348016688</v>
      </c>
      <c r="Q253" s="28">
        <v>101.52971135317269</v>
      </c>
      <c r="R253" s="28">
        <v>101.73158931921212</v>
      </c>
      <c r="S253" s="28">
        <v>101.93582070818404</v>
      </c>
      <c r="T253" s="28">
        <v>101.76921066538227</v>
      </c>
      <c r="U253" s="28">
        <v>96.505026690640534</v>
      </c>
      <c r="V253" s="28">
        <v>108.69045172619671</v>
      </c>
      <c r="W253" s="28">
        <v>103.67841813647141</v>
      </c>
      <c r="X253" s="83" t="e">
        <f t="shared" si="3"/>
        <v>#VALUE!</v>
      </c>
    </row>
    <row r="254" spans="1:24" s="83" customFormat="1" x14ac:dyDescent="0.25">
      <c r="A254" s="34">
        <v>41913</v>
      </c>
      <c r="B254" s="84">
        <v>68.338614193284599</v>
      </c>
      <c r="C254" s="84">
        <v>118.50417498868667</v>
      </c>
      <c r="D254" s="84">
        <v>105.08841094832673</v>
      </c>
      <c r="E254" s="84">
        <v>99.021940815859949</v>
      </c>
      <c r="F254" s="84">
        <v>102.54403548712311</v>
      </c>
      <c r="G254" s="84">
        <v>106.18314047187037</v>
      </c>
      <c r="H254" s="84">
        <v>106.59190923591417</v>
      </c>
      <c r="I254" s="84">
        <v>108.07700739405313</v>
      </c>
      <c r="J254" s="84">
        <v>108.58139364628707</v>
      </c>
      <c r="K254" s="84">
        <v>99.374967743338601</v>
      </c>
      <c r="L254" s="84">
        <v>100.89541740338126</v>
      </c>
      <c r="M254" s="84">
        <v>104.14592661769545</v>
      </c>
      <c r="N254" s="84">
        <v>100.53029714608505</v>
      </c>
      <c r="O254" s="84">
        <v>103.4040158838649</v>
      </c>
      <c r="P254" s="84">
        <v>102.2443290028987</v>
      </c>
      <c r="Q254" s="84">
        <v>110.14010210082164</v>
      </c>
      <c r="R254" s="84">
        <v>103.39628644138681</v>
      </c>
      <c r="S254" s="84">
        <v>105.36058930982495</v>
      </c>
      <c r="T254" s="84">
        <v>104.02923760028271</v>
      </c>
      <c r="U254" s="84">
        <v>104.25020450710109</v>
      </c>
      <c r="V254" s="84">
        <v>99.179441548824599</v>
      </c>
      <c r="W254" s="84">
        <v>100.60849412318899</v>
      </c>
      <c r="X254" s="83">
        <f t="shared" si="3"/>
        <v>10</v>
      </c>
    </row>
    <row r="255" spans="1:24" s="83" customFormat="1" x14ac:dyDescent="0.25">
      <c r="A255" s="34">
        <v>41944</v>
      </c>
      <c r="B255" s="84">
        <v>70.171473842628231</v>
      </c>
      <c r="C255" s="84">
        <v>112.43331080126289</v>
      </c>
      <c r="D255" s="84">
        <v>95.840877057175064</v>
      </c>
      <c r="E255" s="84">
        <v>101.08866111737179</v>
      </c>
      <c r="F255" s="84">
        <v>96.711904179461669</v>
      </c>
      <c r="G255" s="84">
        <v>99.272590457542194</v>
      </c>
      <c r="H255" s="84">
        <v>101.54626158283413</v>
      </c>
      <c r="I255" s="84">
        <v>102.741503263666</v>
      </c>
      <c r="J255" s="84">
        <v>109.39577399654866</v>
      </c>
      <c r="K255" s="84">
        <v>100.59255648847336</v>
      </c>
      <c r="L255" s="84">
        <v>101.63275265747531</v>
      </c>
      <c r="M255" s="84">
        <v>101.73286600713647</v>
      </c>
      <c r="N255" s="84">
        <v>100.10923474370146</v>
      </c>
      <c r="O255" s="84">
        <v>101.64903036297866</v>
      </c>
      <c r="P255" s="84">
        <v>99.397488068132461</v>
      </c>
      <c r="Q255" s="84">
        <v>104.30654280809681</v>
      </c>
      <c r="R255" s="84">
        <v>100.11369686156451</v>
      </c>
      <c r="S255" s="84">
        <v>103.71088899141624</v>
      </c>
      <c r="T255" s="84">
        <v>103.41408457674308</v>
      </c>
      <c r="U255" s="84">
        <v>96.174851777497437</v>
      </c>
      <c r="V255" s="84">
        <v>83.618468579626153</v>
      </c>
      <c r="W255" s="84">
        <v>91.7400138827322</v>
      </c>
      <c r="X255" s="83">
        <f t="shared" si="3"/>
        <v>11</v>
      </c>
    </row>
    <row r="256" spans="1:24" s="83" customFormat="1" x14ac:dyDescent="0.25">
      <c r="A256" s="34">
        <v>41974</v>
      </c>
      <c r="B256" s="84">
        <v>81.170621644393137</v>
      </c>
      <c r="C256" s="84">
        <v>118.31306506747977</v>
      </c>
      <c r="D256" s="84">
        <v>83.076739563770843</v>
      </c>
      <c r="E256" s="84">
        <v>98.415918030145605</v>
      </c>
      <c r="F256" s="84">
        <v>87.72242739621656</v>
      </c>
      <c r="G256" s="84">
        <v>91.42661603308791</v>
      </c>
      <c r="H256" s="84">
        <v>103.8945997031079</v>
      </c>
      <c r="I256" s="84">
        <v>100.8461951029095</v>
      </c>
      <c r="J256" s="84">
        <v>114.97492020283312</v>
      </c>
      <c r="K256" s="84">
        <v>103.83312150921807</v>
      </c>
      <c r="L256" s="84">
        <v>102.37547629580843</v>
      </c>
      <c r="M256" s="84">
        <v>107.44888122406262</v>
      </c>
      <c r="N256" s="84">
        <v>99.561914272580736</v>
      </c>
      <c r="O256" s="84">
        <v>103.88559240184921</v>
      </c>
      <c r="P256" s="84">
        <v>99.590881675884162</v>
      </c>
      <c r="Q256" s="84">
        <v>97.216011171152516</v>
      </c>
      <c r="R256" s="84">
        <v>99.244398854083684</v>
      </c>
      <c r="S256" s="84">
        <v>111.47678255611848</v>
      </c>
      <c r="T256" s="84">
        <v>101.81245673758552</v>
      </c>
      <c r="U256" s="84">
        <v>81.831542197450645</v>
      </c>
      <c r="V256" s="84">
        <v>104.19090809765193</v>
      </c>
      <c r="W256" s="84">
        <v>98.004840344864391</v>
      </c>
      <c r="X256" s="83">
        <f t="shared" si="3"/>
        <v>12</v>
      </c>
    </row>
    <row r="257" spans="1:24" s="83" customFormat="1" x14ac:dyDescent="0.25">
      <c r="A257" s="29" t="s">
        <v>94</v>
      </c>
      <c r="B257" s="30">
        <v>73.226903226768641</v>
      </c>
      <c r="C257" s="30">
        <v>116.41685028580979</v>
      </c>
      <c r="D257" s="30">
        <v>94.668675856424215</v>
      </c>
      <c r="E257" s="30">
        <v>99.508839987792456</v>
      </c>
      <c r="F257" s="30">
        <v>95.659455687600442</v>
      </c>
      <c r="G257" s="30">
        <v>98.960782320833502</v>
      </c>
      <c r="H257" s="30">
        <v>104.0109235072854</v>
      </c>
      <c r="I257" s="30">
        <v>103.88823525354287</v>
      </c>
      <c r="J257" s="30">
        <v>110.98402928188962</v>
      </c>
      <c r="K257" s="30">
        <v>101.26688191367668</v>
      </c>
      <c r="L257" s="30">
        <v>101.634548785555</v>
      </c>
      <c r="M257" s="30">
        <v>104.44255794963152</v>
      </c>
      <c r="N257" s="30">
        <v>100.06714872078908</v>
      </c>
      <c r="O257" s="30">
        <v>102.97954621623091</v>
      </c>
      <c r="P257" s="30">
        <v>100.41089958230509</v>
      </c>
      <c r="Q257" s="30">
        <v>103.88755202669033</v>
      </c>
      <c r="R257" s="30">
        <v>100.91812738567832</v>
      </c>
      <c r="S257" s="30">
        <v>106.84942028578655</v>
      </c>
      <c r="T257" s="30">
        <v>103.08525963820377</v>
      </c>
      <c r="U257" s="30">
        <v>94.085532827349724</v>
      </c>
      <c r="V257" s="30">
        <v>95.662939408700893</v>
      </c>
      <c r="W257" s="30">
        <v>96.784449450261874</v>
      </c>
      <c r="X257" s="83" t="e">
        <f t="shared" si="3"/>
        <v>#VALUE!</v>
      </c>
    </row>
    <row r="258" spans="1:24" s="83" customFormat="1" x14ac:dyDescent="0.25">
      <c r="A258" s="24" t="s">
        <v>95</v>
      </c>
      <c r="B258" s="48">
        <v>102.7907944662991</v>
      </c>
      <c r="C258" s="48">
        <v>109.0517014068985</v>
      </c>
      <c r="D258" s="48">
        <v>95.31296703648519</v>
      </c>
      <c r="E258" s="48">
        <v>98.056411508567095</v>
      </c>
      <c r="F258" s="48">
        <v>97.859214647322986</v>
      </c>
      <c r="G258" s="48">
        <v>98.491816221105324</v>
      </c>
      <c r="H258" s="48">
        <v>100.55578445931846</v>
      </c>
      <c r="I258" s="48">
        <v>101.49099652787767</v>
      </c>
      <c r="J258" s="48">
        <v>105.26192155703529</v>
      </c>
      <c r="K258" s="48">
        <v>99.435009604435649</v>
      </c>
      <c r="L258" s="48">
        <v>100.73449074473959</v>
      </c>
      <c r="M258" s="48">
        <v>101.86690290219222</v>
      </c>
      <c r="N258" s="48">
        <v>100.09742867453207</v>
      </c>
      <c r="O258" s="48">
        <v>100.98540344986517</v>
      </c>
      <c r="P258" s="48">
        <v>100.46100367157976</v>
      </c>
      <c r="Q258" s="48">
        <v>100.75540682141326</v>
      </c>
      <c r="R258" s="48">
        <v>100.50395575418935</v>
      </c>
      <c r="S258" s="25">
        <v>102.25031928093279</v>
      </c>
      <c r="T258" s="25">
        <v>100.81308475783936</v>
      </c>
      <c r="U258" s="25">
        <v>95.775931331831558</v>
      </c>
      <c r="V258" s="25">
        <v>98.430319587612672</v>
      </c>
      <c r="W258" s="25">
        <v>97.728104383301741</v>
      </c>
      <c r="X258" s="83" t="e">
        <f t="shared" si="3"/>
        <v>#VALUE!</v>
      </c>
    </row>
    <row r="259" spans="1:24" s="83" customFormat="1" x14ac:dyDescent="0.25">
      <c r="A259" s="33">
        <v>42005</v>
      </c>
      <c r="B259" s="84">
        <v>78.207459836087537</v>
      </c>
      <c r="C259" s="84">
        <v>106.7832572828743</v>
      </c>
      <c r="D259" s="84">
        <v>89.321279196523335</v>
      </c>
      <c r="E259" s="84">
        <v>99.645706100889612</v>
      </c>
      <c r="F259" s="84">
        <v>92.426651097400921</v>
      </c>
      <c r="G259" s="84">
        <v>93.674560225616489</v>
      </c>
      <c r="H259" s="84">
        <v>94.528086639080939</v>
      </c>
      <c r="I259" s="84">
        <v>92.188321915088508</v>
      </c>
      <c r="J259" s="84">
        <v>97.743984086409895</v>
      </c>
      <c r="K259" s="84">
        <v>98.52795310839447</v>
      </c>
      <c r="L259" s="84">
        <v>100.82400814732121</v>
      </c>
      <c r="M259" s="84">
        <v>96.045240834488183</v>
      </c>
      <c r="N259" s="84">
        <v>98.974827987172731</v>
      </c>
      <c r="O259" s="84">
        <v>97.113686123508785</v>
      </c>
      <c r="P259" s="84">
        <v>95.345062840091558</v>
      </c>
      <c r="Q259" s="84">
        <v>94.851389943869975</v>
      </c>
      <c r="R259" s="84">
        <v>95.27619076790603</v>
      </c>
      <c r="S259" s="84">
        <v>99.195637069097259</v>
      </c>
      <c r="T259" s="84">
        <v>95.891792777781646</v>
      </c>
      <c r="U259" s="84">
        <v>91.847316095575991</v>
      </c>
      <c r="V259" s="84">
        <v>88.752871798009821</v>
      </c>
      <c r="W259" s="84">
        <v>93.064103057615583</v>
      </c>
      <c r="X259" s="83">
        <f t="shared" si="3"/>
        <v>1</v>
      </c>
    </row>
    <row r="260" spans="1:24" s="83" customFormat="1" x14ac:dyDescent="0.25">
      <c r="A260" s="33">
        <v>42036</v>
      </c>
      <c r="B260" s="84">
        <v>130.63813000630938</v>
      </c>
      <c r="C260" s="84">
        <v>96.649906394532223</v>
      </c>
      <c r="D260" s="84">
        <v>85.604387772181141</v>
      </c>
      <c r="E260" s="84">
        <v>99.53768254215629</v>
      </c>
      <c r="F260" s="84">
        <v>90.679057676237065</v>
      </c>
      <c r="G260" s="84">
        <v>89.753009698111484</v>
      </c>
      <c r="H260" s="84">
        <v>87.214725985402239</v>
      </c>
      <c r="I260" s="84">
        <v>86.375816717799026</v>
      </c>
      <c r="J260" s="84">
        <v>96.754536879972946</v>
      </c>
      <c r="K260" s="84">
        <v>98.111120709125359</v>
      </c>
      <c r="L260" s="84">
        <v>100.022057793855</v>
      </c>
      <c r="M260" s="84">
        <v>92.749065371994234</v>
      </c>
      <c r="N260" s="84">
        <v>97.937072781225666</v>
      </c>
      <c r="O260" s="84">
        <v>94.104828779572131</v>
      </c>
      <c r="P260" s="84">
        <v>94.90595768097414</v>
      </c>
      <c r="Q260" s="84">
        <v>90.664906582359521</v>
      </c>
      <c r="R260" s="84">
        <v>94.314290648012744</v>
      </c>
      <c r="S260" s="84">
        <v>92.919314360807917</v>
      </c>
      <c r="T260" s="84">
        <v>95.014395725220723</v>
      </c>
      <c r="U260" s="84">
        <v>88.83433469099117</v>
      </c>
      <c r="V260" s="84">
        <v>83.014938746178359</v>
      </c>
      <c r="W260" s="84">
        <v>84.100441341417692</v>
      </c>
      <c r="X260" s="83">
        <f t="shared" si="3"/>
        <v>2</v>
      </c>
    </row>
    <row r="261" spans="1:24" s="83" customFormat="1" x14ac:dyDescent="0.25">
      <c r="A261" s="33">
        <v>42064</v>
      </c>
      <c r="B261" s="84">
        <v>175.09420204120548</v>
      </c>
      <c r="C261" s="84">
        <v>106.20645470475942</v>
      </c>
      <c r="D261" s="84">
        <v>96.425546071231253</v>
      </c>
      <c r="E261" s="84">
        <v>97.223285346248375</v>
      </c>
      <c r="F261" s="84">
        <v>97.901611573840228</v>
      </c>
      <c r="G261" s="84">
        <v>98.399626340802982</v>
      </c>
      <c r="H261" s="84">
        <v>99.063708419999514</v>
      </c>
      <c r="I261" s="84">
        <v>103.16040316231762</v>
      </c>
      <c r="J261" s="84">
        <v>103.89906818121956</v>
      </c>
      <c r="K261" s="84">
        <v>99.624584909429885</v>
      </c>
      <c r="L261" s="84">
        <v>99.22648612321683</v>
      </c>
      <c r="M261" s="84">
        <v>97.359064458651417</v>
      </c>
      <c r="N261" s="84">
        <v>99.910238101197564</v>
      </c>
      <c r="O261" s="84">
        <v>99.407047146057096</v>
      </c>
      <c r="P261" s="84">
        <v>102.97209265845414</v>
      </c>
      <c r="Q261" s="84">
        <v>101.05649266077121</v>
      </c>
      <c r="R261" s="84">
        <v>102.70484820882058</v>
      </c>
      <c r="S261" s="84">
        <v>99.645645152239098</v>
      </c>
      <c r="T261" s="84">
        <v>97.034879553803648</v>
      </c>
      <c r="U261" s="84">
        <v>96.552940399201546</v>
      </c>
      <c r="V261" s="84">
        <v>104.36492005350175</v>
      </c>
      <c r="W261" s="84">
        <v>96.520958957188469</v>
      </c>
      <c r="X261" s="83">
        <f t="shared" ref="X261:X324" si="4">MONTH(A261)</f>
        <v>3</v>
      </c>
    </row>
    <row r="262" spans="1:24" s="83" customFormat="1" x14ac:dyDescent="0.25">
      <c r="A262" s="35" t="s">
        <v>96</v>
      </c>
      <c r="B262" s="28">
        <v>127.97993062786747</v>
      </c>
      <c r="C262" s="28">
        <v>103.21320612738866</v>
      </c>
      <c r="D262" s="28">
        <v>90.450404346645243</v>
      </c>
      <c r="E262" s="28">
        <v>98.802224663098102</v>
      </c>
      <c r="F262" s="28">
        <v>93.669106782492733</v>
      </c>
      <c r="G262" s="28">
        <v>93.942398754843637</v>
      </c>
      <c r="H262" s="28">
        <v>93.602173681494222</v>
      </c>
      <c r="I262" s="28">
        <v>93.908180598401714</v>
      </c>
      <c r="J262" s="28">
        <v>99.465863049200792</v>
      </c>
      <c r="K262" s="28">
        <v>98.754552908983229</v>
      </c>
      <c r="L262" s="28">
        <v>100.02418402146435</v>
      </c>
      <c r="M262" s="28">
        <v>95.38445688837794</v>
      </c>
      <c r="N262" s="28">
        <v>98.940712956531982</v>
      </c>
      <c r="O262" s="28">
        <v>96.875187349712675</v>
      </c>
      <c r="P262" s="28">
        <v>97.741037726506605</v>
      </c>
      <c r="Q262" s="28">
        <v>95.52426306233356</v>
      </c>
      <c r="R262" s="28">
        <v>97.431776541579779</v>
      </c>
      <c r="S262" s="28">
        <v>97.253532194048091</v>
      </c>
      <c r="T262" s="28">
        <v>95.980356018935325</v>
      </c>
      <c r="U262" s="28">
        <v>92.411530395256236</v>
      </c>
      <c r="V262" s="28">
        <v>92.044243532563314</v>
      </c>
      <c r="W262" s="28">
        <v>91.228501118740567</v>
      </c>
      <c r="X262" s="83" t="e">
        <f t="shared" si="4"/>
        <v>#VALUE!</v>
      </c>
    </row>
    <row r="263" spans="1:24" s="83" customFormat="1" x14ac:dyDescent="0.25">
      <c r="A263" s="34">
        <v>42095</v>
      </c>
      <c r="B263" s="84">
        <v>157.53646554959269</v>
      </c>
      <c r="C263" s="84">
        <v>104.6255614083576</v>
      </c>
      <c r="D263" s="84">
        <v>89.052102900800278</v>
      </c>
      <c r="E263" s="84">
        <v>100.13929083190335</v>
      </c>
      <c r="F263" s="84">
        <v>91.065072798005374</v>
      </c>
      <c r="G263" s="84">
        <v>92.887571558041756</v>
      </c>
      <c r="H263" s="84">
        <v>90.619996634899891</v>
      </c>
      <c r="I263" s="84">
        <v>93.81781846784736</v>
      </c>
      <c r="J263" s="84">
        <v>96.492994644592557</v>
      </c>
      <c r="K263" s="84">
        <v>97.662753782112986</v>
      </c>
      <c r="L263" s="84">
        <v>99.576074348639509</v>
      </c>
      <c r="M263" s="84">
        <v>96.150686961427283</v>
      </c>
      <c r="N263" s="84">
        <v>100.28684366563409</v>
      </c>
      <c r="O263" s="84">
        <v>96.499159313368864</v>
      </c>
      <c r="P263" s="84">
        <v>98.708196197318102</v>
      </c>
      <c r="Q263" s="84">
        <v>92.90543156792404</v>
      </c>
      <c r="R263" s="84">
        <v>97.898655248312323</v>
      </c>
      <c r="S263" s="84">
        <v>95.207993582237179</v>
      </c>
      <c r="T263" s="84">
        <v>98.35172296882439</v>
      </c>
      <c r="U263" s="84">
        <v>88.891413942450484</v>
      </c>
      <c r="V263" s="84">
        <v>103.07436341104788</v>
      </c>
      <c r="W263" s="84">
        <v>85.773183864586443</v>
      </c>
      <c r="X263" s="83">
        <f t="shared" si="4"/>
        <v>4</v>
      </c>
    </row>
    <row r="264" spans="1:24" s="83" customFormat="1" x14ac:dyDescent="0.25">
      <c r="A264" s="34">
        <v>42125</v>
      </c>
      <c r="B264" s="84">
        <v>95.040492592210612</v>
      </c>
      <c r="C264" s="84">
        <v>107.77603011959272</v>
      </c>
      <c r="D264" s="84">
        <v>93.431726070420339</v>
      </c>
      <c r="E264" s="84">
        <v>96.661692626167323</v>
      </c>
      <c r="F264" s="84">
        <v>90.381544177577638</v>
      </c>
      <c r="G264" s="84">
        <v>95.137490220203603</v>
      </c>
      <c r="H264" s="84">
        <v>93.260654007566615</v>
      </c>
      <c r="I264" s="84">
        <v>96.917544133637378</v>
      </c>
      <c r="J264" s="84">
        <v>98.032836765171993</v>
      </c>
      <c r="K264" s="84">
        <v>97.808801736882089</v>
      </c>
      <c r="L264" s="84">
        <v>99.130636407557375</v>
      </c>
      <c r="M264" s="84">
        <v>97.254034716157136</v>
      </c>
      <c r="N264" s="84">
        <v>100.90580666288366</v>
      </c>
      <c r="O264" s="84">
        <v>97.644701062336992</v>
      </c>
      <c r="P264" s="84">
        <v>96.917283686129551</v>
      </c>
      <c r="Q264" s="84">
        <v>94.90496633221683</v>
      </c>
      <c r="R264" s="84">
        <v>96.636546243914722</v>
      </c>
      <c r="S264" s="84">
        <v>97.249014313020439</v>
      </c>
      <c r="T264" s="84">
        <v>99.28142755134715</v>
      </c>
      <c r="U264" s="84">
        <v>88.222953917570919</v>
      </c>
      <c r="V264" s="84">
        <v>110.03554521458496</v>
      </c>
      <c r="W264" s="84">
        <v>85.287810740370233</v>
      </c>
      <c r="X264" s="83">
        <f t="shared" si="4"/>
        <v>5</v>
      </c>
    </row>
    <row r="265" spans="1:24" s="83" customFormat="1" x14ac:dyDescent="0.25">
      <c r="A265" s="34">
        <v>42156</v>
      </c>
      <c r="B265" s="84">
        <v>93.720765284893403</v>
      </c>
      <c r="C265" s="84">
        <v>104.96739873275307</v>
      </c>
      <c r="D265" s="84">
        <v>91.669281935991719</v>
      </c>
      <c r="E265" s="84">
        <v>94.3167221134877</v>
      </c>
      <c r="F265" s="84">
        <v>87.62152383583819</v>
      </c>
      <c r="G265" s="84">
        <v>92.906548055520645</v>
      </c>
      <c r="H265" s="84">
        <v>91.386742120675365</v>
      </c>
      <c r="I265" s="84">
        <v>92.735428929425908</v>
      </c>
      <c r="J265" s="84">
        <v>98.570027382947757</v>
      </c>
      <c r="K265" s="84">
        <v>99.167523306238124</v>
      </c>
      <c r="L265" s="84">
        <v>98.687191063197417</v>
      </c>
      <c r="M265" s="84">
        <v>95.760723368237436</v>
      </c>
      <c r="N265" s="84">
        <v>100.57503069100557</v>
      </c>
      <c r="O265" s="84">
        <v>96.664949931330568</v>
      </c>
      <c r="P265" s="84">
        <v>95.622763627318449</v>
      </c>
      <c r="Q265" s="84">
        <v>93.265686805556797</v>
      </c>
      <c r="R265" s="84">
        <v>95.29392895478847</v>
      </c>
      <c r="S265" s="84">
        <v>94.968475026209049</v>
      </c>
      <c r="T265" s="84">
        <v>98.810756264252745</v>
      </c>
      <c r="U265" s="84">
        <v>83.391996872564178</v>
      </c>
      <c r="V265" s="84">
        <v>126.35753164832929</v>
      </c>
      <c r="W265" s="84">
        <v>91.714284720837924</v>
      </c>
      <c r="X265" s="83">
        <f t="shared" si="4"/>
        <v>6</v>
      </c>
    </row>
    <row r="266" spans="1:24" s="83" customFormat="1" x14ac:dyDescent="0.25">
      <c r="A266" s="35" t="s">
        <v>118</v>
      </c>
      <c r="B266" s="28">
        <v>115.43257447556556</v>
      </c>
      <c r="C266" s="28">
        <v>105.78966342023445</v>
      </c>
      <c r="D266" s="28">
        <v>91.384370302404122</v>
      </c>
      <c r="E266" s="28">
        <v>97.039235190519449</v>
      </c>
      <c r="F266" s="28">
        <v>89.689380270473748</v>
      </c>
      <c r="G266" s="28">
        <v>93.643869944588673</v>
      </c>
      <c r="H266" s="28">
        <v>91.755797587713957</v>
      </c>
      <c r="I266" s="28">
        <v>94.490263843636868</v>
      </c>
      <c r="J266" s="28">
        <v>97.698619597570769</v>
      </c>
      <c r="K266" s="28">
        <v>98.213026275077723</v>
      </c>
      <c r="L266" s="28">
        <v>99.131300606464762</v>
      </c>
      <c r="M266" s="28">
        <v>96.388481681940618</v>
      </c>
      <c r="N266" s="28">
        <v>100.58922700650777</v>
      </c>
      <c r="O266" s="28">
        <v>96.936270102345475</v>
      </c>
      <c r="P266" s="28">
        <v>97.082747836922024</v>
      </c>
      <c r="Q266" s="28">
        <v>93.692028235232556</v>
      </c>
      <c r="R266" s="28">
        <v>96.609710149005153</v>
      </c>
      <c r="S266" s="28">
        <v>95.808494307155556</v>
      </c>
      <c r="T266" s="28">
        <v>98.814635594808081</v>
      </c>
      <c r="U266" s="28">
        <v>86.835454910861856</v>
      </c>
      <c r="V266" s="28">
        <v>113.15581342465403</v>
      </c>
      <c r="W266" s="28">
        <v>87.591759775264862</v>
      </c>
      <c r="X266" s="83" t="e">
        <f t="shared" si="4"/>
        <v>#VALUE!</v>
      </c>
    </row>
    <row r="267" spans="1:24" s="83" customFormat="1" x14ac:dyDescent="0.25">
      <c r="A267" s="34">
        <v>42186</v>
      </c>
      <c r="B267" s="84">
        <v>118.99439565475804</v>
      </c>
      <c r="C267" s="84">
        <v>110.02161276147436</v>
      </c>
      <c r="D267" s="84">
        <v>95.913219577618975</v>
      </c>
      <c r="E267" s="84">
        <v>97.57838696440723</v>
      </c>
      <c r="F267" s="84">
        <v>91.746479371971077</v>
      </c>
      <c r="G267" s="84">
        <v>97.168156718078947</v>
      </c>
      <c r="H267" s="84">
        <v>94.387024040477684</v>
      </c>
      <c r="I267" s="84">
        <v>98.743062686426811</v>
      </c>
      <c r="J267" s="84">
        <v>96.468312133504185</v>
      </c>
      <c r="K267" s="84">
        <v>96.578954683090984</v>
      </c>
      <c r="L267" s="84">
        <v>99.160672794507434</v>
      </c>
      <c r="M267" s="84">
        <v>96.746142810818696</v>
      </c>
      <c r="N267" s="84">
        <v>100.85453393237768</v>
      </c>
      <c r="O267" s="84">
        <v>97.659838793046532</v>
      </c>
      <c r="P267" s="84">
        <v>98.615329221160351</v>
      </c>
      <c r="Q267" s="84">
        <v>94.029426921501539</v>
      </c>
      <c r="R267" s="84">
        <v>97.97555216030382</v>
      </c>
      <c r="S267" s="84">
        <v>96.579249102857474</v>
      </c>
      <c r="T267" s="84">
        <v>98.807553335275657</v>
      </c>
      <c r="U267" s="84">
        <v>87.274611446521618</v>
      </c>
      <c r="V267" s="84">
        <v>123.45322992585355</v>
      </c>
      <c r="W267" s="84">
        <v>96.751927362731308</v>
      </c>
      <c r="X267" s="83">
        <f t="shared" si="4"/>
        <v>7</v>
      </c>
    </row>
    <row r="268" spans="1:24" s="83" customFormat="1" x14ac:dyDescent="0.25">
      <c r="A268" s="34">
        <v>42217</v>
      </c>
      <c r="B268" s="84">
        <v>98.105030404564062</v>
      </c>
      <c r="C268" s="84">
        <v>113.17996356509414</v>
      </c>
      <c r="D268" s="84">
        <v>97.323860459486966</v>
      </c>
      <c r="E268" s="84">
        <v>100.29304496302161</v>
      </c>
      <c r="F268" s="84">
        <v>92.281512260864304</v>
      </c>
      <c r="G268" s="84">
        <v>98.728195862422581</v>
      </c>
      <c r="H268" s="84">
        <v>93.655399585671233</v>
      </c>
      <c r="I268" s="84">
        <v>100.10023569132967</v>
      </c>
      <c r="J268" s="84">
        <v>96.749676044842971</v>
      </c>
      <c r="K268" s="84">
        <v>97.892178597186614</v>
      </c>
      <c r="L268" s="84">
        <v>99.190056587790806</v>
      </c>
      <c r="M268" s="84">
        <v>95.444977662939777</v>
      </c>
      <c r="N268" s="84">
        <v>101.09260471326563</v>
      </c>
      <c r="O268" s="84">
        <v>97.478867783025336</v>
      </c>
      <c r="P268" s="84">
        <v>97.807579826729736</v>
      </c>
      <c r="Q268" s="84">
        <v>94.32573833715351</v>
      </c>
      <c r="R268" s="84">
        <v>97.321829767345207</v>
      </c>
      <c r="S268" s="84">
        <v>96.361696757087415</v>
      </c>
      <c r="T268" s="84">
        <v>99.195939432705657</v>
      </c>
      <c r="U268" s="84">
        <v>86.000627834762284</v>
      </c>
      <c r="V268" s="84">
        <v>105.30997569338068</v>
      </c>
      <c r="W268" s="84">
        <v>77.044233872728569</v>
      </c>
      <c r="X268" s="83">
        <f t="shared" si="4"/>
        <v>8</v>
      </c>
    </row>
    <row r="269" spans="1:24" s="83" customFormat="1" x14ac:dyDescent="0.25">
      <c r="A269" s="34">
        <v>42248</v>
      </c>
      <c r="B269" s="84">
        <v>78.767337339070977</v>
      </c>
      <c r="C269" s="84">
        <v>105.97910627586155</v>
      </c>
      <c r="D269" s="84">
        <v>95.024406354859025</v>
      </c>
      <c r="E269" s="84">
        <v>100.24866948174108</v>
      </c>
      <c r="F269" s="84">
        <v>90.132891938088932</v>
      </c>
      <c r="G269" s="84">
        <v>95.881409284911499</v>
      </c>
      <c r="H269" s="84">
        <v>91.759125864939421</v>
      </c>
      <c r="I269" s="84">
        <v>97.774175479568044</v>
      </c>
      <c r="J269" s="84">
        <v>98.873843609057857</v>
      </c>
      <c r="K269" s="84">
        <v>99.111583179508855</v>
      </c>
      <c r="L269" s="84">
        <v>99.219449088228771</v>
      </c>
      <c r="M269" s="84">
        <v>94.827080882043788</v>
      </c>
      <c r="N269" s="84">
        <v>101.31603304988161</v>
      </c>
      <c r="O269" s="84">
        <v>97.081699457149412</v>
      </c>
      <c r="P269" s="84">
        <v>95.875483968518665</v>
      </c>
      <c r="Q269" s="84">
        <v>92.626217490106811</v>
      </c>
      <c r="R269" s="84">
        <v>95.422180338947157</v>
      </c>
      <c r="S269" s="84">
        <v>94.424922559502264</v>
      </c>
      <c r="T269" s="84">
        <v>99.451190644657871</v>
      </c>
      <c r="U269" s="84">
        <v>83.904291895886374</v>
      </c>
      <c r="V269" s="84">
        <v>109.5782811008597</v>
      </c>
      <c r="W269" s="84">
        <v>81.343485037679983</v>
      </c>
      <c r="X269" s="83">
        <f t="shared" si="4"/>
        <v>9</v>
      </c>
    </row>
    <row r="270" spans="1:24" s="83" customFormat="1" x14ac:dyDescent="0.25">
      <c r="A270" s="35" t="s">
        <v>124</v>
      </c>
      <c r="B270" s="28">
        <v>98.622254466131025</v>
      </c>
      <c r="C270" s="28">
        <v>109.72689420081002</v>
      </c>
      <c r="D270" s="28">
        <v>96.087162130654988</v>
      </c>
      <c r="E270" s="28">
        <v>99.373367136389973</v>
      </c>
      <c r="F270" s="28">
        <v>91.386961190308099</v>
      </c>
      <c r="G270" s="28">
        <v>97.25925395513768</v>
      </c>
      <c r="H270" s="28">
        <v>93.267183163696117</v>
      </c>
      <c r="I270" s="28">
        <v>98.872491285774842</v>
      </c>
      <c r="J270" s="28">
        <v>97.363943929135004</v>
      </c>
      <c r="K270" s="28">
        <v>97.860905486595485</v>
      </c>
      <c r="L270" s="28">
        <v>99.19005949017567</v>
      </c>
      <c r="M270" s="28">
        <v>95.672733785267425</v>
      </c>
      <c r="N270" s="28">
        <v>101.08772389850829</v>
      </c>
      <c r="O270" s="28">
        <v>97.406802011073751</v>
      </c>
      <c r="P270" s="28">
        <v>97.432797672136246</v>
      </c>
      <c r="Q270" s="28">
        <v>93.660460916253953</v>
      </c>
      <c r="R270" s="28">
        <v>96.906520755532071</v>
      </c>
      <c r="S270" s="28">
        <v>95.788622806482394</v>
      </c>
      <c r="T270" s="28">
        <v>99.151561137546381</v>
      </c>
      <c r="U270" s="28">
        <v>85.726510392390097</v>
      </c>
      <c r="V270" s="28">
        <v>112.78049557336465</v>
      </c>
      <c r="W270" s="28">
        <v>85.046548757713282</v>
      </c>
      <c r="X270" s="83" t="e">
        <f t="shared" si="4"/>
        <v>#VALUE!</v>
      </c>
    </row>
    <row r="271" spans="1:24" s="83" customFormat="1" x14ac:dyDescent="0.25">
      <c r="A271" s="34">
        <v>42278</v>
      </c>
      <c r="B271" s="84">
        <v>67.014806408791301</v>
      </c>
      <c r="C271" s="84">
        <v>108.08979174484158</v>
      </c>
      <c r="D271" s="84">
        <v>97.385935770936044</v>
      </c>
      <c r="E271" s="84">
        <v>103.77753204206682</v>
      </c>
      <c r="F271" s="84">
        <v>94.896538848323758</v>
      </c>
      <c r="G271" s="84">
        <v>98.919694122870737</v>
      </c>
      <c r="H271" s="84">
        <v>94.010402225659959</v>
      </c>
      <c r="I271" s="84">
        <v>99.388108664408279</v>
      </c>
      <c r="J271" s="84">
        <v>99.080901262566286</v>
      </c>
      <c r="K271" s="84">
        <v>99.749254835328642</v>
      </c>
      <c r="L271" s="84">
        <v>99.657555671252041</v>
      </c>
      <c r="M271" s="84">
        <v>97.139506125550483</v>
      </c>
      <c r="N271" s="84">
        <v>100.6567839926529</v>
      </c>
      <c r="O271" s="84">
        <v>98.155104992961967</v>
      </c>
      <c r="P271" s="84">
        <v>96.771617493810695</v>
      </c>
      <c r="Q271" s="84">
        <v>98.858541164897986</v>
      </c>
      <c r="R271" s="84">
        <v>97.062763228286613</v>
      </c>
      <c r="S271" s="84">
        <v>97.026541294537864</v>
      </c>
      <c r="T271" s="84">
        <v>100.88069142851499</v>
      </c>
      <c r="U271" s="84">
        <v>86.602594231022394</v>
      </c>
      <c r="V271" s="84">
        <v>112.0760976955831</v>
      </c>
      <c r="W271" s="84">
        <v>85.950407029297679</v>
      </c>
      <c r="X271" s="83">
        <f t="shared" si="4"/>
        <v>10</v>
      </c>
    </row>
    <row r="272" spans="1:24" s="83" customFormat="1" x14ac:dyDescent="0.25">
      <c r="A272" s="34">
        <v>42309</v>
      </c>
      <c r="B272" s="84">
        <v>68.530500883962702</v>
      </c>
      <c r="C272" s="84">
        <v>99.246934217841542</v>
      </c>
      <c r="D272" s="84">
        <v>88.963626911865973</v>
      </c>
      <c r="E272" s="84">
        <v>103.64721676041603</v>
      </c>
      <c r="F272" s="84">
        <v>90.751108686227823</v>
      </c>
      <c r="G272" s="84">
        <v>92.199950548393275</v>
      </c>
      <c r="H272" s="84">
        <v>90.248537241673418</v>
      </c>
      <c r="I272" s="84">
        <v>93.381890852602496</v>
      </c>
      <c r="J272" s="84">
        <v>98.28559984957208</v>
      </c>
      <c r="K272" s="84">
        <v>100.48616482907239</v>
      </c>
      <c r="L272" s="84">
        <v>100.12799546659505</v>
      </c>
      <c r="M272" s="84">
        <v>95.536546186970043</v>
      </c>
      <c r="N272" s="84">
        <v>100.4148733089261</v>
      </c>
      <c r="O272" s="84">
        <v>96.69104589867824</v>
      </c>
      <c r="P272" s="84">
        <v>94.206935507586067</v>
      </c>
      <c r="Q272" s="84">
        <v>93.37025779602925</v>
      </c>
      <c r="R272" s="84">
        <v>94.090210995820243</v>
      </c>
      <c r="S272" s="84">
        <v>95.07977983720987</v>
      </c>
      <c r="T272" s="84">
        <v>100.60821251127666</v>
      </c>
      <c r="U272" s="84">
        <v>81.208542428069364</v>
      </c>
      <c r="V272" s="84">
        <v>96.360410369910056</v>
      </c>
      <c r="W272" s="84">
        <v>79.092060485083991</v>
      </c>
      <c r="X272" s="83">
        <f t="shared" si="4"/>
        <v>11</v>
      </c>
    </row>
    <row r="273" spans="1:24" s="83" customFormat="1" x14ac:dyDescent="0.25">
      <c r="A273" s="34">
        <v>42339</v>
      </c>
      <c r="B273" s="84">
        <v>78.122391136892929</v>
      </c>
      <c r="C273" s="84">
        <v>104.83223511053394</v>
      </c>
      <c r="D273" s="84">
        <v>78.073371781727289</v>
      </c>
      <c r="E273" s="84">
        <v>102.21887856416171</v>
      </c>
      <c r="F273" s="84">
        <v>82.061822363433507</v>
      </c>
      <c r="G273" s="84">
        <v>85.20574724658897</v>
      </c>
      <c r="H273" s="84">
        <v>92.22307501865609</v>
      </c>
      <c r="I273" s="84">
        <v>93.525044988597514</v>
      </c>
      <c r="J273" s="84">
        <v>107.71081319719063</v>
      </c>
      <c r="K273" s="84">
        <v>100.78182495541483</v>
      </c>
      <c r="L273" s="84">
        <v>100.60065600274947</v>
      </c>
      <c r="M273" s="84">
        <v>100.34523211233127</v>
      </c>
      <c r="N273" s="84">
        <v>99.982766578914877</v>
      </c>
      <c r="O273" s="84">
        <v>98.693932293699717</v>
      </c>
      <c r="P273" s="84">
        <v>94.450761072401477</v>
      </c>
      <c r="Q273" s="84">
        <v>87.304879912053423</v>
      </c>
      <c r="R273" s="84">
        <v>93.453842571294615</v>
      </c>
      <c r="S273" s="84">
        <v>102.74381820854204</v>
      </c>
      <c r="T273" s="84">
        <v>99.432619386668989</v>
      </c>
      <c r="U273" s="84">
        <v>69.910373676684912</v>
      </c>
      <c r="V273" s="84">
        <v>119.45660162661386</v>
      </c>
      <c r="W273" s="84">
        <v>73.069461243422651</v>
      </c>
      <c r="X273" s="83">
        <f t="shared" si="4"/>
        <v>12</v>
      </c>
    </row>
    <row r="274" spans="1:24" s="83" customFormat="1" x14ac:dyDescent="0.25">
      <c r="A274" s="35" t="s">
        <v>125</v>
      </c>
      <c r="B274" s="30">
        <v>71.222566143215644</v>
      </c>
      <c r="C274" s="30">
        <v>104.05632035773903</v>
      </c>
      <c r="D274" s="30">
        <v>88.140978154843097</v>
      </c>
      <c r="E274" s="30">
        <v>103.21454245554817</v>
      </c>
      <c r="F274" s="30">
        <v>89.236489965995034</v>
      </c>
      <c r="G274" s="30">
        <v>92.108463972617656</v>
      </c>
      <c r="H274" s="30">
        <v>92.160671495329822</v>
      </c>
      <c r="I274" s="30">
        <v>95.431681501869434</v>
      </c>
      <c r="J274" s="30">
        <v>101.69243810310967</v>
      </c>
      <c r="K274" s="30">
        <v>100.33908153993862</v>
      </c>
      <c r="L274" s="30">
        <v>100.12873571353219</v>
      </c>
      <c r="M274" s="30">
        <v>97.673761474950609</v>
      </c>
      <c r="N274" s="30">
        <v>100.3514746268313</v>
      </c>
      <c r="O274" s="30">
        <v>97.846694395113317</v>
      </c>
      <c r="P274" s="30">
        <v>95.143104691266089</v>
      </c>
      <c r="Q274" s="30">
        <v>93.17789295766022</v>
      </c>
      <c r="R274" s="30">
        <v>94.868938931800486</v>
      </c>
      <c r="S274" s="28">
        <v>98.283379780096595</v>
      </c>
      <c r="T274" s="28">
        <v>100.30717444215355</v>
      </c>
      <c r="U274" s="28">
        <v>79.240503445258881</v>
      </c>
      <c r="V274" s="28">
        <v>109.29770323070234</v>
      </c>
      <c r="W274" s="28">
        <v>79.370642919268107</v>
      </c>
      <c r="X274" s="83" t="e">
        <f t="shared" si="4"/>
        <v>#VALUE!</v>
      </c>
    </row>
    <row r="275" spans="1:24" s="83" customFormat="1" x14ac:dyDescent="0.25">
      <c r="A275" s="36" t="s">
        <v>126</v>
      </c>
      <c r="B275" s="48">
        <v>103.31433142819492</v>
      </c>
      <c r="C275" s="48">
        <v>105.69652102654304</v>
      </c>
      <c r="D275" s="48">
        <v>91.515728733636863</v>
      </c>
      <c r="E275" s="48">
        <v>99.60734236138893</v>
      </c>
      <c r="F275" s="48">
        <v>90.995484552317407</v>
      </c>
      <c r="G275" s="48">
        <v>94.238496656796912</v>
      </c>
      <c r="H275" s="48">
        <v>92.696456482058522</v>
      </c>
      <c r="I275" s="48">
        <v>95.675654307420714</v>
      </c>
      <c r="J275" s="48">
        <v>99.055216169754047</v>
      </c>
      <c r="K275" s="48">
        <v>98.791891552648764</v>
      </c>
      <c r="L275" s="48">
        <v>99.618569957909244</v>
      </c>
      <c r="M275" s="48">
        <v>96.279858457634148</v>
      </c>
      <c r="N275" s="48">
        <v>100.24228462209483</v>
      </c>
      <c r="O275" s="48">
        <v>97.266238464561312</v>
      </c>
      <c r="P275" s="48">
        <v>96.849921981707737</v>
      </c>
      <c r="Q275" s="48">
        <v>94.013661292870069</v>
      </c>
      <c r="R275" s="48">
        <v>96.454236594479369</v>
      </c>
      <c r="S275" s="37">
        <v>96.783507271945666</v>
      </c>
      <c r="T275" s="37">
        <v>98.563431798360824</v>
      </c>
      <c r="U275" s="37">
        <v>86.053499785941767</v>
      </c>
      <c r="V275" s="37">
        <v>106.81956394032107</v>
      </c>
      <c r="W275" s="37">
        <v>85.809363142746705</v>
      </c>
      <c r="X275" s="83" t="e">
        <f t="shared" si="4"/>
        <v>#VALUE!</v>
      </c>
    </row>
    <row r="276" spans="1:24" s="83" customFormat="1" x14ac:dyDescent="0.25">
      <c r="A276" s="34">
        <v>42370</v>
      </c>
      <c r="B276" s="84">
        <v>68.106529595460017</v>
      </c>
      <c r="C276" s="84">
        <v>92.12425390392039</v>
      </c>
      <c r="D276" s="84">
        <v>86.509874493694653</v>
      </c>
      <c r="E276" s="84">
        <v>104.23681745908509</v>
      </c>
      <c r="F276" s="84">
        <v>90.493290641285455</v>
      </c>
      <c r="G276" s="84">
        <v>89.942668406150545</v>
      </c>
      <c r="H276" s="84">
        <v>88.24992301319449</v>
      </c>
      <c r="I276" s="84">
        <v>89.002963657200752</v>
      </c>
      <c r="J276" s="84">
        <v>99.968363668824693</v>
      </c>
      <c r="K276" s="84">
        <v>97.831391321346487</v>
      </c>
      <c r="L276" s="84">
        <v>100.23485159492999</v>
      </c>
      <c r="M276" s="84">
        <v>95.891412566409898</v>
      </c>
      <c r="N276" s="84">
        <v>98.715748812250467</v>
      </c>
      <c r="O276" s="84">
        <v>95.702483759962121</v>
      </c>
      <c r="P276" s="84">
        <v>93.019506499268289</v>
      </c>
      <c r="Q276" s="84">
        <v>89.696822226804215</v>
      </c>
      <c r="R276" s="84">
        <v>92.553900765168677</v>
      </c>
      <c r="S276" s="84">
        <v>94.906989325015871</v>
      </c>
      <c r="T276" s="84">
        <v>96.750861506307857</v>
      </c>
      <c r="U276" s="84">
        <v>85.933601746723468</v>
      </c>
      <c r="V276" s="84">
        <v>82.902532019823795</v>
      </c>
      <c r="W276" s="84">
        <v>77.739850044380063</v>
      </c>
      <c r="X276" s="83">
        <f t="shared" si="4"/>
        <v>1</v>
      </c>
    </row>
    <row r="277" spans="1:24" s="83" customFormat="1" x14ac:dyDescent="0.25">
      <c r="A277" s="34">
        <v>42401</v>
      </c>
      <c r="B277" s="84">
        <v>117.81694943956172</v>
      </c>
      <c r="C277" s="84">
        <v>88.681887432869885</v>
      </c>
      <c r="D277" s="84">
        <v>86.485789106272648</v>
      </c>
      <c r="E277" s="84">
        <v>105.11358221938892</v>
      </c>
      <c r="F277" s="84">
        <v>92.835201620682184</v>
      </c>
      <c r="G277" s="84">
        <v>90.291341919185655</v>
      </c>
      <c r="H277" s="84">
        <v>87.19672305023856</v>
      </c>
      <c r="I277" s="84">
        <v>88.909120804139206</v>
      </c>
      <c r="J277" s="84">
        <v>91.443458721367492</v>
      </c>
      <c r="K277" s="84">
        <v>97.974613163665722</v>
      </c>
      <c r="L277" s="84">
        <v>100.34264064725581</v>
      </c>
      <c r="M277" s="84">
        <v>95.328272621011209</v>
      </c>
      <c r="N277" s="84">
        <v>98.599771108650643</v>
      </c>
      <c r="O277" s="84">
        <v>94.967412000483492</v>
      </c>
      <c r="P277" s="84">
        <v>95.062329120631503</v>
      </c>
      <c r="Q277" s="84">
        <v>89.661472611410431</v>
      </c>
      <c r="R277" s="84">
        <v>94.305510369975039</v>
      </c>
      <c r="S277" s="84">
        <v>92.28316945629993</v>
      </c>
      <c r="T277" s="84">
        <v>96.710281854419023</v>
      </c>
      <c r="U277" s="84">
        <v>84.826333622144674</v>
      </c>
      <c r="V277" s="84">
        <v>94.331338414575072</v>
      </c>
      <c r="W277" s="84">
        <v>79.320069800591554</v>
      </c>
      <c r="X277" s="83">
        <f t="shared" si="4"/>
        <v>2</v>
      </c>
    </row>
    <row r="278" spans="1:24" s="83" customFormat="1" x14ac:dyDescent="0.25">
      <c r="A278" s="34">
        <v>42430</v>
      </c>
      <c r="B278" s="84">
        <v>157.31345121133987</v>
      </c>
      <c r="C278" s="84">
        <v>91.002061977892154</v>
      </c>
      <c r="D278" s="84">
        <v>95.403890438454638</v>
      </c>
      <c r="E278" s="84">
        <v>107.04200147754635</v>
      </c>
      <c r="F278" s="84">
        <v>96.90361017337689</v>
      </c>
      <c r="G278" s="84">
        <v>96.601317464215313</v>
      </c>
      <c r="H278" s="84">
        <v>95.974153037970552</v>
      </c>
      <c r="I278" s="84">
        <v>98.744562099264542</v>
      </c>
      <c r="J278" s="84">
        <v>97.617741840741886</v>
      </c>
      <c r="K278" s="84">
        <v>97.154623276925932</v>
      </c>
      <c r="L278" s="84">
        <v>100.45106049857036</v>
      </c>
      <c r="M278" s="84">
        <v>98.688366897525611</v>
      </c>
      <c r="N278" s="84">
        <v>99.912230792276148</v>
      </c>
      <c r="O278" s="84">
        <v>98.51869014661186</v>
      </c>
      <c r="P278" s="84">
        <v>101.04026650672088</v>
      </c>
      <c r="Q278" s="84">
        <v>97.927828226965289</v>
      </c>
      <c r="R278" s="84">
        <v>100.60412241621762</v>
      </c>
      <c r="S278" s="84">
        <v>97.334232796304306</v>
      </c>
      <c r="T278" s="84">
        <v>98.264684393468812</v>
      </c>
      <c r="U278" s="84">
        <v>91.037014286023037</v>
      </c>
      <c r="V278" s="84">
        <v>112.64229610229536</v>
      </c>
      <c r="W278" s="84">
        <v>92.696667157779771</v>
      </c>
      <c r="X278" s="83">
        <f t="shared" si="4"/>
        <v>3</v>
      </c>
    </row>
    <row r="279" spans="1:24" s="83" customFormat="1" x14ac:dyDescent="0.25">
      <c r="A279" s="35" t="s">
        <v>127</v>
      </c>
      <c r="B279" s="28">
        <v>114.41231008212053</v>
      </c>
      <c r="C279" s="28">
        <v>90.602734438227472</v>
      </c>
      <c r="D279" s="28">
        <v>89.466518012807327</v>
      </c>
      <c r="E279" s="28">
        <v>105.46413371867345</v>
      </c>
      <c r="F279" s="28">
        <v>93.41070081178151</v>
      </c>
      <c r="G279" s="28">
        <v>92.278442596517166</v>
      </c>
      <c r="H279" s="28">
        <v>90.473599700467858</v>
      </c>
      <c r="I279" s="28">
        <v>92.218882186868157</v>
      </c>
      <c r="J279" s="28">
        <v>96.343188076978024</v>
      </c>
      <c r="K279" s="28">
        <v>97.653542587312714</v>
      </c>
      <c r="L279" s="28">
        <v>100.34285091358538</v>
      </c>
      <c r="M279" s="28">
        <v>96.636017361648896</v>
      </c>
      <c r="N279" s="28">
        <v>99.075916904392429</v>
      </c>
      <c r="O279" s="28">
        <v>96.396195302352496</v>
      </c>
      <c r="P279" s="28">
        <v>96.374034042206901</v>
      </c>
      <c r="Q279" s="28">
        <v>92.428707688393317</v>
      </c>
      <c r="R279" s="28">
        <v>95.821177850453793</v>
      </c>
      <c r="S279" s="28">
        <v>94.841463859206712</v>
      </c>
      <c r="T279" s="28">
        <v>97.241942584731888</v>
      </c>
      <c r="U279" s="28">
        <v>87.265649884963707</v>
      </c>
      <c r="V279" s="28">
        <v>96.625388845564729</v>
      </c>
      <c r="W279" s="28">
        <v>83.252195667583791</v>
      </c>
      <c r="X279" s="83" t="e">
        <f t="shared" si="4"/>
        <v>#VALUE!</v>
      </c>
    </row>
    <row r="280" spans="1:24" s="83" customFormat="1" x14ac:dyDescent="0.25">
      <c r="A280" s="34">
        <v>42461</v>
      </c>
      <c r="B280" s="84">
        <v>142.67055481805798</v>
      </c>
      <c r="C280" s="84">
        <v>90.482350675427995</v>
      </c>
      <c r="D280" s="84">
        <v>92.470040677166637</v>
      </c>
      <c r="E280" s="84">
        <v>111.46773679881188</v>
      </c>
      <c r="F280" s="84">
        <v>89.812152416368662</v>
      </c>
      <c r="G280" s="84">
        <v>93.618595967178621</v>
      </c>
      <c r="H280" s="84">
        <v>89.272317033744656</v>
      </c>
      <c r="I280" s="84">
        <v>94.102161360792806</v>
      </c>
      <c r="J280" s="84">
        <v>94.833852193006834</v>
      </c>
      <c r="K280" s="84">
        <v>96.049846280160764</v>
      </c>
      <c r="L280" s="84">
        <v>100.14676976340897</v>
      </c>
      <c r="M280" s="84">
        <v>98.991170557325717</v>
      </c>
      <c r="N280" s="84">
        <v>100.79102682976357</v>
      </c>
      <c r="O280" s="84">
        <v>97.008402860793325</v>
      </c>
      <c r="P280" s="84">
        <v>98.538805762581319</v>
      </c>
      <c r="Q280" s="84">
        <v>91.81207321147366</v>
      </c>
      <c r="R280" s="84">
        <v>97.596192805404897</v>
      </c>
      <c r="S280" s="84">
        <v>94.109386631653663</v>
      </c>
      <c r="T280" s="84">
        <v>100.31066042548925</v>
      </c>
      <c r="U280" s="84">
        <v>87.68601227501324</v>
      </c>
      <c r="V280" s="84">
        <v>106.27612844101445</v>
      </c>
      <c r="W280" s="84">
        <v>83.292991632166149</v>
      </c>
      <c r="X280" s="83">
        <f t="shared" si="4"/>
        <v>4</v>
      </c>
    </row>
    <row r="281" spans="1:24" s="83" customFormat="1" x14ac:dyDescent="0.25">
      <c r="A281" s="34">
        <v>42491</v>
      </c>
      <c r="B281" s="84">
        <v>88.459184065572728</v>
      </c>
      <c r="C281" s="84">
        <v>99.255050065221297</v>
      </c>
      <c r="D281" s="84">
        <v>95.562853430614084</v>
      </c>
      <c r="E281" s="84">
        <v>107.03648720350614</v>
      </c>
      <c r="F281" s="84">
        <v>91.213862621252716</v>
      </c>
      <c r="G281" s="84">
        <v>96.023724171984725</v>
      </c>
      <c r="H281" s="84">
        <v>91.662415440880253</v>
      </c>
      <c r="I281" s="84">
        <v>94.674830998386781</v>
      </c>
      <c r="J281" s="84">
        <v>96.801959481737569</v>
      </c>
      <c r="K281" s="84">
        <v>96.407617055624414</v>
      </c>
      <c r="L281" s="84">
        <v>99.951951657290223</v>
      </c>
      <c r="M281" s="84">
        <v>98.013708977635957</v>
      </c>
      <c r="N281" s="84">
        <v>100.9121031411119</v>
      </c>
      <c r="O281" s="84">
        <v>97.377283078030374</v>
      </c>
      <c r="P281" s="84">
        <v>96.624570265444717</v>
      </c>
      <c r="Q281" s="84">
        <v>93.056732289019649</v>
      </c>
      <c r="R281" s="84">
        <v>96.124611291326147</v>
      </c>
      <c r="S281" s="84">
        <v>94.557630671268385</v>
      </c>
      <c r="T281" s="84">
        <v>100.53981484869288</v>
      </c>
      <c r="U281" s="84">
        <v>90.031805946399501</v>
      </c>
      <c r="V281" s="84">
        <v>111.05956363660884</v>
      </c>
      <c r="W281" s="84">
        <v>87.46833262876396</v>
      </c>
      <c r="X281" s="83">
        <f t="shared" si="4"/>
        <v>5</v>
      </c>
    </row>
    <row r="282" spans="1:24" s="83" customFormat="1" x14ac:dyDescent="0.25">
      <c r="A282" s="34">
        <v>42522</v>
      </c>
      <c r="B282" s="84">
        <v>86.269181710652148</v>
      </c>
      <c r="C282" s="84">
        <v>98.645558861699783</v>
      </c>
      <c r="D282" s="84">
        <v>98.184192917919717</v>
      </c>
      <c r="E282" s="84">
        <v>104.03473097913664</v>
      </c>
      <c r="F282" s="84">
        <v>90.290815372404765</v>
      </c>
      <c r="G282" s="84">
        <v>96.836152222454373</v>
      </c>
      <c r="H282" s="84">
        <v>94.823263091577545</v>
      </c>
      <c r="I282" s="84">
        <v>94.942995463268488</v>
      </c>
      <c r="J282" s="84">
        <v>98.481028880866191</v>
      </c>
      <c r="K282" s="84">
        <v>96.444359131828506</v>
      </c>
      <c r="L282" s="84">
        <v>99.756778982882679</v>
      </c>
      <c r="M282" s="84">
        <v>97.637630411597527</v>
      </c>
      <c r="N282" s="84">
        <v>101.86176567029909</v>
      </c>
      <c r="O282" s="84">
        <v>98.165073781331188</v>
      </c>
      <c r="P282" s="84">
        <v>97.268332867539783</v>
      </c>
      <c r="Q282" s="84">
        <v>95.972827758319667</v>
      </c>
      <c r="R282" s="84">
        <v>97.08679452150065</v>
      </c>
      <c r="S282" s="84">
        <v>94.996199865259968</v>
      </c>
      <c r="T282" s="84">
        <v>101.51588490276083</v>
      </c>
      <c r="U282" s="84">
        <v>92.592911311007228</v>
      </c>
      <c r="V282" s="84">
        <v>108.80285079444896</v>
      </c>
      <c r="W282" s="84">
        <v>102.8532187528477</v>
      </c>
      <c r="X282" s="83">
        <f t="shared" si="4"/>
        <v>6</v>
      </c>
    </row>
    <row r="283" spans="1:24" s="83" customFormat="1" x14ac:dyDescent="0.25">
      <c r="A283" s="35" t="s">
        <v>128</v>
      </c>
      <c r="B283" s="28">
        <v>105.79964019809428</v>
      </c>
      <c r="C283" s="28">
        <v>96.127653200783016</v>
      </c>
      <c r="D283" s="28">
        <v>95.405695675233474</v>
      </c>
      <c r="E283" s="28">
        <v>107.51298499381824</v>
      </c>
      <c r="F283" s="28">
        <v>90.438943470008724</v>
      </c>
      <c r="G283" s="28">
        <v>95.49282412053924</v>
      </c>
      <c r="H283" s="28">
        <v>91.919331855400813</v>
      </c>
      <c r="I283" s="28">
        <v>94.573329274149344</v>
      </c>
      <c r="J283" s="28">
        <v>96.70561351853685</v>
      </c>
      <c r="K283" s="28">
        <v>96.300607489204552</v>
      </c>
      <c r="L283" s="28">
        <v>99.951833467860624</v>
      </c>
      <c r="M283" s="28">
        <v>98.214169982186391</v>
      </c>
      <c r="N283" s="28">
        <v>101.18829854705818</v>
      </c>
      <c r="O283" s="28">
        <v>97.516919906718314</v>
      </c>
      <c r="P283" s="28">
        <v>97.477236298521959</v>
      </c>
      <c r="Q283" s="28">
        <v>93.613877752937654</v>
      </c>
      <c r="R283" s="28">
        <v>96.93586620607725</v>
      </c>
      <c r="S283" s="28">
        <v>94.554405722727324</v>
      </c>
      <c r="T283" s="28">
        <v>100.78878672564765</v>
      </c>
      <c r="U283" s="28">
        <v>90.103576510806661</v>
      </c>
      <c r="V283" s="28">
        <v>108.71284762402409</v>
      </c>
      <c r="W283" s="28">
        <v>91.204847671259259</v>
      </c>
      <c r="X283" s="83" t="e">
        <f t="shared" si="4"/>
        <v>#VALUE!</v>
      </c>
    </row>
    <row r="284" spans="1:24" s="83" customFormat="1" x14ac:dyDescent="0.25">
      <c r="A284" s="34">
        <v>42552</v>
      </c>
      <c r="B284" s="84">
        <v>107.91977871824886</v>
      </c>
      <c r="C284" s="84">
        <v>104.52697722584558</v>
      </c>
      <c r="D284" s="84">
        <v>100.46287001058988</v>
      </c>
      <c r="E284" s="84">
        <v>104.0917900487371</v>
      </c>
      <c r="F284" s="84">
        <v>91.817465048575244</v>
      </c>
      <c r="G284" s="84">
        <v>99.031099254138752</v>
      </c>
      <c r="H284" s="84">
        <v>94.344510794198328</v>
      </c>
      <c r="I284" s="84">
        <v>96.679647877180969</v>
      </c>
      <c r="J284" s="84">
        <v>97.387672316420591</v>
      </c>
      <c r="K284" s="84">
        <v>94.606611188922855</v>
      </c>
      <c r="L284" s="84">
        <v>99.766589601316454</v>
      </c>
      <c r="M284" s="84">
        <v>99.617300949193378</v>
      </c>
      <c r="N284" s="84">
        <v>100.617230037491</v>
      </c>
      <c r="O284" s="84">
        <v>98.133386013419354</v>
      </c>
      <c r="P284" s="84">
        <v>98.827079458584436</v>
      </c>
      <c r="Q284" s="84">
        <v>94.53976686505635</v>
      </c>
      <c r="R284" s="84">
        <v>98.226300942215786</v>
      </c>
      <c r="S284" s="84">
        <v>95.804659115213369</v>
      </c>
      <c r="T284" s="84">
        <v>99.630861277904373</v>
      </c>
      <c r="U284" s="84">
        <v>90.524145405459578</v>
      </c>
      <c r="V284" s="84">
        <v>101.40185068837991</v>
      </c>
      <c r="W284" s="84">
        <v>89.93028024848212</v>
      </c>
      <c r="X284" s="83">
        <f t="shared" si="4"/>
        <v>7</v>
      </c>
    </row>
    <row r="285" spans="1:24" s="83" customFormat="1" x14ac:dyDescent="0.25">
      <c r="A285" s="34">
        <v>42583</v>
      </c>
      <c r="B285" s="84">
        <v>91.859248910483686</v>
      </c>
      <c r="C285" s="84">
        <v>105.46568085170955</v>
      </c>
      <c r="D285" s="84">
        <v>104.6023238174957</v>
      </c>
      <c r="E285" s="84">
        <v>105.29595343249257</v>
      </c>
      <c r="F285" s="84">
        <v>92.326062904839645</v>
      </c>
      <c r="G285" s="84">
        <v>101.62769179811417</v>
      </c>
      <c r="H285" s="84">
        <v>97.774299550943311</v>
      </c>
      <c r="I285" s="84">
        <v>98.656771621406762</v>
      </c>
      <c r="J285" s="84">
        <v>98.906324890977032</v>
      </c>
      <c r="K285" s="84">
        <v>94.833359704447275</v>
      </c>
      <c r="L285" s="84">
        <v>99.581619251720497</v>
      </c>
      <c r="M285" s="84">
        <v>99.693076732996801</v>
      </c>
      <c r="N285" s="84">
        <v>102.06465750611127</v>
      </c>
      <c r="O285" s="84">
        <v>99.313131651853396</v>
      </c>
      <c r="P285" s="84">
        <v>99.459846201149432</v>
      </c>
      <c r="Q285" s="84">
        <v>97.182703921168567</v>
      </c>
      <c r="R285" s="84">
        <v>99.140751633036714</v>
      </c>
      <c r="S285" s="84">
        <v>97.250846661727536</v>
      </c>
      <c r="T285" s="84">
        <v>101.53078640939241</v>
      </c>
      <c r="U285" s="84">
        <v>90.246030550785107</v>
      </c>
      <c r="V285" s="84">
        <v>111.11051754628782</v>
      </c>
      <c r="W285" s="84">
        <v>96.017912757161255</v>
      </c>
      <c r="X285" s="83">
        <f t="shared" si="4"/>
        <v>8</v>
      </c>
    </row>
    <row r="286" spans="1:24" s="83" customFormat="1" x14ac:dyDescent="0.25">
      <c r="A286" s="34">
        <v>42614</v>
      </c>
      <c r="B286" s="84">
        <v>73.941382782871628</v>
      </c>
      <c r="C286" s="84">
        <v>102.99155530597456</v>
      </c>
      <c r="D286" s="84">
        <v>101.10748833769054</v>
      </c>
      <c r="E286" s="84">
        <v>107.08589971825194</v>
      </c>
      <c r="F286" s="84">
        <v>86.978489487472714</v>
      </c>
      <c r="G286" s="84">
        <v>98.318608394249253</v>
      </c>
      <c r="H286" s="84">
        <v>94.388696079871565</v>
      </c>
      <c r="I286" s="84">
        <v>95.774196754481238</v>
      </c>
      <c r="J286" s="84">
        <v>99.005302462436191</v>
      </c>
      <c r="K286" s="84">
        <v>95.417392324843462</v>
      </c>
      <c r="L286" s="84">
        <v>99.395166365377534</v>
      </c>
      <c r="M286" s="84">
        <v>98.790860391723228</v>
      </c>
      <c r="N286" s="84">
        <v>101.08272352348678</v>
      </c>
      <c r="O286" s="84">
        <v>98.104200825128515</v>
      </c>
      <c r="P286" s="84">
        <v>96.93877103710085</v>
      </c>
      <c r="Q286" s="84">
        <v>94.828846358984265</v>
      </c>
      <c r="R286" s="84">
        <v>96.643108570233593</v>
      </c>
      <c r="S286" s="84">
        <v>95.357406336815146</v>
      </c>
      <c r="T286" s="84">
        <v>100.50826973443434</v>
      </c>
      <c r="U286" s="84">
        <v>86.437601087260191</v>
      </c>
      <c r="V286" s="84">
        <v>101.03071761624048</v>
      </c>
      <c r="W286" s="84">
        <v>90.731074314915446</v>
      </c>
      <c r="X286" s="83">
        <f t="shared" si="4"/>
        <v>9</v>
      </c>
    </row>
    <row r="287" spans="1:24" s="83" customFormat="1" x14ac:dyDescent="0.25">
      <c r="A287" s="35" t="s">
        <v>129</v>
      </c>
      <c r="B287" s="28">
        <v>91.240136803868054</v>
      </c>
      <c r="C287" s="28">
        <v>104.32807112784322</v>
      </c>
      <c r="D287" s="28">
        <v>102.05756072192537</v>
      </c>
      <c r="E287" s="28">
        <v>105.4912143998272</v>
      </c>
      <c r="F287" s="28">
        <v>90.374005813629196</v>
      </c>
      <c r="G287" s="28">
        <v>99.659133148834073</v>
      </c>
      <c r="H287" s="28">
        <v>95.502502141671073</v>
      </c>
      <c r="I287" s="28">
        <v>97.036872084356332</v>
      </c>
      <c r="J287" s="28">
        <v>98.433099889944614</v>
      </c>
      <c r="K287" s="28">
        <v>94.952454406071183</v>
      </c>
      <c r="L287" s="28">
        <v>99.581125072804824</v>
      </c>
      <c r="M287" s="28">
        <v>99.367079357971136</v>
      </c>
      <c r="N287" s="28">
        <v>101.25487035569635</v>
      </c>
      <c r="O287" s="28">
        <v>98.516906163467084</v>
      </c>
      <c r="P287" s="28">
        <v>98.408565565611568</v>
      </c>
      <c r="Q287" s="28">
        <v>95.517105715069718</v>
      </c>
      <c r="R287" s="28">
        <v>98.00338704849537</v>
      </c>
      <c r="S287" s="28">
        <v>96.137637371252012</v>
      </c>
      <c r="T287" s="28">
        <v>100.55663914057703</v>
      </c>
      <c r="U287" s="28">
        <v>89.069259014501611</v>
      </c>
      <c r="V287" s="28">
        <v>104.51436195030276</v>
      </c>
      <c r="W287" s="28">
        <v>92.226422440186255</v>
      </c>
      <c r="X287" s="83" t="e">
        <f t="shared" si="4"/>
        <v>#VALUE!</v>
      </c>
    </row>
    <row r="288" spans="1:24" s="83" customFormat="1" x14ac:dyDescent="0.25">
      <c r="A288" s="34">
        <v>42644</v>
      </c>
      <c r="B288" s="84">
        <v>63.252753545000715</v>
      </c>
      <c r="C288" s="84">
        <v>104.10281780649395</v>
      </c>
      <c r="D288" s="84">
        <v>100.36790251048726</v>
      </c>
      <c r="E288" s="84">
        <v>106.36394465576959</v>
      </c>
      <c r="F288" s="84">
        <v>89.602016947116709</v>
      </c>
      <c r="G288" s="84">
        <v>98.61516261819493</v>
      </c>
      <c r="H288" s="84">
        <v>94.324275991123841</v>
      </c>
      <c r="I288" s="84">
        <v>93.454372040975173</v>
      </c>
      <c r="J288" s="84">
        <v>97.767615245426683</v>
      </c>
      <c r="K288" s="84">
        <v>96.890870519851575</v>
      </c>
      <c r="L288" s="84">
        <v>100.18643507754065</v>
      </c>
      <c r="M288" s="84">
        <v>99.169440138486507</v>
      </c>
      <c r="N288" s="84">
        <v>100.19853527854421</v>
      </c>
      <c r="O288" s="84">
        <v>98.024546210955776</v>
      </c>
      <c r="P288" s="84">
        <v>96.410928907905159</v>
      </c>
      <c r="Q288" s="84">
        <v>99.240546939125096</v>
      </c>
      <c r="R288" s="84">
        <v>96.807441568408592</v>
      </c>
      <c r="S288" s="84">
        <v>96.372733224781996</v>
      </c>
      <c r="T288" s="84">
        <v>103.42440246361014</v>
      </c>
      <c r="U288" s="84">
        <v>88.73726368647921</v>
      </c>
      <c r="V288" s="84">
        <v>88.066470668234956</v>
      </c>
      <c r="W288" s="84">
        <v>89.745022572664354</v>
      </c>
      <c r="X288" s="83">
        <f t="shared" si="4"/>
        <v>10</v>
      </c>
    </row>
    <row r="289" spans="1:24" s="83" customFormat="1" x14ac:dyDescent="0.25">
      <c r="A289" s="34">
        <v>42675</v>
      </c>
      <c r="B289" s="84">
        <v>65.841552464059532</v>
      </c>
      <c r="C289" s="84">
        <v>101.32423502910903</v>
      </c>
      <c r="D289" s="84">
        <v>96.579723015645328</v>
      </c>
      <c r="E289" s="84">
        <v>107.90103671873024</v>
      </c>
      <c r="F289" s="84">
        <v>87.88078388003936</v>
      </c>
      <c r="G289" s="84">
        <v>96.015549441850908</v>
      </c>
      <c r="H289" s="84">
        <v>94.878000119774711</v>
      </c>
      <c r="I289" s="84">
        <v>93.409453555489208</v>
      </c>
      <c r="J289" s="84">
        <v>98.986906807281841</v>
      </c>
      <c r="K289" s="84">
        <v>97.531404058994553</v>
      </c>
      <c r="L289" s="84">
        <v>100.79467214723577</v>
      </c>
      <c r="M289" s="84">
        <v>99.183702177553315</v>
      </c>
      <c r="N289" s="84">
        <v>99.718025820233564</v>
      </c>
      <c r="O289" s="84">
        <v>98.214276485053745</v>
      </c>
      <c r="P289" s="84">
        <v>96.093142404415772</v>
      </c>
      <c r="Q289" s="84">
        <v>97.748310322942856</v>
      </c>
      <c r="R289" s="84">
        <v>96.325080082121644</v>
      </c>
      <c r="S289" s="84">
        <v>96.719786650299312</v>
      </c>
      <c r="T289" s="84">
        <v>102.71349191953797</v>
      </c>
      <c r="U289" s="84">
        <v>88.405463417344563</v>
      </c>
      <c r="V289" s="84">
        <v>91.317677563390646</v>
      </c>
      <c r="W289" s="84">
        <v>89.697078369412651</v>
      </c>
      <c r="X289" s="83">
        <f t="shared" si="4"/>
        <v>11</v>
      </c>
    </row>
    <row r="290" spans="1:24" s="83" customFormat="1" x14ac:dyDescent="0.25">
      <c r="A290" s="34">
        <v>42705</v>
      </c>
      <c r="B290" s="84">
        <v>73.858819989468088</v>
      </c>
      <c r="C290" s="84">
        <v>106.76223541602526</v>
      </c>
      <c r="D290" s="84">
        <v>85.058777471407495</v>
      </c>
      <c r="E290" s="84">
        <v>107.99008593828859</v>
      </c>
      <c r="F290" s="84">
        <v>80.035966868889957</v>
      </c>
      <c r="G290" s="84">
        <v>88.282506000887452</v>
      </c>
      <c r="H290" s="84">
        <v>97.601193871657415</v>
      </c>
      <c r="I290" s="84">
        <v>94.634354207952413</v>
      </c>
      <c r="J290" s="84">
        <v>104.39805540602045</v>
      </c>
      <c r="K290" s="84">
        <v>97.86534733231737</v>
      </c>
      <c r="L290" s="84">
        <v>101.4047579957933</v>
      </c>
      <c r="M290" s="84">
        <v>103.00820838375574</v>
      </c>
      <c r="N290" s="84">
        <v>98.614302282792366</v>
      </c>
      <c r="O290" s="84">
        <v>99.814989276738388</v>
      </c>
      <c r="P290" s="84">
        <v>95.914658752013054</v>
      </c>
      <c r="Q290" s="84">
        <v>91.351186972093814</v>
      </c>
      <c r="R290" s="84">
        <v>95.275182216092105</v>
      </c>
      <c r="S290" s="84">
        <v>104.2605676742464</v>
      </c>
      <c r="T290" s="84">
        <v>100.63201314160864</v>
      </c>
      <c r="U290" s="84">
        <v>77.98389952413477</v>
      </c>
      <c r="V290" s="84">
        <v>101.41556314211783</v>
      </c>
      <c r="W290" s="84">
        <v>96.392308044956337</v>
      </c>
      <c r="X290" s="83">
        <f t="shared" si="4"/>
        <v>12</v>
      </c>
    </row>
    <row r="291" spans="1:24" s="83" customFormat="1" x14ac:dyDescent="0.25">
      <c r="A291" s="35" t="s">
        <v>130</v>
      </c>
      <c r="B291" s="28">
        <v>67.651041999509445</v>
      </c>
      <c r="C291" s="28">
        <v>104.06309608387608</v>
      </c>
      <c r="D291" s="28">
        <v>94.002134332513364</v>
      </c>
      <c r="E291" s="28">
        <v>107.41835577092947</v>
      </c>
      <c r="F291" s="28">
        <v>85.839589232015342</v>
      </c>
      <c r="G291" s="28">
        <v>94.304406020311092</v>
      </c>
      <c r="H291" s="28">
        <v>95.601156660851984</v>
      </c>
      <c r="I291" s="28">
        <v>93.83272660147226</v>
      </c>
      <c r="J291" s="28">
        <v>100.38419248624298</v>
      </c>
      <c r="K291" s="28">
        <v>97.429207303721171</v>
      </c>
      <c r="L291" s="28">
        <v>100.79528840685657</v>
      </c>
      <c r="M291" s="28">
        <v>100.45378356659853</v>
      </c>
      <c r="N291" s="28">
        <v>99.510287793856719</v>
      </c>
      <c r="O291" s="28">
        <v>98.68460399091596</v>
      </c>
      <c r="P291" s="28">
        <v>96.139576688111333</v>
      </c>
      <c r="Q291" s="28">
        <v>96.113348078053903</v>
      </c>
      <c r="R291" s="28">
        <v>96.135901288874109</v>
      </c>
      <c r="S291" s="28">
        <v>99.117695849775899</v>
      </c>
      <c r="T291" s="28">
        <v>102.25663584158558</v>
      </c>
      <c r="U291" s="28">
        <v>85.042208875986191</v>
      </c>
      <c r="V291" s="28">
        <v>93.599903791247812</v>
      </c>
      <c r="W291" s="28">
        <v>91.944802995677776</v>
      </c>
      <c r="X291" s="83" t="e">
        <f t="shared" si="4"/>
        <v>#VALUE!</v>
      </c>
    </row>
    <row r="292" spans="1:24" s="83" customFormat="1" x14ac:dyDescent="0.25">
      <c r="A292" s="36" t="s">
        <v>131</v>
      </c>
      <c r="B292" s="49">
        <v>94.775782270898077</v>
      </c>
      <c r="C292" s="49">
        <v>98.780388712682438</v>
      </c>
      <c r="D292" s="49">
        <v>95.232977185619887</v>
      </c>
      <c r="E292" s="49">
        <v>106.47167222081208</v>
      </c>
      <c r="F292" s="49">
        <v>90.015809831858689</v>
      </c>
      <c r="G292" s="49">
        <v>95.433701471550393</v>
      </c>
      <c r="H292" s="49">
        <v>93.374147589597925</v>
      </c>
      <c r="I292" s="49">
        <v>94.415452536711513</v>
      </c>
      <c r="J292" s="49">
        <v>97.966523492925617</v>
      </c>
      <c r="K292" s="49">
        <v>96.583952946577398</v>
      </c>
      <c r="L292" s="49">
        <v>100.16777446527685</v>
      </c>
      <c r="M292" s="49">
        <v>98.667762567101235</v>
      </c>
      <c r="N292" s="49">
        <v>100.25734340025093</v>
      </c>
      <c r="O292" s="49">
        <v>97.778656340863463</v>
      </c>
      <c r="P292" s="49">
        <v>97.099853148612951</v>
      </c>
      <c r="Q292" s="49">
        <v>94.418259808613655</v>
      </c>
      <c r="R292" s="49">
        <v>96.724083098475134</v>
      </c>
      <c r="S292" s="37">
        <v>96.16280070074049</v>
      </c>
      <c r="T292" s="37">
        <v>100.21100107313553</v>
      </c>
      <c r="U292" s="37">
        <v>87.870173571564536</v>
      </c>
      <c r="V292" s="37">
        <v>100.86312555278485</v>
      </c>
      <c r="W292" s="37">
        <v>89.657067193676767</v>
      </c>
      <c r="X292" s="83" t="e">
        <f t="shared" si="4"/>
        <v>#VALUE!</v>
      </c>
    </row>
    <row r="293" spans="1:24" s="83" customFormat="1" x14ac:dyDescent="0.25">
      <c r="A293" s="34">
        <v>42736</v>
      </c>
      <c r="B293" s="84">
        <v>85.016835901094581</v>
      </c>
      <c r="C293" s="84">
        <v>103.7276543244048</v>
      </c>
      <c r="D293" s="84">
        <v>91.042624636136068</v>
      </c>
      <c r="E293" s="84">
        <v>102.64323379440305</v>
      </c>
      <c r="F293" s="84">
        <v>89.414832275293179</v>
      </c>
      <c r="G293" s="84">
        <v>92.714849657271031</v>
      </c>
      <c r="H293" s="84">
        <v>94.070096940295286</v>
      </c>
      <c r="I293" s="84">
        <v>93.455530779772133</v>
      </c>
      <c r="J293" s="84">
        <v>102.17665515430851</v>
      </c>
      <c r="K293" s="84">
        <v>96.533035740662271</v>
      </c>
      <c r="L293" s="84">
        <v>100.254592513747</v>
      </c>
      <c r="M293" s="84">
        <v>96.834549449006005</v>
      </c>
      <c r="N293" s="84">
        <v>98.267164632527241</v>
      </c>
      <c r="O293" s="84">
        <v>97.150672611804154</v>
      </c>
      <c r="P293" s="84">
        <v>95.522336499345812</v>
      </c>
      <c r="Q293" s="84">
        <v>96.318337418140601</v>
      </c>
      <c r="R293" s="84">
        <v>95.630196154514223</v>
      </c>
      <c r="S293" s="84">
        <v>98.8657744367585</v>
      </c>
      <c r="T293" s="84">
        <v>95.125025087977562</v>
      </c>
      <c r="U293" s="84">
        <v>91.983517272954813</v>
      </c>
      <c r="V293" s="84">
        <v>88.16389251550747</v>
      </c>
      <c r="W293" s="84">
        <v>104.93012697224013</v>
      </c>
      <c r="X293" s="83">
        <f t="shared" si="4"/>
        <v>1</v>
      </c>
    </row>
    <row r="294" spans="1:24" s="83" customFormat="1" x14ac:dyDescent="0.25">
      <c r="A294" s="34">
        <v>42767</v>
      </c>
      <c r="B294" s="84">
        <v>151.67231953863998</v>
      </c>
      <c r="C294" s="84">
        <v>94.854045258440024</v>
      </c>
      <c r="D294" s="84">
        <v>89.132278896359608</v>
      </c>
      <c r="E294" s="84">
        <v>101.2651499477942</v>
      </c>
      <c r="F294" s="84">
        <v>88.637384129468884</v>
      </c>
      <c r="G294" s="84">
        <v>90.805609321179972</v>
      </c>
      <c r="H294" s="84">
        <v>89.618816165105642</v>
      </c>
      <c r="I294" s="84">
        <v>90.648772284323215</v>
      </c>
      <c r="J294" s="84">
        <v>96.066325951153274</v>
      </c>
      <c r="K294" s="84">
        <v>97.20997012801908</v>
      </c>
      <c r="L294" s="84">
        <v>99.717755272832818</v>
      </c>
      <c r="M294" s="84">
        <v>94.176204818514279</v>
      </c>
      <c r="N294" s="84">
        <v>97.643131870061211</v>
      </c>
      <c r="O294" s="84">
        <v>95.136454461930782</v>
      </c>
      <c r="P294" s="84">
        <v>97.415757285123476</v>
      </c>
      <c r="Q294" s="84">
        <v>93.492418795687357</v>
      </c>
      <c r="R294" s="84">
        <v>96.884137375124368</v>
      </c>
      <c r="S294" s="84">
        <v>94.530007009323299</v>
      </c>
      <c r="T294" s="84">
        <v>94.646532584698519</v>
      </c>
      <c r="U294" s="84">
        <v>89.624079276303462</v>
      </c>
      <c r="V294" s="84">
        <v>88.553446608333388</v>
      </c>
      <c r="W294" s="84">
        <v>93.043554960213228</v>
      </c>
      <c r="X294" s="83">
        <f t="shared" si="4"/>
        <v>2</v>
      </c>
    </row>
    <row r="295" spans="1:24" s="83" customFormat="1" x14ac:dyDescent="0.25">
      <c r="A295" s="34">
        <v>42795</v>
      </c>
      <c r="B295" s="84">
        <v>199.3349459306358</v>
      </c>
      <c r="C295" s="84">
        <v>102.08058893408359</v>
      </c>
      <c r="D295" s="84">
        <v>101.88632692571122</v>
      </c>
      <c r="E295" s="84">
        <v>105.66014926775971</v>
      </c>
      <c r="F295" s="84">
        <v>96.026435587344892</v>
      </c>
      <c r="G295" s="84">
        <v>100.96568935959385</v>
      </c>
      <c r="H295" s="84">
        <v>101.81549680732196</v>
      </c>
      <c r="I295" s="84">
        <v>104.45296851686643</v>
      </c>
      <c r="J295" s="84">
        <v>99.93657400608312</v>
      </c>
      <c r="K295" s="84">
        <v>97.397100148413003</v>
      </c>
      <c r="L295" s="84">
        <v>99.183792655574322</v>
      </c>
      <c r="M295" s="84">
        <v>99.026103862013315</v>
      </c>
      <c r="N295" s="84">
        <v>99.643760866827634</v>
      </c>
      <c r="O295" s="84">
        <v>99.876392341711991</v>
      </c>
      <c r="P295" s="84">
        <v>105.7350605076402</v>
      </c>
      <c r="Q295" s="84">
        <v>104.35651255727815</v>
      </c>
      <c r="R295" s="84">
        <v>105.54826460934683</v>
      </c>
      <c r="S295" s="84">
        <v>100.90142552336316</v>
      </c>
      <c r="T295" s="84">
        <v>96.763189814304909</v>
      </c>
      <c r="U295" s="84">
        <v>100.54746483912091</v>
      </c>
      <c r="V295" s="84">
        <v>115.08041746665532</v>
      </c>
      <c r="W295" s="84">
        <v>112.25779176189239</v>
      </c>
      <c r="X295" s="83">
        <f t="shared" si="4"/>
        <v>3</v>
      </c>
    </row>
    <row r="296" spans="1:24" s="83" customFormat="1" x14ac:dyDescent="0.25">
      <c r="A296" s="35" t="s">
        <v>134</v>
      </c>
      <c r="B296" s="28">
        <v>145.34136712345679</v>
      </c>
      <c r="C296" s="28">
        <v>100.22076283897614</v>
      </c>
      <c r="D296" s="28">
        <v>94.020410152735622</v>
      </c>
      <c r="E296" s="28">
        <v>103.189511003319</v>
      </c>
      <c r="F296" s="28">
        <v>91.359550664035666</v>
      </c>
      <c r="G296" s="28">
        <v>94.828716112681619</v>
      </c>
      <c r="H296" s="28">
        <v>95.168136637574307</v>
      </c>
      <c r="I296" s="28">
        <v>96.185757193653941</v>
      </c>
      <c r="J296" s="28">
        <v>99.393185037181638</v>
      </c>
      <c r="K296" s="28">
        <v>97.046702005698123</v>
      </c>
      <c r="L296" s="28">
        <v>99.718713480718051</v>
      </c>
      <c r="M296" s="28">
        <v>96.678952709844523</v>
      </c>
      <c r="N296" s="28">
        <v>98.518019123138686</v>
      </c>
      <c r="O296" s="28">
        <v>97.387839805148985</v>
      </c>
      <c r="P296" s="28">
        <v>99.557718097369829</v>
      </c>
      <c r="Q296" s="28">
        <v>98.055756257035384</v>
      </c>
      <c r="R296" s="28">
        <v>99.354199379661807</v>
      </c>
      <c r="S296" s="28">
        <v>98.099068989814995</v>
      </c>
      <c r="T296" s="28">
        <v>95.511582495660321</v>
      </c>
      <c r="U296" s="28">
        <v>94.051687129459722</v>
      </c>
      <c r="V296" s="28">
        <v>97.265918863498726</v>
      </c>
      <c r="W296" s="28">
        <v>103.41049123144859</v>
      </c>
      <c r="X296" s="83" t="e">
        <f t="shared" si="4"/>
        <v>#VALUE!</v>
      </c>
    </row>
    <row r="297" spans="1:24" s="83" customFormat="1" x14ac:dyDescent="0.25">
      <c r="A297" s="34">
        <v>42826</v>
      </c>
      <c r="B297" s="84">
        <v>175.82993108503564</v>
      </c>
      <c r="C297" s="84">
        <v>99.382796507897268</v>
      </c>
      <c r="D297" s="84">
        <v>92.268714751530453</v>
      </c>
      <c r="E297" s="84">
        <v>102.46691068437435</v>
      </c>
      <c r="F297" s="84">
        <v>86.162580054550389</v>
      </c>
      <c r="G297" s="84">
        <v>92.425765054526636</v>
      </c>
      <c r="H297" s="84">
        <v>93.45182483148146</v>
      </c>
      <c r="I297" s="84">
        <v>94.232635140305177</v>
      </c>
      <c r="J297" s="84">
        <v>97.331657860387935</v>
      </c>
      <c r="K297" s="84">
        <v>97.658066535347643</v>
      </c>
      <c r="L297" s="84">
        <v>100.2855212799213</v>
      </c>
      <c r="M297" s="84">
        <v>98.151094052853239</v>
      </c>
      <c r="N297" s="84">
        <v>99.169786561289399</v>
      </c>
      <c r="O297" s="84">
        <v>97.524731971387894</v>
      </c>
      <c r="P297" s="84">
        <v>100.87266436180944</v>
      </c>
      <c r="Q297" s="84">
        <v>94.613179673450816</v>
      </c>
      <c r="R297" s="84">
        <v>100.02449214941505</v>
      </c>
      <c r="S297" s="84">
        <v>97.116793142777695</v>
      </c>
      <c r="T297" s="84">
        <v>98.039712820100519</v>
      </c>
      <c r="U297" s="84">
        <v>89.471594965204289</v>
      </c>
      <c r="V297" s="84">
        <v>100.04333115891319</v>
      </c>
      <c r="W297" s="84">
        <v>91.447317777031316</v>
      </c>
      <c r="X297" s="83">
        <f t="shared" si="4"/>
        <v>4</v>
      </c>
    </row>
    <row r="298" spans="1:24" s="83" customFormat="1" x14ac:dyDescent="0.25">
      <c r="A298" s="34">
        <v>42856</v>
      </c>
      <c r="B298" s="84">
        <v>108.91763179547904</v>
      </c>
      <c r="C298" s="84">
        <v>107.1433718921452</v>
      </c>
      <c r="D298" s="84">
        <v>105.31579448544592</v>
      </c>
      <c r="E298" s="84">
        <v>99.222154965177126</v>
      </c>
      <c r="F298" s="84">
        <v>90.932194490152369</v>
      </c>
      <c r="G298" s="84">
        <v>101.2032475679549</v>
      </c>
      <c r="H298" s="84">
        <v>103.19595354378562</v>
      </c>
      <c r="I298" s="84">
        <v>103.66553491880775</v>
      </c>
      <c r="J298" s="84">
        <v>98.915673684021328</v>
      </c>
      <c r="K298" s="84">
        <v>98.01301843731035</v>
      </c>
      <c r="L298" s="84">
        <v>100.85663498144469</v>
      </c>
      <c r="M298" s="84">
        <v>101.31971639716427</v>
      </c>
      <c r="N298" s="84">
        <v>101.61764938696781</v>
      </c>
      <c r="O298" s="84">
        <v>101.33650582696764</v>
      </c>
      <c r="P298" s="84">
        <v>101.7371550070559</v>
      </c>
      <c r="Q298" s="84">
        <v>102.67391457741635</v>
      </c>
      <c r="R298" s="84">
        <v>101.86408773018917</v>
      </c>
      <c r="S298" s="84">
        <v>101.33511631843852</v>
      </c>
      <c r="T298" s="84">
        <v>100.6779701923703</v>
      </c>
      <c r="U298" s="84">
        <v>98.534812000960727</v>
      </c>
      <c r="V298" s="84">
        <v>116.621586325498</v>
      </c>
      <c r="W298" s="84">
        <v>103.04207398968529</v>
      </c>
      <c r="X298" s="83">
        <f t="shared" si="4"/>
        <v>5</v>
      </c>
    </row>
    <row r="299" spans="1:24" s="83" customFormat="1" x14ac:dyDescent="0.25">
      <c r="A299" s="34">
        <v>42887</v>
      </c>
      <c r="B299" s="84">
        <v>104.0660529075809</v>
      </c>
      <c r="C299" s="84">
        <v>105.78690865135044</v>
      </c>
      <c r="D299" s="84">
        <v>103.30036692192415</v>
      </c>
      <c r="E299" s="84">
        <v>99.124185821971309</v>
      </c>
      <c r="F299" s="84">
        <v>90.007489968875987</v>
      </c>
      <c r="G299" s="84">
        <v>99.719966719726713</v>
      </c>
      <c r="H299" s="84">
        <v>102.52224316926848</v>
      </c>
      <c r="I299" s="84">
        <v>100.81348649022745</v>
      </c>
      <c r="J299" s="84">
        <v>100.88620682694362</v>
      </c>
      <c r="K299" s="84">
        <v>98.928273762479648</v>
      </c>
      <c r="L299" s="84">
        <v>101.43100110521114</v>
      </c>
      <c r="M299" s="84">
        <v>101.13920337560259</v>
      </c>
      <c r="N299" s="84">
        <v>101.3742751645802</v>
      </c>
      <c r="O299" s="84">
        <v>101.21006323282803</v>
      </c>
      <c r="P299" s="84">
        <v>101.05528317817271</v>
      </c>
      <c r="Q299" s="84">
        <v>101.80529355868977</v>
      </c>
      <c r="R299" s="84">
        <v>101.1569110269614</v>
      </c>
      <c r="S299" s="84">
        <v>101.12383907121612</v>
      </c>
      <c r="T299" s="84">
        <v>100.23856921633984</v>
      </c>
      <c r="U299" s="84">
        <v>96.098298370298679</v>
      </c>
      <c r="V299" s="84">
        <v>113.35306275073727</v>
      </c>
      <c r="W299" s="84">
        <v>106.92788735112892</v>
      </c>
      <c r="X299" s="83">
        <f t="shared" si="4"/>
        <v>6</v>
      </c>
    </row>
    <row r="300" spans="1:24" s="83" customFormat="1" x14ac:dyDescent="0.25">
      <c r="A300" s="35" t="s">
        <v>135</v>
      </c>
      <c r="B300" s="28">
        <v>129.60453859603186</v>
      </c>
      <c r="C300" s="28">
        <v>104.10435901713099</v>
      </c>
      <c r="D300" s="28">
        <v>100.2949587196335</v>
      </c>
      <c r="E300" s="28">
        <v>100.27108382384093</v>
      </c>
      <c r="F300" s="28">
        <v>89.03408817119292</v>
      </c>
      <c r="G300" s="28">
        <v>97.782993114069413</v>
      </c>
      <c r="H300" s="28">
        <v>99.723340514845177</v>
      </c>
      <c r="I300" s="28">
        <v>99.570552183113463</v>
      </c>
      <c r="J300" s="28">
        <v>99.044512790450952</v>
      </c>
      <c r="K300" s="28">
        <v>98.199786245045871</v>
      </c>
      <c r="L300" s="28">
        <v>100.85771912219236</v>
      </c>
      <c r="M300" s="28">
        <v>100.20333794187336</v>
      </c>
      <c r="N300" s="28">
        <v>100.72057037094579</v>
      </c>
      <c r="O300" s="28">
        <v>100.02376701039452</v>
      </c>
      <c r="P300" s="28">
        <v>101.22170084901268</v>
      </c>
      <c r="Q300" s="28">
        <v>99.697462603185656</v>
      </c>
      <c r="R300" s="28">
        <v>101.01516363552186</v>
      </c>
      <c r="S300" s="28">
        <v>99.858582844144109</v>
      </c>
      <c r="T300" s="28">
        <v>99.652084076270214</v>
      </c>
      <c r="U300" s="28">
        <v>94.701568445487894</v>
      </c>
      <c r="V300" s="28">
        <v>110.00599341171615</v>
      </c>
      <c r="W300" s="28">
        <v>100.47242637261517</v>
      </c>
      <c r="X300" s="83" t="e">
        <f t="shared" si="4"/>
        <v>#VALUE!</v>
      </c>
    </row>
    <row r="301" spans="1:24" s="83" customFormat="1" x14ac:dyDescent="0.25">
      <c r="A301" s="34">
        <v>42917</v>
      </c>
      <c r="B301" s="84">
        <v>129.18438587020876</v>
      </c>
      <c r="C301" s="84">
        <v>109.26425568188994</v>
      </c>
      <c r="D301" s="84">
        <v>107.79444615611209</v>
      </c>
      <c r="E301" s="84">
        <v>97.242038258858472</v>
      </c>
      <c r="F301" s="84">
        <v>89.219088258063636</v>
      </c>
      <c r="G301" s="84">
        <v>102.10530856311118</v>
      </c>
      <c r="H301" s="84">
        <v>104.94958968103685</v>
      </c>
      <c r="I301" s="84">
        <v>103.59614482277738</v>
      </c>
      <c r="J301" s="84">
        <v>99.340379127462526</v>
      </c>
      <c r="K301" s="84">
        <v>97.624493180245707</v>
      </c>
      <c r="L301" s="84">
        <v>101.31786241791318</v>
      </c>
      <c r="M301" s="84">
        <v>102.47372321629533</v>
      </c>
      <c r="N301" s="84">
        <v>101.16763432860981</v>
      </c>
      <c r="O301" s="84">
        <v>101.85021325311426</v>
      </c>
      <c r="P301" s="84">
        <v>103.45094921451154</v>
      </c>
      <c r="Q301" s="84">
        <v>102.47709352376391</v>
      </c>
      <c r="R301" s="84">
        <v>103.31898989570827</v>
      </c>
      <c r="S301" s="84">
        <v>102.48727633221142</v>
      </c>
      <c r="T301" s="84">
        <v>99.695800013920859</v>
      </c>
      <c r="U301" s="84">
        <v>97.628938645824192</v>
      </c>
      <c r="V301" s="84">
        <v>107.95640367115276</v>
      </c>
      <c r="W301" s="84">
        <v>105.97597522720092</v>
      </c>
      <c r="X301" s="83">
        <f t="shared" si="4"/>
        <v>7</v>
      </c>
    </row>
    <row r="302" spans="1:24" s="83" customFormat="1" x14ac:dyDescent="0.25">
      <c r="A302" s="34">
        <v>42948</v>
      </c>
      <c r="B302" s="84">
        <v>108.66127042322913</v>
      </c>
      <c r="C302" s="84">
        <v>109.98858261930904</v>
      </c>
      <c r="D302" s="84">
        <v>113.79956604900511</v>
      </c>
      <c r="E302" s="84">
        <v>98.493465395704192</v>
      </c>
      <c r="F302" s="84">
        <v>93.519712155858215</v>
      </c>
      <c r="G302" s="84">
        <v>106.85405337715412</v>
      </c>
      <c r="H302" s="84">
        <v>110.38775647622785</v>
      </c>
      <c r="I302" s="84">
        <v>107.98437346036451</v>
      </c>
      <c r="J302" s="84">
        <v>101.74155291900848</v>
      </c>
      <c r="K302" s="84">
        <v>97.628678948657353</v>
      </c>
      <c r="L302" s="84">
        <v>101.78081013064691</v>
      </c>
      <c r="M302" s="84">
        <v>101.96541531960438</v>
      </c>
      <c r="N302" s="84">
        <v>101.3259607601975</v>
      </c>
      <c r="O302" s="84">
        <v>103.15833372711278</v>
      </c>
      <c r="P302" s="84">
        <v>104.25435525124234</v>
      </c>
      <c r="Q302" s="84">
        <v>106.23582656300314</v>
      </c>
      <c r="R302" s="84">
        <v>104.52284842441193</v>
      </c>
      <c r="S302" s="84">
        <v>104.21805845201403</v>
      </c>
      <c r="T302" s="84">
        <v>99.945182890569654</v>
      </c>
      <c r="U302" s="84">
        <v>103.79972042906714</v>
      </c>
      <c r="V302" s="84">
        <v>117.64590361202401</v>
      </c>
      <c r="W302" s="84">
        <v>114.32974048678015</v>
      </c>
      <c r="X302" s="83">
        <f t="shared" si="4"/>
        <v>8</v>
      </c>
    </row>
    <row r="303" spans="1:24" s="83" customFormat="1" x14ac:dyDescent="0.25">
      <c r="A303" s="34">
        <v>42979</v>
      </c>
      <c r="B303" s="84">
        <v>81.076419926817493</v>
      </c>
      <c r="C303" s="84">
        <v>106.86195603628624</v>
      </c>
      <c r="D303" s="84">
        <v>108.73557861181263</v>
      </c>
      <c r="E303" s="84">
        <v>101.42182553630018</v>
      </c>
      <c r="F303" s="84">
        <v>89.689795238264892</v>
      </c>
      <c r="G303" s="84">
        <v>103.17696213310529</v>
      </c>
      <c r="H303" s="84">
        <v>105.00857505679781</v>
      </c>
      <c r="I303" s="84">
        <v>103.16091932013282</v>
      </c>
      <c r="J303" s="84">
        <v>99.509676400030585</v>
      </c>
      <c r="K303" s="84">
        <v>98.057178962170838</v>
      </c>
      <c r="L303" s="84">
        <v>102.24587317210563</v>
      </c>
      <c r="M303" s="84">
        <v>101.86462544677241</v>
      </c>
      <c r="N303" s="84">
        <v>100.67296676839717</v>
      </c>
      <c r="O303" s="84">
        <v>101.74823062054962</v>
      </c>
      <c r="P303" s="84">
        <v>100.88195785707808</v>
      </c>
      <c r="Q303" s="84">
        <v>102.57517390419538</v>
      </c>
      <c r="R303" s="84">
        <v>101.11139188756883</v>
      </c>
      <c r="S303" s="84">
        <v>102.55468828163401</v>
      </c>
      <c r="T303" s="84">
        <v>99.065523126185724</v>
      </c>
      <c r="U303" s="84">
        <v>99.784644167489304</v>
      </c>
      <c r="V303" s="84">
        <v>108.3214891135749</v>
      </c>
      <c r="W303" s="84">
        <v>111.38724193049077</v>
      </c>
      <c r="X303" s="83">
        <f t="shared" si="4"/>
        <v>9</v>
      </c>
    </row>
    <row r="304" spans="1:24" s="83" customFormat="1" x14ac:dyDescent="0.25">
      <c r="A304" s="35" t="s">
        <v>137</v>
      </c>
      <c r="B304" s="28">
        <v>106.30735874008512</v>
      </c>
      <c r="C304" s="28">
        <v>108.70493144582842</v>
      </c>
      <c r="D304" s="28">
        <v>110.10986360564327</v>
      </c>
      <c r="E304" s="28">
        <v>99.052443063620942</v>
      </c>
      <c r="F304" s="28">
        <v>90.809531884062253</v>
      </c>
      <c r="G304" s="28">
        <v>104.0454413577902</v>
      </c>
      <c r="H304" s="28">
        <v>106.78197373802084</v>
      </c>
      <c r="I304" s="28">
        <v>104.91381253442489</v>
      </c>
      <c r="J304" s="28">
        <v>100.19720281550053</v>
      </c>
      <c r="K304" s="28">
        <v>97.77011703035798</v>
      </c>
      <c r="L304" s="28">
        <v>101.78151524022191</v>
      </c>
      <c r="M304" s="28">
        <v>102.10125466089069</v>
      </c>
      <c r="N304" s="28">
        <v>101.05552061906815</v>
      </c>
      <c r="O304" s="28">
        <v>102.25225920025889</v>
      </c>
      <c r="P304" s="28">
        <v>102.86242077427733</v>
      </c>
      <c r="Q304" s="28">
        <v>103.76269799698747</v>
      </c>
      <c r="R304" s="28">
        <v>102.98441006922967</v>
      </c>
      <c r="S304" s="28">
        <v>103.08667435528649</v>
      </c>
      <c r="T304" s="28">
        <v>99.568835343558746</v>
      </c>
      <c r="U304" s="28">
        <v>100.40443441412687</v>
      </c>
      <c r="V304" s="28">
        <v>111.30793213225054</v>
      </c>
      <c r="W304" s="28">
        <v>110.56431921482395</v>
      </c>
      <c r="X304" s="83" t="e">
        <f t="shared" si="4"/>
        <v>#VALUE!</v>
      </c>
    </row>
    <row r="305" spans="1:24" s="83" customFormat="1" x14ac:dyDescent="0.25">
      <c r="A305" s="34">
        <v>43009</v>
      </c>
      <c r="B305" s="84">
        <v>69.059404415061124</v>
      </c>
      <c r="C305" s="84">
        <v>109.09710658443585</v>
      </c>
      <c r="D305" s="84">
        <v>112.69384732178473</v>
      </c>
      <c r="E305" s="84">
        <v>100.53289417716206</v>
      </c>
      <c r="F305" s="84">
        <v>94.907143519461755</v>
      </c>
      <c r="G305" s="84">
        <v>106.74771732416174</v>
      </c>
      <c r="H305" s="84">
        <v>108.32475336495513</v>
      </c>
      <c r="I305" s="84">
        <v>104.30525037148202</v>
      </c>
      <c r="J305" s="84">
        <v>102.15370436046955</v>
      </c>
      <c r="K305" s="84">
        <v>102.16248002803061</v>
      </c>
      <c r="L305" s="84">
        <v>102.36399347287048</v>
      </c>
      <c r="M305" s="84">
        <v>101.7993767147222</v>
      </c>
      <c r="N305" s="84">
        <v>100.40036757067993</v>
      </c>
      <c r="O305" s="84">
        <v>102.8973971191193</v>
      </c>
      <c r="P305" s="84">
        <v>101.8003224941377</v>
      </c>
      <c r="Q305" s="84">
        <v>109.63799817518129</v>
      </c>
      <c r="R305" s="84">
        <v>102.86234262101297</v>
      </c>
      <c r="S305" s="84">
        <v>103.80335566842116</v>
      </c>
      <c r="T305" s="84">
        <v>103.34824658938199</v>
      </c>
      <c r="U305" s="84">
        <v>105.86543510941652</v>
      </c>
      <c r="V305" s="84">
        <v>105.09983815568657</v>
      </c>
      <c r="W305" s="84">
        <v>113.49391351759397</v>
      </c>
      <c r="X305" s="83">
        <f t="shared" si="4"/>
        <v>10</v>
      </c>
    </row>
    <row r="306" spans="1:24" s="83" customFormat="1" x14ac:dyDescent="0.25">
      <c r="A306" s="34">
        <v>43040</v>
      </c>
      <c r="B306" s="84">
        <v>71.309909602462824</v>
      </c>
      <c r="C306" s="84">
        <v>105.59110968917157</v>
      </c>
      <c r="D306" s="84">
        <v>107.11521538013824</v>
      </c>
      <c r="E306" s="84">
        <v>101.77366697238334</v>
      </c>
      <c r="F306" s="84">
        <v>93.925158011534279</v>
      </c>
      <c r="G306" s="84">
        <v>103.2201567844327</v>
      </c>
      <c r="H306" s="84">
        <v>107.30958055880683</v>
      </c>
      <c r="I306" s="84">
        <v>102.68748342221751</v>
      </c>
      <c r="J306" s="84">
        <v>104.83041076888784</v>
      </c>
      <c r="K306" s="84">
        <v>102.07916229416776</v>
      </c>
      <c r="L306" s="84">
        <v>102.950926900694</v>
      </c>
      <c r="M306" s="84">
        <v>102.24656059602452</v>
      </c>
      <c r="N306" s="84">
        <v>100.09983526203079</v>
      </c>
      <c r="O306" s="84">
        <v>102.84735759198803</v>
      </c>
      <c r="P306" s="84">
        <v>101.14211180563865</v>
      </c>
      <c r="Q306" s="84">
        <v>106.54810269360328</v>
      </c>
      <c r="R306" s="84">
        <v>101.87463396688861</v>
      </c>
      <c r="S306" s="84">
        <v>104.79285810859726</v>
      </c>
      <c r="T306" s="84">
        <v>102.92969329552442</v>
      </c>
      <c r="U306" s="84">
        <v>103.97347787039368</v>
      </c>
      <c r="V306" s="84">
        <v>95.975703826245351</v>
      </c>
      <c r="W306" s="84">
        <v>110.68816709540418</v>
      </c>
      <c r="X306" s="83">
        <f t="shared" si="4"/>
        <v>11</v>
      </c>
    </row>
    <row r="307" spans="1:24" s="83" customFormat="1" x14ac:dyDescent="0.25">
      <c r="A307" s="34">
        <v>43070</v>
      </c>
      <c r="B307" s="84">
        <v>85.699527020143776</v>
      </c>
      <c r="C307" s="84">
        <v>105.29854697124627</v>
      </c>
      <c r="D307" s="84">
        <v>94.629742519313126</v>
      </c>
      <c r="E307" s="84">
        <v>101.2342028671339</v>
      </c>
      <c r="F307" s="84">
        <v>86.609631530697229</v>
      </c>
      <c r="G307" s="84">
        <v>94.051914347988287</v>
      </c>
      <c r="H307" s="84">
        <v>107.11055524567324</v>
      </c>
      <c r="I307" s="84">
        <v>102.69794133210544</v>
      </c>
      <c r="J307" s="84">
        <v>113.87485368068559</v>
      </c>
      <c r="K307" s="84">
        <v>102.95258470536517</v>
      </c>
      <c r="L307" s="84">
        <v>103.54122568030782</v>
      </c>
      <c r="M307" s="84">
        <v>107.15321882056747</v>
      </c>
      <c r="N307" s="84">
        <v>99.602737803730591</v>
      </c>
      <c r="O307" s="84">
        <v>104.45160624080934</v>
      </c>
      <c r="P307" s="84">
        <v>101.18257779116414</v>
      </c>
      <c r="Q307" s="84">
        <v>100.39701723044782</v>
      </c>
      <c r="R307" s="84">
        <v>101.07613282468205</v>
      </c>
      <c r="S307" s="84">
        <v>112.00635160576046</v>
      </c>
      <c r="T307" s="84">
        <v>101.47630929796598</v>
      </c>
      <c r="U307" s="84">
        <v>91.999750194853078</v>
      </c>
      <c r="V307" s="84">
        <v>102.09044538001952</v>
      </c>
      <c r="W307" s="84">
        <v>113.07949750518631</v>
      </c>
      <c r="X307" s="83">
        <f t="shared" si="4"/>
        <v>12</v>
      </c>
    </row>
    <row r="308" spans="1:24" s="83" customFormat="1" x14ac:dyDescent="0.25">
      <c r="A308" s="35" t="s">
        <v>138</v>
      </c>
      <c r="B308" s="28">
        <v>75.356280345889232</v>
      </c>
      <c r="C308" s="28">
        <v>106.66225441495124</v>
      </c>
      <c r="D308" s="28">
        <v>104.81293507374538</v>
      </c>
      <c r="E308" s="28">
        <v>101.18025467222644</v>
      </c>
      <c r="F308" s="28">
        <v>91.813977687231088</v>
      </c>
      <c r="G308" s="28">
        <v>101.33992948552759</v>
      </c>
      <c r="H308" s="28">
        <v>107.58162972314507</v>
      </c>
      <c r="I308" s="28">
        <v>103.230225041935</v>
      </c>
      <c r="J308" s="28">
        <v>106.95298960334766</v>
      </c>
      <c r="K308" s="28">
        <v>102.39807567585451</v>
      </c>
      <c r="L308" s="28">
        <v>102.9520486846241</v>
      </c>
      <c r="M308" s="28">
        <v>103.73305204377141</v>
      </c>
      <c r="N308" s="28">
        <v>100.03431354548043</v>
      </c>
      <c r="O308" s="28">
        <v>103.39878698397223</v>
      </c>
      <c r="P308" s="28">
        <v>101.37500403031349</v>
      </c>
      <c r="Q308" s="28">
        <v>105.52770603307748</v>
      </c>
      <c r="R308" s="28">
        <v>101.93770313752788</v>
      </c>
      <c r="S308" s="28">
        <v>106.86752179425963</v>
      </c>
      <c r="T308" s="28">
        <v>102.58474972762413</v>
      </c>
      <c r="U308" s="28">
        <v>100.61288772488776</v>
      </c>
      <c r="V308" s="28">
        <v>101.05532912065047</v>
      </c>
      <c r="W308" s="28">
        <v>112.42052603939483</v>
      </c>
      <c r="X308" s="83" t="e">
        <f t="shared" si="4"/>
        <v>#VALUE!</v>
      </c>
    </row>
    <row r="309" spans="1:24" s="83" customFormat="1" x14ac:dyDescent="0.25">
      <c r="A309" s="36" t="s">
        <v>139</v>
      </c>
      <c r="B309" s="49">
        <v>114.15238620136576</v>
      </c>
      <c r="C309" s="49">
        <v>104.92307692922171</v>
      </c>
      <c r="D309" s="49">
        <v>102.30954188793945</v>
      </c>
      <c r="E309" s="49">
        <v>100.92332314075183</v>
      </c>
      <c r="F309" s="49">
        <v>90.754287101630482</v>
      </c>
      <c r="G309" s="49">
        <v>99.499270017517205</v>
      </c>
      <c r="H309" s="49">
        <v>102.31377015339635</v>
      </c>
      <c r="I309" s="49">
        <v>100.97508673828183</v>
      </c>
      <c r="J309" s="49">
        <v>101.39697256162019</v>
      </c>
      <c r="K309" s="49">
        <v>98.853670239239122</v>
      </c>
      <c r="L309" s="49">
        <v>101.32749913193911</v>
      </c>
      <c r="M309" s="49">
        <v>100.67914933909499</v>
      </c>
      <c r="N309" s="49">
        <v>100.08210591465826</v>
      </c>
      <c r="O309" s="49">
        <v>100.76566324994366</v>
      </c>
      <c r="P309" s="49">
        <v>101.25421093774334</v>
      </c>
      <c r="Q309" s="49">
        <v>101.76090572257151</v>
      </c>
      <c r="R309" s="49">
        <v>101.3228690554853</v>
      </c>
      <c r="S309" s="37">
        <v>101.97796199587631</v>
      </c>
      <c r="T309" s="37">
        <v>99.329312910778356</v>
      </c>
      <c r="U309" s="37">
        <v>97.442644428490553</v>
      </c>
      <c r="V309" s="37">
        <v>104.90879338202896</v>
      </c>
      <c r="W309" s="37">
        <v>106.71694071457064</v>
      </c>
      <c r="X309" s="83" t="e">
        <f t="shared" si="4"/>
        <v>#VALUE!</v>
      </c>
    </row>
    <row r="310" spans="1:24" s="83" customFormat="1" x14ac:dyDescent="0.25">
      <c r="A310" s="34">
        <v>43101</v>
      </c>
      <c r="B310" s="84">
        <v>73.920147877055527</v>
      </c>
      <c r="C310" s="84">
        <v>99.838175430541057</v>
      </c>
      <c r="D310" s="84">
        <v>95.333285700070263</v>
      </c>
      <c r="E310" s="84">
        <v>104.01794937912295</v>
      </c>
      <c r="F310" s="84">
        <v>94.354996689603226</v>
      </c>
      <c r="G310" s="84">
        <v>96.607287663423264</v>
      </c>
      <c r="H310" s="84">
        <v>99.120752060384618</v>
      </c>
      <c r="I310" s="84">
        <v>97.509517591758453</v>
      </c>
      <c r="J310" s="84">
        <v>97.042725975879563</v>
      </c>
      <c r="K310" s="84">
        <v>99.062146954107021</v>
      </c>
      <c r="L310" s="84">
        <v>102.12617928088324</v>
      </c>
      <c r="M310" s="84">
        <v>98.699018600018789</v>
      </c>
      <c r="N310" s="84">
        <v>99.467236313733366</v>
      </c>
      <c r="O310" s="84">
        <v>99.30730757019181</v>
      </c>
      <c r="P310" s="84">
        <v>97.381038255932097</v>
      </c>
      <c r="Q310" s="84">
        <v>98.9226604479949</v>
      </c>
      <c r="R310" s="84">
        <v>97.594895680490509</v>
      </c>
      <c r="S310" s="84">
        <v>100.41610126285603</v>
      </c>
      <c r="T310" s="84">
        <v>97.407223070776723</v>
      </c>
      <c r="U310" s="84">
        <v>98.034756976669996</v>
      </c>
      <c r="V310" s="84">
        <v>95.428256746276986</v>
      </c>
      <c r="W310" s="84">
        <v>110.80634974702477</v>
      </c>
      <c r="X310" s="83">
        <f t="shared" si="4"/>
        <v>1</v>
      </c>
    </row>
    <row r="311" spans="1:24" s="83" customFormat="1" x14ac:dyDescent="0.25">
      <c r="A311" s="34">
        <v>43132</v>
      </c>
      <c r="B311" s="84">
        <v>127.99072800075767</v>
      </c>
      <c r="C311" s="84">
        <v>87.758699848184662</v>
      </c>
      <c r="D311" s="84">
        <v>90.463901990494705</v>
      </c>
      <c r="E311" s="84">
        <v>101.68410770383066</v>
      </c>
      <c r="F311" s="84">
        <v>92.458291527672486</v>
      </c>
      <c r="G311" s="84">
        <v>92.130242720330841</v>
      </c>
      <c r="H311" s="84">
        <v>92.46066810981938</v>
      </c>
      <c r="I311" s="84">
        <v>91.990535261386199</v>
      </c>
      <c r="J311" s="84">
        <v>93.773447289185142</v>
      </c>
      <c r="K311" s="84">
        <v>98.717704564197916</v>
      </c>
      <c r="L311" s="84">
        <v>101.30911384941292</v>
      </c>
      <c r="M311" s="84">
        <v>97.474362044839651</v>
      </c>
      <c r="N311" s="84">
        <v>98.243323561899146</v>
      </c>
      <c r="O311" s="84">
        <v>96.906982671433525</v>
      </c>
      <c r="P311" s="84">
        <v>97.558594538354441</v>
      </c>
      <c r="Q311" s="84">
        <v>94.98978960447414</v>
      </c>
      <c r="R311" s="84">
        <v>97.202243929118097</v>
      </c>
      <c r="S311" s="84">
        <v>95.659712370122904</v>
      </c>
      <c r="T311" s="84">
        <v>96.008724745310261</v>
      </c>
      <c r="U311" s="84">
        <v>96.099670672034691</v>
      </c>
      <c r="V311" s="84">
        <v>87.971174401327701</v>
      </c>
      <c r="W311" s="84">
        <v>96.549208985602291</v>
      </c>
      <c r="X311" s="83">
        <f t="shared" si="4"/>
        <v>2</v>
      </c>
    </row>
    <row r="312" spans="1:24" s="83" customFormat="1" x14ac:dyDescent="0.25">
      <c r="A312" s="34">
        <v>43160</v>
      </c>
      <c r="B312" s="84">
        <v>169.74687166047784</v>
      </c>
      <c r="C312" s="84">
        <v>96.460207296115726</v>
      </c>
      <c r="D312" s="84">
        <v>101.16135081846969</v>
      </c>
      <c r="E312" s="84">
        <v>106.64504296847817</v>
      </c>
      <c r="F312" s="84">
        <v>98.427703930703174</v>
      </c>
      <c r="G312" s="84">
        <v>100.96199479726332</v>
      </c>
      <c r="H312" s="84">
        <v>104.16999900910734</v>
      </c>
      <c r="I312" s="84">
        <v>104.73375299635124</v>
      </c>
      <c r="J312" s="84">
        <v>101.83264994531245</v>
      </c>
      <c r="K312" s="84">
        <v>99.569572345037415</v>
      </c>
      <c r="L312" s="84">
        <v>100.49858538940285</v>
      </c>
      <c r="M312" s="84">
        <v>101.53857287473606</v>
      </c>
      <c r="N312" s="84">
        <v>99.930800016630783</v>
      </c>
      <c r="O312" s="84">
        <v>101.48381451431204</v>
      </c>
      <c r="P312" s="84">
        <v>105.01994862933624</v>
      </c>
      <c r="Q312" s="84">
        <v>103.98131834317904</v>
      </c>
      <c r="R312" s="84">
        <v>104.87586741461944</v>
      </c>
      <c r="S312" s="84">
        <v>102.99180847258688</v>
      </c>
      <c r="T312" s="84">
        <v>97.868162724735242</v>
      </c>
      <c r="U312" s="84">
        <v>105.16580054441654</v>
      </c>
      <c r="V312" s="84">
        <v>108.78878240573954</v>
      </c>
      <c r="W312" s="84">
        <v>104.84367273729765</v>
      </c>
      <c r="X312" s="83">
        <f t="shared" si="4"/>
        <v>3</v>
      </c>
    </row>
    <row r="313" spans="1:24" s="83" customFormat="1" x14ac:dyDescent="0.25">
      <c r="A313" s="35" t="s">
        <v>140</v>
      </c>
      <c r="B313" s="28">
        <v>123.88591584609701</v>
      </c>
      <c r="C313" s="28">
        <v>94.68569419161382</v>
      </c>
      <c r="D313" s="28">
        <v>95.652846169678199</v>
      </c>
      <c r="E313" s="28">
        <v>104.11570001714392</v>
      </c>
      <c r="F313" s="28">
        <v>95.080330715992957</v>
      </c>
      <c r="G313" s="28">
        <v>96.566508393672464</v>
      </c>
      <c r="H313" s="28">
        <v>98.583806393103785</v>
      </c>
      <c r="I313" s="28">
        <v>98.077935283165303</v>
      </c>
      <c r="J313" s="28">
        <v>97.549607736792382</v>
      </c>
      <c r="K313" s="28">
        <v>99.116474621114136</v>
      </c>
      <c r="L313" s="28">
        <v>101.31129283989965</v>
      </c>
      <c r="M313" s="28">
        <v>99.237317839864829</v>
      </c>
      <c r="N313" s="28">
        <v>99.213786630754427</v>
      </c>
      <c r="O313" s="28">
        <v>99.232701585312455</v>
      </c>
      <c r="P313" s="28">
        <v>99.986527141207588</v>
      </c>
      <c r="Q313" s="28">
        <v>99.297922798549351</v>
      </c>
      <c r="R313" s="28">
        <v>99.891002341409362</v>
      </c>
      <c r="S313" s="28">
        <v>99.689207368521934</v>
      </c>
      <c r="T313" s="28">
        <v>97.094703513607399</v>
      </c>
      <c r="U313" s="28">
        <v>99.766742731040395</v>
      </c>
      <c r="V313" s="28">
        <v>97.396071184448076</v>
      </c>
      <c r="W313" s="28">
        <v>104.0664104899749</v>
      </c>
      <c r="X313" s="83" t="e">
        <f t="shared" si="4"/>
        <v>#VALUE!</v>
      </c>
    </row>
    <row r="314" spans="1:24" s="83" customFormat="1" x14ac:dyDescent="0.25">
      <c r="A314" s="34">
        <v>43191</v>
      </c>
      <c r="B314" s="84">
        <v>156.54372400332718</v>
      </c>
      <c r="C314" s="84">
        <v>96.177679966241172</v>
      </c>
      <c r="D314" s="84">
        <v>99.354386107526608</v>
      </c>
      <c r="E314" s="84">
        <v>106.81098390963912</v>
      </c>
      <c r="F314" s="84">
        <v>96.173859804546709</v>
      </c>
      <c r="G314" s="84">
        <v>99.436475249859129</v>
      </c>
      <c r="H314" s="84">
        <v>99.665562326816882</v>
      </c>
      <c r="I314" s="84">
        <v>102.36141883601297</v>
      </c>
      <c r="J314" s="84">
        <v>97.613849829499017</v>
      </c>
      <c r="K314" s="84">
        <v>100.0880904486514</v>
      </c>
      <c r="L314" s="84">
        <v>102.0696673638521</v>
      </c>
      <c r="M314" s="84">
        <v>102.75647399523922</v>
      </c>
      <c r="N314" s="84">
        <v>100.3627641315876</v>
      </c>
      <c r="O314" s="84">
        <v>100.99938216742895</v>
      </c>
      <c r="P314" s="84">
        <v>103.6362774447754</v>
      </c>
      <c r="Q314" s="84">
        <v>99.678829525849906</v>
      </c>
      <c r="R314" s="84">
        <v>103.0872910432267</v>
      </c>
      <c r="S314" s="84">
        <v>99.511488793262359</v>
      </c>
      <c r="T314" s="84">
        <v>101.05555753030052</v>
      </c>
      <c r="U314" s="84">
        <v>101.98174015934757</v>
      </c>
      <c r="V314" s="84">
        <v>102.58762222879299</v>
      </c>
      <c r="W314" s="84">
        <v>99.055975001307957</v>
      </c>
      <c r="X314" s="83">
        <f t="shared" si="4"/>
        <v>4</v>
      </c>
    </row>
    <row r="315" spans="1:24" s="83" customFormat="1" x14ac:dyDescent="0.25">
      <c r="A315" s="34">
        <v>43221</v>
      </c>
      <c r="B315" s="84">
        <v>92.403546244178926</v>
      </c>
      <c r="C315" s="84">
        <v>103.34944610792965</v>
      </c>
      <c r="D315" s="84">
        <v>95.749657363576205</v>
      </c>
      <c r="E315" s="84">
        <v>103.12064340845933</v>
      </c>
      <c r="F315" s="84">
        <v>91.85807893374907</v>
      </c>
      <c r="G315" s="84">
        <v>96.491241636415737</v>
      </c>
      <c r="H315" s="84">
        <v>96.979619068764109</v>
      </c>
      <c r="I315" s="84">
        <v>90.315344910252023</v>
      </c>
      <c r="J315" s="84">
        <v>98.882446109210349</v>
      </c>
      <c r="K315" s="84">
        <v>100.69546042259375</v>
      </c>
      <c r="L315" s="84">
        <v>102.8356347621627</v>
      </c>
      <c r="M315" s="84">
        <v>102.56088983702659</v>
      </c>
      <c r="N315" s="84">
        <v>100.99297578887899</v>
      </c>
      <c r="O315" s="84">
        <v>100.13696134092544</v>
      </c>
      <c r="P315" s="84">
        <v>98.953969255182258</v>
      </c>
      <c r="Q315" s="84">
        <v>96.624523196615726</v>
      </c>
      <c r="R315" s="84">
        <v>98.630823067160435</v>
      </c>
      <c r="S315" s="84">
        <v>99.487337440404687</v>
      </c>
      <c r="T315" s="84">
        <v>101.67247080665769</v>
      </c>
      <c r="U315" s="84">
        <v>98.278906338604486</v>
      </c>
      <c r="V315" s="84">
        <v>101.24290262960166</v>
      </c>
      <c r="W315" s="84">
        <v>96.923314116202604</v>
      </c>
      <c r="X315" s="83">
        <f t="shared" si="4"/>
        <v>5</v>
      </c>
    </row>
    <row r="316" spans="1:24" s="83" customFormat="1" x14ac:dyDescent="0.25">
      <c r="A316" s="34">
        <v>43252</v>
      </c>
      <c r="B316" s="84">
        <v>94.26364280273468</v>
      </c>
      <c r="C316" s="84">
        <v>101.9669561090862</v>
      </c>
      <c r="D316" s="84">
        <v>104.6579720342438</v>
      </c>
      <c r="E316" s="84">
        <v>100.40454640240668</v>
      </c>
      <c r="F316" s="84">
        <v>97.059274138704566</v>
      </c>
      <c r="G316" s="84">
        <v>102.34640970940121</v>
      </c>
      <c r="H316" s="84">
        <v>102.94765458865611</v>
      </c>
      <c r="I316" s="84">
        <v>106.94982298056804</v>
      </c>
      <c r="J316" s="84">
        <v>103.68057531946368</v>
      </c>
      <c r="K316" s="84">
        <v>101.34762364566737</v>
      </c>
      <c r="L316" s="84">
        <v>103.60735025459789</v>
      </c>
      <c r="M316" s="84">
        <v>102.1802984044611</v>
      </c>
      <c r="N316" s="84">
        <v>101.28158455491455</v>
      </c>
      <c r="O316" s="84">
        <v>102.55842550443792</v>
      </c>
      <c r="P316" s="84">
        <v>102.07057867236647</v>
      </c>
      <c r="Q316" s="84">
        <v>102.4369649804363</v>
      </c>
      <c r="R316" s="84">
        <v>102.12140463519921</v>
      </c>
      <c r="S316" s="84">
        <v>100.97180838786029</v>
      </c>
      <c r="T316" s="84">
        <v>101.91852233599968</v>
      </c>
      <c r="U316" s="84">
        <v>102.8446588356523</v>
      </c>
      <c r="V316" s="84">
        <v>102.99321160961708</v>
      </c>
      <c r="W316" s="84">
        <v>102.41341975219768</v>
      </c>
      <c r="X316" s="83">
        <f t="shared" si="4"/>
        <v>6</v>
      </c>
    </row>
    <row r="317" spans="1:24" s="83" customFormat="1" x14ac:dyDescent="0.25">
      <c r="A317" s="35" t="s">
        <v>141</v>
      </c>
      <c r="B317" s="28">
        <v>114.40363768341359</v>
      </c>
      <c r="C317" s="28">
        <v>100.49802739441901</v>
      </c>
      <c r="D317" s="28">
        <v>99.920671835115527</v>
      </c>
      <c r="E317" s="28">
        <v>103.44539124016838</v>
      </c>
      <c r="F317" s="28">
        <v>95.030404292333444</v>
      </c>
      <c r="G317" s="28">
        <v>99.424708865225355</v>
      </c>
      <c r="H317" s="28">
        <v>99.864278661412371</v>
      </c>
      <c r="I317" s="28">
        <v>99.875528908944361</v>
      </c>
      <c r="J317" s="28">
        <v>100.05895708605767</v>
      </c>
      <c r="K317" s="28">
        <v>100.71039150563752</v>
      </c>
      <c r="L317" s="28">
        <v>102.83755079353757</v>
      </c>
      <c r="M317" s="28">
        <v>102.49922074557564</v>
      </c>
      <c r="N317" s="28">
        <v>100.87910815846038</v>
      </c>
      <c r="O317" s="28">
        <v>101.23158967093077</v>
      </c>
      <c r="P317" s="28">
        <v>101.55360845744138</v>
      </c>
      <c r="Q317" s="28">
        <v>99.580105900967325</v>
      </c>
      <c r="R317" s="28">
        <v>101.27983958186212</v>
      </c>
      <c r="S317" s="28">
        <v>99.990211540509108</v>
      </c>
      <c r="T317" s="28">
        <v>101.54885022431931</v>
      </c>
      <c r="U317" s="28">
        <v>101.03510177786812</v>
      </c>
      <c r="V317" s="28">
        <v>102.27457882267056</v>
      </c>
      <c r="W317" s="28">
        <v>99.464236289902757</v>
      </c>
      <c r="X317" s="83" t="e">
        <f t="shared" si="4"/>
        <v>#VALUE!</v>
      </c>
    </row>
    <row r="318" spans="1:24" s="83" customFormat="1" x14ac:dyDescent="0.25">
      <c r="A318" s="34">
        <v>43282</v>
      </c>
      <c r="B318" s="84">
        <v>120.0931929593396</v>
      </c>
      <c r="C318" s="84">
        <v>106.48649970094891</v>
      </c>
      <c r="D318" s="84">
        <v>109.82819400487753</v>
      </c>
      <c r="E318" s="84">
        <v>99.57326555788903</v>
      </c>
      <c r="F318" s="84">
        <v>97.4540979665436</v>
      </c>
      <c r="G318" s="84">
        <v>105.70855170507673</v>
      </c>
      <c r="H318" s="84">
        <v>105.87711411465628</v>
      </c>
      <c r="I318" s="84">
        <v>105.47143180278614</v>
      </c>
      <c r="J318" s="84">
        <v>99.975729318702818</v>
      </c>
      <c r="K318" s="84">
        <v>99.76565882769674</v>
      </c>
      <c r="L318" s="84">
        <v>103.40849040762322</v>
      </c>
      <c r="M318" s="84">
        <v>104.29427424001783</v>
      </c>
      <c r="N318" s="84">
        <v>100.33973038848421</v>
      </c>
      <c r="O318" s="84">
        <v>102.91171614929019</v>
      </c>
      <c r="P318" s="84">
        <v>104.42011714751743</v>
      </c>
      <c r="Q318" s="84">
        <v>103.97509153953743</v>
      </c>
      <c r="R318" s="84">
        <v>104.35838215766384</v>
      </c>
      <c r="S318" s="84">
        <v>102.12638554877829</v>
      </c>
      <c r="T318" s="84">
        <v>101.3086247059011</v>
      </c>
      <c r="U318" s="84">
        <v>112.47027964366777</v>
      </c>
      <c r="V318" s="84">
        <v>111.01479381082409</v>
      </c>
      <c r="W318" s="84">
        <v>119.51503446458115</v>
      </c>
      <c r="X318" s="83">
        <f t="shared" si="4"/>
        <v>7</v>
      </c>
    </row>
    <row r="319" spans="1:24" s="83" customFormat="1" x14ac:dyDescent="0.25">
      <c r="A319" s="34">
        <v>43313</v>
      </c>
      <c r="B319" s="84">
        <v>97.072938351766041</v>
      </c>
      <c r="C319" s="84">
        <v>103.98587485908197</v>
      </c>
      <c r="D319" s="84">
        <v>113.75261325890374</v>
      </c>
      <c r="E319" s="84">
        <v>100.93602157375571</v>
      </c>
      <c r="F319" s="84">
        <v>101.6226100955425</v>
      </c>
      <c r="G319" s="84">
        <v>108.86221519756528</v>
      </c>
      <c r="H319" s="84">
        <v>111.20197878648827</v>
      </c>
      <c r="I319" s="84">
        <v>111.44942706902835</v>
      </c>
      <c r="J319" s="84">
        <v>101.03401301423283</v>
      </c>
      <c r="K319" s="84">
        <v>100.70423809831094</v>
      </c>
      <c r="L319" s="84">
        <v>103.98366619603452</v>
      </c>
      <c r="M319" s="84">
        <v>106.12419074913583</v>
      </c>
      <c r="N319" s="84">
        <v>101.19050973658037</v>
      </c>
      <c r="O319" s="84">
        <v>105.08094748055754</v>
      </c>
      <c r="P319" s="84">
        <v>105.45172240579676</v>
      </c>
      <c r="Q319" s="84">
        <v>107.36358041418485</v>
      </c>
      <c r="R319" s="84">
        <v>105.71693980594911</v>
      </c>
      <c r="S319" s="84">
        <v>105.661702460643</v>
      </c>
      <c r="T319" s="84">
        <v>102.35423238649165</v>
      </c>
      <c r="U319" s="84">
        <v>118.34374782497719</v>
      </c>
      <c r="V319" s="84">
        <v>111.54925691299252</v>
      </c>
      <c r="W319" s="84">
        <v>132.22795278508923</v>
      </c>
      <c r="X319" s="83">
        <f t="shared" si="4"/>
        <v>8</v>
      </c>
    </row>
    <row r="320" spans="1:24" s="83" customFormat="1" x14ac:dyDescent="0.25">
      <c r="A320" s="34">
        <v>43344</v>
      </c>
      <c r="B320" s="84">
        <v>75.690471556615677</v>
      </c>
      <c r="C320" s="84">
        <v>100.54992988974419</v>
      </c>
      <c r="D320" s="84">
        <v>104.20750018989065</v>
      </c>
      <c r="E320" s="84">
        <v>100.91901299159473</v>
      </c>
      <c r="F320" s="84">
        <v>98.361142361018082</v>
      </c>
      <c r="G320" s="84">
        <v>102.30675281235214</v>
      </c>
      <c r="H320" s="84">
        <v>101.77380375712305</v>
      </c>
      <c r="I320" s="84">
        <v>103.65861096036225</v>
      </c>
      <c r="J320" s="84">
        <v>102.54672335487757</v>
      </c>
      <c r="K320" s="84">
        <v>102.03812572510175</v>
      </c>
      <c r="L320" s="84">
        <v>104.56204121099164</v>
      </c>
      <c r="M320" s="84">
        <v>104.54754459218199</v>
      </c>
      <c r="N320" s="84">
        <v>100.81291865985332</v>
      </c>
      <c r="O320" s="84">
        <v>102.75296884005844</v>
      </c>
      <c r="P320" s="84">
        <v>101.21316923380057</v>
      </c>
      <c r="Q320" s="84">
        <v>100.56167793615857</v>
      </c>
      <c r="R320" s="84">
        <v>101.1227928421313</v>
      </c>
      <c r="S320" s="84">
        <v>101.38210166283808</v>
      </c>
      <c r="T320" s="84">
        <v>101.83554956679596</v>
      </c>
      <c r="U320" s="84">
        <v>106.79758600494525</v>
      </c>
      <c r="V320" s="84">
        <v>103.61054261973057</v>
      </c>
      <c r="W320" s="84">
        <v>99.998144770238284</v>
      </c>
      <c r="X320" s="83">
        <f t="shared" si="4"/>
        <v>9</v>
      </c>
    </row>
    <row r="321" spans="1:24" s="83" customFormat="1" x14ac:dyDescent="0.25">
      <c r="A321" s="35" t="s">
        <v>157</v>
      </c>
      <c r="B321" s="28">
        <v>97.618867622573774</v>
      </c>
      <c r="C321" s="28">
        <v>103.67410148325837</v>
      </c>
      <c r="D321" s="28">
        <v>109.26276915122396</v>
      </c>
      <c r="E321" s="28">
        <v>100.47610004107982</v>
      </c>
      <c r="F321" s="28">
        <v>99.145950141034731</v>
      </c>
      <c r="G321" s="28">
        <v>105.62583990499805</v>
      </c>
      <c r="H321" s="28">
        <v>106.28429888608919</v>
      </c>
      <c r="I321" s="28">
        <v>106.85982327739225</v>
      </c>
      <c r="J321" s="28">
        <v>101.18548856260441</v>
      </c>
      <c r="K321" s="28">
        <v>100.8360075503698</v>
      </c>
      <c r="L321" s="28">
        <v>103.98473260488312</v>
      </c>
      <c r="M321" s="28">
        <v>104.98866986044523</v>
      </c>
      <c r="N321" s="28">
        <v>100.78105292830598</v>
      </c>
      <c r="O321" s="28">
        <v>103.58187748996873</v>
      </c>
      <c r="P321" s="28">
        <v>103.69500292903825</v>
      </c>
      <c r="Q321" s="28">
        <v>103.96678329662694</v>
      </c>
      <c r="R321" s="28">
        <v>103.73270493524808</v>
      </c>
      <c r="S321" s="28">
        <v>103.05672989075312</v>
      </c>
      <c r="T321" s="28">
        <v>101.83280221972957</v>
      </c>
      <c r="U321" s="28">
        <v>112.53720449119673</v>
      </c>
      <c r="V321" s="28">
        <v>108.72486444784904</v>
      </c>
      <c r="W321" s="28">
        <v>117.24704400663622</v>
      </c>
      <c r="X321" s="83" t="e">
        <f t="shared" si="4"/>
        <v>#VALUE!</v>
      </c>
    </row>
    <row r="322" spans="1:24" s="83" customFormat="1" x14ac:dyDescent="0.25">
      <c r="A322" s="34">
        <v>43374</v>
      </c>
      <c r="B322" s="84">
        <v>66.285412184787887</v>
      </c>
      <c r="C322" s="84">
        <v>104.26162296559706</v>
      </c>
      <c r="D322" s="84">
        <v>110.68363278414105</v>
      </c>
      <c r="E322" s="84">
        <v>107.05704254699324</v>
      </c>
      <c r="F322" s="84">
        <v>105.19047082048689</v>
      </c>
      <c r="G322" s="84">
        <v>108.60164717458332</v>
      </c>
      <c r="H322" s="84">
        <v>108.52428132408713</v>
      </c>
      <c r="I322" s="84">
        <v>107.21859395160332</v>
      </c>
      <c r="J322" s="84">
        <v>103.31667320372023</v>
      </c>
      <c r="K322" s="84">
        <v>102.24987524596621</v>
      </c>
      <c r="L322" s="84">
        <v>104.55351717785872</v>
      </c>
      <c r="M322" s="84">
        <v>106.40559109924344</v>
      </c>
      <c r="N322" s="84">
        <v>99.871379771353901</v>
      </c>
      <c r="O322" s="84">
        <v>104.44480361555075</v>
      </c>
      <c r="P322" s="84">
        <v>103.28432977243334</v>
      </c>
      <c r="Q322" s="84">
        <v>110.64900083573657</v>
      </c>
      <c r="R322" s="84">
        <v>104.30597411203337</v>
      </c>
      <c r="S322" s="84">
        <v>104.72127854462313</v>
      </c>
      <c r="T322" s="84">
        <v>103.32210399539177</v>
      </c>
      <c r="U322" s="84">
        <v>117.27992980500923</v>
      </c>
      <c r="V322" s="84">
        <v>113.61967293374589</v>
      </c>
      <c r="W322" s="84">
        <v>120.02321968284309</v>
      </c>
      <c r="X322" s="83">
        <f t="shared" si="4"/>
        <v>10</v>
      </c>
    </row>
    <row r="323" spans="1:24" s="83" customFormat="1" x14ac:dyDescent="0.25">
      <c r="A323" s="34">
        <v>43405</v>
      </c>
      <c r="B323" s="84">
        <v>66.814969872557</v>
      </c>
      <c r="C323" s="84">
        <v>99.901216950899084</v>
      </c>
      <c r="D323" s="84">
        <v>103.24574482052732</v>
      </c>
      <c r="E323" s="84">
        <v>107.08957642148606</v>
      </c>
      <c r="F323" s="84">
        <v>99.970831612188007</v>
      </c>
      <c r="G323" s="84">
        <v>102.82458426270959</v>
      </c>
      <c r="H323" s="84">
        <v>106.11878455896121</v>
      </c>
      <c r="I323" s="84">
        <v>103.47160167744728</v>
      </c>
      <c r="J323" s="84">
        <v>105.53601403309443</v>
      </c>
      <c r="K323" s="84">
        <v>103.01355901714986</v>
      </c>
      <c r="L323" s="84">
        <v>105.12645948142837</v>
      </c>
      <c r="M323" s="84">
        <v>106.21683145288253</v>
      </c>
      <c r="N323" s="84">
        <v>99.786554507273166</v>
      </c>
      <c r="O323" s="84">
        <v>103.98679301003099</v>
      </c>
      <c r="P323" s="84">
        <v>101.75579104309652</v>
      </c>
      <c r="Q323" s="84">
        <v>106.43624899709395</v>
      </c>
      <c r="R323" s="84">
        <v>102.40507508230749</v>
      </c>
      <c r="S323" s="84">
        <v>105.49124660153606</v>
      </c>
      <c r="T323" s="84">
        <v>103.16698992757432</v>
      </c>
      <c r="U323" s="84">
        <v>110.30177074925099</v>
      </c>
      <c r="V323" s="84">
        <v>102.9690573305741</v>
      </c>
      <c r="W323" s="84">
        <v>107.82006135254397</v>
      </c>
      <c r="X323" s="83">
        <f t="shared" si="4"/>
        <v>11</v>
      </c>
    </row>
    <row r="324" spans="1:24" s="83" customFormat="1" x14ac:dyDescent="0.25">
      <c r="A324" s="34">
        <v>43435</v>
      </c>
      <c r="B324" s="84">
        <v>74.859024138581972</v>
      </c>
      <c r="C324" s="84">
        <v>103.93423859441747</v>
      </c>
      <c r="D324" s="84">
        <v>88.275307226757946</v>
      </c>
      <c r="E324" s="84">
        <v>105.71205840669059</v>
      </c>
      <c r="F324" s="84">
        <v>91.166681230778423</v>
      </c>
      <c r="G324" s="84">
        <v>92.326370570624562</v>
      </c>
      <c r="H324" s="84">
        <v>102.75358474708811</v>
      </c>
      <c r="I324" s="84">
        <v>100.61331323573359</v>
      </c>
      <c r="J324" s="84">
        <v>116.68496096133634</v>
      </c>
      <c r="K324" s="84">
        <v>104.77412604236905</v>
      </c>
      <c r="L324" s="84">
        <v>105.70254144870401</v>
      </c>
      <c r="M324" s="84">
        <v>109.13303073198347</v>
      </c>
      <c r="N324" s="84">
        <v>98.890281181343326</v>
      </c>
      <c r="O324" s="84">
        <v>104.4756217156242</v>
      </c>
      <c r="P324" s="84">
        <v>100.3279400986535</v>
      </c>
      <c r="Q324" s="84">
        <v>97.836424804884558</v>
      </c>
      <c r="R324" s="84">
        <v>99.982311288485249</v>
      </c>
      <c r="S324" s="84">
        <v>109.9698563716949</v>
      </c>
      <c r="T324" s="84">
        <v>101.52452324665691</v>
      </c>
      <c r="U324" s="84">
        <v>95.182252668889603</v>
      </c>
      <c r="V324" s="84">
        <v>106.86173053190952</v>
      </c>
      <c r="W324" s="84">
        <v>102.7369937413965</v>
      </c>
      <c r="X324" s="83">
        <f t="shared" si="4"/>
        <v>12</v>
      </c>
    </row>
    <row r="325" spans="1:24" s="83" customFormat="1" x14ac:dyDescent="0.25">
      <c r="A325" s="35" t="s">
        <v>162</v>
      </c>
      <c r="B325" s="28">
        <v>69.319802065308963</v>
      </c>
      <c r="C325" s="28">
        <v>102.69902617030453</v>
      </c>
      <c r="D325" s="28">
        <v>100.73489494380878</v>
      </c>
      <c r="E325" s="28">
        <v>106.61955912505663</v>
      </c>
      <c r="F325" s="28">
        <v>98.775994554484441</v>
      </c>
      <c r="G325" s="28">
        <v>101.2508673359725</v>
      </c>
      <c r="H325" s="28">
        <v>105.79888354337881</v>
      </c>
      <c r="I325" s="28">
        <v>103.76783628826139</v>
      </c>
      <c r="J325" s="28">
        <v>108.51254939938367</v>
      </c>
      <c r="K325" s="28">
        <v>103.3458534351617</v>
      </c>
      <c r="L325" s="28">
        <v>105.12750603599704</v>
      </c>
      <c r="M325" s="28">
        <v>107.25181776136981</v>
      </c>
      <c r="N325" s="28">
        <v>99.516071819990131</v>
      </c>
      <c r="O325" s="28">
        <v>104.3024061137353</v>
      </c>
      <c r="P325" s="28">
        <v>101.78935363806113</v>
      </c>
      <c r="Q325" s="28">
        <v>104.97389154590503</v>
      </c>
      <c r="R325" s="28">
        <v>102.23112016094204</v>
      </c>
      <c r="S325" s="28">
        <v>106.72746050595136</v>
      </c>
      <c r="T325" s="28">
        <v>102.67120572320766</v>
      </c>
      <c r="U325" s="28">
        <v>107.5879844077166</v>
      </c>
      <c r="V325" s="28">
        <v>107.81682026540983</v>
      </c>
      <c r="W325" s="28">
        <v>110.19342492559451</v>
      </c>
      <c r="X325" s="83" t="e">
        <f t="shared" ref="X325:X372" si="5">MONTH(A325)</f>
        <v>#VALUE!</v>
      </c>
    </row>
    <row r="326" spans="1:24" s="83" customFormat="1" x14ac:dyDescent="0.25">
      <c r="A326" s="36" t="s">
        <v>163</v>
      </c>
      <c r="B326" s="49">
        <v>101.30705580434834</v>
      </c>
      <c r="C326" s="49">
        <v>100.38921230989894</v>
      </c>
      <c r="D326" s="49">
        <v>101.39279552495661</v>
      </c>
      <c r="E326" s="49">
        <v>103.66418760586218</v>
      </c>
      <c r="F326" s="49">
        <v>97.008169925961397</v>
      </c>
      <c r="G326" s="49">
        <v>100.71698112496709</v>
      </c>
      <c r="H326" s="49">
        <v>102.63281687099604</v>
      </c>
      <c r="I326" s="49">
        <v>102.14528093944082</v>
      </c>
      <c r="J326" s="49">
        <v>101.82665069620953</v>
      </c>
      <c r="K326" s="49">
        <v>101.00218177807079</v>
      </c>
      <c r="L326" s="49">
        <v>103.31527056857934</v>
      </c>
      <c r="M326" s="49">
        <v>103.49425655181388</v>
      </c>
      <c r="N326" s="49">
        <v>100.09750488437773</v>
      </c>
      <c r="O326" s="49">
        <v>102.08714371498681</v>
      </c>
      <c r="P326" s="49">
        <v>101.75612304143709</v>
      </c>
      <c r="Q326" s="49">
        <v>101.95467588551216</v>
      </c>
      <c r="R326" s="49">
        <v>101.78366675486541</v>
      </c>
      <c r="S326" s="37">
        <v>102.36590232643388</v>
      </c>
      <c r="T326" s="37">
        <v>100.78689042021598</v>
      </c>
      <c r="U326" s="37">
        <v>105.23175835195546</v>
      </c>
      <c r="V326" s="37">
        <v>104.05308368009437</v>
      </c>
      <c r="W326" s="37">
        <v>107.74277892802709</v>
      </c>
      <c r="X326" s="83" t="e">
        <f t="shared" si="5"/>
        <v>#VALUE!</v>
      </c>
    </row>
    <row r="327" spans="1:24" s="83" customFormat="1" x14ac:dyDescent="0.25">
      <c r="A327" s="34">
        <v>43466</v>
      </c>
      <c r="B327" s="84">
        <v>70.163924463871027</v>
      </c>
      <c r="C327" s="84">
        <v>94.593698177649401</v>
      </c>
      <c r="D327" s="84">
        <v>92.102276162081395</v>
      </c>
      <c r="E327" s="84">
        <v>106.37960379169381</v>
      </c>
      <c r="F327" s="84">
        <v>96.889689713102015</v>
      </c>
      <c r="G327" s="84">
        <v>95.158586980195324</v>
      </c>
      <c r="H327" s="84">
        <v>97.41331861939959</v>
      </c>
      <c r="I327" s="84">
        <v>97.787511970350948</v>
      </c>
      <c r="J327" s="84">
        <v>99.848292734680399</v>
      </c>
      <c r="K327" s="84">
        <v>99.094224836157991</v>
      </c>
      <c r="L327" s="84">
        <v>103.09554125336381</v>
      </c>
      <c r="M327" s="84">
        <v>99.867757782825365</v>
      </c>
      <c r="N327" s="84">
        <v>99.264128159499109</v>
      </c>
      <c r="O327" s="84">
        <v>99.517639442422549</v>
      </c>
      <c r="P327" s="84">
        <v>97.053454663741022</v>
      </c>
      <c r="Q327" s="84">
        <v>98.43795357314535</v>
      </c>
      <c r="R327" s="84">
        <v>97.249737827725284</v>
      </c>
      <c r="S327" s="84">
        <v>101.54982642770186</v>
      </c>
      <c r="T327" s="84">
        <v>96.39277826559416</v>
      </c>
      <c r="U327" s="84">
        <v>102.08602851611967</v>
      </c>
      <c r="V327" s="84">
        <v>97.44533505646244</v>
      </c>
      <c r="W327" s="84">
        <v>108.425959414887</v>
      </c>
      <c r="X327" s="83">
        <f t="shared" si="5"/>
        <v>1</v>
      </c>
    </row>
    <row r="328" spans="1:24" s="83" customFormat="1" x14ac:dyDescent="0.25">
      <c r="A328" s="34">
        <v>43497</v>
      </c>
      <c r="B328" s="84">
        <v>129.48989764957142</v>
      </c>
      <c r="C328" s="84">
        <v>76.917209254163993</v>
      </c>
      <c r="D328" s="84">
        <v>92.651681251819355</v>
      </c>
      <c r="E328" s="84">
        <v>105.1233551288871</v>
      </c>
      <c r="F328" s="84">
        <v>97.109249576958575</v>
      </c>
      <c r="G328" s="84">
        <v>93.175708650570812</v>
      </c>
      <c r="H328" s="84">
        <v>95.559541760085267</v>
      </c>
      <c r="I328" s="84">
        <v>94.801212566790014</v>
      </c>
      <c r="J328" s="84">
        <v>99.146663018400233</v>
      </c>
      <c r="K328" s="84">
        <v>99.151805845419403</v>
      </c>
      <c r="L328" s="84">
        <v>101.11552568388413</v>
      </c>
      <c r="M328" s="84">
        <v>98.32887701251515</v>
      </c>
      <c r="N328" s="84">
        <v>98.310395359119127</v>
      </c>
      <c r="O328" s="84">
        <v>98.10863932485708</v>
      </c>
      <c r="P328" s="84">
        <v>98.647306448483818</v>
      </c>
      <c r="Q328" s="84">
        <v>98.302061765065318</v>
      </c>
      <c r="R328" s="84">
        <v>98.598360423052583</v>
      </c>
      <c r="S328" s="84">
        <v>97.865354616025385</v>
      </c>
      <c r="T328" s="84">
        <v>95.525527119735415</v>
      </c>
      <c r="U328" s="84">
        <v>96.330958007804313</v>
      </c>
      <c r="V328" s="84">
        <v>85.00374925674042</v>
      </c>
      <c r="W328" s="84">
        <v>84.870346333641521</v>
      </c>
      <c r="X328" s="83">
        <f t="shared" si="5"/>
        <v>2</v>
      </c>
    </row>
    <row r="329" spans="1:24" s="83" customFormat="1" x14ac:dyDescent="0.25">
      <c r="A329" s="34">
        <v>43525</v>
      </c>
      <c r="B329" s="84">
        <v>169.86661923426942</v>
      </c>
      <c r="C329" s="84">
        <v>83.617774295986905</v>
      </c>
      <c r="D329" s="84">
        <v>94.372305860587787</v>
      </c>
      <c r="E329" s="84">
        <v>105.06887961119411</v>
      </c>
      <c r="F329" s="84">
        <v>97.329639263328843</v>
      </c>
      <c r="G329" s="84">
        <v>94.997479407878032</v>
      </c>
      <c r="H329" s="84">
        <v>96.934479225165887</v>
      </c>
      <c r="I329" s="84">
        <v>97.971017322421062</v>
      </c>
      <c r="J329" s="84">
        <v>102.15643737182106</v>
      </c>
      <c r="K329" s="84">
        <v>99.357621783235871</v>
      </c>
      <c r="L329" s="84">
        <v>99.173537575221104</v>
      </c>
      <c r="M329" s="84">
        <v>100.66912366916183</v>
      </c>
      <c r="N329" s="84">
        <v>99.006747568134827</v>
      </c>
      <c r="O329" s="84">
        <v>99.187108004902811</v>
      </c>
      <c r="P329" s="84">
        <v>101.91225909598099</v>
      </c>
      <c r="Q329" s="84">
        <v>100.04796009897511</v>
      </c>
      <c r="R329" s="84">
        <v>101.64795371928801</v>
      </c>
      <c r="S329" s="84">
        <v>99.988984508143858</v>
      </c>
      <c r="T329" s="84">
        <v>96.346825613751918</v>
      </c>
      <c r="U329" s="84">
        <v>94.26602093229603</v>
      </c>
      <c r="V329" s="84">
        <v>92.30187104306134</v>
      </c>
      <c r="W329" s="84">
        <v>88.633910025453318</v>
      </c>
      <c r="X329" s="83">
        <f t="shared" si="5"/>
        <v>3</v>
      </c>
    </row>
    <row r="330" spans="1:24" s="83" customFormat="1" x14ac:dyDescent="0.25">
      <c r="A330" s="35" t="s">
        <v>164</v>
      </c>
      <c r="B330" s="28">
        <v>123.17348044923729</v>
      </c>
      <c r="C330" s="28">
        <v>85.042893909266766</v>
      </c>
      <c r="D330" s="28">
        <v>93.04208775816285</v>
      </c>
      <c r="E330" s="28">
        <v>105.52394617725834</v>
      </c>
      <c r="F330" s="28">
        <v>97.109526184463149</v>
      </c>
      <c r="G330" s="28">
        <v>94.44392501288138</v>
      </c>
      <c r="H330" s="28">
        <v>96.635779868216915</v>
      </c>
      <c r="I330" s="28">
        <v>96.85324728652067</v>
      </c>
      <c r="J330" s="28">
        <v>100.38379770830056</v>
      </c>
      <c r="K330" s="28">
        <v>99.201217488271084</v>
      </c>
      <c r="L330" s="28">
        <v>101.12820150415637</v>
      </c>
      <c r="M330" s="28">
        <v>99.62191948816745</v>
      </c>
      <c r="N330" s="28">
        <v>98.860423695584359</v>
      </c>
      <c r="O330" s="28">
        <v>98.93779559072749</v>
      </c>
      <c r="P330" s="28">
        <v>99.204340069401937</v>
      </c>
      <c r="Q330" s="28">
        <v>98.929325145728583</v>
      </c>
      <c r="R330" s="28">
        <v>99.165350656688631</v>
      </c>
      <c r="S330" s="28">
        <v>99.801388517290363</v>
      </c>
      <c r="T330" s="28">
        <v>96.088376999693836</v>
      </c>
      <c r="U330" s="28">
        <v>97.561002485406675</v>
      </c>
      <c r="V330" s="28">
        <v>91.583651785421395</v>
      </c>
      <c r="W330" s="28">
        <v>93.976738591327276</v>
      </c>
      <c r="X330" s="83" t="e">
        <f t="shared" si="5"/>
        <v>#VALUE!</v>
      </c>
    </row>
    <row r="331" spans="1:24" s="83" customFormat="1" x14ac:dyDescent="0.25">
      <c r="A331" s="34">
        <v>43556</v>
      </c>
      <c r="B331" s="84">
        <v>159.1558314197942</v>
      </c>
      <c r="C331" s="84">
        <v>77.589293109961645</v>
      </c>
      <c r="D331" s="84">
        <v>97.214327510187658</v>
      </c>
      <c r="E331" s="84">
        <v>103.05151581708861</v>
      </c>
      <c r="F331" s="84">
        <v>99.620345850705689</v>
      </c>
      <c r="G331" s="84">
        <v>96.015005376147855</v>
      </c>
      <c r="H331" s="84">
        <v>97.261408018960921</v>
      </c>
      <c r="I331" s="84">
        <v>96.945752616096172</v>
      </c>
      <c r="J331" s="84">
        <v>99.647920643860644</v>
      </c>
      <c r="K331" s="84">
        <v>98.227412700412188</v>
      </c>
      <c r="L331" s="84">
        <v>101.80678822208083</v>
      </c>
      <c r="M331" s="84">
        <v>102.0209381807916</v>
      </c>
      <c r="N331" s="84">
        <v>99.610113727335204</v>
      </c>
      <c r="O331" s="84">
        <v>99.785744852532517</v>
      </c>
      <c r="P331" s="84">
        <v>102.01990288957326</v>
      </c>
      <c r="Q331" s="84">
        <v>99.031860686172394</v>
      </c>
      <c r="R331" s="84">
        <v>101.59628220352583</v>
      </c>
      <c r="S331" s="84">
        <v>99.007464397659149</v>
      </c>
      <c r="T331" s="84">
        <v>99.830221916487005</v>
      </c>
      <c r="U331" s="84">
        <v>101.21026900289633</v>
      </c>
      <c r="V331" s="84">
        <v>98.732806520458695</v>
      </c>
      <c r="W331" s="84">
        <v>94.954065344097003</v>
      </c>
      <c r="X331" s="83">
        <f t="shared" si="5"/>
        <v>4</v>
      </c>
    </row>
    <row r="332" spans="1:24" s="83" customFormat="1" x14ac:dyDescent="0.25">
      <c r="A332" s="34">
        <v>43586</v>
      </c>
      <c r="B332" s="84">
        <v>92.016232132509003</v>
      </c>
      <c r="C332" s="84">
        <v>86.961203932750337</v>
      </c>
      <c r="D332" s="84">
        <v>104.21075903510066</v>
      </c>
      <c r="E332" s="84">
        <v>105.00803718200004</v>
      </c>
      <c r="F332" s="84">
        <v>104.2697479269423</v>
      </c>
      <c r="G332" s="84">
        <v>102.21005999438022</v>
      </c>
      <c r="H332" s="84">
        <v>102.7658144921561</v>
      </c>
      <c r="I332" s="84">
        <v>102.29941179977003</v>
      </c>
      <c r="J332" s="84">
        <v>103.7005315992503</v>
      </c>
      <c r="K332" s="84">
        <v>98.669603898200293</v>
      </c>
      <c r="L332" s="84">
        <v>102.49146321218541</v>
      </c>
      <c r="M332" s="84">
        <v>103.50265389409635</v>
      </c>
      <c r="N332" s="84">
        <v>100.65555765476864</v>
      </c>
      <c r="O332" s="84">
        <v>102.02866952735172</v>
      </c>
      <c r="P332" s="84">
        <v>101.55259473647553</v>
      </c>
      <c r="Q332" s="84">
        <v>104.17261966930619</v>
      </c>
      <c r="R332" s="84">
        <v>101.92404088213146</v>
      </c>
      <c r="S332" s="84">
        <v>102.26891845083529</v>
      </c>
      <c r="T332" s="84">
        <v>100.88217239259529</v>
      </c>
      <c r="U332" s="84">
        <v>108.44146239052343</v>
      </c>
      <c r="V332" s="84">
        <v>104.68864607081389</v>
      </c>
      <c r="W332" s="84">
        <v>102.39275643147623</v>
      </c>
      <c r="X332" s="83">
        <f t="shared" si="5"/>
        <v>5</v>
      </c>
    </row>
    <row r="333" spans="1:24" s="83" customFormat="1" x14ac:dyDescent="0.25">
      <c r="A333" s="34">
        <v>43617</v>
      </c>
      <c r="B333" s="84">
        <v>90.812878441266378</v>
      </c>
      <c r="C333" s="84">
        <v>83.694661557302865</v>
      </c>
      <c r="D333" s="84">
        <v>97.988395212947538</v>
      </c>
      <c r="E333" s="84">
        <v>99.778779474091763</v>
      </c>
      <c r="F333" s="84">
        <v>99.688032495021289</v>
      </c>
      <c r="G333" s="84">
        <v>96.783821167762213</v>
      </c>
      <c r="H333" s="84">
        <v>97.115866396403149</v>
      </c>
      <c r="I333" s="84">
        <v>94.938094953259096</v>
      </c>
      <c r="J333" s="84">
        <v>102.7411937596124</v>
      </c>
      <c r="K333" s="84">
        <v>98.940962859011606</v>
      </c>
      <c r="L333" s="84">
        <v>103.1807428052861</v>
      </c>
      <c r="M333" s="84">
        <v>100.99542378858816</v>
      </c>
      <c r="N333" s="84">
        <v>100.36043142335022</v>
      </c>
      <c r="O333" s="84">
        <v>99.963516315101614</v>
      </c>
      <c r="P333" s="84">
        <v>98.797558784964565</v>
      </c>
      <c r="Q333" s="84">
        <v>99.207240877375341</v>
      </c>
      <c r="R333" s="84">
        <v>98.855640230016746</v>
      </c>
      <c r="S333" s="84">
        <v>99.432676709538896</v>
      </c>
      <c r="T333" s="84">
        <v>100.46442788523021</v>
      </c>
      <c r="U333" s="84">
        <v>99.541854085513293</v>
      </c>
      <c r="V333" s="84">
        <v>93.071225156662933</v>
      </c>
      <c r="W333" s="84">
        <v>93.359418386087938</v>
      </c>
      <c r="X333" s="83">
        <f t="shared" si="5"/>
        <v>6</v>
      </c>
    </row>
    <row r="334" spans="1:24" s="83" customFormat="1" x14ac:dyDescent="0.25">
      <c r="A334" s="35" t="s">
        <v>165</v>
      </c>
      <c r="B334" s="28">
        <v>113.9949806645232</v>
      </c>
      <c r="C334" s="28">
        <v>82.748386200004958</v>
      </c>
      <c r="D334" s="28">
        <v>99.804493919411939</v>
      </c>
      <c r="E334" s="28">
        <v>102.61277749106013</v>
      </c>
      <c r="F334" s="28">
        <v>101.19270875755643</v>
      </c>
      <c r="G334" s="28">
        <v>98.336295512763414</v>
      </c>
      <c r="H334" s="28">
        <v>99.047696302506722</v>
      </c>
      <c r="I334" s="28">
        <v>98.061086456375108</v>
      </c>
      <c r="J334" s="28">
        <v>102.02988200090779</v>
      </c>
      <c r="K334" s="28">
        <v>98.612659819208034</v>
      </c>
      <c r="L334" s="28">
        <v>102.49299807985078</v>
      </c>
      <c r="M334" s="28">
        <v>102.17300528782538</v>
      </c>
      <c r="N334" s="28">
        <v>100.20870093515136</v>
      </c>
      <c r="O334" s="28">
        <v>100.59264356499529</v>
      </c>
      <c r="P334" s="28">
        <v>100.79001880367112</v>
      </c>
      <c r="Q334" s="28">
        <v>100.80390707761796</v>
      </c>
      <c r="R334" s="28">
        <v>100.79198777189136</v>
      </c>
      <c r="S334" s="28">
        <v>100.23635318601112</v>
      </c>
      <c r="T334" s="28">
        <v>100.39227406477085</v>
      </c>
      <c r="U334" s="28">
        <v>103.06452849297769</v>
      </c>
      <c r="V334" s="28">
        <v>98.830892582645177</v>
      </c>
      <c r="W334" s="28">
        <v>96.902080053887062</v>
      </c>
      <c r="X334" s="83" t="e">
        <f t="shared" si="5"/>
        <v>#VALUE!</v>
      </c>
    </row>
    <row r="335" spans="1:24" s="83" customFormat="1" x14ac:dyDescent="0.25">
      <c r="A335" s="34">
        <v>43647</v>
      </c>
      <c r="B335" s="84">
        <v>123.80790971998064</v>
      </c>
      <c r="C335" s="84">
        <v>94.988543191061751</v>
      </c>
      <c r="D335" s="84">
        <v>105.52560195487898</v>
      </c>
      <c r="E335" s="84">
        <v>98.489907492299054</v>
      </c>
      <c r="F335" s="84">
        <v>106.21351852888277</v>
      </c>
      <c r="G335" s="84">
        <v>103.44216717896825</v>
      </c>
      <c r="H335" s="84">
        <v>106.67890970517215</v>
      </c>
      <c r="I335" s="84">
        <v>103.92778081702573</v>
      </c>
      <c r="J335" s="84">
        <v>102.94807131674386</v>
      </c>
      <c r="K335" s="84">
        <v>100.23055615134811</v>
      </c>
      <c r="L335" s="84">
        <v>102.6870161268051</v>
      </c>
      <c r="M335" s="84">
        <v>103.52332110752013</v>
      </c>
      <c r="N335" s="84">
        <v>99.466935958344408</v>
      </c>
      <c r="O335" s="84">
        <v>102.68825995048273</v>
      </c>
      <c r="P335" s="84">
        <v>103.94075146981474</v>
      </c>
      <c r="Q335" s="84">
        <v>105.29042039230701</v>
      </c>
      <c r="R335" s="84">
        <v>104.13209671738942</v>
      </c>
      <c r="S335" s="84">
        <v>103.62727121934397</v>
      </c>
      <c r="T335" s="84">
        <v>99.533325314819947</v>
      </c>
      <c r="U335" s="84">
        <v>114.37781544627849</v>
      </c>
      <c r="V335" s="84">
        <v>100.49163599058502</v>
      </c>
      <c r="W335" s="84">
        <v>119.85993096222742</v>
      </c>
      <c r="X335" s="83">
        <f t="shared" si="5"/>
        <v>7</v>
      </c>
    </row>
    <row r="336" spans="1:24" s="83" customFormat="1" x14ac:dyDescent="0.25">
      <c r="A336" s="34">
        <v>43678</v>
      </c>
      <c r="B336" s="84">
        <v>94.643186581252579</v>
      </c>
      <c r="C336" s="84">
        <v>101.08345845324729</v>
      </c>
      <c r="D336" s="84">
        <v>108.26073554393622</v>
      </c>
      <c r="E336" s="84">
        <v>99.232224028586458</v>
      </c>
      <c r="F336" s="84">
        <v>108.35445238560227</v>
      </c>
      <c r="G336" s="84">
        <v>106.21915634149472</v>
      </c>
      <c r="H336" s="84">
        <v>107.87648123993566</v>
      </c>
      <c r="I336" s="84">
        <v>104.46101288973594</v>
      </c>
      <c r="J336" s="84">
        <v>104.71909993049083</v>
      </c>
      <c r="K336" s="84">
        <v>100.72494185987357</v>
      </c>
      <c r="L336" s="84">
        <v>102.88152425892284</v>
      </c>
      <c r="M336" s="84">
        <v>102.72225722194236</v>
      </c>
      <c r="N336" s="84">
        <v>100.10213565644642</v>
      </c>
      <c r="O336" s="84">
        <v>103.04542138135841</v>
      </c>
      <c r="P336" s="84">
        <v>103.30599650731729</v>
      </c>
      <c r="Q336" s="84">
        <v>106.87054250790258</v>
      </c>
      <c r="R336" s="84">
        <v>103.81134928338838</v>
      </c>
      <c r="S336" s="84">
        <v>104.31217178228414</v>
      </c>
      <c r="T336" s="84">
        <v>100.31028909361183</v>
      </c>
      <c r="U336" s="84">
        <v>121.31628420687082</v>
      </c>
      <c r="V336" s="84">
        <v>97.870192776913328</v>
      </c>
      <c r="W336" s="84">
        <v>113.11861779489246</v>
      </c>
      <c r="X336" s="83">
        <f t="shared" si="5"/>
        <v>8</v>
      </c>
    </row>
    <row r="337" spans="1:24" s="83" customFormat="1" x14ac:dyDescent="0.25">
      <c r="A337" s="34">
        <v>43709</v>
      </c>
      <c r="B337" s="84">
        <v>73.044425880054789</v>
      </c>
      <c r="C337" s="84">
        <v>96.117277629670639</v>
      </c>
      <c r="D337" s="84">
        <v>103.28715584700599</v>
      </c>
      <c r="E337" s="84">
        <v>100.8035687016056</v>
      </c>
      <c r="F337" s="84">
        <v>106.69461259534131</v>
      </c>
      <c r="G337" s="84">
        <v>102.71478141236149</v>
      </c>
      <c r="H337" s="84">
        <v>102.89514900749826</v>
      </c>
      <c r="I337" s="84">
        <v>102.34924699287971</v>
      </c>
      <c r="J337" s="84">
        <v>104.25147924516855</v>
      </c>
      <c r="K337" s="84">
        <v>102.27036141312138</v>
      </c>
      <c r="L337" s="84">
        <v>103.07640082528751</v>
      </c>
      <c r="M337" s="84">
        <v>103.42157050810789</v>
      </c>
      <c r="N337" s="84">
        <v>99.705572745855974</v>
      </c>
      <c r="O337" s="84">
        <v>102.25958545990001</v>
      </c>
      <c r="P337" s="84">
        <v>100.85426918999413</v>
      </c>
      <c r="Q337" s="84">
        <v>103.04907576188431</v>
      </c>
      <c r="R337" s="84">
        <v>101.16543128300268</v>
      </c>
      <c r="S337" s="84">
        <v>101.92033927701968</v>
      </c>
      <c r="T337" s="84">
        <v>99.698680401524356</v>
      </c>
      <c r="U337" s="84">
        <v>100.74267294999768</v>
      </c>
      <c r="V337" s="84">
        <v>104.08953395920808</v>
      </c>
      <c r="W337" s="84">
        <v>101.30152751371747</v>
      </c>
      <c r="X337" s="83">
        <f t="shared" si="5"/>
        <v>9</v>
      </c>
    </row>
    <row r="338" spans="1:24" s="83" customFormat="1" x14ac:dyDescent="0.25">
      <c r="A338" s="35" t="s">
        <v>166</v>
      </c>
      <c r="B338" s="28">
        <v>97.165174060429351</v>
      </c>
      <c r="C338" s="28">
        <v>97.396426424659879</v>
      </c>
      <c r="D338" s="28">
        <v>105.69116444860707</v>
      </c>
      <c r="E338" s="28">
        <v>99.508566740830361</v>
      </c>
      <c r="F338" s="28">
        <v>107.08752783660879</v>
      </c>
      <c r="G338" s="28">
        <v>104.1253683109415</v>
      </c>
      <c r="H338" s="28">
        <v>105.81684665086868</v>
      </c>
      <c r="I338" s="28">
        <v>103.57934689988046</v>
      </c>
      <c r="J338" s="28">
        <v>103.97288349746775</v>
      </c>
      <c r="K338" s="28">
        <v>101.07528647478102</v>
      </c>
      <c r="L338" s="28">
        <v>102.88164707033849</v>
      </c>
      <c r="M338" s="28">
        <v>103.22238294585679</v>
      </c>
      <c r="N338" s="28">
        <v>99.758214786882263</v>
      </c>
      <c r="O338" s="28">
        <v>102.66442226391371</v>
      </c>
      <c r="P338" s="28">
        <v>102.70033905570871</v>
      </c>
      <c r="Q338" s="28">
        <v>105.07001288736463</v>
      </c>
      <c r="R338" s="28">
        <v>103.03629242792681</v>
      </c>
      <c r="S338" s="28">
        <v>103.28659409288259</v>
      </c>
      <c r="T338" s="28">
        <v>99.847431603318725</v>
      </c>
      <c r="U338" s="28">
        <v>112.14559086771567</v>
      </c>
      <c r="V338" s="28">
        <v>100.81712090890215</v>
      </c>
      <c r="W338" s="28">
        <v>111.42669209027912</v>
      </c>
      <c r="X338" s="83" t="e">
        <f t="shared" si="5"/>
        <v>#VALUE!</v>
      </c>
    </row>
    <row r="339" spans="1:24" s="83" customFormat="1" x14ac:dyDescent="0.25">
      <c r="A339" s="34">
        <v>43739</v>
      </c>
      <c r="B339" s="84">
        <v>65.512421103159966</v>
      </c>
      <c r="C339" s="84">
        <v>99.136511925666937</v>
      </c>
      <c r="D339" s="84">
        <v>110.99894560056838</v>
      </c>
      <c r="E339" s="84">
        <v>102.29240346496765</v>
      </c>
      <c r="F339" s="84">
        <v>108.91048910552473</v>
      </c>
      <c r="G339" s="84">
        <v>108.02048925047873</v>
      </c>
      <c r="H339" s="84">
        <v>109.11653366606147</v>
      </c>
      <c r="I339" s="84">
        <v>106.56982057545115</v>
      </c>
      <c r="J339" s="84">
        <v>107.12620509785596</v>
      </c>
      <c r="K339" s="84">
        <v>104.12205640015571</v>
      </c>
      <c r="L339" s="84">
        <v>103.05484544926806</v>
      </c>
      <c r="M339" s="84">
        <v>105.42060369057454</v>
      </c>
      <c r="N339" s="84">
        <v>100.06865226144649</v>
      </c>
      <c r="O339" s="84">
        <v>104.51249228323009</v>
      </c>
      <c r="P339" s="84">
        <v>103.27011531011878</v>
      </c>
      <c r="Q339" s="84">
        <v>112.43214720653998</v>
      </c>
      <c r="R339" s="84">
        <v>104.5690347944967</v>
      </c>
      <c r="S339" s="84">
        <v>105.91144543327326</v>
      </c>
      <c r="T339" s="84">
        <v>102.72498226074097</v>
      </c>
      <c r="U339" s="84">
        <v>113.25406397349813</v>
      </c>
      <c r="V339" s="84">
        <v>101.99254280520368</v>
      </c>
      <c r="W339" s="84">
        <v>113.83824311587694</v>
      </c>
      <c r="X339" s="83">
        <f t="shared" si="5"/>
        <v>10</v>
      </c>
    </row>
    <row r="340" spans="1:24" s="83" customFormat="1" x14ac:dyDescent="0.25">
      <c r="A340" s="34">
        <v>43770</v>
      </c>
      <c r="B340" s="84">
        <v>65.026128727207933</v>
      </c>
      <c r="C340" s="84">
        <v>96.655690471827484</v>
      </c>
      <c r="D340" s="84">
        <v>100.71719167463067</v>
      </c>
      <c r="E340" s="84">
        <v>104.06125651983302</v>
      </c>
      <c r="F340" s="84">
        <v>104.822906008893</v>
      </c>
      <c r="G340" s="84">
        <v>101.41619588167515</v>
      </c>
      <c r="H340" s="84">
        <v>104.00504262914096</v>
      </c>
      <c r="I340" s="84">
        <v>100.22367317209213</v>
      </c>
      <c r="J340" s="84">
        <v>108.15624531659901</v>
      </c>
      <c r="K340" s="84">
        <v>105.26524518753045</v>
      </c>
      <c r="L340" s="84">
        <v>103.22843286731845</v>
      </c>
      <c r="M340" s="84">
        <v>104.87179647289312</v>
      </c>
      <c r="N340" s="84">
        <v>99.536785653458239</v>
      </c>
      <c r="O340" s="84">
        <v>103.13783363370976</v>
      </c>
      <c r="P340" s="84">
        <v>100.79873462914686</v>
      </c>
      <c r="Q340" s="84">
        <v>106.11876013812056</v>
      </c>
      <c r="R340" s="84">
        <v>101.55296522666235</v>
      </c>
      <c r="S340" s="84">
        <v>105.18278429291533</v>
      </c>
      <c r="T340" s="84">
        <v>101.90367593146907</v>
      </c>
      <c r="U340" s="84">
        <v>107.24278360139266</v>
      </c>
      <c r="V340" s="84">
        <v>93.846540277875135</v>
      </c>
      <c r="W340" s="84">
        <v>97.000659087810035</v>
      </c>
      <c r="X340" s="83">
        <f t="shared" si="5"/>
        <v>11</v>
      </c>
    </row>
    <row r="341" spans="1:24" s="83" customFormat="1" x14ac:dyDescent="0.25">
      <c r="A341" s="34">
        <v>43800</v>
      </c>
      <c r="B341" s="84">
        <v>71.440988103994442</v>
      </c>
      <c r="C341" s="84">
        <v>98.850738699839525</v>
      </c>
      <c r="D341" s="84">
        <v>87.560973046570268</v>
      </c>
      <c r="E341" s="84">
        <v>101.64266985115567</v>
      </c>
      <c r="F341" s="84">
        <v>93.078243396210183</v>
      </c>
      <c r="G341" s="84">
        <v>91.8060978347429</v>
      </c>
      <c r="H341" s="84">
        <v>101.98240922876676</v>
      </c>
      <c r="I341" s="84">
        <v>98.437310120280159</v>
      </c>
      <c r="J341" s="84">
        <v>119.08515127763087</v>
      </c>
      <c r="K341" s="84">
        <v>106.85481370773807</v>
      </c>
      <c r="L341" s="84">
        <v>103.40231267910903</v>
      </c>
      <c r="M341" s="84">
        <v>107.81573509203565</v>
      </c>
      <c r="N341" s="84">
        <v>98.814709513314114</v>
      </c>
      <c r="O341" s="84">
        <v>103.91031110626471</v>
      </c>
      <c r="P341" s="84">
        <v>99.593627364307892</v>
      </c>
      <c r="Q341" s="84">
        <v>99.260797289004117</v>
      </c>
      <c r="R341" s="84">
        <v>99.546441382757735</v>
      </c>
      <c r="S341" s="84">
        <v>110.07686334832709</v>
      </c>
      <c r="T341" s="84">
        <v>100.55277908006212</v>
      </c>
      <c r="U341" s="84">
        <v>89.502596417933759</v>
      </c>
      <c r="V341" s="84">
        <v>99.728868566700129</v>
      </c>
      <c r="W341" s="84">
        <v>98.235358724811547</v>
      </c>
      <c r="X341" s="83">
        <f t="shared" si="5"/>
        <v>12</v>
      </c>
    </row>
    <row r="342" spans="1:24" s="83" customFormat="1" x14ac:dyDescent="0.25">
      <c r="A342" s="35" t="s">
        <v>167</v>
      </c>
      <c r="B342" s="28">
        <v>67.326512644787456</v>
      </c>
      <c r="C342" s="28">
        <v>98.214313699111315</v>
      </c>
      <c r="D342" s="28">
        <v>99.759036773923114</v>
      </c>
      <c r="E342" s="28">
        <v>102.66544327865212</v>
      </c>
      <c r="F342" s="28">
        <v>102.2705461702093</v>
      </c>
      <c r="G342" s="28">
        <v>100.41426098896561</v>
      </c>
      <c r="H342" s="28">
        <v>105.03466184132306</v>
      </c>
      <c r="I342" s="28">
        <v>101.74360128927447</v>
      </c>
      <c r="J342" s="28">
        <v>111.45586723069528</v>
      </c>
      <c r="K342" s="28">
        <v>105.41403843180808</v>
      </c>
      <c r="L342" s="28">
        <v>103.22853033189851</v>
      </c>
      <c r="M342" s="28">
        <v>106.03604508516777</v>
      </c>
      <c r="N342" s="28">
        <v>99.473382476072928</v>
      </c>
      <c r="O342" s="28">
        <v>103.85354567440152</v>
      </c>
      <c r="P342" s="28">
        <v>101.22082576785785</v>
      </c>
      <c r="Q342" s="28">
        <v>105.93723487788822</v>
      </c>
      <c r="R342" s="28">
        <v>101.88948046797226</v>
      </c>
      <c r="S342" s="28">
        <v>107.05703102483857</v>
      </c>
      <c r="T342" s="28">
        <v>101.72714575742405</v>
      </c>
      <c r="U342" s="28">
        <v>103.33314799760819</v>
      </c>
      <c r="V342" s="28">
        <v>98.522650549926311</v>
      </c>
      <c r="W342" s="28">
        <v>103.02475364283283</v>
      </c>
      <c r="X342" s="83" t="e">
        <f t="shared" si="5"/>
        <v>#VALUE!</v>
      </c>
    </row>
    <row r="343" spans="1:24" s="83" customFormat="1" x14ac:dyDescent="0.25">
      <c r="A343" s="36" t="s">
        <v>168</v>
      </c>
      <c r="B343" s="49">
        <v>100.41503695474432</v>
      </c>
      <c r="C343" s="49">
        <v>90.850505058260723</v>
      </c>
      <c r="D343" s="49">
        <v>99.574195725026243</v>
      </c>
      <c r="E343" s="49">
        <v>102.57768342195023</v>
      </c>
      <c r="F343" s="49">
        <v>101.91507723720942</v>
      </c>
      <c r="G343" s="49">
        <v>99.329962456387975</v>
      </c>
      <c r="H343" s="49">
        <v>101.63374616572884</v>
      </c>
      <c r="I343" s="49">
        <v>100.05932048301268</v>
      </c>
      <c r="J343" s="49">
        <v>104.46060760934284</v>
      </c>
      <c r="K343" s="49">
        <v>101.07580055351706</v>
      </c>
      <c r="L343" s="49">
        <v>102.43284424656105</v>
      </c>
      <c r="M343" s="49">
        <v>102.76333820175435</v>
      </c>
      <c r="N343" s="49">
        <v>99.575180473422719</v>
      </c>
      <c r="O343" s="49">
        <v>101.5121017735095</v>
      </c>
      <c r="P343" s="49">
        <v>100.97888092415991</v>
      </c>
      <c r="Q343" s="49">
        <v>102.68511999714984</v>
      </c>
      <c r="R343" s="49">
        <v>101.22077783111976</v>
      </c>
      <c r="S343" s="37">
        <v>102.59534170525566</v>
      </c>
      <c r="T343" s="37">
        <v>99.513807106301854</v>
      </c>
      <c r="U343" s="37">
        <v>104.02606746092705</v>
      </c>
      <c r="V343" s="37">
        <v>97.438578956723759</v>
      </c>
      <c r="W343" s="37">
        <v>101.33256609458157</v>
      </c>
      <c r="X343" s="83" t="e">
        <f t="shared" si="5"/>
        <v>#VALUE!</v>
      </c>
    </row>
    <row r="344" spans="1:24" s="83" customFormat="1" x14ac:dyDescent="0.25">
      <c r="A344" s="34">
        <v>43831</v>
      </c>
      <c r="B344" s="84">
        <v>72.39204995158336</v>
      </c>
      <c r="C344" s="84">
        <v>103.02393866399841</v>
      </c>
      <c r="D344" s="84">
        <v>92.90563275392789</v>
      </c>
      <c r="E344" s="84">
        <v>99.690086601411622</v>
      </c>
      <c r="F344" s="84">
        <v>94.842281437777245</v>
      </c>
      <c r="G344" s="84">
        <v>95.522328116561411</v>
      </c>
      <c r="H344" s="84">
        <v>98.018735966599422</v>
      </c>
      <c r="I344" s="84">
        <v>97.82197990538063</v>
      </c>
      <c r="J344" s="84">
        <v>99.586121004452338</v>
      </c>
      <c r="K344" s="84">
        <v>97.355811394387104</v>
      </c>
      <c r="L344" s="84">
        <v>102.08079847215605</v>
      </c>
      <c r="M344" s="84">
        <v>96.038175333966194</v>
      </c>
      <c r="N344" s="84">
        <v>99.716870571212439</v>
      </c>
      <c r="O344" s="84">
        <v>98.469971077741036</v>
      </c>
      <c r="P344" s="84">
        <v>96.552677314206562</v>
      </c>
      <c r="Q344" s="84">
        <v>97.590293693916237</v>
      </c>
      <c r="R344" s="84">
        <v>96.697658357086283</v>
      </c>
      <c r="S344" s="84">
        <v>99.150804814559905</v>
      </c>
      <c r="T344" s="84">
        <v>96.62868740336576</v>
      </c>
      <c r="U344" s="84">
        <v>102.95463539380252</v>
      </c>
      <c r="V344" s="84">
        <v>84.819428774294124</v>
      </c>
      <c r="W344" s="84">
        <v>111.2715018842115</v>
      </c>
      <c r="X344" s="83">
        <f t="shared" si="5"/>
        <v>1</v>
      </c>
    </row>
    <row r="345" spans="1:24" s="83" customFormat="1" x14ac:dyDescent="0.25">
      <c r="A345" s="34">
        <v>43862</v>
      </c>
      <c r="B345" s="84">
        <v>137.28854470392423</v>
      </c>
      <c r="C345" s="84">
        <v>92.835528537776582</v>
      </c>
      <c r="D345" s="84">
        <v>92.094594676913687</v>
      </c>
      <c r="E345" s="84">
        <v>98.799413032278196</v>
      </c>
      <c r="F345" s="84">
        <v>93.518751736726998</v>
      </c>
      <c r="G345" s="84">
        <v>93.371295444288421</v>
      </c>
      <c r="H345" s="84">
        <v>94.846768511399034</v>
      </c>
      <c r="I345" s="84">
        <v>95.41465517195897</v>
      </c>
      <c r="J345" s="84">
        <v>96.774845805873397</v>
      </c>
      <c r="K345" s="84">
        <v>98.265853553974964</v>
      </c>
      <c r="L345" s="84">
        <v>100.95000278158393</v>
      </c>
      <c r="M345" s="84">
        <v>93.7378492489335</v>
      </c>
      <c r="N345" s="84">
        <v>98.336147761648249</v>
      </c>
      <c r="O345" s="84">
        <v>96.676111513677043</v>
      </c>
      <c r="P345" s="84">
        <v>97.940768406971543</v>
      </c>
      <c r="Q345" s="84">
        <v>95.591570319949867</v>
      </c>
      <c r="R345" s="84">
        <v>97.612526490922306</v>
      </c>
      <c r="S345" s="84">
        <v>96.203331751055202</v>
      </c>
      <c r="T345" s="84">
        <v>95.301763892647628</v>
      </c>
      <c r="U345" s="84">
        <v>100.42480718965597</v>
      </c>
      <c r="V345" s="84">
        <v>85.124941871863584</v>
      </c>
      <c r="W345" s="84">
        <v>90.18237475887031</v>
      </c>
      <c r="X345" s="83">
        <f t="shared" si="5"/>
        <v>2</v>
      </c>
    </row>
    <row r="346" spans="1:24" s="83" customFormat="1" x14ac:dyDescent="0.25">
      <c r="A346" s="34">
        <v>43891</v>
      </c>
      <c r="B346" s="84">
        <v>180.53867085342941</v>
      </c>
      <c r="C346" s="84">
        <v>97.58141287776229</v>
      </c>
      <c r="D346" s="84">
        <v>91.489187155225693</v>
      </c>
      <c r="E346" s="84">
        <v>99.205011694573273</v>
      </c>
      <c r="F346" s="84">
        <v>92.235701135923023</v>
      </c>
      <c r="G346" s="84">
        <v>93.489495718827115</v>
      </c>
      <c r="H346" s="84">
        <v>93.667574200793865</v>
      </c>
      <c r="I346" s="84">
        <v>96.005329973298672</v>
      </c>
      <c r="J346" s="84">
        <v>99.658025020526665</v>
      </c>
      <c r="K346" s="84">
        <v>102.52724001799847</v>
      </c>
      <c r="L346" s="84">
        <v>99.831733432037296</v>
      </c>
      <c r="M346" s="84">
        <v>90.463235554807667</v>
      </c>
      <c r="N346" s="84">
        <v>99.091858584883454</v>
      </c>
      <c r="O346" s="84">
        <v>96.284169662121073</v>
      </c>
      <c r="P346" s="84">
        <v>99.793260684251905</v>
      </c>
      <c r="Q346" s="84">
        <v>95.758348962451961</v>
      </c>
      <c r="R346" s="84">
        <v>99.229482277499457</v>
      </c>
      <c r="S346" s="84">
        <v>94.994386094063785</v>
      </c>
      <c r="T346" s="84">
        <v>95.838498573659407</v>
      </c>
      <c r="U346" s="84">
        <v>98.230095274243055</v>
      </c>
      <c r="V346" s="84">
        <v>104.51592982019449</v>
      </c>
      <c r="W346" s="84">
        <v>92.802791890947987</v>
      </c>
      <c r="X346" s="83">
        <f t="shared" si="5"/>
        <v>3</v>
      </c>
    </row>
    <row r="347" spans="1:24" s="83" customFormat="1" x14ac:dyDescent="0.25">
      <c r="A347" s="35" t="s">
        <v>169</v>
      </c>
      <c r="B347" s="28">
        <v>130.073088502979</v>
      </c>
      <c r="C347" s="28">
        <v>97.813626693179074</v>
      </c>
      <c r="D347" s="28">
        <v>92.163138195355756</v>
      </c>
      <c r="E347" s="28">
        <v>99.231503776087706</v>
      </c>
      <c r="F347" s="28">
        <v>93.532244770142427</v>
      </c>
      <c r="G347" s="28">
        <v>94.127706426558987</v>
      </c>
      <c r="H347" s="28">
        <v>95.511026226264107</v>
      </c>
      <c r="I347" s="28">
        <v>96.413988350212762</v>
      </c>
      <c r="J347" s="28">
        <v>98.672997276950809</v>
      </c>
      <c r="K347" s="28">
        <v>99.382968322120178</v>
      </c>
      <c r="L347" s="28">
        <v>100.95417822859243</v>
      </c>
      <c r="M347" s="28">
        <v>93.413086712569125</v>
      </c>
      <c r="N347" s="28">
        <v>99.0482923059147</v>
      </c>
      <c r="O347" s="28">
        <v>97.143417417846379</v>
      </c>
      <c r="P347" s="28">
        <v>98.095568801809989</v>
      </c>
      <c r="Q347" s="28">
        <v>96.313404325439365</v>
      </c>
      <c r="R347" s="28">
        <v>97.846555708502692</v>
      </c>
      <c r="S347" s="28">
        <v>96.78284088655964</v>
      </c>
      <c r="T347" s="28">
        <v>95.922983289890922</v>
      </c>
      <c r="U347" s="28">
        <v>100.53651261923385</v>
      </c>
      <c r="V347" s="28">
        <v>91.486766822117417</v>
      </c>
      <c r="W347" s="28">
        <v>98.085556178009938</v>
      </c>
      <c r="X347" s="83" t="e">
        <f t="shared" si="5"/>
        <v>#VALUE!</v>
      </c>
    </row>
    <row r="348" spans="1:24" s="83" customFormat="1" x14ac:dyDescent="0.25">
      <c r="A348" s="34">
        <v>43922</v>
      </c>
      <c r="B348" s="84">
        <v>165.12638244370058</v>
      </c>
      <c r="C348" s="84">
        <v>95.76990348389819</v>
      </c>
      <c r="D348" s="84">
        <v>69.031911144872296</v>
      </c>
      <c r="E348" s="84">
        <v>102.73251370925445</v>
      </c>
      <c r="F348" s="84">
        <v>82.880778583839728</v>
      </c>
      <c r="G348" s="84">
        <v>79.685472469547221</v>
      </c>
      <c r="H348" s="84">
        <v>74.032016099278152</v>
      </c>
      <c r="I348" s="84">
        <v>71.516628174087828</v>
      </c>
      <c r="J348" s="84">
        <v>93.791094832976299</v>
      </c>
      <c r="K348" s="84">
        <v>101.3149429151576</v>
      </c>
      <c r="L348" s="84">
        <v>101.41810516419845</v>
      </c>
      <c r="M348" s="84">
        <v>79.655238532222398</v>
      </c>
      <c r="N348" s="84">
        <v>91.195470478686033</v>
      </c>
      <c r="O348" s="84">
        <v>86.601654994888534</v>
      </c>
      <c r="P348" s="84">
        <v>88.932156048128775</v>
      </c>
      <c r="Q348" s="84">
        <v>77.515675701970494</v>
      </c>
      <c r="R348" s="84">
        <v>87.336987294992809</v>
      </c>
      <c r="S348" s="84">
        <v>81.686693418869027</v>
      </c>
      <c r="T348" s="84">
        <v>91.658655582562417</v>
      </c>
      <c r="U348" s="84">
        <v>76.665368517404886</v>
      </c>
      <c r="V348" s="84">
        <v>98.900177539793631</v>
      </c>
      <c r="W348" s="84">
        <v>82.605789655313032</v>
      </c>
      <c r="X348" s="83">
        <f t="shared" si="5"/>
        <v>4</v>
      </c>
    </row>
    <row r="349" spans="1:24" s="83" customFormat="1" x14ac:dyDescent="0.25">
      <c r="A349" s="34">
        <v>43952</v>
      </c>
      <c r="B349" s="84">
        <v>95.546196770733204</v>
      </c>
      <c r="C349" s="84">
        <v>95.628782418717108</v>
      </c>
      <c r="D349" s="84">
        <v>80.42301515376397</v>
      </c>
      <c r="E349" s="84">
        <v>99.669924963417344</v>
      </c>
      <c r="F349" s="84">
        <v>86.739972860330383</v>
      </c>
      <c r="G349" s="84">
        <v>86.213187334250165</v>
      </c>
      <c r="H349" s="84">
        <v>83.355836180707712</v>
      </c>
      <c r="I349" s="84">
        <v>79.552206716365674</v>
      </c>
      <c r="J349" s="84">
        <v>93.344593015956605</v>
      </c>
      <c r="K349" s="84">
        <v>103.7592967103553</v>
      </c>
      <c r="L349" s="84">
        <v>101.8848801420563</v>
      </c>
      <c r="M349" s="84">
        <v>77.204316596995071</v>
      </c>
      <c r="N349" s="84">
        <v>91.889982958598651</v>
      </c>
      <c r="O349" s="84">
        <v>88.581425238664295</v>
      </c>
      <c r="P349" s="84">
        <v>88.405569157386651</v>
      </c>
      <c r="Q349" s="84">
        <v>84.590189487222716</v>
      </c>
      <c r="R349" s="84">
        <v>87.872464886478426</v>
      </c>
      <c r="S349" s="84">
        <v>86.354755646763195</v>
      </c>
      <c r="T349" s="84">
        <v>92.450471701795763</v>
      </c>
      <c r="U349" s="84">
        <v>86.385066074606257</v>
      </c>
      <c r="V349" s="84">
        <v>99.232891630547286</v>
      </c>
      <c r="W349" s="84">
        <v>82.237655529579115</v>
      </c>
      <c r="X349" s="83">
        <f t="shared" si="5"/>
        <v>5</v>
      </c>
    </row>
    <row r="350" spans="1:24" s="83" customFormat="1" x14ac:dyDescent="0.25">
      <c r="A350" s="34">
        <v>43983</v>
      </c>
      <c r="B350" s="84">
        <v>95.430274750312464</v>
      </c>
      <c r="C350" s="84">
        <v>101.14971611773414</v>
      </c>
      <c r="D350" s="84">
        <v>88.80559636958391</v>
      </c>
      <c r="E350" s="84">
        <v>98.708891290459178</v>
      </c>
      <c r="F350" s="84">
        <v>89.032228198695137</v>
      </c>
      <c r="G350" s="84">
        <v>91.838657345180195</v>
      </c>
      <c r="H350" s="84">
        <v>92.22295631817002</v>
      </c>
      <c r="I350" s="84">
        <v>85.248361495402563</v>
      </c>
      <c r="J350" s="84">
        <v>98.274905320423343</v>
      </c>
      <c r="K350" s="84">
        <v>106.11709980550661</v>
      </c>
      <c r="L350" s="84">
        <v>102.35380344322981</v>
      </c>
      <c r="M350" s="84">
        <v>77.650988314287986</v>
      </c>
      <c r="N350" s="84">
        <v>91.845437619354982</v>
      </c>
      <c r="O350" s="84">
        <v>91.12059712086247</v>
      </c>
      <c r="P350" s="84">
        <v>91.487796104962342</v>
      </c>
      <c r="Q350" s="84">
        <v>91.241256983328569</v>
      </c>
      <c r="R350" s="84">
        <v>91.453348403792148</v>
      </c>
      <c r="S350" s="84">
        <v>89.452087250898884</v>
      </c>
      <c r="T350" s="84">
        <v>92.516872517399946</v>
      </c>
      <c r="U350" s="84">
        <v>92.657554037286204</v>
      </c>
      <c r="V350" s="84">
        <v>107.71948056133294</v>
      </c>
      <c r="W350" s="84">
        <v>80.887754692550899</v>
      </c>
      <c r="X350" s="83">
        <f t="shared" si="5"/>
        <v>6</v>
      </c>
    </row>
    <row r="351" spans="1:24" s="83" customFormat="1" x14ac:dyDescent="0.25">
      <c r="A351" s="35" t="s">
        <v>170</v>
      </c>
      <c r="B351" s="28">
        <v>118.70095132158208</v>
      </c>
      <c r="C351" s="28">
        <v>97.516134006783147</v>
      </c>
      <c r="D351" s="28">
        <v>79.420174222740059</v>
      </c>
      <c r="E351" s="28">
        <v>100.37044332104365</v>
      </c>
      <c r="F351" s="28">
        <v>86.217659880955082</v>
      </c>
      <c r="G351" s="28">
        <v>85.912439049659199</v>
      </c>
      <c r="H351" s="28">
        <v>83.203602866051952</v>
      </c>
      <c r="I351" s="28">
        <v>78.772398795285355</v>
      </c>
      <c r="J351" s="28">
        <v>95.136864389785401</v>
      </c>
      <c r="K351" s="28">
        <v>103.73044647700651</v>
      </c>
      <c r="L351" s="28">
        <v>101.8855962498282</v>
      </c>
      <c r="M351" s="28">
        <v>78.170181147835152</v>
      </c>
      <c r="N351" s="28">
        <v>91.643630352213222</v>
      </c>
      <c r="O351" s="28">
        <v>88.767892451471766</v>
      </c>
      <c r="P351" s="28">
        <v>89.608507103492585</v>
      </c>
      <c r="Q351" s="28">
        <v>84.449040724173926</v>
      </c>
      <c r="R351" s="28">
        <v>88.887600195087813</v>
      </c>
      <c r="S351" s="28">
        <v>85.83117877217704</v>
      </c>
      <c r="T351" s="28">
        <v>92.208666600586028</v>
      </c>
      <c r="U351" s="28">
        <v>85.235996209765787</v>
      </c>
      <c r="V351" s="28">
        <v>101.95084991055796</v>
      </c>
      <c r="W351" s="28">
        <v>81.910399959147682</v>
      </c>
      <c r="X351" s="83" t="e">
        <f t="shared" si="5"/>
        <v>#VALUE!</v>
      </c>
    </row>
    <row r="352" spans="1:24" s="83" customFormat="1" x14ac:dyDescent="0.25">
      <c r="A352" s="34">
        <v>44013</v>
      </c>
      <c r="B352" s="84">
        <v>125.58118553884516</v>
      </c>
      <c r="C352" s="84">
        <v>110.21709598654769</v>
      </c>
      <c r="D352" s="84">
        <v>103.4115860974635</v>
      </c>
      <c r="E352" s="84">
        <v>98.308149952273467</v>
      </c>
      <c r="F352" s="84">
        <v>96.166779087916765</v>
      </c>
      <c r="G352" s="84">
        <v>102.30662487867856</v>
      </c>
      <c r="H352" s="84">
        <v>101.20803938414397</v>
      </c>
      <c r="I352" s="84">
        <v>88.466858702468457</v>
      </c>
      <c r="J352" s="84">
        <v>97.674148671983417</v>
      </c>
      <c r="K352" s="84">
        <v>104.45760067110665</v>
      </c>
      <c r="L352" s="84">
        <v>102.552899632102</v>
      </c>
      <c r="M352" s="84">
        <v>84.313085544361996</v>
      </c>
      <c r="N352" s="84">
        <v>95.290060287732999</v>
      </c>
      <c r="O352" s="84">
        <v>95.196529018214051</v>
      </c>
      <c r="P352" s="84">
        <v>98.231780959382519</v>
      </c>
      <c r="Q352" s="84">
        <v>95.152109042485719</v>
      </c>
      <c r="R352" s="84">
        <v>97.801473521119576</v>
      </c>
      <c r="S352" s="84">
        <v>93.227265372985656</v>
      </c>
      <c r="T352" s="84">
        <v>95.48793603240874</v>
      </c>
      <c r="U352" s="84">
        <v>95.600866122079296</v>
      </c>
      <c r="V352" s="84">
        <v>111.21903180025591</v>
      </c>
      <c r="W352" s="84">
        <v>81.340289394782204</v>
      </c>
      <c r="X352" s="83">
        <f t="shared" si="5"/>
        <v>7</v>
      </c>
    </row>
    <row r="353" spans="1:24" s="83" customFormat="1" x14ac:dyDescent="0.25">
      <c r="A353" s="34">
        <v>44044</v>
      </c>
      <c r="B353" s="84">
        <v>94.784781405325617</v>
      </c>
      <c r="C353" s="84">
        <v>111.98570560983221</v>
      </c>
      <c r="D353" s="84">
        <v>106.20547643120231</v>
      </c>
      <c r="E353" s="84">
        <v>101.81958547029534</v>
      </c>
      <c r="F353" s="84">
        <v>97.307914241041743</v>
      </c>
      <c r="G353" s="84">
        <v>104.76754414216522</v>
      </c>
      <c r="H353" s="84">
        <v>102.72071569413379</v>
      </c>
      <c r="I353" s="84">
        <v>93.042400251538382</v>
      </c>
      <c r="J353" s="84">
        <v>97.929868536858137</v>
      </c>
      <c r="K353" s="84">
        <v>105.98588191321194</v>
      </c>
      <c r="L353" s="84">
        <v>103.22604634287916</v>
      </c>
      <c r="M353" s="84">
        <v>85.354261457340343</v>
      </c>
      <c r="N353" s="84">
        <v>94.300482147008964</v>
      </c>
      <c r="O353" s="84">
        <v>96.016971476508147</v>
      </c>
      <c r="P353" s="84">
        <v>97.864431551122351</v>
      </c>
      <c r="Q353" s="84">
        <v>97.107429726616459</v>
      </c>
      <c r="R353" s="84">
        <v>97.758659402446057</v>
      </c>
      <c r="S353" s="84">
        <v>94.683007049442821</v>
      </c>
      <c r="T353" s="84">
        <v>94.600088393498169</v>
      </c>
      <c r="U353" s="84">
        <v>97.598310441666428</v>
      </c>
      <c r="V353" s="84">
        <v>97.863262697682899</v>
      </c>
      <c r="W353" s="84">
        <v>77.491304542258476</v>
      </c>
      <c r="X353" s="83">
        <f t="shared" si="5"/>
        <v>8</v>
      </c>
    </row>
    <row r="354" spans="1:24" s="83" customFormat="1" x14ac:dyDescent="0.25">
      <c r="A354" s="34">
        <v>44075</v>
      </c>
      <c r="B354" s="84">
        <v>74.550104977589683</v>
      </c>
      <c r="C354" s="84">
        <v>104.21236130191589</v>
      </c>
      <c r="D354" s="84">
        <v>108.42027453021944</v>
      </c>
      <c r="E354" s="84">
        <v>104.67508004159639</v>
      </c>
      <c r="F354" s="84">
        <v>100.530048096242</v>
      </c>
      <c r="G354" s="84">
        <v>105.93367256214842</v>
      </c>
      <c r="H354" s="84">
        <v>104.23485759240292</v>
      </c>
      <c r="I354" s="84">
        <v>96.486639028205019</v>
      </c>
      <c r="J354" s="84">
        <v>101.08250273733198</v>
      </c>
      <c r="K354" s="84">
        <v>108.41117764284074</v>
      </c>
      <c r="L354" s="84">
        <v>103.90361151959786</v>
      </c>
      <c r="M354" s="84">
        <v>88.253297219565582</v>
      </c>
      <c r="N354" s="84">
        <v>94.396230008263771</v>
      </c>
      <c r="O354" s="84">
        <v>97.709239780022145</v>
      </c>
      <c r="P354" s="84">
        <v>98.370210883273828</v>
      </c>
      <c r="Q354" s="84">
        <v>99.312664795716699</v>
      </c>
      <c r="R354" s="84">
        <v>98.5018953417744</v>
      </c>
      <c r="S354" s="84">
        <v>95.620432532384328</v>
      </c>
      <c r="T354" s="84">
        <v>94.804935505586158</v>
      </c>
      <c r="U354" s="84">
        <v>105.87489575169749</v>
      </c>
      <c r="V354" s="84">
        <v>98.112258569927917</v>
      </c>
      <c r="W354" s="84">
        <v>88.612771552715714</v>
      </c>
      <c r="X354" s="83">
        <f t="shared" si="5"/>
        <v>9</v>
      </c>
    </row>
    <row r="355" spans="1:24" s="83" customFormat="1" x14ac:dyDescent="0.25">
      <c r="A355" s="35" t="s">
        <v>171</v>
      </c>
      <c r="B355" s="28">
        <v>98.305357307253487</v>
      </c>
      <c r="C355" s="28">
        <v>108.80505429943194</v>
      </c>
      <c r="D355" s="28">
        <v>106.0124456862951</v>
      </c>
      <c r="E355" s="28">
        <v>101.60093848805506</v>
      </c>
      <c r="F355" s="28">
        <v>98.001580475066831</v>
      </c>
      <c r="G355" s="28">
        <v>104.33594719433074</v>
      </c>
      <c r="H355" s="28">
        <v>102.72120422356022</v>
      </c>
      <c r="I355" s="28">
        <v>92.665299327403957</v>
      </c>
      <c r="J355" s="28">
        <v>98.895506648724506</v>
      </c>
      <c r="K355" s="28">
        <v>106.28488674238645</v>
      </c>
      <c r="L355" s="28">
        <v>103.22751916485966</v>
      </c>
      <c r="M355" s="28">
        <v>85.973548073755978</v>
      </c>
      <c r="N355" s="28">
        <v>94.662257481001916</v>
      </c>
      <c r="O355" s="28">
        <v>96.307580091581443</v>
      </c>
      <c r="P355" s="28">
        <v>98.155474464592899</v>
      </c>
      <c r="Q355" s="28">
        <v>97.190734521606302</v>
      </c>
      <c r="R355" s="28">
        <v>98.020676088446677</v>
      </c>
      <c r="S355" s="28">
        <v>94.510234984937597</v>
      </c>
      <c r="T355" s="28">
        <v>94.964319977164351</v>
      </c>
      <c r="U355" s="28">
        <v>99.691357438481077</v>
      </c>
      <c r="V355" s="28">
        <v>102.39818435595556</v>
      </c>
      <c r="W355" s="28">
        <v>82.481455163252136</v>
      </c>
      <c r="X355" s="83" t="e">
        <f t="shared" si="5"/>
        <v>#VALUE!</v>
      </c>
    </row>
    <row r="356" spans="1:24" s="83" customFormat="1" x14ac:dyDescent="0.25">
      <c r="A356" s="34">
        <v>44105</v>
      </c>
      <c r="B356" s="84">
        <v>64.59273363957368</v>
      </c>
      <c r="C356" s="84">
        <v>106.13851449251968</v>
      </c>
      <c r="D356" s="84">
        <v>112.67534201384453</v>
      </c>
      <c r="E356" s="84">
        <v>99.287141958804071</v>
      </c>
      <c r="F356" s="84">
        <v>99.096226139415478</v>
      </c>
      <c r="G356" s="84">
        <v>107.53269994939365</v>
      </c>
      <c r="H356" s="84">
        <v>106.5484849725854</v>
      </c>
      <c r="I356" s="84">
        <v>101.20251652771015</v>
      </c>
      <c r="J356" s="84">
        <v>105.30265385232966</v>
      </c>
      <c r="K356" s="84">
        <v>106.79240555723263</v>
      </c>
      <c r="L356" s="84">
        <v>103.85747328330379</v>
      </c>
      <c r="M356" s="84">
        <v>90.284516004998281</v>
      </c>
      <c r="N356" s="84">
        <v>95.754397261193319</v>
      </c>
      <c r="O356" s="84">
        <v>99.260540848503908</v>
      </c>
      <c r="P356" s="84">
        <v>99.369374026377244</v>
      </c>
      <c r="Q356" s="84">
        <v>106.18266331999942</v>
      </c>
      <c r="R356" s="84">
        <v>100.32136149166844</v>
      </c>
      <c r="S356" s="84">
        <v>98.927520920097678</v>
      </c>
      <c r="T356" s="84">
        <v>98.410887386340633</v>
      </c>
      <c r="U356" s="84">
        <v>112.30826571873861</v>
      </c>
      <c r="V356" s="84">
        <v>94.585928929011473</v>
      </c>
      <c r="W356" s="84">
        <v>89.017418403476427</v>
      </c>
      <c r="X356" s="83">
        <f t="shared" si="5"/>
        <v>10</v>
      </c>
    </row>
    <row r="357" spans="1:24" s="83" customFormat="1" x14ac:dyDescent="0.25">
      <c r="A357" s="34">
        <v>44136</v>
      </c>
      <c r="B357" s="84">
        <v>65.492571295027091</v>
      </c>
      <c r="C357" s="84">
        <v>96.608448153698063</v>
      </c>
      <c r="D357" s="84">
        <v>105.44517456256031</v>
      </c>
      <c r="E357" s="84">
        <v>95.876371860474904</v>
      </c>
      <c r="F357" s="84">
        <v>97.384410339702484</v>
      </c>
      <c r="G357" s="84">
        <v>101.51527016686799</v>
      </c>
      <c r="H357" s="84">
        <v>105.79594328823667</v>
      </c>
      <c r="I357" s="84">
        <v>97.92548276680472</v>
      </c>
      <c r="J357" s="84">
        <v>107.79320345586974</v>
      </c>
      <c r="K357" s="84">
        <v>108.5239160692235</v>
      </c>
      <c r="L357" s="84">
        <v>104.49256627111208</v>
      </c>
      <c r="M357" s="84">
        <v>92.609122124789621</v>
      </c>
      <c r="N357" s="84">
        <v>96.705046210002763</v>
      </c>
      <c r="O357" s="84">
        <v>100.09852005547374</v>
      </c>
      <c r="P357" s="84">
        <v>98.715847140969743</v>
      </c>
      <c r="Q357" s="84">
        <v>103.7399652792276</v>
      </c>
      <c r="R357" s="84">
        <v>99.417842504098587</v>
      </c>
      <c r="S357" s="84">
        <v>99.567291945889139</v>
      </c>
      <c r="T357" s="84">
        <v>99.289482308064876</v>
      </c>
      <c r="U357" s="84">
        <v>110.49237671746599</v>
      </c>
      <c r="V357" s="84">
        <v>94.126918189790146</v>
      </c>
      <c r="W357" s="84">
        <v>100.77288783519307</v>
      </c>
      <c r="X357" s="83">
        <f t="shared" si="5"/>
        <v>11</v>
      </c>
    </row>
    <row r="358" spans="1:24" s="83" customFormat="1" x14ac:dyDescent="0.25">
      <c r="A358" s="34">
        <v>44166</v>
      </c>
      <c r="B358" s="84">
        <v>73.721452848903795</v>
      </c>
      <c r="C358" s="84">
        <v>100.89937606619992</v>
      </c>
      <c r="D358" s="84">
        <v>96.800838723339197</v>
      </c>
      <c r="E358" s="84">
        <v>97.564901392084124</v>
      </c>
      <c r="F358" s="84">
        <v>94.38116588361703</v>
      </c>
      <c r="G358" s="84">
        <v>97.012613344630296</v>
      </c>
      <c r="H358" s="84">
        <v>106.05237933217892</v>
      </c>
      <c r="I358" s="84">
        <v>97.014822020304649</v>
      </c>
      <c r="J358" s="84">
        <v>118.60103451813049</v>
      </c>
      <c r="K358" s="84">
        <v>110.13325576770212</v>
      </c>
      <c r="L358" s="84">
        <v>105.13154288029504</v>
      </c>
      <c r="M358" s="84">
        <v>96.380704482585259</v>
      </c>
      <c r="N358" s="84">
        <v>97.03712245626555</v>
      </c>
      <c r="O358" s="84">
        <v>101.84785626031136</v>
      </c>
      <c r="P358" s="84">
        <v>99.418922199065733</v>
      </c>
      <c r="Q358" s="84">
        <v>99.656974060483165</v>
      </c>
      <c r="R358" s="84">
        <v>99.452184017028713</v>
      </c>
      <c r="S358" s="84">
        <v>104.78887131617837</v>
      </c>
      <c r="T358" s="84">
        <v>98.993166003248106</v>
      </c>
      <c r="U358" s="84">
        <v>114.55953984466913</v>
      </c>
      <c r="V358" s="84">
        <v>101.66489286274485</v>
      </c>
      <c r="W358" s="84">
        <v>104.69003791447558</v>
      </c>
      <c r="X358" s="83">
        <f t="shared" si="5"/>
        <v>12</v>
      </c>
    </row>
    <row r="359" spans="1:24" s="83" customFormat="1" x14ac:dyDescent="0.25">
      <c r="A359" s="35" t="s">
        <v>176</v>
      </c>
      <c r="B359" s="28">
        <v>67.93558592783485</v>
      </c>
      <c r="C359" s="28">
        <v>101.21544623747256</v>
      </c>
      <c r="D359" s="28">
        <v>104.97378509991468</v>
      </c>
      <c r="E359" s="28">
        <v>97.576138403787695</v>
      </c>
      <c r="F359" s="28">
        <v>96.953934120911654</v>
      </c>
      <c r="G359" s="28">
        <v>102.02019448696399</v>
      </c>
      <c r="H359" s="28">
        <v>106.13226919766699</v>
      </c>
      <c r="I359" s="28">
        <v>98.7142737716065</v>
      </c>
      <c r="J359" s="28">
        <v>110.56563060877663</v>
      </c>
      <c r="K359" s="28">
        <v>108.48319246471942</v>
      </c>
      <c r="L359" s="28">
        <v>104.4938608115703</v>
      </c>
      <c r="M359" s="28">
        <v>93.091447537457725</v>
      </c>
      <c r="N359" s="28">
        <v>96.498855309153882</v>
      </c>
      <c r="O359" s="28">
        <v>100.40230572142967</v>
      </c>
      <c r="P359" s="28">
        <v>99.168047788804245</v>
      </c>
      <c r="Q359" s="28">
        <v>103.19320088657007</v>
      </c>
      <c r="R359" s="28">
        <v>99.730462670931914</v>
      </c>
      <c r="S359" s="28">
        <v>101.09456139405506</v>
      </c>
      <c r="T359" s="28">
        <v>98.897845232551205</v>
      </c>
      <c r="U359" s="28">
        <v>112.45339409362458</v>
      </c>
      <c r="V359" s="28">
        <v>96.792579993848832</v>
      </c>
      <c r="W359" s="28">
        <v>98.160114717715032</v>
      </c>
      <c r="X359" s="83" t="e">
        <f t="shared" si="5"/>
        <v>#VALUE!</v>
      </c>
    </row>
    <row r="360" spans="1:24" s="83" customFormat="1" x14ac:dyDescent="0.25">
      <c r="A360" s="36" t="s">
        <v>177</v>
      </c>
      <c r="B360" s="49">
        <v>103.75374576491237</v>
      </c>
      <c r="C360" s="49">
        <v>101.33756530921669</v>
      </c>
      <c r="D360" s="49">
        <v>95.642385801076401</v>
      </c>
      <c r="E360" s="49">
        <v>99.694755997243533</v>
      </c>
      <c r="F360" s="49">
        <v>93.676354811769002</v>
      </c>
      <c r="G360" s="49">
        <v>96.599071789378229</v>
      </c>
      <c r="H360" s="49">
        <v>96.892025628385809</v>
      </c>
      <c r="I360" s="49">
        <v>91.641490061127143</v>
      </c>
      <c r="J360" s="49">
        <v>100.81774973105934</v>
      </c>
      <c r="K360" s="49">
        <v>104.47037350155814</v>
      </c>
      <c r="L360" s="49">
        <v>102.64028861371264</v>
      </c>
      <c r="M360" s="49">
        <v>87.662065867904488</v>
      </c>
      <c r="N360" s="49">
        <v>95.46325886207093</v>
      </c>
      <c r="O360" s="49">
        <v>95.655298920582311</v>
      </c>
      <c r="P360" s="49">
        <v>96.256899539674919</v>
      </c>
      <c r="Q360" s="49">
        <v>95.286595114447408</v>
      </c>
      <c r="R360" s="49">
        <v>96.121323665742281</v>
      </c>
      <c r="S360" s="37">
        <v>94.554704009432342</v>
      </c>
      <c r="T360" s="37">
        <v>95.498453775048119</v>
      </c>
      <c r="U360" s="37">
        <v>99.47931509027633</v>
      </c>
      <c r="V360" s="37">
        <v>98.157095270619948</v>
      </c>
      <c r="W360" s="37">
        <v>90.159381504531197</v>
      </c>
      <c r="X360" s="83" t="e">
        <f t="shared" si="5"/>
        <v>#VALUE!</v>
      </c>
    </row>
    <row r="361" spans="1:24" s="83" customFormat="1" x14ac:dyDescent="0.25">
      <c r="A361" s="34">
        <v>44197</v>
      </c>
      <c r="B361" s="84">
        <v>74.832047053507793</v>
      </c>
      <c r="C361" s="84">
        <v>99.934003834094867</v>
      </c>
      <c r="D361" s="84">
        <v>100.50133372668368</v>
      </c>
      <c r="E361" s="84">
        <v>101.79574981581872</v>
      </c>
      <c r="F361" s="84">
        <v>102.12927377126941</v>
      </c>
      <c r="G361" s="84">
        <v>100.82765617271944</v>
      </c>
      <c r="H361" s="84">
        <v>101.98218976691037</v>
      </c>
      <c r="I361" s="84">
        <v>104.18213594265166</v>
      </c>
      <c r="J361" s="84">
        <v>101.95646382321961</v>
      </c>
      <c r="K361" s="84">
        <v>98.980965945991727</v>
      </c>
      <c r="L361" s="84">
        <v>103.25015152890262</v>
      </c>
      <c r="M361" s="84">
        <v>98.623699219709081</v>
      </c>
      <c r="N361" s="84">
        <v>99.138673840563271</v>
      </c>
      <c r="O361" s="84">
        <v>100.55032946150342</v>
      </c>
      <c r="P361" s="84">
        <v>99.189567542706172</v>
      </c>
      <c r="Q361" s="84">
        <v>102.12832736821392</v>
      </c>
      <c r="R361" s="84">
        <v>99.586294916958764</v>
      </c>
      <c r="S361" s="84">
        <v>101.33705617894843</v>
      </c>
      <c r="T361" s="84">
        <v>96.278280345671874</v>
      </c>
      <c r="U361" s="84">
        <v>117.80796998196412</v>
      </c>
      <c r="V361" s="84">
        <v>82.561122842237523</v>
      </c>
      <c r="W361" s="84">
        <v>114.36847633800387</v>
      </c>
      <c r="X361" s="83">
        <f t="shared" si="5"/>
        <v>1</v>
      </c>
    </row>
    <row r="362" spans="1:24" s="83" customFormat="1" x14ac:dyDescent="0.25">
      <c r="A362" s="34">
        <v>44228</v>
      </c>
      <c r="B362" s="84">
        <v>140.90824054587893</v>
      </c>
      <c r="C362" s="84">
        <v>86.005607712909182</v>
      </c>
      <c r="D362" s="84">
        <v>98.49460823700953</v>
      </c>
      <c r="E362" s="84">
        <v>98.770386474957746</v>
      </c>
      <c r="F362" s="84">
        <v>100.63648766476021</v>
      </c>
      <c r="G362" s="84">
        <v>97.071127558556782</v>
      </c>
      <c r="H362" s="84">
        <v>99.41180773358856</v>
      </c>
      <c r="I362" s="84">
        <v>101.53546150903126</v>
      </c>
      <c r="J362" s="84">
        <v>100.16024952723254</v>
      </c>
      <c r="K362" s="84">
        <v>99.635891540296456</v>
      </c>
      <c r="L362" s="84">
        <v>102.02608219001961</v>
      </c>
      <c r="M362" s="84">
        <v>98.167947875030663</v>
      </c>
      <c r="N362" s="84">
        <v>99.173146728621987</v>
      </c>
      <c r="O362" s="84">
        <v>99.621716290273639</v>
      </c>
      <c r="P362" s="84">
        <v>101.846608447935</v>
      </c>
      <c r="Q362" s="84">
        <v>100.62380590299601</v>
      </c>
      <c r="R362" s="84">
        <v>101.68219164454506</v>
      </c>
      <c r="S362" s="84">
        <v>98.439210360891664</v>
      </c>
      <c r="T362" s="84">
        <v>96.251971397762532</v>
      </c>
      <c r="U362" s="84">
        <v>114.08764678030785</v>
      </c>
      <c r="V362" s="84">
        <v>82.901442016393702</v>
      </c>
      <c r="W362" s="84">
        <v>109.2783682838359</v>
      </c>
      <c r="X362" s="83">
        <f t="shared" si="5"/>
        <v>2</v>
      </c>
    </row>
    <row r="363" spans="1:24" s="83" customFormat="1" x14ac:dyDescent="0.25">
      <c r="A363" s="34">
        <v>44256</v>
      </c>
      <c r="B363" s="84">
        <v>184.89111520273167</v>
      </c>
      <c r="C363" s="84">
        <v>95.062307460732413</v>
      </c>
      <c r="D363" s="84">
        <v>106.34158949962061</v>
      </c>
      <c r="E363" s="84">
        <v>103.86959147265958</v>
      </c>
      <c r="F363" s="84">
        <v>103.81943308276391</v>
      </c>
      <c r="G363" s="84">
        <v>103.93636244449254</v>
      </c>
      <c r="H363" s="84">
        <v>107.74917699982529</v>
      </c>
      <c r="I363" s="84">
        <v>111.50082412845494</v>
      </c>
      <c r="J363" s="84">
        <v>106.83140161349009</v>
      </c>
      <c r="K363" s="84">
        <v>100.62575345206751</v>
      </c>
      <c r="L363" s="84">
        <v>100.81652465304882</v>
      </c>
      <c r="M363" s="84">
        <v>99.269745463733187</v>
      </c>
      <c r="N363" s="84">
        <v>99.986060594780795</v>
      </c>
      <c r="O363" s="84">
        <v>102.46814260003771</v>
      </c>
      <c r="P363" s="84">
        <v>108.1236912986854</v>
      </c>
      <c r="Q363" s="84">
        <v>107.54162231545369</v>
      </c>
      <c r="R363" s="84">
        <v>108.04570167581913</v>
      </c>
      <c r="S363" s="84">
        <v>102.02907856604931</v>
      </c>
      <c r="T363" s="84">
        <v>97.14621026459757</v>
      </c>
      <c r="U363" s="84">
        <v>125.1738802987574</v>
      </c>
      <c r="V363" s="84">
        <v>117.06872684690477</v>
      </c>
      <c r="W363" s="84">
        <v>127.11436433394064</v>
      </c>
      <c r="X363" s="83">
        <f t="shared" si="5"/>
        <v>3</v>
      </c>
    </row>
    <row r="364" spans="1:24" s="83" customFormat="1" x14ac:dyDescent="0.25">
      <c r="A364" s="35" t="s">
        <v>178</v>
      </c>
      <c r="B364" s="28">
        <v>133.54380093403947</v>
      </c>
      <c r="C364" s="28">
        <v>93.667306335912158</v>
      </c>
      <c r="D364" s="28">
        <v>101.77917715443795</v>
      </c>
      <c r="E364" s="28">
        <v>101.47857592114535</v>
      </c>
      <c r="F364" s="28">
        <v>102.19506483959783</v>
      </c>
      <c r="G364" s="28">
        <v>100.61171539192293</v>
      </c>
      <c r="H364" s="28">
        <v>103.04772483344141</v>
      </c>
      <c r="I364" s="28">
        <v>105.73947386004596</v>
      </c>
      <c r="J364" s="28">
        <v>102.98270498798074</v>
      </c>
      <c r="K364" s="28">
        <v>99.747536979451908</v>
      </c>
      <c r="L364" s="28">
        <v>102.03091945732369</v>
      </c>
      <c r="M364" s="28">
        <v>98.687130852824296</v>
      </c>
      <c r="N364" s="28">
        <v>99.432627054655356</v>
      </c>
      <c r="O364" s="28">
        <v>100.88006278393827</v>
      </c>
      <c r="P364" s="28">
        <v>103.0532890964422</v>
      </c>
      <c r="Q364" s="28">
        <v>103.4312518622212</v>
      </c>
      <c r="R364" s="28">
        <v>103.10472941244099</v>
      </c>
      <c r="S364" s="28">
        <v>100.60178170196313</v>
      </c>
      <c r="T364" s="28">
        <v>96.558820669344001</v>
      </c>
      <c r="U364" s="28">
        <v>119.02316568700979</v>
      </c>
      <c r="V364" s="28">
        <v>94.177097235178664</v>
      </c>
      <c r="W364" s="28">
        <v>116.92040298526013</v>
      </c>
      <c r="X364" s="83" t="e">
        <f t="shared" si="5"/>
        <v>#VALUE!</v>
      </c>
    </row>
    <row r="365" spans="1:24" s="83" customFormat="1" x14ac:dyDescent="0.25">
      <c r="A365" s="34">
        <v>44287</v>
      </c>
      <c r="B365" s="84">
        <v>166.8489340937665</v>
      </c>
      <c r="C365" s="84">
        <v>97.501032277038092</v>
      </c>
      <c r="D365" s="84">
        <v>99.274166168567291</v>
      </c>
      <c r="E365" s="84">
        <v>105.75481916530862</v>
      </c>
      <c r="F365" s="84">
        <v>102.55593980291205</v>
      </c>
      <c r="G365" s="84">
        <v>100.45483990625934</v>
      </c>
      <c r="H365" s="84">
        <v>99.251045346891459</v>
      </c>
      <c r="I365" s="84">
        <v>96.081820213474344</v>
      </c>
      <c r="J365" s="84">
        <v>106.4640364026769</v>
      </c>
      <c r="K365" s="84">
        <v>98.189652160504181</v>
      </c>
      <c r="L365" s="84">
        <v>102.16285153303403</v>
      </c>
      <c r="M365" s="84">
        <v>101.48914872047206</v>
      </c>
      <c r="N365" s="84">
        <v>100.49672566924407</v>
      </c>
      <c r="O365" s="84">
        <v>100.50160153206645</v>
      </c>
      <c r="P365" s="84">
        <v>104.69379736941237</v>
      </c>
      <c r="Q365" s="84">
        <v>99.357925669895451</v>
      </c>
      <c r="R365" s="84">
        <v>103.97352233949549</v>
      </c>
      <c r="S365" s="84">
        <v>97.386060366558695</v>
      </c>
      <c r="T365" s="84">
        <v>101.16925967513033</v>
      </c>
      <c r="U365" s="84">
        <v>113.73042030500716</v>
      </c>
      <c r="V365" s="84">
        <v>119.83884306955845</v>
      </c>
      <c r="W365" s="84">
        <v>103.16758030170389</v>
      </c>
      <c r="X365" s="83">
        <f t="shared" si="5"/>
        <v>4</v>
      </c>
    </row>
    <row r="366" spans="1:24" s="83" customFormat="1" x14ac:dyDescent="0.25">
      <c r="A366" s="34">
        <v>44317</v>
      </c>
      <c r="B366" s="84">
        <v>88.167441073993587</v>
      </c>
      <c r="C366" s="84">
        <v>106.17146134700485</v>
      </c>
      <c r="D366" s="84">
        <v>106.72685621789381</v>
      </c>
      <c r="E366" s="84">
        <v>100.64397053827116</v>
      </c>
      <c r="F366" s="84">
        <v>105.21066274874237</v>
      </c>
      <c r="G366" s="84">
        <v>105.5352301483762</v>
      </c>
      <c r="H366" s="84">
        <v>106.24190427177246</v>
      </c>
      <c r="I366" s="84">
        <v>111.17166044711712</v>
      </c>
      <c r="J366" s="84">
        <v>107.32899018883477</v>
      </c>
      <c r="K366" s="84">
        <v>98.842321399596401</v>
      </c>
      <c r="L366" s="84">
        <v>102.29501119278937</v>
      </c>
      <c r="M366" s="84">
        <v>103.88463675041569</v>
      </c>
      <c r="N366" s="84">
        <v>101.84450590134144</v>
      </c>
      <c r="O366" s="84">
        <v>103.70886057154839</v>
      </c>
      <c r="P366" s="84">
        <v>103.18802100678279</v>
      </c>
      <c r="Q366" s="84">
        <v>105.15107579371828</v>
      </c>
      <c r="R366" s="84">
        <v>103.45195248192668</v>
      </c>
      <c r="S366" s="84">
        <v>101.98941749445487</v>
      </c>
      <c r="T366" s="84">
        <v>102.76294752284871</v>
      </c>
      <c r="U366" s="84">
        <v>114.92569868875664</v>
      </c>
      <c r="V366" s="84">
        <v>117.32105882921202</v>
      </c>
      <c r="W366" s="84">
        <v>111.64525148488065</v>
      </c>
      <c r="X366" s="83">
        <f t="shared" si="5"/>
        <v>5</v>
      </c>
    </row>
    <row r="367" spans="1:24" s="83" customFormat="1" x14ac:dyDescent="0.25">
      <c r="A367" s="34">
        <v>44348</v>
      </c>
      <c r="B367" s="84">
        <v>88.389619786105968</v>
      </c>
      <c r="C367" s="84">
        <v>104.95545329689256</v>
      </c>
      <c r="D367" s="84">
        <v>106.13485394702194</v>
      </c>
      <c r="E367" s="84">
        <v>100.21533404140214</v>
      </c>
      <c r="F367" s="84">
        <v>105.50651300941001</v>
      </c>
      <c r="G367" s="84">
        <v>105.02343860726536</v>
      </c>
      <c r="H367" s="84">
        <v>105.60551167628388</v>
      </c>
      <c r="I367" s="84">
        <v>115.9557245671599</v>
      </c>
      <c r="J367" s="84">
        <v>112.76555969591971</v>
      </c>
      <c r="K367" s="84">
        <v>100.41387550490727</v>
      </c>
      <c r="L367" s="84">
        <v>102.42734181660268</v>
      </c>
      <c r="M367" s="84">
        <v>106.47162366483151</v>
      </c>
      <c r="N367" s="84">
        <v>101.62826687205163</v>
      </c>
      <c r="O367" s="84">
        <v>104.8370546684574</v>
      </c>
      <c r="P367" s="84">
        <v>103.91235861303329</v>
      </c>
      <c r="Q367" s="84">
        <v>105.43781857612932</v>
      </c>
      <c r="R367" s="84">
        <v>104.11727892232284</v>
      </c>
      <c r="S367" s="84">
        <v>101.6740040690206</v>
      </c>
      <c r="T367" s="84">
        <v>102.47360661326434</v>
      </c>
      <c r="U367" s="84">
        <v>113.44015005765445</v>
      </c>
      <c r="V367" s="84">
        <v>118.81789071684246</v>
      </c>
      <c r="W367" s="84">
        <v>113.11622486068238</v>
      </c>
      <c r="X367" s="83">
        <f t="shared" si="5"/>
        <v>6</v>
      </c>
    </row>
    <row r="368" spans="1:24" s="83" customFormat="1" x14ac:dyDescent="0.25">
      <c r="A368" s="35" t="s">
        <v>179</v>
      </c>
      <c r="B368" s="28">
        <v>114.46866498462202</v>
      </c>
      <c r="C368" s="28">
        <v>102.87598230697851</v>
      </c>
      <c r="D368" s="28">
        <v>104.04529211116102</v>
      </c>
      <c r="E368" s="28">
        <v>102.20470791499399</v>
      </c>
      <c r="F368" s="28">
        <v>104.42437185368813</v>
      </c>
      <c r="G368" s="28">
        <v>103.67116955396698</v>
      </c>
      <c r="H368" s="28">
        <v>103.69948709831594</v>
      </c>
      <c r="I368" s="28">
        <v>107.73640174258378</v>
      </c>
      <c r="J368" s="28">
        <v>108.85286209581045</v>
      </c>
      <c r="K368" s="28">
        <v>99.148616355002616</v>
      </c>
      <c r="L368" s="28">
        <v>102.2950681808087</v>
      </c>
      <c r="M368" s="28">
        <v>103.94846971190641</v>
      </c>
      <c r="N368" s="28">
        <v>101.32316614754571</v>
      </c>
      <c r="O368" s="28">
        <v>103.01583892402407</v>
      </c>
      <c r="P368" s="28">
        <v>103.93139232974282</v>
      </c>
      <c r="Q368" s="28">
        <v>103.31560667991435</v>
      </c>
      <c r="R368" s="28">
        <v>103.84758458124834</v>
      </c>
      <c r="S368" s="28">
        <v>100.34982731001139</v>
      </c>
      <c r="T368" s="28">
        <v>102.13527127041446</v>
      </c>
      <c r="U368" s="28">
        <v>114.03208968380609</v>
      </c>
      <c r="V368" s="28">
        <v>118.65926420520431</v>
      </c>
      <c r="W368" s="28">
        <v>109.30968554908897</v>
      </c>
      <c r="X368" s="83" t="e">
        <f t="shared" si="5"/>
        <v>#VALUE!</v>
      </c>
    </row>
    <row r="369" spans="1:24" s="83" customFormat="1" x14ac:dyDescent="0.25">
      <c r="A369" s="34">
        <v>44378</v>
      </c>
      <c r="B369" s="84">
        <v>106.09912080593689</v>
      </c>
      <c r="C369" s="84">
        <v>108.6998505353657</v>
      </c>
      <c r="D369" s="84">
        <v>110.34149281829004</v>
      </c>
      <c r="E369" s="84">
        <v>95.05404462507272</v>
      </c>
      <c r="F369" s="84">
        <v>113.83482524288605</v>
      </c>
      <c r="G369" s="84">
        <v>108.49715594385229</v>
      </c>
      <c r="H369" s="84">
        <v>110.70488427546741</v>
      </c>
      <c r="I369" s="84">
        <v>113.99729904415534</v>
      </c>
      <c r="J369" s="84">
        <v>110.49776327091234</v>
      </c>
      <c r="K369" s="84">
        <v>99.090158142470685</v>
      </c>
      <c r="L369" s="84">
        <v>102.19963891630697</v>
      </c>
      <c r="M369" s="84">
        <v>110.89132275229002</v>
      </c>
      <c r="N369" s="84">
        <v>102.62381235103007</v>
      </c>
      <c r="O369" s="84">
        <v>106.61270618647396</v>
      </c>
      <c r="P369" s="84">
        <v>106.84004942324448</v>
      </c>
      <c r="Q369" s="84">
        <v>107.93052497438075</v>
      </c>
      <c r="R369" s="84">
        <v>106.99034875395208</v>
      </c>
      <c r="S369" s="84">
        <v>105.17376272271839</v>
      </c>
      <c r="T369" s="84">
        <v>103.62550449170239</v>
      </c>
      <c r="U369" s="84">
        <v>119.10047678167368</v>
      </c>
      <c r="V369" s="84">
        <v>108.57958420245909</v>
      </c>
      <c r="W369" s="84">
        <v>106.8172972692806</v>
      </c>
      <c r="X369" s="83">
        <f t="shared" si="5"/>
        <v>7</v>
      </c>
    </row>
    <row r="370" spans="1:24" s="83" customFormat="1" x14ac:dyDescent="0.25">
      <c r="A370" s="34">
        <v>44409</v>
      </c>
      <c r="B370" s="84">
        <v>86.034715381636573</v>
      </c>
      <c r="C370" s="84">
        <v>113.43082782549395</v>
      </c>
      <c r="D370" s="84">
        <v>111.35538948969231</v>
      </c>
      <c r="E370" s="84">
        <v>96.66775953471614</v>
      </c>
      <c r="F370" s="84">
        <v>117.55594412155081</v>
      </c>
      <c r="G370" s="84">
        <v>110.56700386994943</v>
      </c>
      <c r="H370" s="84">
        <v>109.73758773772492</v>
      </c>
      <c r="I370" s="84">
        <v>118.18357910742206</v>
      </c>
      <c r="J370" s="84">
        <v>113.43786258889574</v>
      </c>
      <c r="K370" s="84">
        <v>100.33200600167379</v>
      </c>
      <c r="L370" s="84">
        <v>102.3318461648677</v>
      </c>
      <c r="M370" s="84">
        <v>111.22927610958993</v>
      </c>
      <c r="N370" s="84">
        <v>101.68086811514137</v>
      </c>
      <c r="O370" s="84">
        <v>106.81099393946988</v>
      </c>
      <c r="P370" s="84">
        <v>106.17218669380313</v>
      </c>
      <c r="Q370" s="84">
        <v>108.6108867695793</v>
      </c>
      <c r="R370" s="84">
        <v>106.5042686599523</v>
      </c>
      <c r="S370" s="84">
        <v>104.6405708429924</v>
      </c>
      <c r="T370" s="84">
        <v>102.58330864824779</v>
      </c>
      <c r="U370" s="84">
        <v>120.56889481319747</v>
      </c>
      <c r="V370" s="84">
        <v>111.53429754105258</v>
      </c>
      <c r="W370" s="84">
        <v>111.10329307735455</v>
      </c>
      <c r="X370" s="83">
        <f t="shared" si="5"/>
        <v>8</v>
      </c>
    </row>
    <row r="371" spans="1:24" s="83" customFormat="1" x14ac:dyDescent="0.25">
      <c r="A371" s="34">
        <v>44440</v>
      </c>
      <c r="B371" s="84">
        <v>66.641474974665002</v>
      </c>
      <c r="C371" s="84">
        <v>111.22617822633393</v>
      </c>
      <c r="D371" s="84">
        <v>108.63863363134904</v>
      </c>
      <c r="E371" s="84">
        <v>99.848042223520153</v>
      </c>
      <c r="F371" s="84">
        <v>116.6479644072422</v>
      </c>
      <c r="G371" s="84">
        <v>109.04520161173748</v>
      </c>
      <c r="H371" s="84">
        <v>106.65601465739529</v>
      </c>
      <c r="I371" s="84">
        <v>110.79363707414784</v>
      </c>
      <c r="J371" s="84">
        <v>113.77526187417946</v>
      </c>
      <c r="K371" s="84">
        <v>101.80058548803765</v>
      </c>
      <c r="L371" s="84">
        <v>102.46422443904804</v>
      </c>
      <c r="M371" s="84">
        <v>111.7449583246797</v>
      </c>
      <c r="N371" s="84">
        <v>101.69029950424455</v>
      </c>
      <c r="O371" s="84">
        <v>106.08545303969628</v>
      </c>
      <c r="P371" s="84">
        <v>104.11607058377385</v>
      </c>
      <c r="Q371" s="84">
        <v>108.29451482491962</v>
      </c>
      <c r="R371" s="84">
        <v>104.68268785902276</v>
      </c>
      <c r="S371" s="84">
        <v>102.73931113919782</v>
      </c>
      <c r="T371" s="84">
        <v>102.43146417135608</v>
      </c>
      <c r="U371" s="84">
        <v>117.35002155986858</v>
      </c>
      <c r="V371" s="84">
        <v>105.3011135356751</v>
      </c>
      <c r="W371" s="84">
        <v>112.96738798966042</v>
      </c>
      <c r="X371" s="83">
        <f t="shared" si="5"/>
        <v>9</v>
      </c>
    </row>
    <row r="372" spans="1:24" s="83" customFormat="1" x14ac:dyDescent="0.25">
      <c r="A372" s="35" t="s">
        <v>180</v>
      </c>
      <c r="B372" s="28">
        <v>86.258437054079494</v>
      </c>
      <c r="C372" s="28">
        <v>111.11895219573118</v>
      </c>
      <c r="D372" s="28">
        <v>110.1118386464438</v>
      </c>
      <c r="E372" s="28">
        <v>97.189948794436347</v>
      </c>
      <c r="F372" s="28">
        <v>116.01291125722635</v>
      </c>
      <c r="G372" s="28">
        <v>109.3697871418464</v>
      </c>
      <c r="H372" s="28">
        <v>109.03282889019589</v>
      </c>
      <c r="I372" s="28">
        <v>114.32483840857509</v>
      </c>
      <c r="J372" s="28">
        <v>112.57029591132918</v>
      </c>
      <c r="K372" s="28">
        <v>100.40758321072737</v>
      </c>
      <c r="L372" s="28">
        <v>102.33190317340757</v>
      </c>
      <c r="M372" s="28">
        <v>111.28851906218655</v>
      </c>
      <c r="N372" s="28">
        <v>101.99832665680532</v>
      </c>
      <c r="O372" s="28">
        <v>106.50305105521336</v>
      </c>
      <c r="P372" s="28">
        <v>105.70943556694048</v>
      </c>
      <c r="Q372" s="28">
        <v>108.27864218962657</v>
      </c>
      <c r="R372" s="28">
        <v>106.05910175764238</v>
      </c>
      <c r="S372" s="28">
        <v>104.18454823496954</v>
      </c>
      <c r="T372" s="28">
        <v>102.88009243710208</v>
      </c>
      <c r="U372" s="28">
        <v>119.00646438491326</v>
      </c>
      <c r="V372" s="28">
        <v>108.47166509306226</v>
      </c>
      <c r="W372" s="28">
        <v>110.2959927787652</v>
      </c>
      <c r="X372" s="83" t="e">
        <f t="shared" si="5"/>
        <v>#VALUE!</v>
      </c>
    </row>
    <row r="373" spans="1:24" s="83" customFormat="1" x14ac:dyDescent="0.25">
      <c r="A373" s="34">
        <v>44470</v>
      </c>
      <c r="B373" s="84">
        <v>71.274686895171897</v>
      </c>
      <c r="C373" s="84">
        <v>113.31100645569082</v>
      </c>
      <c r="D373" s="84">
        <v>107.24687328109817</v>
      </c>
      <c r="E373" s="84">
        <v>101.02700333063956</v>
      </c>
      <c r="F373" s="84">
        <v>117.88588262566691</v>
      </c>
      <c r="G373" s="84">
        <v>108.98792760927999</v>
      </c>
      <c r="H373" s="84">
        <v>100.94264450651066</v>
      </c>
      <c r="I373" s="84">
        <v>113.37960051673085</v>
      </c>
      <c r="J373" s="84">
        <v>113.58296921026381</v>
      </c>
      <c r="K373" s="84">
        <v>103.32864278520883</v>
      </c>
      <c r="L373" s="84">
        <v>103.58600769553406</v>
      </c>
      <c r="M373" s="84">
        <v>113.46483919471592</v>
      </c>
      <c r="N373" s="84">
        <v>102.77056370762207</v>
      </c>
      <c r="O373" s="84">
        <v>106.15749826768968</v>
      </c>
      <c r="P373" s="84">
        <v>104.58100848332168</v>
      </c>
      <c r="Q373" s="84">
        <v>103.29757119251171</v>
      </c>
      <c r="R373" s="84">
        <v>104.40794709626179</v>
      </c>
      <c r="S373" s="84">
        <v>104.4094654565119</v>
      </c>
      <c r="T373" s="84">
        <v>106.51654425511579</v>
      </c>
      <c r="U373" s="84">
        <v>103.71339425918511</v>
      </c>
      <c r="V373" s="84">
        <v>96.031812616452825</v>
      </c>
      <c r="W373" s="84">
        <v>117.93435027528598</v>
      </c>
    </row>
  </sheetData>
  <mergeCells count="11">
    <mergeCell ref="W2:W3"/>
    <mergeCell ref="A1:W1"/>
    <mergeCell ref="S2:S3"/>
    <mergeCell ref="T2:T3"/>
    <mergeCell ref="U2:U3"/>
    <mergeCell ref="V2:V3"/>
    <mergeCell ref="C2:G2"/>
    <mergeCell ref="H2:O2"/>
    <mergeCell ref="P2:P3"/>
    <mergeCell ref="Q2:Q3"/>
    <mergeCell ref="R2:R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BI410"/>
  <sheetViews>
    <sheetView showGridLines="0" tabSelected="1" zoomScaleNormal="100" workbookViewId="0">
      <pane xSplit="1" ySplit="3" topLeftCell="L358" activePane="bottomRight" state="frozen"/>
      <selection pane="topRight" activeCell="B1" sqref="B1"/>
      <selection pane="bottomLeft" activeCell="A4" sqref="A4"/>
      <selection pane="bottomRight" activeCell="L374" sqref="L374"/>
    </sheetView>
  </sheetViews>
  <sheetFormatPr defaultRowHeight="15" x14ac:dyDescent="0.25"/>
  <cols>
    <col min="1" max="1" width="10" bestFit="1" customWidth="1"/>
    <col min="2" max="2" width="15.28515625" customWidth="1"/>
    <col min="3" max="3" width="12.7109375" customWidth="1"/>
    <col min="4" max="4" width="14.140625" bestFit="1" customWidth="1"/>
    <col min="5" max="9" width="12.7109375" customWidth="1"/>
    <col min="10" max="10" width="17.5703125" bestFit="1" customWidth="1"/>
    <col min="11" max="11" width="16.85546875" bestFit="1" customWidth="1"/>
    <col min="12" max="20" width="12.7109375" customWidth="1"/>
    <col min="21" max="21" width="14.5703125" customWidth="1"/>
    <col min="22" max="23" width="12.7109375" customWidth="1"/>
    <col min="24" max="24" width="12.42578125" bestFit="1" customWidth="1"/>
    <col min="31" max="31" width="12.42578125" bestFit="1" customWidth="1"/>
    <col min="43" max="43" width="12.42578125" bestFit="1" customWidth="1"/>
  </cols>
  <sheetData>
    <row r="1" spans="1:61" x14ac:dyDescent="0.25">
      <c r="A1" s="94" t="s">
        <v>173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</row>
    <row r="2" spans="1:61" ht="14.25" customHeight="1" x14ac:dyDescent="0.25">
      <c r="A2" s="1"/>
      <c r="B2" s="3" t="s">
        <v>0</v>
      </c>
      <c r="C2" s="100" t="s">
        <v>1</v>
      </c>
      <c r="D2" s="101"/>
      <c r="E2" s="101"/>
      <c r="F2" s="101"/>
      <c r="G2" s="102"/>
      <c r="H2" s="100" t="s">
        <v>2</v>
      </c>
      <c r="I2" s="101"/>
      <c r="J2" s="101"/>
      <c r="K2" s="101"/>
      <c r="L2" s="101"/>
      <c r="M2" s="101"/>
      <c r="N2" s="101"/>
      <c r="O2" s="102"/>
      <c r="P2" s="98" t="s">
        <v>3</v>
      </c>
      <c r="Q2" s="98" t="s">
        <v>4</v>
      </c>
      <c r="R2" s="98" t="s">
        <v>5</v>
      </c>
      <c r="S2" s="98" t="s">
        <v>100</v>
      </c>
      <c r="T2" s="98" t="s">
        <v>101</v>
      </c>
      <c r="U2" s="98" t="s">
        <v>102</v>
      </c>
      <c r="V2" s="98" t="s">
        <v>103</v>
      </c>
      <c r="W2" s="92" t="s">
        <v>104</v>
      </c>
    </row>
    <row r="3" spans="1:61" ht="15" customHeight="1" x14ac:dyDescent="0.25">
      <c r="A3" s="4"/>
      <c r="B3" s="2" t="s">
        <v>6</v>
      </c>
      <c r="C3" s="5" t="s">
        <v>7</v>
      </c>
      <c r="D3" s="6" t="s">
        <v>8</v>
      </c>
      <c r="E3" s="7" t="s">
        <v>10</v>
      </c>
      <c r="F3" s="7" t="s">
        <v>9</v>
      </c>
      <c r="G3" s="7" t="s">
        <v>6</v>
      </c>
      <c r="H3" s="8" t="s">
        <v>11</v>
      </c>
      <c r="I3" s="9" t="s">
        <v>12</v>
      </c>
      <c r="J3" s="5" t="s">
        <v>88</v>
      </c>
      <c r="K3" s="6" t="s">
        <v>13</v>
      </c>
      <c r="L3" s="7" t="s">
        <v>89</v>
      </c>
      <c r="M3" s="7" t="s">
        <v>14</v>
      </c>
      <c r="N3" s="7" t="s">
        <v>15</v>
      </c>
      <c r="O3" s="7" t="s">
        <v>6</v>
      </c>
      <c r="P3" s="99"/>
      <c r="Q3" s="99"/>
      <c r="R3" s="99"/>
      <c r="S3" s="99"/>
      <c r="T3" s="99"/>
      <c r="U3" s="99"/>
      <c r="V3" s="99"/>
      <c r="W3" s="93"/>
    </row>
    <row r="4" spans="1:61" x14ac:dyDescent="0.25">
      <c r="A4" s="41">
        <v>36526</v>
      </c>
      <c r="B4" s="77">
        <v>100.76273232204332</v>
      </c>
      <c r="C4" s="77">
        <v>104.58191416855411</v>
      </c>
      <c r="D4" s="77">
        <v>84.256641405302034</v>
      </c>
      <c r="E4" s="77">
        <v>115.93494414198473</v>
      </c>
      <c r="F4" s="77">
        <v>98.473262221993579</v>
      </c>
      <c r="G4" s="77">
        <v>92.003689466170286</v>
      </c>
      <c r="H4" s="77">
        <v>90.724068878149552</v>
      </c>
      <c r="I4" s="77">
        <v>101.86571332636078</v>
      </c>
      <c r="J4" s="77">
        <v>146.40678604787848</v>
      </c>
      <c r="K4" s="77">
        <v>98.75687787693451</v>
      </c>
      <c r="L4" s="77">
        <v>112.0200130277026</v>
      </c>
      <c r="M4" s="77">
        <v>104.47156384653722</v>
      </c>
      <c r="N4" s="77">
        <v>110.0796926074394</v>
      </c>
      <c r="O4" s="77">
        <v>106.66979183551203</v>
      </c>
      <c r="P4" s="77">
        <v>102.54722795462015</v>
      </c>
      <c r="Q4" s="77">
        <v>101.57457885192557</v>
      </c>
      <c r="R4" s="77">
        <v>102.49865875476254</v>
      </c>
      <c r="S4" s="77">
        <v>104.79559624948595</v>
      </c>
      <c r="T4" s="77">
        <v>101.83632921028787</v>
      </c>
      <c r="U4" s="77">
        <v>92.784332412002826</v>
      </c>
      <c r="V4" s="77">
        <v>110.17633862458734</v>
      </c>
      <c r="W4" s="77">
        <v>85.723671251665451</v>
      </c>
      <c r="Y4" s="90"/>
      <c r="AF4" s="73"/>
      <c r="AG4" s="73"/>
      <c r="AH4" s="73"/>
      <c r="AI4" s="73"/>
      <c r="AR4" s="73"/>
      <c r="AS4" s="73"/>
      <c r="AT4" s="73"/>
      <c r="AU4" s="73"/>
      <c r="AV4" s="73"/>
      <c r="AW4" s="73"/>
      <c r="AX4" s="73"/>
      <c r="AY4" s="73"/>
      <c r="AZ4" s="73"/>
      <c r="BA4" s="73"/>
      <c r="BB4" s="73"/>
      <c r="BC4" s="73"/>
      <c r="BD4" s="73"/>
      <c r="BE4" s="73"/>
      <c r="BF4" s="73"/>
      <c r="BG4" s="73"/>
      <c r="BH4" s="73"/>
      <c r="BI4" s="73"/>
    </row>
    <row r="5" spans="1:61" x14ac:dyDescent="0.25">
      <c r="A5" s="33">
        <v>36557</v>
      </c>
      <c r="B5" s="84">
        <v>132.20235912236998</v>
      </c>
      <c r="C5" s="84">
        <v>101.77710605115128</v>
      </c>
      <c r="D5" s="84">
        <v>90.353074371785794</v>
      </c>
      <c r="E5" s="84">
        <v>115.91516278998792</v>
      </c>
      <c r="F5" s="84">
        <v>102.43784509348325</v>
      </c>
      <c r="G5" s="84">
        <v>96.59288669603319</v>
      </c>
      <c r="H5" s="84">
        <v>97.679185202788389</v>
      </c>
      <c r="I5" s="84">
        <v>102.39830944599984</v>
      </c>
      <c r="J5" s="84">
        <v>145.56659961410233</v>
      </c>
      <c r="K5" s="84">
        <v>96.987379839335958</v>
      </c>
      <c r="L5" s="84">
        <v>111.26997527149743</v>
      </c>
      <c r="M5" s="84">
        <v>104.99529395683977</v>
      </c>
      <c r="N5" s="84">
        <v>111.04739229012019</v>
      </c>
      <c r="O5" s="84">
        <v>107.46353345873946</v>
      </c>
      <c r="P5" s="84">
        <v>105.88599980997456</v>
      </c>
      <c r="Q5" s="84">
        <v>107.42419381003926</v>
      </c>
      <c r="R5" s="84">
        <v>106.18047387014711</v>
      </c>
      <c r="S5" s="84">
        <v>103.89497121948216</v>
      </c>
      <c r="T5" s="84">
        <v>102.77133347269684</v>
      </c>
      <c r="U5" s="84">
        <v>98.598130322265717</v>
      </c>
      <c r="V5" s="84">
        <v>129.83917095528668</v>
      </c>
      <c r="W5" s="84">
        <v>97.220399025294824</v>
      </c>
      <c r="X5" s="83"/>
      <c r="Y5" s="90"/>
      <c r="AE5" s="73"/>
      <c r="AF5" s="73"/>
      <c r="AG5" s="73"/>
      <c r="AH5" s="73"/>
      <c r="AI5" s="73"/>
      <c r="AQ5" s="73"/>
      <c r="AR5" s="73"/>
      <c r="AS5" s="73"/>
      <c r="AT5" s="73"/>
      <c r="AU5" s="73"/>
      <c r="AV5" s="73"/>
      <c r="AW5" s="73"/>
      <c r="AX5" s="73"/>
      <c r="AY5" s="73"/>
      <c r="AZ5" s="73"/>
      <c r="BA5" s="73"/>
      <c r="BB5" s="73"/>
      <c r="BC5" s="73"/>
      <c r="BD5" s="73"/>
      <c r="BE5" s="73"/>
      <c r="BF5" s="73"/>
      <c r="BG5" s="73"/>
      <c r="BH5" s="73"/>
      <c r="BI5" s="73"/>
    </row>
    <row r="6" spans="1:61" x14ac:dyDescent="0.25">
      <c r="A6" s="33">
        <v>36586</v>
      </c>
      <c r="B6" s="84">
        <v>165.29810071722687</v>
      </c>
      <c r="C6" s="84">
        <v>109.30904011967347</v>
      </c>
      <c r="D6" s="84">
        <v>95.12067614630115</v>
      </c>
      <c r="E6" s="84">
        <v>118.68635157571258</v>
      </c>
      <c r="F6" s="84">
        <v>105.45093267124011</v>
      </c>
      <c r="G6" s="84">
        <v>100.76327741993833</v>
      </c>
      <c r="H6" s="84">
        <v>103.83352550964641</v>
      </c>
      <c r="I6" s="84">
        <v>110.7249843119444</v>
      </c>
      <c r="J6" s="84">
        <v>145.32267703197979</v>
      </c>
      <c r="K6" s="84">
        <v>97.456799103347819</v>
      </c>
      <c r="L6" s="84">
        <v>110.52480511870149</v>
      </c>
      <c r="M6" s="84">
        <v>105.96208184734634</v>
      </c>
      <c r="N6" s="84">
        <v>111.90543551763521</v>
      </c>
      <c r="O6" s="84">
        <v>108.91520407079204</v>
      </c>
      <c r="P6" s="84">
        <v>109.64627383081353</v>
      </c>
      <c r="Q6" s="84">
        <v>115.51371699740886</v>
      </c>
      <c r="R6" s="84">
        <v>110.53060922073669</v>
      </c>
      <c r="S6" s="84">
        <v>107.02943374117824</v>
      </c>
      <c r="T6" s="84">
        <v>103.53323169771396</v>
      </c>
      <c r="U6" s="84">
        <v>101.70401390693607</v>
      </c>
      <c r="V6" s="84">
        <v>138.22302554374707</v>
      </c>
      <c r="W6" s="84">
        <v>106.60312073356558</v>
      </c>
      <c r="X6" s="83"/>
      <c r="Y6" s="90"/>
      <c r="AE6" s="73"/>
      <c r="AF6" s="73"/>
      <c r="AG6" s="73"/>
      <c r="AH6" s="73"/>
      <c r="AI6" s="73"/>
      <c r="AQ6" s="73"/>
      <c r="AR6" s="73"/>
      <c r="AS6" s="73"/>
      <c r="AT6" s="73"/>
      <c r="AU6" s="73"/>
      <c r="AV6" s="73"/>
      <c r="AW6" s="73"/>
      <c r="AX6" s="73"/>
      <c r="AY6" s="73"/>
      <c r="AZ6" s="73"/>
      <c r="BA6" s="73"/>
      <c r="BB6" s="73"/>
      <c r="BC6" s="73"/>
      <c r="BD6" s="73"/>
      <c r="BE6" s="73"/>
      <c r="BF6" s="73"/>
      <c r="BG6" s="73"/>
      <c r="BH6" s="73"/>
      <c r="BI6" s="73"/>
    </row>
    <row r="7" spans="1:61" ht="15" customHeight="1" x14ac:dyDescent="0.25">
      <c r="A7" s="35" t="s">
        <v>16</v>
      </c>
      <c r="B7" s="28">
        <v>132.7543973872134</v>
      </c>
      <c r="C7" s="28">
        <v>105.22268677979294</v>
      </c>
      <c r="D7" s="28">
        <v>89.910130641129669</v>
      </c>
      <c r="E7" s="28">
        <v>116.84548616922841</v>
      </c>
      <c r="F7" s="28">
        <v>102.1206799955723</v>
      </c>
      <c r="G7" s="28">
        <v>96.453284527380603</v>
      </c>
      <c r="H7" s="28">
        <v>97.412259863528107</v>
      </c>
      <c r="I7" s="28">
        <v>104.99633569476833</v>
      </c>
      <c r="J7" s="28">
        <v>145.7653542313202</v>
      </c>
      <c r="K7" s="28">
        <v>97.733685606539424</v>
      </c>
      <c r="L7" s="28">
        <v>111.27159780596719</v>
      </c>
      <c r="M7" s="28">
        <v>105.14297988357445</v>
      </c>
      <c r="N7" s="28">
        <v>111.01084013839828</v>
      </c>
      <c r="O7" s="28">
        <v>107.68284312168119</v>
      </c>
      <c r="P7" s="28">
        <v>106.02650053180275</v>
      </c>
      <c r="Q7" s="28">
        <v>108.17082988645791</v>
      </c>
      <c r="R7" s="28">
        <v>106.40324728188212</v>
      </c>
      <c r="S7" s="28">
        <v>105.24000040338211</v>
      </c>
      <c r="T7" s="28">
        <v>102.71363146023289</v>
      </c>
      <c r="U7" s="28">
        <v>97.69549221373488</v>
      </c>
      <c r="V7" s="28">
        <v>126.07951170787369</v>
      </c>
      <c r="W7" s="28">
        <v>96.515730336841955</v>
      </c>
      <c r="X7" s="83"/>
      <c r="Y7" s="90"/>
      <c r="AE7" s="73"/>
      <c r="AF7" s="73"/>
      <c r="AG7" s="73"/>
      <c r="AH7" s="73"/>
      <c r="AI7" s="73"/>
      <c r="AQ7" s="73"/>
      <c r="AR7" s="73"/>
      <c r="AS7" s="73"/>
      <c r="AT7" s="73"/>
      <c r="AU7" s="73"/>
      <c r="AV7" s="73"/>
      <c r="AW7" s="73"/>
      <c r="AX7" s="73"/>
      <c r="AY7" s="73"/>
      <c r="AZ7" s="73"/>
      <c r="BA7" s="73"/>
      <c r="BB7" s="73"/>
      <c r="BC7" s="73"/>
      <c r="BD7" s="73"/>
      <c r="BE7" s="73"/>
      <c r="BF7" s="73"/>
      <c r="BG7" s="73"/>
      <c r="BH7" s="73"/>
      <c r="BI7" s="73"/>
    </row>
    <row r="8" spans="1:61" x14ac:dyDescent="0.25">
      <c r="A8" s="34">
        <v>36617</v>
      </c>
      <c r="B8" s="84">
        <v>131.06033427420533</v>
      </c>
      <c r="C8" s="84">
        <v>104.42445828283893</v>
      </c>
      <c r="D8" s="84">
        <v>95.346253275307006</v>
      </c>
      <c r="E8" s="84">
        <v>114.54664290595561</v>
      </c>
      <c r="F8" s="84">
        <v>102.96780610717836</v>
      </c>
      <c r="G8" s="84">
        <v>99.638291965510291</v>
      </c>
      <c r="H8" s="84">
        <v>96.945471527452028</v>
      </c>
      <c r="I8" s="84">
        <v>113.20648957776821</v>
      </c>
      <c r="J8" s="84">
        <v>151.67341385300426</v>
      </c>
      <c r="K8" s="84">
        <v>94.022890721313487</v>
      </c>
      <c r="L8" s="84">
        <v>112.10498256364029</v>
      </c>
      <c r="M8" s="84">
        <v>106.36786109109114</v>
      </c>
      <c r="N8" s="84">
        <v>112.50775692909821</v>
      </c>
      <c r="O8" s="84">
        <v>108.58662870310573</v>
      </c>
      <c r="P8" s="84">
        <v>107.40875325212554</v>
      </c>
      <c r="Q8" s="84">
        <v>106.95425076222165</v>
      </c>
      <c r="R8" s="84">
        <v>107.43436378908245</v>
      </c>
      <c r="S8" s="84">
        <v>104.05665377271961</v>
      </c>
      <c r="T8" s="84">
        <v>103.3054899359237</v>
      </c>
      <c r="U8" s="84">
        <v>100.26032584777151</v>
      </c>
      <c r="V8" s="84">
        <v>123.62196444607618</v>
      </c>
      <c r="W8" s="84">
        <v>97.31116008737132</v>
      </c>
      <c r="X8" s="83"/>
      <c r="Y8" s="90"/>
      <c r="AE8" s="73"/>
      <c r="AF8" s="73"/>
      <c r="AG8" s="73"/>
      <c r="AH8" s="73"/>
      <c r="AI8" s="73"/>
      <c r="AQ8" s="73"/>
      <c r="AR8" s="73"/>
      <c r="AS8" s="73"/>
      <c r="AT8" s="73"/>
      <c r="AU8" s="73"/>
      <c r="AV8" s="73"/>
      <c r="AW8" s="73"/>
      <c r="AX8" s="73"/>
      <c r="AY8" s="73"/>
      <c r="AZ8" s="73"/>
      <c r="BA8" s="73"/>
      <c r="BB8" s="73"/>
      <c r="BC8" s="73"/>
      <c r="BD8" s="73"/>
      <c r="BE8" s="73"/>
      <c r="BF8" s="73"/>
      <c r="BG8" s="73"/>
      <c r="BH8" s="73"/>
      <c r="BI8" s="73"/>
    </row>
    <row r="9" spans="1:61" x14ac:dyDescent="0.25">
      <c r="A9" s="34">
        <v>36647</v>
      </c>
      <c r="B9" s="84">
        <v>132.49134979340357</v>
      </c>
      <c r="C9" s="84">
        <v>107.90567494533082</v>
      </c>
      <c r="D9" s="84">
        <v>106.39405703104131</v>
      </c>
      <c r="E9" s="84">
        <v>113.8870976354919</v>
      </c>
      <c r="F9" s="84">
        <v>109.78007104203797</v>
      </c>
      <c r="G9" s="84">
        <v>108.06087306057414</v>
      </c>
      <c r="H9" s="84">
        <v>107.70142086870892</v>
      </c>
      <c r="I9" s="84">
        <v>114.76064249223113</v>
      </c>
      <c r="J9" s="84">
        <v>155.03330061427823</v>
      </c>
      <c r="K9" s="84">
        <v>94.326519588932513</v>
      </c>
      <c r="L9" s="84">
        <v>112.94993670848834</v>
      </c>
      <c r="M9" s="84">
        <v>107.37529687703098</v>
      </c>
      <c r="N9" s="84">
        <v>113.50014948747254</v>
      </c>
      <c r="O9" s="84">
        <v>110.73351535791963</v>
      </c>
      <c r="P9" s="84">
        <v>111.19340313965832</v>
      </c>
      <c r="Q9" s="84">
        <v>115.70611607677343</v>
      </c>
      <c r="R9" s="84">
        <v>111.89536792214788</v>
      </c>
      <c r="S9" s="84">
        <v>109.89585551269438</v>
      </c>
      <c r="T9" s="84">
        <v>104.29349982728399</v>
      </c>
      <c r="U9" s="84">
        <v>110.31464925272159</v>
      </c>
      <c r="V9" s="84">
        <v>145.87020133149971</v>
      </c>
      <c r="W9" s="84">
        <v>114.50077596640988</v>
      </c>
      <c r="X9" s="83"/>
      <c r="Y9" s="90"/>
      <c r="AE9" s="73"/>
      <c r="AF9" s="73"/>
      <c r="AG9" s="73"/>
      <c r="AH9" s="73"/>
      <c r="AI9" s="73"/>
      <c r="AQ9" s="73"/>
      <c r="AR9" s="73"/>
      <c r="AS9" s="73"/>
      <c r="AT9" s="73"/>
      <c r="AU9" s="73"/>
      <c r="AV9" s="73"/>
      <c r="AW9" s="73"/>
      <c r="AX9" s="73"/>
      <c r="AY9" s="73"/>
      <c r="AZ9" s="73"/>
      <c r="BA9" s="73"/>
      <c r="BB9" s="73"/>
      <c r="BC9" s="73"/>
      <c r="BD9" s="73"/>
      <c r="BE9" s="73"/>
      <c r="BF9" s="73"/>
      <c r="BG9" s="73"/>
      <c r="BH9" s="73"/>
      <c r="BI9" s="73"/>
    </row>
    <row r="10" spans="1:61" x14ac:dyDescent="0.25">
      <c r="A10" s="34">
        <v>36678</v>
      </c>
      <c r="B10" s="84">
        <v>129.21963608518081</v>
      </c>
      <c r="C10" s="84">
        <v>108.8835833246863</v>
      </c>
      <c r="D10" s="84">
        <v>104.86583823907988</v>
      </c>
      <c r="E10" s="84">
        <v>113.88036133083499</v>
      </c>
      <c r="F10" s="84">
        <v>107.70962273053875</v>
      </c>
      <c r="G10" s="84">
        <v>106.63003447199317</v>
      </c>
      <c r="H10" s="84">
        <v>106.1129073999919</v>
      </c>
      <c r="I10" s="84">
        <v>114.03998049627734</v>
      </c>
      <c r="J10" s="84">
        <v>158.96829388060831</v>
      </c>
      <c r="K10" s="84">
        <v>94.892233841080326</v>
      </c>
      <c r="L10" s="84">
        <v>113.79874862570242</v>
      </c>
      <c r="M10" s="84">
        <v>107.20699759777173</v>
      </c>
      <c r="N10" s="84">
        <v>113.26309989305804</v>
      </c>
      <c r="O10" s="84">
        <v>110.80890555518779</v>
      </c>
      <c r="P10" s="84">
        <v>110.70010261948515</v>
      </c>
      <c r="Q10" s="84">
        <v>115.44659370747914</v>
      </c>
      <c r="R10" s="84">
        <v>111.43335429546562</v>
      </c>
      <c r="S10" s="84">
        <v>111.13160103279591</v>
      </c>
      <c r="T10" s="84">
        <v>104.01611334258854</v>
      </c>
      <c r="U10" s="84">
        <v>108.9684163691619</v>
      </c>
      <c r="V10" s="84">
        <v>144.50882319239261</v>
      </c>
      <c r="W10" s="84">
        <v>113.55910072814181</v>
      </c>
      <c r="X10" s="83"/>
      <c r="Y10" s="90"/>
      <c r="AE10" s="73"/>
      <c r="AF10" s="73"/>
      <c r="AG10" s="73"/>
      <c r="AH10" s="73"/>
      <c r="AI10" s="73"/>
      <c r="AQ10" s="73"/>
      <c r="AR10" s="73"/>
      <c r="AS10" s="73"/>
      <c r="AT10" s="73"/>
      <c r="AU10" s="73"/>
      <c r="AV10" s="73"/>
      <c r="AW10" s="73"/>
      <c r="AX10" s="73"/>
      <c r="AY10" s="73"/>
      <c r="AZ10" s="73"/>
      <c r="BA10" s="73"/>
      <c r="BB10" s="73"/>
      <c r="BC10" s="73"/>
      <c r="BD10" s="73"/>
      <c r="BE10" s="73"/>
      <c r="BF10" s="73"/>
      <c r="BG10" s="73"/>
      <c r="BH10" s="73"/>
      <c r="BI10" s="73"/>
    </row>
    <row r="11" spans="1:61" ht="15" customHeight="1" x14ac:dyDescent="0.25">
      <c r="A11" s="35" t="s">
        <v>17</v>
      </c>
      <c r="B11" s="28">
        <v>130.92377338426323</v>
      </c>
      <c r="C11" s="28">
        <v>107.07123885095201</v>
      </c>
      <c r="D11" s="28">
        <v>102.20204951514273</v>
      </c>
      <c r="E11" s="28">
        <v>114.10470062409416</v>
      </c>
      <c r="F11" s="28">
        <v>106.81916662658502</v>
      </c>
      <c r="G11" s="28">
        <v>104.77639983269252</v>
      </c>
      <c r="H11" s="28">
        <v>103.58659993205094</v>
      </c>
      <c r="I11" s="28">
        <v>114.00237085542555</v>
      </c>
      <c r="J11" s="28">
        <v>155.22500278263027</v>
      </c>
      <c r="K11" s="28">
        <v>94.413881383775447</v>
      </c>
      <c r="L11" s="28">
        <v>112.95122263261037</v>
      </c>
      <c r="M11" s="28">
        <v>106.98338518863129</v>
      </c>
      <c r="N11" s="28">
        <v>113.09033543654293</v>
      </c>
      <c r="O11" s="28">
        <v>110.04301653873772</v>
      </c>
      <c r="P11" s="28">
        <v>109.76741967042301</v>
      </c>
      <c r="Q11" s="28">
        <v>112.70232018215806</v>
      </c>
      <c r="R11" s="28">
        <v>110.25436200223199</v>
      </c>
      <c r="S11" s="28">
        <v>108.36137010606997</v>
      </c>
      <c r="T11" s="28">
        <v>103.87170103526542</v>
      </c>
      <c r="U11" s="28">
        <v>106.51446382321835</v>
      </c>
      <c r="V11" s="28">
        <v>138.00032965665616</v>
      </c>
      <c r="W11" s="28">
        <v>108.45701226064101</v>
      </c>
      <c r="X11" s="83"/>
      <c r="Y11" s="90"/>
      <c r="AE11" s="73"/>
      <c r="AF11" s="73"/>
      <c r="AG11" s="73"/>
      <c r="AH11" s="73"/>
      <c r="AI11" s="73"/>
      <c r="AQ11" s="73"/>
      <c r="AR11" s="73"/>
      <c r="AS11" s="73"/>
      <c r="AT11" s="73"/>
      <c r="AU11" s="73"/>
      <c r="AV11" s="73"/>
      <c r="AW11" s="73"/>
      <c r="AX11" s="73"/>
      <c r="AY11" s="73"/>
      <c r="AZ11" s="73"/>
      <c r="BA11" s="73"/>
      <c r="BB11" s="73"/>
      <c r="BC11" s="73"/>
      <c r="BD11" s="73"/>
      <c r="BE11" s="73"/>
      <c r="BF11" s="73"/>
      <c r="BG11" s="73"/>
      <c r="BH11" s="73"/>
      <c r="BI11" s="73"/>
    </row>
    <row r="12" spans="1:61" x14ac:dyDescent="0.25">
      <c r="A12" s="34">
        <v>36708</v>
      </c>
      <c r="B12" s="84">
        <v>141.37268376017377</v>
      </c>
      <c r="C12" s="84">
        <v>118.72831404034268</v>
      </c>
      <c r="D12" s="84">
        <v>104.96305875609272</v>
      </c>
      <c r="E12" s="84">
        <v>112.96053348986854</v>
      </c>
      <c r="F12" s="84">
        <v>111.31211894357338</v>
      </c>
      <c r="G12" s="84">
        <v>107.86612262234786</v>
      </c>
      <c r="H12" s="84">
        <v>108.5839977974445</v>
      </c>
      <c r="I12" s="84">
        <v>118.27807962683697</v>
      </c>
      <c r="J12" s="84">
        <v>160.64200891830961</v>
      </c>
      <c r="K12" s="84">
        <v>111.16611327495262</v>
      </c>
      <c r="L12" s="84">
        <v>113.97166293787352</v>
      </c>
      <c r="M12" s="84">
        <v>108.96156548644625</v>
      </c>
      <c r="N12" s="84">
        <v>112.37911394841744</v>
      </c>
      <c r="O12" s="84">
        <v>113.70591309102814</v>
      </c>
      <c r="P12" s="84">
        <v>113.61988207747676</v>
      </c>
      <c r="Q12" s="84">
        <v>115.22034164783173</v>
      </c>
      <c r="R12" s="84">
        <v>113.92907584684708</v>
      </c>
      <c r="S12" s="84">
        <v>110.37291716542688</v>
      </c>
      <c r="T12" s="84">
        <v>102.15584924680863</v>
      </c>
      <c r="U12" s="84">
        <v>104.25493515042729</v>
      </c>
      <c r="V12" s="84">
        <v>144.92697543097455</v>
      </c>
      <c r="W12" s="84">
        <v>119.20235290675068</v>
      </c>
      <c r="X12" s="83"/>
      <c r="Y12" s="90"/>
      <c r="AE12" s="73"/>
      <c r="AF12" s="73"/>
      <c r="AG12" s="73"/>
      <c r="AH12" s="73"/>
      <c r="AI12" s="73"/>
      <c r="AQ12" s="73"/>
      <c r="AR12" s="73"/>
      <c r="AS12" s="73"/>
      <c r="AT12" s="73"/>
      <c r="AU12" s="73"/>
      <c r="AV12" s="73"/>
      <c r="AW12" s="73"/>
      <c r="AX12" s="73"/>
      <c r="AY12" s="73"/>
      <c r="AZ12" s="73"/>
      <c r="BA12" s="73"/>
      <c r="BB12" s="73"/>
      <c r="BC12" s="73"/>
      <c r="BD12" s="73"/>
      <c r="BE12" s="73"/>
      <c r="BF12" s="73"/>
      <c r="BG12" s="73"/>
      <c r="BH12" s="73"/>
      <c r="BI12" s="73"/>
    </row>
    <row r="13" spans="1:61" x14ac:dyDescent="0.25">
      <c r="A13" s="34">
        <v>36739</v>
      </c>
      <c r="B13" s="84">
        <v>122.95206295440352</v>
      </c>
      <c r="C13" s="84">
        <v>121.71239722489587</v>
      </c>
      <c r="D13" s="84">
        <v>111.5890985604423</v>
      </c>
      <c r="E13" s="84">
        <v>113.77963380412685</v>
      </c>
      <c r="F13" s="84">
        <v>116.75841145536251</v>
      </c>
      <c r="G13" s="84">
        <v>113.4390084388412</v>
      </c>
      <c r="H13" s="84">
        <v>114.42018020496917</v>
      </c>
      <c r="I13" s="84">
        <v>123.41540102575968</v>
      </c>
      <c r="J13" s="84">
        <v>162.91459318666463</v>
      </c>
      <c r="K13" s="84">
        <v>111.73768210789805</v>
      </c>
      <c r="L13" s="84">
        <v>115.00553868503313</v>
      </c>
      <c r="M13" s="84">
        <v>110.16835422061337</v>
      </c>
      <c r="N13" s="84">
        <v>113.7590350127803</v>
      </c>
      <c r="O13" s="84">
        <v>115.60367042810502</v>
      </c>
      <c r="P13" s="84">
        <v>115.48163748507621</v>
      </c>
      <c r="Q13" s="84">
        <v>119.71798441141189</v>
      </c>
      <c r="R13" s="84">
        <v>116.14962429544494</v>
      </c>
      <c r="S13" s="84">
        <v>114.22361594935592</v>
      </c>
      <c r="T13" s="84">
        <v>103.56769122228765</v>
      </c>
      <c r="U13" s="84">
        <v>111.12673741208613</v>
      </c>
      <c r="V13" s="84">
        <v>159.89201710255563</v>
      </c>
      <c r="W13" s="84">
        <v>131.25032709623477</v>
      </c>
      <c r="X13" s="83"/>
      <c r="Y13" s="90"/>
      <c r="AE13" s="73"/>
      <c r="AF13" s="73"/>
      <c r="AG13" s="73"/>
      <c r="AH13" s="73"/>
      <c r="AI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</row>
    <row r="14" spans="1:61" x14ac:dyDescent="0.25">
      <c r="A14" s="34">
        <v>36770</v>
      </c>
      <c r="B14" s="84">
        <v>99.333346989892178</v>
      </c>
      <c r="C14" s="84">
        <v>120.03436170020471</v>
      </c>
      <c r="D14" s="84">
        <v>104.73901599119603</v>
      </c>
      <c r="E14" s="84">
        <v>115.14837834964996</v>
      </c>
      <c r="F14" s="84">
        <v>110.15080361122585</v>
      </c>
      <c r="G14" s="84">
        <v>107.69638628030812</v>
      </c>
      <c r="H14" s="84">
        <v>107.26681984612566</v>
      </c>
      <c r="I14" s="84">
        <v>117.02478124799302</v>
      </c>
      <c r="J14" s="84">
        <v>166.03342090566557</v>
      </c>
      <c r="K14" s="84">
        <v>112.85500314382776</v>
      </c>
      <c r="L14" s="84">
        <v>116.046149140878</v>
      </c>
      <c r="M14" s="84">
        <v>110.20136100998317</v>
      </c>
      <c r="N14" s="84">
        <v>113.55387896935851</v>
      </c>
      <c r="O14" s="84">
        <v>114.90568348812037</v>
      </c>
      <c r="P14" s="84">
        <v>112.29238667866871</v>
      </c>
      <c r="Q14" s="84">
        <v>112.98333246208421</v>
      </c>
      <c r="R14" s="84">
        <v>112.47722249385238</v>
      </c>
      <c r="S14" s="84">
        <v>111.0301654242754</v>
      </c>
      <c r="T14" s="84">
        <v>103.27741109222937</v>
      </c>
      <c r="U14" s="84">
        <v>105.10363191652624</v>
      </c>
      <c r="V14" s="84">
        <v>155.14557974553543</v>
      </c>
      <c r="W14" s="84">
        <v>122.10823417900654</v>
      </c>
      <c r="X14" s="83"/>
      <c r="Y14" s="90"/>
      <c r="AE14" s="73"/>
      <c r="AF14" s="73"/>
      <c r="AG14" s="73"/>
      <c r="AH14" s="73"/>
      <c r="AI14" s="73"/>
      <c r="AQ14" s="73"/>
      <c r="AR14" s="73"/>
      <c r="AS14" s="73"/>
      <c r="AT14" s="73"/>
      <c r="AU14" s="73"/>
      <c r="AV14" s="73"/>
      <c r="AW14" s="73"/>
      <c r="AX14" s="73"/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</row>
    <row r="15" spans="1:61" ht="15" customHeight="1" x14ac:dyDescent="0.25">
      <c r="A15" s="35" t="s">
        <v>18</v>
      </c>
      <c r="B15" s="28">
        <v>121.21936456815648</v>
      </c>
      <c r="C15" s="28">
        <v>120.15835765514775</v>
      </c>
      <c r="D15" s="28">
        <v>107.09705776924368</v>
      </c>
      <c r="E15" s="28">
        <v>113.96284854788178</v>
      </c>
      <c r="F15" s="28">
        <v>112.74044467005392</v>
      </c>
      <c r="G15" s="28">
        <v>109.66717244716573</v>
      </c>
      <c r="H15" s="28">
        <v>110.09033261617977</v>
      </c>
      <c r="I15" s="28">
        <v>119.57275396686322</v>
      </c>
      <c r="J15" s="28">
        <v>163.19667433687994</v>
      </c>
      <c r="K15" s="28">
        <v>111.91959950889282</v>
      </c>
      <c r="L15" s="28">
        <v>115.00778358792822</v>
      </c>
      <c r="M15" s="28">
        <v>109.7770935723476</v>
      </c>
      <c r="N15" s="28">
        <v>113.23067597685208</v>
      </c>
      <c r="O15" s="28">
        <v>114.73842233575118</v>
      </c>
      <c r="P15" s="28">
        <v>113.79796874707388</v>
      </c>
      <c r="Q15" s="28">
        <v>115.97388617377594</v>
      </c>
      <c r="R15" s="28">
        <v>114.18530754538146</v>
      </c>
      <c r="S15" s="28">
        <v>111.87556617968607</v>
      </c>
      <c r="T15" s="28">
        <v>103.00031718710856</v>
      </c>
      <c r="U15" s="28">
        <v>106.82843482634655</v>
      </c>
      <c r="V15" s="28">
        <v>153.32152409302185</v>
      </c>
      <c r="W15" s="28">
        <v>124.18697139399734</v>
      </c>
      <c r="X15" s="83"/>
      <c r="Y15" s="90"/>
      <c r="AE15" s="73"/>
      <c r="AF15" s="73"/>
      <c r="AG15" s="73"/>
      <c r="AH15" s="73"/>
      <c r="AI15" s="73"/>
      <c r="AQ15" s="73"/>
      <c r="AR15" s="73"/>
      <c r="AS15" s="73"/>
      <c r="AT15" s="73"/>
      <c r="AU15" s="73"/>
      <c r="AV15" s="73"/>
      <c r="AW15" s="73"/>
      <c r="AX15" s="73"/>
      <c r="AY15" s="73"/>
      <c r="AZ15" s="73"/>
      <c r="BA15" s="73"/>
      <c r="BB15" s="73"/>
      <c r="BC15" s="73"/>
      <c r="BD15" s="73"/>
      <c r="BE15" s="73"/>
      <c r="BF15" s="73"/>
      <c r="BG15" s="73"/>
      <c r="BH15" s="73"/>
      <c r="BI15" s="73"/>
    </row>
    <row r="16" spans="1:61" x14ac:dyDescent="0.25">
      <c r="A16" s="34">
        <v>36800</v>
      </c>
      <c r="B16" s="84">
        <v>79.163133863028776</v>
      </c>
      <c r="C16" s="84">
        <v>134.87280218100642</v>
      </c>
      <c r="D16" s="84">
        <v>111.61694390969591</v>
      </c>
      <c r="E16" s="84">
        <v>118.53579414486624</v>
      </c>
      <c r="F16" s="84">
        <v>112.99477117415476</v>
      </c>
      <c r="G16" s="84">
        <v>113.3721554173995</v>
      </c>
      <c r="H16" s="84">
        <v>117.55874955547011</v>
      </c>
      <c r="I16" s="84">
        <v>120.44473979978871</v>
      </c>
      <c r="J16" s="84">
        <v>167.800698464166</v>
      </c>
      <c r="K16" s="84">
        <v>114.33266317372392</v>
      </c>
      <c r="L16" s="84">
        <v>117.02602260847725</v>
      </c>
      <c r="M16" s="84">
        <v>112.73978303641965</v>
      </c>
      <c r="N16" s="84">
        <v>113.97655839155992</v>
      </c>
      <c r="O16" s="84">
        <v>117.46609692236296</v>
      </c>
      <c r="P16" s="84">
        <v>114.54747521915739</v>
      </c>
      <c r="Q16" s="84">
        <v>119.42251126062109</v>
      </c>
      <c r="R16" s="84">
        <v>115.30127459023963</v>
      </c>
      <c r="S16" s="84">
        <v>116.01511681446625</v>
      </c>
      <c r="T16" s="84">
        <v>107.89198156561264</v>
      </c>
      <c r="U16" s="84">
        <v>110.63354354201378</v>
      </c>
      <c r="V16" s="84">
        <v>138.54685523169053</v>
      </c>
      <c r="W16" s="84">
        <v>125.3214076235336</v>
      </c>
      <c r="X16" s="83"/>
      <c r="Y16" s="90"/>
      <c r="AE16" s="73"/>
      <c r="AF16" s="73"/>
      <c r="AG16" s="73"/>
      <c r="AH16" s="73"/>
      <c r="AI16" s="73"/>
      <c r="AQ16" s="73"/>
      <c r="AR16" s="73"/>
      <c r="AS16" s="73"/>
      <c r="AT16" s="73"/>
      <c r="AU16" s="73"/>
      <c r="AV16" s="73"/>
      <c r="AW16" s="73"/>
      <c r="AX16" s="73"/>
      <c r="AY16" s="73"/>
      <c r="AZ16" s="73"/>
      <c r="BA16" s="73"/>
      <c r="BB16" s="73"/>
      <c r="BC16" s="73"/>
      <c r="BD16" s="73"/>
      <c r="BE16" s="73"/>
      <c r="BF16" s="73"/>
      <c r="BG16" s="73"/>
      <c r="BH16" s="73"/>
      <c r="BI16" s="73"/>
    </row>
    <row r="17" spans="1:61" x14ac:dyDescent="0.25">
      <c r="A17" s="34">
        <v>36831</v>
      </c>
      <c r="B17" s="84">
        <v>81.344409388021134</v>
      </c>
      <c r="C17" s="84">
        <v>131.56468534358325</v>
      </c>
      <c r="D17" s="84">
        <v>109.06110219706017</v>
      </c>
      <c r="E17" s="84">
        <v>119.74092263277466</v>
      </c>
      <c r="F17" s="84">
        <v>111.39643989300535</v>
      </c>
      <c r="G17" s="84">
        <v>111.44999372102333</v>
      </c>
      <c r="H17" s="84">
        <v>115.15948711134256</v>
      </c>
      <c r="I17" s="84">
        <v>119.06750035321699</v>
      </c>
      <c r="J17" s="84">
        <v>170.86522382549708</v>
      </c>
      <c r="K17" s="84">
        <v>117.10292393519595</v>
      </c>
      <c r="L17" s="84">
        <v>119.08970272375785</v>
      </c>
      <c r="M17" s="84">
        <v>112.5141484778439</v>
      </c>
      <c r="N17" s="84">
        <v>113.35183785848027</v>
      </c>
      <c r="O17" s="84">
        <v>117.78316196980983</v>
      </c>
      <c r="P17" s="84">
        <v>114.36147561330343</v>
      </c>
      <c r="Q17" s="84">
        <v>117.12444395794948</v>
      </c>
      <c r="R17" s="84">
        <v>114.82884378359417</v>
      </c>
      <c r="S17" s="84">
        <v>116.52508857609573</v>
      </c>
      <c r="T17" s="84">
        <v>107.20248605870421</v>
      </c>
      <c r="U17" s="84">
        <v>110.34768903842283</v>
      </c>
      <c r="V17" s="84">
        <v>129.89493533384308</v>
      </c>
      <c r="W17" s="84">
        <v>125.19828376910496</v>
      </c>
      <c r="X17" s="83"/>
      <c r="Y17" s="90"/>
      <c r="AE17" s="73"/>
      <c r="AF17" s="73"/>
      <c r="AG17" s="73"/>
      <c r="AH17" s="73"/>
      <c r="AI17" s="73"/>
      <c r="AQ17" s="73"/>
      <c r="AR17" s="73"/>
      <c r="AS17" s="73"/>
      <c r="AT17" s="73"/>
      <c r="AU17" s="73"/>
      <c r="AV17" s="73"/>
      <c r="AW17" s="73"/>
      <c r="AX17" s="73"/>
      <c r="AY17" s="73"/>
      <c r="AZ17" s="73"/>
      <c r="BA17" s="73"/>
      <c r="BB17" s="73"/>
      <c r="BC17" s="73"/>
      <c r="BD17" s="73"/>
      <c r="BE17" s="73"/>
      <c r="BF17" s="73"/>
      <c r="BG17" s="73"/>
      <c r="BH17" s="73"/>
      <c r="BI17" s="73"/>
    </row>
    <row r="18" spans="1:61" x14ac:dyDescent="0.25">
      <c r="A18" s="34">
        <v>36861</v>
      </c>
      <c r="B18" s="84">
        <v>94.145193300097702</v>
      </c>
      <c r="C18" s="84">
        <v>131.47279879926853</v>
      </c>
      <c r="D18" s="84">
        <v>96.596557284055919</v>
      </c>
      <c r="E18" s="84">
        <v>116.42719211329893</v>
      </c>
      <c r="F18" s="84">
        <v>103.84708611361701</v>
      </c>
      <c r="G18" s="84">
        <v>101.67458898186628</v>
      </c>
      <c r="H18" s="84">
        <v>106.21030426047432</v>
      </c>
      <c r="I18" s="84">
        <v>119.34737558542334</v>
      </c>
      <c r="J18" s="84">
        <v>171.85005024408412</v>
      </c>
      <c r="K18" s="84">
        <v>119.50197075422575</v>
      </c>
      <c r="L18" s="84">
        <v>121.18851607042306</v>
      </c>
      <c r="M18" s="84">
        <v>112.11221768910251</v>
      </c>
      <c r="N18" s="84">
        <v>112.50749909605733</v>
      </c>
      <c r="O18" s="84">
        <v>117.1889414888188</v>
      </c>
      <c r="P18" s="84">
        <v>111.99093648576471</v>
      </c>
      <c r="Q18" s="84">
        <v>110.07507777526637</v>
      </c>
      <c r="R18" s="84">
        <v>111.82218826598603</v>
      </c>
      <c r="S18" s="84">
        <v>114.34035095423022</v>
      </c>
      <c r="T18" s="84">
        <v>106.24367098210152</v>
      </c>
      <c r="U18" s="84">
        <v>101.3098773942496</v>
      </c>
      <c r="V18" s="84">
        <v>139.72399083104634</v>
      </c>
      <c r="W18" s="84">
        <v>127.25516221775321</v>
      </c>
      <c r="X18" s="83"/>
      <c r="Y18" s="90"/>
      <c r="AE18" s="73"/>
      <c r="AF18" s="73"/>
      <c r="AG18" s="73"/>
      <c r="AH18" s="73"/>
      <c r="AI18" s="73"/>
      <c r="AQ18" s="73"/>
      <c r="AR18" s="73"/>
      <c r="AS18" s="73"/>
      <c r="AT18" s="73"/>
      <c r="AU18" s="73"/>
      <c r="AV18" s="73"/>
      <c r="AW18" s="73"/>
      <c r="AX18" s="73"/>
      <c r="AY18" s="73"/>
      <c r="AZ18" s="73"/>
      <c r="BA18" s="73"/>
      <c r="BB18" s="73"/>
      <c r="BC18" s="73"/>
      <c r="BD18" s="73"/>
      <c r="BE18" s="73"/>
      <c r="BF18" s="73"/>
      <c r="BG18" s="73"/>
      <c r="BH18" s="73"/>
      <c r="BI18" s="73"/>
    </row>
    <row r="19" spans="1:61" ht="15" customHeight="1" x14ac:dyDescent="0.25">
      <c r="A19" s="29" t="s">
        <v>19</v>
      </c>
      <c r="B19" s="30">
        <v>84.884245517049209</v>
      </c>
      <c r="C19" s="30">
        <v>132.63676210795271</v>
      </c>
      <c r="D19" s="30">
        <v>105.75820113027066</v>
      </c>
      <c r="E19" s="30">
        <v>118.23463629697994</v>
      </c>
      <c r="F19" s="30">
        <v>109.41276572692571</v>
      </c>
      <c r="G19" s="30">
        <v>108.83224604009638</v>
      </c>
      <c r="H19" s="30">
        <v>112.97618030909568</v>
      </c>
      <c r="I19" s="30">
        <v>119.61987191280967</v>
      </c>
      <c r="J19" s="30">
        <v>170.17199084458238</v>
      </c>
      <c r="K19" s="30">
        <v>116.97918595438188</v>
      </c>
      <c r="L19" s="30">
        <v>119.10141380088606</v>
      </c>
      <c r="M19" s="30">
        <v>112.4553830677887</v>
      </c>
      <c r="N19" s="30">
        <v>113.27863178203251</v>
      </c>
      <c r="O19" s="30">
        <v>117.47940012699719</v>
      </c>
      <c r="P19" s="30">
        <v>113.63329577274185</v>
      </c>
      <c r="Q19" s="30">
        <v>115.54067766461232</v>
      </c>
      <c r="R19" s="30">
        <v>113.98410221327327</v>
      </c>
      <c r="S19" s="30">
        <v>115.62685211493074</v>
      </c>
      <c r="T19" s="30">
        <v>107.11271286880613</v>
      </c>
      <c r="U19" s="30">
        <v>107.43036999156207</v>
      </c>
      <c r="V19" s="30">
        <v>136.05526046552666</v>
      </c>
      <c r="W19" s="30">
        <v>125.92495120346392</v>
      </c>
      <c r="X19" s="83"/>
      <c r="Y19" s="90"/>
      <c r="AE19" s="73"/>
      <c r="AF19" s="73"/>
      <c r="AG19" s="73"/>
      <c r="AH19" s="73"/>
      <c r="AI19" s="73"/>
      <c r="AQ19" s="73"/>
      <c r="AR19" s="73"/>
      <c r="AS19" s="73"/>
      <c r="AT19" s="73"/>
      <c r="AU19" s="73"/>
      <c r="AV19" s="73"/>
      <c r="AW19" s="73"/>
      <c r="AX19" s="73"/>
      <c r="AY19" s="73"/>
      <c r="AZ19" s="73"/>
      <c r="BA19" s="73"/>
      <c r="BB19" s="73"/>
      <c r="BC19" s="73"/>
      <c r="BD19" s="73"/>
      <c r="BE19" s="73"/>
      <c r="BF19" s="73"/>
      <c r="BG19" s="73"/>
      <c r="BH19" s="73"/>
      <c r="BI19" s="73"/>
    </row>
    <row r="20" spans="1:61" ht="15" customHeight="1" x14ac:dyDescent="0.25">
      <c r="A20" s="24" t="s">
        <v>20</v>
      </c>
      <c r="B20" s="48">
        <v>117.44544521417058</v>
      </c>
      <c r="C20" s="48">
        <v>116.27226134846134</v>
      </c>
      <c r="D20" s="48">
        <v>101.24185976394669</v>
      </c>
      <c r="E20" s="48">
        <v>115.78691790954608</v>
      </c>
      <c r="F20" s="48">
        <v>107.77326425478424</v>
      </c>
      <c r="G20" s="48">
        <v>104.93227571183381</v>
      </c>
      <c r="H20" s="48">
        <v>106.01634318021362</v>
      </c>
      <c r="I20" s="48">
        <v>114.5478331074667</v>
      </c>
      <c r="J20" s="48">
        <v>158.58975554885319</v>
      </c>
      <c r="K20" s="48">
        <v>105.26158811339739</v>
      </c>
      <c r="L20" s="48">
        <v>114.58300445684796</v>
      </c>
      <c r="M20" s="48">
        <v>108.58971042808551</v>
      </c>
      <c r="N20" s="48">
        <v>112.65262083345645</v>
      </c>
      <c r="O20" s="48">
        <v>112.48592053079182</v>
      </c>
      <c r="P20" s="48">
        <v>110.80629618051037</v>
      </c>
      <c r="Q20" s="48">
        <v>113.09692847675106</v>
      </c>
      <c r="R20" s="48">
        <v>111.20675476069221</v>
      </c>
      <c r="S20" s="25">
        <v>110.27594720101722</v>
      </c>
      <c r="T20" s="25">
        <v>104.17459063785324</v>
      </c>
      <c r="U20" s="25">
        <v>104.61719021371547</v>
      </c>
      <c r="V20" s="25">
        <v>138.36415648076959</v>
      </c>
      <c r="W20" s="25">
        <v>113.77116629873606</v>
      </c>
      <c r="X20" s="83"/>
      <c r="AE20" s="73"/>
      <c r="AF20" s="73"/>
      <c r="AG20" s="73"/>
      <c r="AH20" s="73"/>
      <c r="AI20" s="73"/>
      <c r="AQ20" s="73"/>
      <c r="AR20" s="73"/>
      <c r="AS20" s="73"/>
      <c r="AT20" s="73"/>
      <c r="AU20" s="73"/>
      <c r="AV20" s="73"/>
      <c r="AW20" s="73"/>
      <c r="AX20" s="73"/>
      <c r="AY20" s="73"/>
      <c r="AZ20" s="73"/>
      <c r="BA20" s="73"/>
      <c r="BB20" s="73"/>
      <c r="BC20" s="73"/>
      <c r="BD20" s="73"/>
      <c r="BE20" s="73"/>
      <c r="BF20" s="73"/>
      <c r="BG20" s="73"/>
      <c r="BH20" s="73"/>
      <c r="BI20" s="73"/>
    </row>
    <row r="21" spans="1:61" x14ac:dyDescent="0.25">
      <c r="A21" s="33">
        <v>36892</v>
      </c>
      <c r="B21" s="84">
        <v>97.547756088513182</v>
      </c>
      <c r="C21" s="84">
        <v>118.35343232427573</v>
      </c>
      <c r="D21" s="84">
        <v>92.01126428150279</v>
      </c>
      <c r="E21" s="84">
        <v>116.24367044155738</v>
      </c>
      <c r="F21" s="84">
        <v>103.99399827269676</v>
      </c>
      <c r="G21" s="84">
        <v>98.658361990824545</v>
      </c>
      <c r="H21" s="84">
        <v>100.56806658926649</v>
      </c>
      <c r="I21" s="84">
        <v>103.62402128090642</v>
      </c>
      <c r="J21" s="84">
        <v>164.51165315126184</v>
      </c>
      <c r="K21" s="84">
        <v>96.421916732719922</v>
      </c>
      <c r="L21" s="84">
        <v>120.11066583655685</v>
      </c>
      <c r="M21" s="84">
        <v>103.84198710735285</v>
      </c>
      <c r="N21" s="84">
        <v>114.24548325567179</v>
      </c>
      <c r="O21" s="84">
        <v>110.64518996701437</v>
      </c>
      <c r="P21" s="84">
        <v>106.76919990935303</v>
      </c>
      <c r="Q21" s="84">
        <v>112.45704982706592</v>
      </c>
      <c r="R21" s="84">
        <v>107.63391257717558</v>
      </c>
      <c r="S21" s="84">
        <v>109.5743020133867</v>
      </c>
      <c r="T21" s="84">
        <v>103.5738731394088</v>
      </c>
      <c r="U21" s="84">
        <v>104.38265463885769</v>
      </c>
      <c r="V21" s="84">
        <v>138.58987457696534</v>
      </c>
      <c r="W21" s="84">
        <v>123.97324805327422</v>
      </c>
      <c r="X21" s="83"/>
      <c r="Y21" s="90"/>
      <c r="AE21" s="73"/>
      <c r="AF21" s="73"/>
      <c r="AG21" s="73"/>
      <c r="AH21" s="73"/>
      <c r="AI21" s="73"/>
      <c r="AQ21" s="73"/>
      <c r="AR21" s="73"/>
      <c r="AS21" s="73"/>
      <c r="AT21" s="73"/>
      <c r="AU21" s="73"/>
      <c r="AV21" s="73"/>
      <c r="AW21" s="73"/>
      <c r="AX21" s="73"/>
      <c r="AY21" s="73"/>
      <c r="AZ21" s="73"/>
      <c r="BA21" s="73"/>
      <c r="BB21" s="73"/>
      <c r="BC21" s="73"/>
      <c r="BD21" s="73"/>
      <c r="BE21" s="73"/>
      <c r="BF21" s="73"/>
      <c r="BG21" s="73"/>
      <c r="BH21" s="73"/>
      <c r="BI21" s="73"/>
    </row>
    <row r="22" spans="1:61" x14ac:dyDescent="0.25">
      <c r="A22" s="33">
        <v>36923</v>
      </c>
      <c r="B22" s="84">
        <v>135.00540980998647</v>
      </c>
      <c r="C22" s="84">
        <v>109.30526412592968</v>
      </c>
      <c r="D22" s="84">
        <v>88.98892356429667</v>
      </c>
      <c r="E22" s="84">
        <v>118.62422410391019</v>
      </c>
      <c r="F22" s="84">
        <v>101.19022051136855</v>
      </c>
      <c r="G22" s="84">
        <v>95.991676416753847</v>
      </c>
      <c r="H22" s="84">
        <v>96.148652990895386</v>
      </c>
      <c r="I22" s="84">
        <v>95.652223913584237</v>
      </c>
      <c r="J22" s="84">
        <v>160.7032508652843</v>
      </c>
      <c r="K22" s="84">
        <v>98.001935291337617</v>
      </c>
      <c r="L22" s="84">
        <v>116.4797293902763</v>
      </c>
      <c r="M22" s="84">
        <v>102.8648224049054</v>
      </c>
      <c r="N22" s="84">
        <v>113.36637826748901</v>
      </c>
      <c r="O22" s="84">
        <v>108.55911638192148</v>
      </c>
      <c r="P22" s="84">
        <v>106.57611691266828</v>
      </c>
      <c r="Q22" s="84">
        <v>110.17390381571768</v>
      </c>
      <c r="R22" s="84">
        <v>107.15314612426312</v>
      </c>
      <c r="S22" s="84">
        <v>105.55764397870892</v>
      </c>
      <c r="T22" s="84">
        <v>102.82365858956855</v>
      </c>
      <c r="U22" s="84">
        <v>103.78217047620352</v>
      </c>
      <c r="V22" s="84">
        <v>124.67589770531382</v>
      </c>
      <c r="W22" s="84">
        <v>100.28467423432839</v>
      </c>
      <c r="X22" s="83"/>
      <c r="Y22" s="90"/>
      <c r="AE22" s="73"/>
      <c r="AF22" s="73"/>
      <c r="AG22" s="73"/>
      <c r="AH22" s="73"/>
      <c r="AI22" s="73"/>
      <c r="AQ22" s="73"/>
      <c r="AR22" s="73"/>
      <c r="AS22" s="73"/>
      <c r="AT22" s="73"/>
      <c r="AU22" s="73"/>
      <c r="AV22" s="73"/>
      <c r="AW22" s="73"/>
      <c r="AX22" s="73"/>
      <c r="AY22" s="73"/>
      <c r="AZ22" s="73"/>
      <c r="BA22" s="73"/>
      <c r="BB22" s="73"/>
      <c r="BC22" s="73"/>
      <c r="BD22" s="73"/>
      <c r="BE22" s="73"/>
      <c r="BF22" s="73"/>
      <c r="BG22" s="73"/>
      <c r="BH22" s="73"/>
      <c r="BI22" s="73"/>
    </row>
    <row r="23" spans="1:61" x14ac:dyDescent="0.25">
      <c r="A23" s="33">
        <v>36951</v>
      </c>
      <c r="B23" s="84">
        <v>177.21057170902736</v>
      </c>
      <c r="C23" s="84">
        <v>116.23690104799219</v>
      </c>
      <c r="D23" s="84">
        <v>101.71487647166394</v>
      </c>
      <c r="E23" s="84">
        <v>118.96992282649995</v>
      </c>
      <c r="F23" s="84">
        <v>111.94950555908991</v>
      </c>
      <c r="G23" s="84">
        <v>106.60695297402761</v>
      </c>
      <c r="H23" s="84">
        <v>110.75387472048889</v>
      </c>
      <c r="I23" s="84">
        <v>117.29100812414715</v>
      </c>
      <c r="J23" s="84">
        <v>158.05670753453114</v>
      </c>
      <c r="K23" s="84">
        <v>98.998049391016025</v>
      </c>
      <c r="L23" s="84">
        <v>112.96210277329484</v>
      </c>
      <c r="M23" s="84">
        <v>103.66009417130735</v>
      </c>
      <c r="N23" s="84">
        <v>115.6939508508074</v>
      </c>
      <c r="O23" s="84">
        <v>111.67596622502244</v>
      </c>
      <c r="P23" s="84">
        <v>113.85331698304033</v>
      </c>
      <c r="Q23" s="84">
        <v>125.29832077208695</v>
      </c>
      <c r="R23" s="84">
        <v>115.5155099403908</v>
      </c>
      <c r="S23" s="84">
        <v>113.29369095209269</v>
      </c>
      <c r="T23" s="84">
        <v>105.07881824419552</v>
      </c>
      <c r="U23" s="84">
        <v>114.94666759031615</v>
      </c>
      <c r="V23" s="84">
        <v>157.28299218015201</v>
      </c>
      <c r="W23" s="84">
        <v>135.60054991353576</v>
      </c>
      <c r="X23" s="83"/>
      <c r="Y23" s="90"/>
      <c r="AE23" s="73"/>
      <c r="AF23" s="73"/>
      <c r="AG23" s="73"/>
      <c r="AH23" s="73"/>
      <c r="AI23" s="73"/>
      <c r="AQ23" s="73"/>
      <c r="AR23" s="73"/>
      <c r="AS23" s="73"/>
      <c r="AT23" s="73"/>
      <c r="AU23" s="73"/>
      <c r="AV23" s="73"/>
      <c r="AW23" s="73"/>
      <c r="AX23" s="73"/>
      <c r="AY23" s="73"/>
      <c r="AZ23" s="73"/>
      <c r="BA23" s="73"/>
      <c r="BB23" s="73"/>
      <c r="BC23" s="73"/>
      <c r="BD23" s="73"/>
      <c r="BE23" s="73"/>
      <c r="BF23" s="73"/>
      <c r="BG23" s="73"/>
      <c r="BH23" s="73"/>
      <c r="BI23" s="73"/>
    </row>
    <row r="24" spans="1:61" ht="15" customHeight="1" x14ac:dyDescent="0.25">
      <c r="A24" s="35" t="s">
        <v>21</v>
      </c>
      <c r="B24" s="28">
        <v>136.58791253584232</v>
      </c>
      <c r="C24" s="28">
        <v>114.63186583273254</v>
      </c>
      <c r="D24" s="28">
        <v>94.23835477248781</v>
      </c>
      <c r="E24" s="28">
        <v>117.94593912398916</v>
      </c>
      <c r="F24" s="28">
        <v>105.71124144771841</v>
      </c>
      <c r="G24" s="28">
        <v>100.41899712720199</v>
      </c>
      <c r="H24" s="28">
        <v>102.49019810021692</v>
      </c>
      <c r="I24" s="28">
        <v>105.52241777287928</v>
      </c>
      <c r="J24" s="28">
        <v>161.09053718369242</v>
      </c>
      <c r="K24" s="28">
        <v>97.807300471691178</v>
      </c>
      <c r="L24" s="28">
        <v>116.51749933337601</v>
      </c>
      <c r="M24" s="28">
        <v>103.45563456118855</v>
      </c>
      <c r="N24" s="28">
        <v>114.43527079132274</v>
      </c>
      <c r="O24" s="28">
        <v>110.29342419131943</v>
      </c>
      <c r="P24" s="28">
        <v>109.06621126835388</v>
      </c>
      <c r="Q24" s="28">
        <v>115.97642480495684</v>
      </c>
      <c r="R24" s="28">
        <v>110.10085621394317</v>
      </c>
      <c r="S24" s="28">
        <v>109.47521231472943</v>
      </c>
      <c r="T24" s="28">
        <v>103.82544999105762</v>
      </c>
      <c r="U24" s="28">
        <v>107.70383090179246</v>
      </c>
      <c r="V24" s="28">
        <v>140.18292148747705</v>
      </c>
      <c r="W24" s="28">
        <v>119.95282406704614</v>
      </c>
      <c r="X24" s="83"/>
      <c r="Y24" s="90"/>
      <c r="AE24" s="73"/>
      <c r="AF24" s="73"/>
      <c r="AG24" s="73"/>
      <c r="AH24" s="73"/>
      <c r="AI24" s="73"/>
      <c r="AQ24" s="73"/>
      <c r="AR24" s="73"/>
      <c r="AS24" s="73"/>
      <c r="AT24" s="73"/>
      <c r="AU24" s="73"/>
      <c r="AV24" s="73"/>
      <c r="AW24" s="73"/>
      <c r="AX24" s="73"/>
      <c r="AY24" s="73"/>
      <c r="AZ24" s="73"/>
      <c r="BA24" s="73"/>
      <c r="BB24" s="73"/>
      <c r="BC24" s="73"/>
      <c r="BD24" s="73"/>
      <c r="BE24" s="73"/>
      <c r="BF24" s="73"/>
      <c r="BG24" s="73"/>
      <c r="BH24" s="73"/>
      <c r="BI24" s="73"/>
    </row>
    <row r="25" spans="1:61" x14ac:dyDescent="0.25">
      <c r="A25" s="34">
        <v>36982</v>
      </c>
      <c r="B25" s="84">
        <v>144.23799719107572</v>
      </c>
      <c r="C25" s="84">
        <v>115.71747320620422</v>
      </c>
      <c r="D25" s="84">
        <v>98.042347823664215</v>
      </c>
      <c r="E25" s="84">
        <v>117.79039125905919</v>
      </c>
      <c r="F25" s="84">
        <v>105.22292854612661</v>
      </c>
      <c r="G25" s="84">
        <v>102.58016975347437</v>
      </c>
      <c r="H25" s="84">
        <v>105.31530098107228</v>
      </c>
      <c r="I25" s="84">
        <v>111.54181011595543</v>
      </c>
      <c r="J25" s="84">
        <v>164.10434192748315</v>
      </c>
      <c r="K25" s="84">
        <v>96.118586052184469</v>
      </c>
      <c r="L25" s="84">
        <v>117.15540627495535</v>
      </c>
      <c r="M25" s="84">
        <v>107.66711372824611</v>
      </c>
      <c r="N25" s="84">
        <v>116.9071924152523</v>
      </c>
      <c r="O25" s="84">
        <v>112.69982270903596</v>
      </c>
      <c r="P25" s="84">
        <v>111.6807740012848</v>
      </c>
      <c r="Q25" s="84">
        <v>111.59293922360726</v>
      </c>
      <c r="R25" s="84">
        <v>111.75469483708342</v>
      </c>
      <c r="S25" s="84">
        <v>109.91007064599766</v>
      </c>
      <c r="T25" s="84">
        <v>105.73765582851746</v>
      </c>
      <c r="U25" s="84">
        <v>106.34599462249336</v>
      </c>
      <c r="V25" s="84">
        <v>147.66344200323991</v>
      </c>
      <c r="W25" s="84">
        <v>113.27587375877853</v>
      </c>
      <c r="X25" s="83"/>
      <c r="Y25" s="90"/>
      <c r="AE25" s="73"/>
      <c r="AF25" s="73"/>
      <c r="AG25" s="73"/>
      <c r="AH25" s="73"/>
      <c r="AI25" s="73"/>
      <c r="AQ25" s="73"/>
      <c r="AR25" s="73"/>
      <c r="AS25" s="73"/>
      <c r="AT25" s="73"/>
      <c r="AU25" s="73"/>
      <c r="AV25" s="73"/>
      <c r="AW25" s="73"/>
      <c r="AX25" s="73"/>
      <c r="AY25" s="73"/>
      <c r="AZ25" s="73"/>
      <c r="BA25" s="73"/>
      <c r="BB25" s="73"/>
      <c r="BC25" s="73"/>
      <c r="BD25" s="73"/>
      <c r="BE25" s="73"/>
      <c r="BF25" s="73"/>
      <c r="BG25" s="73"/>
      <c r="BH25" s="73"/>
      <c r="BI25" s="73"/>
    </row>
    <row r="26" spans="1:61" x14ac:dyDescent="0.25">
      <c r="A26" s="34">
        <v>37012</v>
      </c>
      <c r="B26" s="84">
        <v>128.70578068579823</v>
      </c>
      <c r="C26" s="84">
        <v>116.63690258010222</v>
      </c>
      <c r="D26" s="84">
        <v>107.90854332810076</v>
      </c>
      <c r="E26" s="84">
        <v>114.38223166998628</v>
      </c>
      <c r="F26" s="84">
        <v>110.94617809071356</v>
      </c>
      <c r="G26" s="84">
        <v>109.54850897978032</v>
      </c>
      <c r="H26" s="84">
        <v>113.19371927896316</v>
      </c>
      <c r="I26" s="84">
        <v>117.38468661055271</v>
      </c>
      <c r="J26" s="84">
        <v>166.5917872507766</v>
      </c>
      <c r="K26" s="84">
        <v>97.205090093560031</v>
      </c>
      <c r="L26" s="84">
        <v>117.7998635693171</v>
      </c>
      <c r="M26" s="84">
        <v>108.04356000443371</v>
      </c>
      <c r="N26" s="84">
        <v>117.48594494002802</v>
      </c>
      <c r="O26" s="84">
        <v>114.58597028579867</v>
      </c>
      <c r="P26" s="84">
        <v>114.09807250098103</v>
      </c>
      <c r="Q26" s="84">
        <v>118.69631825389341</v>
      </c>
      <c r="R26" s="84">
        <v>114.81852972972385</v>
      </c>
      <c r="S26" s="84">
        <v>114.179125021139</v>
      </c>
      <c r="T26" s="84">
        <v>106.3185037998208</v>
      </c>
      <c r="U26" s="84">
        <v>114.54242747040651</v>
      </c>
      <c r="V26" s="84">
        <v>164.02615816243443</v>
      </c>
      <c r="W26" s="84">
        <v>128.41723688240418</v>
      </c>
      <c r="X26" s="83"/>
      <c r="Y26" s="90"/>
      <c r="AE26" s="73"/>
      <c r="AF26" s="73"/>
      <c r="AG26" s="73"/>
      <c r="AH26" s="73"/>
      <c r="AI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  <c r="BG26" s="73"/>
      <c r="BH26" s="73"/>
      <c r="BI26" s="73"/>
    </row>
    <row r="27" spans="1:61" x14ac:dyDescent="0.25">
      <c r="A27" s="34">
        <v>37043</v>
      </c>
      <c r="B27" s="84">
        <v>131.74637529006694</v>
      </c>
      <c r="C27" s="84">
        <v>116.50991561378051</v>
      </c>
      <c r="D27" s="84">
        <v>102.9481551959594</v>
      </c>
      <c r="E27" s="84">
        <v>103.15494896584838</v>
      </c>
      <c r="F27" s="84">
        <v>103.58377226398774</v>
      </c>
      <c r="G27" s="84">
        <v>103.54853306228907</v>
      </c>
      <c r="H27" s="84">
        <v>107.47987540364753</v>
      </c>
      <c r="I27" s="84">
        <v>111.58094817087472</v>
      </c>
      <c r="J27" s="84">
        <v>169.07189947948802</v>
      </c>
      <c r="K27" s="84">
        <v>92.212341789832664</v>
      </c>
      <c r="L27" s="84">
        <v>118.44524847701706</v>
      </c>
      <c r="M27" s="84">
        <v>108.24729564433834</v>
      </c>
      <c r="N27" s="84">
        <v>117.73782034340392</v>
      </c>
      <c r="O27" s="84">
        <v>113.34919135599517</v>
      </c>
      <c r="P27" s="84">
        <v>111.73660064540697</v>
      </c>
      <c r="Q27" s="84">
        <v>112.17961089806704</v>
      </c>
      <c r="R27" s="84">
        <v>111.88359404169974</v>
      </c>
      <c r="S27" s="84">
        <v>111.04446121696157</v>
      </c>
      <c r="T27" s="84">
        <v>106.55610258849039</v>
      </c>
      <c r="U27" s="84">
        <v>105.16392106379718</v>
      </c>
      <c r="V27" s="84">
        <v>159.54168393228639</v>
      </c>
      <c r="W27" s="84">
        <v>125.41255751848071</v>
      </c>
      <c r="X27" s="83"/>
      <c r="Y27" s="90"/>
      <c r="AE27" s="73"/>
      <c r="AF27" s="73"/>
      <c r="AG27" s="73"/>
      <c r="AH27" s="73"/>
      <c r="AI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  <c r="BG27" s="73"/>
      <c r="BH27" s="73"/>
      <c r="BI27" s="73"/>
    </row>
    <row r="28" spans="1:61" ht="15" customHeight="1" x14ac:dyDescent="0.25">
      <c r="A28" s="35" t="s">
        <v>22</v>
      </c>
      <c r="B28" s="28">
        <v>134.89671772231361</v>
      </c>
      <c r="C28" s="28">
        <v>116.28809713336231</v>
      </c>
      <c r="D28" s="28">
        <v>102.9663487825748</v>
      </c>
      <c r="E28" s="28">
        <v>111.77585729829794</v>
      </c>
      <c r="F28" s="28">
        <v>106.58429296694264</v>
      </c>
      <c r="G28" s="28">
        <v>105.22573726518124</v>
      </c>
      <c r="H28" s="28">
        <v>108.66296522122765</v>
      </c>
      <c r="I28" s="28">
        <v>113.50248163246096</v>
      </c>
      <c r="J28" s="28">
        <v>166.58934288591593</v>
      </c>
      <c r="K28" s="28">
        <v>95.178672645192407</v>
      </c>
      <c r="L28" s="28">
        <v>117.80017277376317</v>
      </c>
      <c r="M28" s="28">
        <v>107.9859897923394</v>
      </c>
      <c r="N28" s="28">
        <v>117.37698589956142</v>
      </c>
      <c r="O28" s="28">
        <v>113.54499478360992</v>
      </c>
      <c r="P28" s="28">
        <v>112.50514904922426</v>
      </c>
      <c r="Q28" s="28">
        <v>114.15628945852256</v>
      </c>
      <c r="R28" s="28">
        <v>112.818939536169</v>
      </c>
      <c r="S28" s="28">
        <v>111.71121896136607</v>
      </c>
      <c r="T28" s="28">
        <v>106.20408740560954</v>
      </c>
      <c r="U28" s="28">
        <v>108.68411438556568</v>
      </c>
      <c r="V28" s="28">
        <v>157.07709469932024</v>
      </c>
      <c r="W28" s="28">
        <v>122.36855605322114</v>
      </c>
      <c r="X28" s="83"/>
      <c r="Y28" s="90"/>
      <c r="AE28" s="73"/>
      <c r="AF28" s="73"/>
      <c r="AG28" s="73"/>
      <c r="AH28" s="73"/>
      <c r="AI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  <c r="BG28" s="73"/>
      <c r="BH28" s="73"/>
      <c r="BI28" s="73"/>
    </row>
    <row r="29" spans="1:61" x14ac:dyDescent="0.25">
      <c r="A29" s="34">
        <v>37073</v>
      </c>
      <c r="B29" s="84">
        <v>155.45028474127454</v>
      </c>
      <c r="C29" s="84">
        <v>127.90030535750402</v>
      </c>
      <c r="D29" s="84">
        <v>106.94030729328091</v>
      </c>
      <c r="E29" s="84">
        <v>96.249980525280321</v>
      </c>
      <c r="F29" s="84">
        <v>105.97192823559432</v>
      </c>
      <c r="G29" s="84">
        <v>106.31173474475443</v>
      </c>
      <c r="H29" s="84">
        <v>112.1739638174672</v>
      </c>
      <c r="I29" s="84">
        <v>118.8744887705971</v>
      </c>
      <c r="J29" s="84">
        <v>168.48285094027943</v>
      </c>
      <c r="K29" s="84">
        <v>110.32323303819099</v>
      </c>
      <c r="L29" s="84">
        <v>118.0256018699686</v>
      </c>
      <c r="M29" s="84">
        <v>108.88407668532356</v>
      </c>
      <c r="N29" s="84">
        <v>117.24232461581883</v>
      </c>
      <c r="O29" s="84">
        <v>116.23621391907929</v>
      </c>
      <c r="P29" s="84">
        <v>115.67843382470159</v>
      </c>
      <c r="Q29" s="84">
        <v>115.10783647738235</v>
      </c>
      <c r="R29" s="84">
        <v>115.68901847184353</v>
      </c>
      <c r="S29" s="84">
        <v>109.79404405264424</v>
      </c>
      <c r="T29" s="84">
        <v>106.22561657632914</v>
      </c>
      <c r="U29" s="84">
        <v>108.03980473072681</v>
      </c>
      <c r="V29" s="84">
        <v>152.89617610543223</v>
      </c>
      <c r="W29" s="84">
        <v>123.84701113731086</v>
      </c>
      <c r="X29" s="83"/>
      <c r="Y29" s="90"/>
      <c r="AE29" s="73"/>
      <c r="AF29" s="73"/>
      <c r="AG29" s="73"/>
      <c r="AH29" s="73"/>
      <c r="AI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  <c r="BG29" s="73"/>
      <c r="BH29" s="73"/>
      <c r="BI29" s="73"/>
    </row>
    <row r="30" spans="1:61" x14ac:dyDescent="0.25">
      <c r="A30" s="34">
        <v>37104</v>
      </c>
      <c r="B30" s="84">
        <v>129.63130030069391</v>
      </c>
      <c r="C30" s="84">
        <v>127.03555679891697</v>
      </c>
      <c r="D30" s="84">
        <v>110.6902763918341</v>
      </c>
      <c r="E30" s="84">
        <v>97.950765250931738</v>
      </c>
      <c r="F30" s="84">
        <v>111.24630822509619</v>
      </c>
      <c r="G30" s="84">
        <v>110.00744501079224</v>
      </c>
      <c r="H30" s="84">
        <v>115.52666566485971</v>
      </c>
      <c r="I30" s="84">
        <v>124.62232991857628</v>
      </c>
      <c r="J30" s="84">
        <v>168.79429011642219</v>
      </c>
      <c r="K30" s="84">
        <v>114.10424172848822</v>
      </c>
      <c r="L30" s="84">
        <v>118.2519058769046</v>
      </c>
      <c r="M30" s="84">
        <v>109.34210085354925</v>
      </c>
      <c r="N30" s="84">
        <v>118.09363982767061</v>
      </c>
      <c r="O30" s="84">
        <v>117.74541828605825</v>
      </c>
      <c r="P30" s="84">
        <v>116.38380396378153</v>
      </c>
      <c r="Q30" s="84">
        <v>116.871860080666</v>
      </c>
      <c r="R30" s="84">
        <v>116.5405731969494</v>
      </c>
      <c r="S30" s="84">
        <v>111.63644688418444</v>
      </c>
      <c r="T30" s="84">
        <v>107.07548248896202</v>
      </c>
      <c r="U30" s="84">
        <v>111.93199004493486</v>
      </c>
      <c r="V30" s="84">
        <v>175.43765968661984</v>
      </c>
      <c r="W30" s="84">
        <v>127.38448294328522</v>
      </c>
      <c r="X30" s="83"/>
      <c r="Y30" s="90"/>
      <c r="AE30" s="73"/>
      <c r="AF30" s="73"/>
      <c r="AG30" s="73"/>
      <c r="AH30" s="73"/>
      <c r="AI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</row>
    <row r="31" spans="1:61" x14ac:dyDescent="0.25">
      <c r="A31" s="34">
        <v>37135</v>
      </c>
      <c r="B31" s="84">
        <v>100.27695361084371</v>
      </c>
      <c r="C31" s="84">
        <v>123.99725613553474</v>
      </c>
      <c r="D31" s="84">
        <v>103.16088111072838</v>
      </c>
      <c r="E31" s="84">
        <v>100.43337962643589</v>
      </c>
      <c r="F31" s="84">
        <v>104.88026216348429</v>
      </c>
      <c r="G31" s="84">
        <v>104.06196304358826</v>
      </c>
      <c r="H31" s="84">
        <v>106.24727336295889</v>
      </c>
      <c r="I31" s="84">
        <v>114.89818536648352</v>
      </c>
      <c r="J31" s="84">
        <v>170.2719709056222</v>
      </c>
      <c r="K31" s="84">
        <v>115.95817363311743</v>
      </c>
      <c r="L31" s="84">
        <v>118.4763268538138</v>
      </c>
      <c r="M31" s="84">
        <v>109.16236066123876</v>
      </c>
      <c r="N31" s="84">
        <v>117.61175657907073</v>
      </c>
      <c r="O31" s="84">
        <v>116.1968000419718</v>
      </c>
      <c r="P31" s="84">
        <v>112.14157933646064</v>
      </c>
      <c r="Q31" s="84">
        <v>109.80277740428542</v>
      </c>
      <c r="R31" s="84">
        <v>111.906184318477</v>
      </c>
      <c r="S31" s="84">
        <v>108.06876237571531</v>
      </c>
      <c r="T31" s="84">
        <v>106.51151473512897</v>
      </c>
      <c r="U31" s="84">
        <v>104.33884497569859</v>
      </c>
      <c r="V31" s="84">
        <v>145.49387105895323</v>
      </c>
      <c r="W31" s="84">
        <v>101.96333084574931</v>
      </c>
      <c r="X31" s="83"/>
      <c r="Y31" s="90"/>
      <c r="AE31" s="73"/>
      <c r="AF31" s="73"/>
      <c r="AG31" s="73"/>
      <c r="AH31" s="73"/>
      <c r="AI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</row>
    <row r="32" spans="1:61" ht="15" customHeight="1" x14ac:dyDescent="0.25">
      <c r="A32" s="35" t="s">
        <v>23</v>
      </c>
      <c r="B32" s="28">
        <v>128.45284621760405</v>
      </c>
      <c r="C32" s="28">
        <v>126.31103943065192</v>
      </c>
      <c r="D32" s="28">
        <v>106.93048826528114</v>
      </c>
      <c r="E32" s="28">
        <v>98.211375134215984</v>
      </c>
      <c r="F32" s="28">
        <v>107.36616620805826</v>
      </c>
      <c r="G32" s="28">
        <v>106.7937142663783</v>
      </c>
      <c r="H32" s="28">
        <v>111.31596761509526</v>
      </c>
      <c r="I32" s="28">
        <v>119.46500135188563</v>
      </c>
      <c r="J32" s="28">
        <v>169.18303732077462</v>
      </c>
      <c r="K32" s="28">
        <v>113.46188279993221</v>
      </c>
      <c r="L32" s="28">
        <v>118.25127820022901</v>
      </c>
      <c r="M32" s="28">
        <v>109.12951273337053</v>
      </c>
      <c r="N32" s="28">
        <v>117.6492403408534</v>
      </c>
      <c r="O32" s="28">
        <v>116.72614408236979</v>
      </c>
      <c r="P32" s="28">
        <v>114.73460570831458</v>
      </c>
      <c r="Q32" s="28">
        <v>113.92749132077792</v>
      </c>
      <c r="R32" s="28">
        <v>114.71192532908998</v>
      </c>
      <c r="S32" s="28">
        <v>109.83308443751467</v>
      </c>
      <c r="T32" s="28">
        <v>106.60420460014005</v>
      </c>
      <c r="U32" s="28">
        <v>108.10354658378675</v>
      </c>
      <c r="V32" s="28">
        <v>157.9425689503351</v>
      </c>
      <c r="W32" s="28">
        <v>117.7316083087818</v>
      </c>
      <c r="X32" s="83"/>
      <c r="Y32" s="90"/>
      <c r="AE32" s="73"/>
      <c r="AF32" s="73"/>
      <c r="AG32" s="73"/>
      <c r="AH32" s="73"/>
      <c r="AI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  <c r="BG32" s="73"/>
      <c r="BH32" s="73"/>
      <c r="BI32" s="73"/>
    </row>
    <row r="33" spans="1:61" x14ac:dyDescent="0.25">
      <c r="A33" s="34">
        <v>37165</v>
      </c>
      <c r="B33" s="84">
        <v>92.907492491316532</v>
      </c>
      <c r="C33" s="84">
        <v>125.68610469847999</v>
      </c>
      <c r="D33" s="84">
        <v>112.02267007757322</v>
      </c>
      <c r="E33" s="84">
        <v>98.374963897208204</v>
      </c>
      <c r="F33" s="84">
        <v>109.6025096616806</v>
      </c>
      <c r="G33" s="84">
        <v>110.36170789528823</v>
      </c>
      <c r="H33" s="84">
        <v>112.62005065955536</v>
      </c>
      <c r="I33" s="84">
        <v>126.06317920569026</v>
      </c>
      <c r="J33" s="84">
        <v>175.33396157102928</v>
      </c>
      <c r="K33" s="84">
        <v>118.11846935166173</v>
      </c>
      <c r="L33" s="84">
        <v>119.261651850834</v>
      </c>
      <c r="M33" s="84">
        <v>112.35466025049178</v>
      </c>
      <c r="N33" s="84">
        <v>117.34453436004642</v>
      </c>
      <c r="O33" s="84">
        <v>118.96366222362828</v>
      </c>
      <c r="P33" s="84">
        <v>115.38296473760245</v>
      </c>
      <c r="Q33" s="84">
        <v>116.02726162249108</v>
      </c>
      <c r="R33" s="84">
        <v>115.56045763346303</v>
      </c>
      <c r="S33" s="84">
        <v>112.26377713239688</v>
      </c>
      <c r="T33" s="84">
        <v>111.20868766242067</v>
      </c>
      <c r="U33" s="84">
        <v>104.83576290121101</v>
      </c>
      <c r="V33" s="84">
        <v>157.21002575478099</v>
      </c>
      <c r="W33" s="84">
        <v>117.47125236267682</v>
      </c>
      <c r="X33" s="83"/>
      <c r="Y33" s="90"/>
      <c r="AE33" s="73"/>
      <c r="AF33" s="73"/>
      <c r="AG33" s="73"/>
      <c r="AH33" s="73"/>
      <c r="AI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  <c r="BG33" s="73"/>
      <c r="BH33" s="73"/>
      <c r="BI33" s="73"/>
    </row>
    <row r="34" spans="1:61" x14ac:dyDescent="0.25">
      <c r="A34" s="34">
        <v>37196</v>
      </c>
      <c r="B34" s="84">
        <v>90.93735290581732</v>
      </c>
      <c r="C34" s="84">
        <v>132.91052804204918</v>
      </c>
      <c r="D34" s="84">
        <v>106.99032177571418</v>
      </c>
      <c r="E34" s="84">
        <v>100.7659535384837</v>
      </c>
      <c r="F34" s="84">
        <v>106.4058441264665</v>
      </c>
      <c r="G34" s="84">
        <v>107.16460535177552</v>
      </c>
      <c r="H34" s="84">
        <v>109.61184225093463</v>
      </c>
      <c r="I34" s="84">
        <v>120.39760347296138</v>
      </c>
      <c r="J34" s="84">
        <v>179.33862861850105</v>
      </c>
      <c r="K34" s="84">
        <v>119.69046607341592</v>
      </c>
      <c r="L34" s="84">
        <v>120.2821373834053</v>
      </c>
      <c r="M34" s="84">
        <v>112.35171648206115</v>
      </c>
      <c r="N34" s="84">
        <v>117.31385063187682</v>
      </c>
      <c r="O34" s="84">
        <v>118.80194470999317</v>
      </c>
      <c r="P34" s="84">
        <v>114.26933949804453</v>
      </c>
      <c r="Q34" s="84">
        <v>114.14564901006268</v>
      </c>
      <c r="R34" s="84">
        <v>114.34032101501896</v>
      </c>
      <c r="S34" s="84">
        <v>111.59102936478067</v>
      </c>
      <c r="T34" s="84">
        <v>111.13543343589112</v>
      </c>
      <c r="U34" s="84">
        <v>104.37564756901185</v>
      </c>
      <c r="V34" s="84">
        <v>142.85228953224964</v>
      </c>
      <c r="W34" s="84">
        <v>109.12661553146516</v>
      </c>
      <c r="X34" s="83"/>
      <c r="Y34" s="90"/>
      <c r="AE34" s="73"/>
      <c r="AF34" s="73"/>
      <c r="AG34" s="73"/>
      <c r="AH34" s="73"/>
      <c r="AI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  <c r="BG34" s="73"/>
      <c r="BH34" s="73"/>
      <c r="BI34" s="73"/>
    </row>
    <row r="35" spans="1:61" x14ac:dyDescent="0.25">
      <c r="A35" s="34">
        <v>37226</v>
      </c>
      <c r="B35" s="84">
        <v>98.978821177250282</v>
      </c>
      <c r="C35" s="84">
        <v>140.34413060391128</v>
      </c>
      <c r="D35" s="84">
        <v>92.150720596697752</v>
      </c>
      <c r="E35" s="84">
        <v>99.872174588699977</v>
      </c>
      <c r="F35" s="84">
        <v>97.018914354951193</v>
      </c>
      <c r="G35" s="84">
        <v>96.256630301830342</v>
      </c>
      <c r="H35" s="84">
        <v>106.00814733674707</v>
      </c>
      <c r="I35" s="84">
        <v>115.78919281097454</v>
      </c>
      <c r="J35" s="84">
        <v>181.59990306726183</v>
      </c>
      <c r="K35" s="84">
        <v>120.52360464807025</v>
      </c>
      <c r="L35" s="84">
        <v>121.31126124485296</v>
      </c>
      <c r="M35" s="84">
        <v>111.85746313741033</v>
      </c>
      <c r="N35" s="84">
        <v>116.81148424544112</v>
      </c>
      <c r="O35" s="84">
        <v>118.22840378519055</v>
      </c>
      <c r="P35" s="84">
        <v>111.22461345431697</v>
      </c>
      <c r="Q35" s="84">
        <v>103.3942056894889</v>
      </c>
      <c r="R35" s="84">
        <v>110.23301947341977</v>
      </c>
      <c r="S35" s="84">
        <v>116.60480022576486</v>
      </c>
      <c r="T35" s="84">
        <v>110.55126690731463</v>
      </c>
      <c r="U35" s="84">
        <v>89.096864026068872</v>
      </c>
      <c r="V35" s="84">
        <v>147.96069543297753</v>
      </c>
      <c r="W35" s="84">
        <v>103.97927285911132</v>
      </c>
      <c r="X35" s="83"/>
      <c r="Y35" s="90"/>
      <c r="AE35" s="73"/>
      <c r="AF35" s="73"/>
      <c r="AG35" s="73"/>
      <c r="AH35" s="73"/>
      <c r="AI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  <c r="BG35" s="73"/>
      <c r="BH35" s="73"/>
      <c r="BI35" s="73"/>
    </row>
    <row r="36" spans="1:61" ht="15" customHeight="1" x14ac:dyDescent="0.25">
      <c r="A36" s="29" t="s">
        <v>24</v>
      </c>
      <c r="B36" s="30">
        <v>94.274555524794707</v>
      </c>
      <c r="C36" s="30">
        <v>132.98025444814684</v>
      </c>
      <c r="D36" s="30">
        <v>103.72123748332838</v>
      </c>
      <c r="E36" s="30">
        <v>99.671030674797294</v>
      </c>
      <c r="F36" s="30">
        <v>104.34242271436609</v>
      </c>
      <c r="G36" s="30">
        <v>104.59431451629803</v>
      </c>
      <c r="H36" s="30">
        <v>109.41334674907903</v>
      </c>
      <c r="I36" s="30">
        <v>120.7499918298754</v>
      </c>
      <c r="J36" s="30">
        <v>178.75749775226404</v>
      </c>
      <c r="K36" s="30">
        <v>119.44418002438265</v>
      </c>
      <c r="L36" s="30">
        <v>120.28501682636409</v>
      </c>
      <c r="M36" s="30">
        <v>112.18794662332108</v>
      </c>
      <c r="N36" s="30">
        <v>117.15662307912146</v>
      </c>
      <c r="O36" s="30">
        <v>118.66467023960399</v>
      </c>
      <c r="P36" s="30">
        <v>113.62563922998798</v>
      </c>
      <c r="Q36" s="30">
        <v>111.18903877401424</v>
      </c>
      <c r="R36" s="30">
        <v>113.3779327073006</v>
      </c>
      <c r="S36" s="30">
        <v>113.48653557431413</v>
      </c>
      <c r="T36" s="30">
        <v>110.96512933520881</v>
      </c>
      <c r="U36" s="30">
        <v>99.436091498763915</v>
      </c>
      <c r="V36" s="30">
        <v>149.34100357333605</v>
      </c>
      <c r="W36" s="30">
        <v>110.19238025108443</v>
      </c>
      <c r="X36" s="83"/>
      <c r="Y36" s="90"/>
      <c r="AE36" s="73"/>
      <c r="AF36" s="73"/>
      <c r="AG36" s="73"/>
      <c r="AH36" s="73"/>
      <c r="AI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  <c r="BG36" s="73"/>
      <c r="BH36" s="73"/>
      <c r="BI36" s="73"/>
    </row>
    <row r="37" spans="1:61" ht="15" customHeight="1" x14ac:dyDescent="0.25">
      <c r="A37" s="24" t="s">
        <v>25</v>
      </c>
      <c r="B37" s="48">
        <v>123.55300800013868</v>
      </c>
      <c r="C37" s="48">
        <v>122.55281421122341</v>
      </c>
      <c r="D37" s="48">
        <v>101.96410732591804</v>
      </c>
      <c r="E37" s="48">
        <v>106.90105055782509</v>
      </c>
      <c r="F37" s="48">
        <v>106.00103083427135</v>
      </c>
      <c r="G37" s="48">
        <v>104.25819079376488</v>
      </c>
      <c r="H37" s="48">
        <v>107.97061942140471</v>
      </c>
      <c r="I37" s="48">
        <v>114.80997314677532</v>
      </c>
      <c r="J37" s="48">
        <v>168.90510378566174</v>
      </c>
      <c r="K37" s="48">
        <v>106.47300898529961</v>
      </c>
      <c r="L37" s="48">
        <v>118.21349178343307</v>
      </c>
      <c r="M37" s="48">
        <v>108.18977092755489</v>
      </c>
      <c r="N37" s="48">
        <v>116.65453002771476</v>
      </c>
      <c r="O37" s="48">
        <v>114.80730832422579</v>
      </c>
      <c r="P37" s="48">
        <v>112.48290131397017</v>
      </c>
      <c r="Q37" s="48">
        <v>113.81231108956788</v>
      </c>
      <c r="R37" s="48">
        <v>112.7524134466257</v>
      </c>
      <c r="S37" s="25">
        <v>111.12651282198108</v>
      </c>
      <c r="T37" s="25">
        <v>106.899717833004</v>
      </c>
      <c r="U37" s="25">
        <v>105.9818958424772</v>
      </c>
      <c r="V37" s="25">
        <v>151.13589717761712</v>
      </c>
      <c r="W37" s="25">
        <v>117.56134217003338</v>
      </c>
      <c r="X37" s="83"/>
      <c r="AE37" s="73"/>
      <c r="AF37" s="73"/>
      <c r="AG37" s="73"/>
      <c r="AH37" s="73"/>
      <c r="AI37" s="73"/>
      <c r="AQ37" s="73"/>
      <c r="AR37" s="73"/>
      <c r="AS37" s="73"/>
      <c r="AT37" s="73"/>
      <c r="AU37" s="73"/>
      <c r="AV37" s="73"/>
      <c r="AW37" s="73"/>
      <c r="AX37" s="73"/>
      <c r="AY37" s="73"/>
      <c r="AZ37" s="73"/>
      <c r="BA37" s="73"/>
      <c r="BB37" s="73"/>
      <c r="BC37" s="73"/>
      <c r="BD37" s="73"/>
      <c r="BE37" s="73"/>
      <c r="BF37" s="73"/>
      <c r="BG37" s="73"/>
      <c r="BH37" s="73"/>
      <c r="BI37" s="73"/>
    </row>
    <row r="38" spans="1:61" x14ac:dyDescent="0.25">
      <c r="A38" s="33">
        <v>37257</v>
      </c>
      <c r="B38" s="84">
        <v>103.68720405854543</v>
      </c>
      <c r="C38" s="84">
        <v>131.71799491528657</v>
      </c>
      <c r="D38" s="84">
        <v>90.762934433488439</v>
      </c>
      <c r="E38" s="84">
        <v>104.31560004411602</v>
      </c>
      <c r="F38" s="84">
        <v>102.23159594433235</v>
      </c>
      <c r="G38" s="84">
        <v>96.922846489812727</v>
      </c>
      <c r="H38" s="84">
        <v>96.3572186998814</v>
      </c>
      <c r="I38" s="84">
        <v>110.22468735338583</v>
      </c>
      <c r="J38" s="84">
        <v>175.09444074057535</v>
      </c>
      <c r="K38" s="84">
        <v>100.96971333639445</v>
      </c>
      <c r="L38" s="84">
        <v>122.03494788314133</v>
      </c>
      <c r="M38" s="84">
        <v>108.3649321625422</v>
      </c>
      <c r="N38" s="84">
        <v>120.50056303676114</v>
      </c>
      <c r="O38" s="84">
        <v>114.29171634502683</v>
      </c>
      <c r="P38" s="84">
        <v>109.01678207622651</v>
      </c>
      <c r="Q38" s="84">
        <v>107.37137902121206</v>
      </c>
      <c r="R38" s="84">
        <v>108.84649415434978</v>
      </c>
      <c r="S38" s="84">
        <v>109.01981335290382</v>
      </c>
      <c r="T38" s="84">
        <v>110.28969586366853</v>
      </c>
      <c r="U38" s="84">
        <v>98.416926206982481</v>
      </c>
      <c r="V38" s="84">
        <v>136.83375616262018</v>
      </c>
      <c r="W38" s="84">
        <v>101.69605623490561</v>
      </c>
      <c r="X38" s="83"/>
      <c r="Y38" s="90"/>
      <c r="AE38" s="73"/>
      <c r="AF38" s="73"/>
      <c r="AG38" s="73"/>
      <c r="AH38" s="73"/>
      <c r="AI38" s="73"/>
      <c r="AQ38" s="73"/>
      <c r="AR38" s="73"/>
      <c r="AS38" s="73"/>
      <c r="AT38" s="73"/>
      <c r="AU38" s="73"/>
      <c r="AV38" s="73"/>
      <c r="AW38" s="73"/>
      <c r="AX38" s="73"/>
      <c r="AY38" s="73"/>
      <c r="AZ38" s="73"/>
      <c r="BA38" s="73"/>
      <c r="BB38" s="73"/>
      <c r="BC38" s="73"/>
      <c r="BD38" s="73"/>
      <c r="BE38" s="73"/>
      <c r="BF38" s="73"/>
      <c r="BG38" s="73"/>
      <c r="BH38" s="73"/>
      <c r="BI38" s="73"/>
    </row>
    <row r="39" spans="1:61" x14ac:dyDescent="0.25">
      <c r="A39" s="33">
        <v>37288</v>
      </c>
      <c r="B39" s="84">
        <v>144.70076730580149</v>
      </c>
      <c r="C39" s="84">
        <v>122.19595019267882</v>
      </c>
      <c r="D39" s="84">
        <v>88.452920189988788</v>
      </c>
      <c r="E39" s="84">
        <v>106.045456204204</v>
      </c>
      <c r="F39" s="84">
        <v>100.57838624810609</v>
      </c>
      <c r="G39" s="84">
        <v>94.891057474439023</v>
      </c>
      <c r="H39" s="84">
        <v>94.730380920770912</v>
      </c>
      <c r="I39" s="84">
        <v>103.01030544889416</v>
      </c>
      <c r="J39" s="84">
        <v>172.33051080402419</v>
      </c>
      <c r="K39" s="84">
        <v>101.82461229937421</v>
      </c>
      <c r="L39" s="84">
        <v>120.01961988360208</v>
      </c>
      <c r="M39" s="84">
        <v>108.29658281382223</v>
      </c>
      <c r="N39" s="84">
        <v>120.33167970111032</v>
      </c>
      <c r="O39" s="84">
        <v>113.27438503597072</v>
      </c>
      <c r="P39" s="84">
        <v>109.86362892374784</v>
      </c>
      <c r="Q39" s="84">
        <v>106.38240075163817</v>
      </c>
      <c r="R39" s="84">
        <v>109.4238943727749</v>
      </c>
      <c r="S39" s="84">
        <v>107.72804471078463</v>
      </c>
      <c r="T39" s="84">
        <v>110.32445302394665</v>
      </c>
      <c r="U39" s="84">
        <v>96.434458407377676</v>
      </c>
      <c r="V39" s="84">
        <v>119.73570236808159</v>
      </c>
      <c r="W39" s="84">
        <v>89.057526192704444</v>
      </c>
      <c r="X39" s="83"/>
      <c r="Y39" s="90"/>
      <c r="AE39" s="73"/>
      <c r="AF39" s="73"/>
      <c r="AG39" s="73"/>
      <c r="AH39" s="73"/>
      <c r="AI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</row>
    <row r="40" spans="1:61" x14ac:dyDescent="0.25">
      <c r="A40" s="33">
        <v>37316</v>
      </c>
      <c r="B40" s="84">
        <v>180.69486669171638</v>
      </c>
      <c r="C40" s="84">
        <v>137.74131147329052</v>
      </c>
      <c r="D40" s="84">
        <v>96.994799323026839</v>
      </c>
      <c r="E40" s="84">
        <v>108.63466479491535</v>
      </c>
      <c r="F40" s="84">
        <v>106.50102307879199</v>
      </c>
      <c r="G40" s="84">
        <v>102.436427587593</v>
      </c>
      <c r="H40" s="84">
        <v>103.36443168668194</v>
      </c>
      <c r="I40" s="84">
        <v>117.9073635468789</v>
      </c>
      <c r="J40" s="84">
        <v>169.7291721549243</v>
      </c>
      <c r="K40" s="84">
        <v>103.48019537077158</v>
      </c>
      <c r="L40" s="84">
        <v>118.0393311082085</v>
      </c>
      <c r="M40" s="84">
        <v>107.26024595299833</v>
      </c>
      <c r="N40" s="84">
        <v>113.41493743097602</v>
      </c>
      <c r="O40" s="84">
        <v>113.03125304744012</v>
      </c>
      <c r="P40" s="84">
        <v>113.71402262305993</v>
      </c>
      <c r="Q40" s="84">
        <v>112.48087075046219</v>
      </c>
      <c r="R40" s="84">
        <v>113.60745624268759</v>
      </c>
      <c r="S40" s="84">
        <v>112.45981480609518</v>
      </c>
      <c r="T40" s="84">
        <v>104.1599940561732</v>
      </c>
      <c r="U40" s="84">
        <v>102.64751367887261</v>
      </c>
      <c r="V40" s="84">
        <v>144.73780670785052</v>
      </c>
      <c r="W40" s="84">
        <v>102.22629566694535</v>
      </c>
      <c r="X40" s="83"/>
      <c r="Y40" s="90"/>
      <c r="AE40" s="73"/>
      <c r="AF40" s="73"/>
      <c r="AG40" s="73"/>
      <c r="AH40" s="73"/>
      <c r="AI40" s="73"/>
      <c r="AQ40" s="73"/>
      <c r="AR40" s="73"/>
      <c r="AS40" s="73"/>
      <c r="AT40" s="73"/>
      <c r="AU40" s="73"/>
      <c r="AV40" s="73"/>
      <c r="AW40" s="73"/>
      <c r="AX40" s="73"/>
      <c r="AY40" s="73"/>
      <c r="AZ40" s="73"/>
      <c r="BA40" s="73"/>
      <c r="BB40" s="73"/>
      <c r="BC40" s="73"/>
      <c r="BD40" s="73"/>
      <c r="BE40" s="73"/>
      <c r="BF40" s="73"/>
      <c r="BG40" s="73"/>
      <c r="BH40" s="73"/>
      <c r="BI40" s="73"/>
    </row>
    <row r="41" spans="1:61" ht="15" customHeight="1" x14ac:dyDescent="0.25">
      <c r="A41" s="35" t="s">
        <v>26</v>
      </c>
      <c r="B41" s="28">
        <v>143.02761268535446</v>
      </c>
      <c r="C41" s="28">
        <v>130.55175219375198</v>
      </c>
      <c r="D41" s="28">
        <v>92.070217982168018</v>
      </c>
      <c r="E41" s="28">
        <v>106.3319070144118</v>
      </c>
      <c r="F41" s="28">
        <v>103.10366842374349</v>
      </c>
      <c r="G41" s="28">
        <v>98.083443850614913</v>
      </c>
      <c r="H41" s="28">
        <v>98.15067710244476</v>
      </c>
      <c r="I41" s="28">
        <v>110.38078544971962</v>
      </c>
      <c r="J41" s="28">
        <v>172.38470789984126</v>
      </c>
      <c r="K41" s="28">
        <v>102.09150700218008</v>
      </c>
      <c r="L41" s="28">
        <v>120.03129962498396</v>
      </c>
      <c r="M41" s="28">
        <v>107.9739203097876</v>
      </c>
      <c r="N41" s="28">
        <v>118.08239338961583</v>
      </c>
      <c r="O41" s="28">
        <v>113.53245147614591</v>
      </c>
      <c r="P41" s="28">
        <v>110.86481120767809</v>
      </c>
      <c r="Q41" s="28">
        <v>108.74488350777081</v>
      </c>
      <c r="R41" s="28">
        <v>110.62594825660409</v>
      </c>
      <c r="S41" s="28">
        <v>109.73589095659456</v>
      </c>
      <c r="T41" s="28">
        <v>108.25804764792946</v>
      </c>
      <c r="U41" s="28">
        <v>99.166299431077576</v>
      </c>
      <c r="V41" s="28">
        <v>133.76908841285078</v>
      </c>
      <c r="W41" s="28">
        <v>97.659959364851815</v>
      </c>
      <c r="X41" s="83"/>
      <c r="Y41" s="90"/>
      <c r="AE41" s="73"/>
      <c r="AF41" s="73"/>
      <c r="AG41" s="73"/>
      <c r="AH41" s="73"/>
      <c r="AI41" s="73"/>
      <c r="AQ41" s="73"/>
      <c r="AR41" s="73"/>
      <c r="AS41" s="73"/>
      <c r="AT41" s="73"/>
      <c r="AU41" s="73"/>
      <c r="AV41" s="73"/>
      <c r="AW41" s="73"/>
      <c r="AX41" s="73"/>
      <c r="AY41" s="73"/>
      <c r="AZ41" s="73"/>
      <c r="BA41" s="73"/>
      <c r="BB41" s="73"/>
      <c r="BC41" s="73"/>
      <c r="BD41" s="73"/>
      <c r="BE41" s="73"/>
      <c r="BF41" s="73"/>
      <c r="BG41" s="73"/>
      <c r="BH41" s="73"/>
      <c r="BI41" s="73"/>
    </row>
    <row r="42" spans="1:61" x14ac:dyDescent="0.25">
      <c r="A42" s="34">
        <v>37347</v>
      </c>
      <c r="B42" s="84">
        <v>175.25720128101736</v>
      </c>
      <c r="C42" s="84">
        <v>138.47085676755077</v>
      </c>
      <c r="D42" s="84">
        <v>103.03182039036925</v>
      </c>
      <c r="E42" s="84">
        <v>112.94228808390733</v>
      </c>
      <c r="F42" s="84">
        <v>110.70845535511418</v>
      </c>
      <c r="G42" s="84">
        <v>107.54425721370927</v>
      </c>
      <c r="H42" s="84">
        <v>107.23197527729175</v>
      </c>
      <c r="I42" s="84">
        <v>119.67774468909289</v>
      </c>
      <c r="J42" s="84">
        <v>172.69164789690944</v>
      </c>
      <c r="K42" s="84">
        <v>98.111523396617102</v>
      </c>
      <c r="L42" s="84">
        <v>120.83337941313232</v>
      </c>
      <c r="M42" s="84">
        <v>108.8626721832614</v>
      </c>
      <c r="N42" s="84">
        <v>119.59707657833609</v>
      </c>
      <c r="O42" s="84">
        <v>115.49945948729655</v>
      </c>
      <c r="P42" s="84">
        <v>116.53900433797835</v>
      </c>
      <c r="Q42" s="84">
        <v>114.5904889596664</v>
      </c>
      <c r="R42" s="84">
        <v>116.329084216791</v>
      </c>
      <c r="S42" s="84">
        <v>112.71777977942843</v>
      </c>
      <c r="T42" s="84">
        <v>109.98858833644846</v>
      </c>
      <c r="U42" s="84">
        <v>106.44557583652451</v>
      </c>
      <c r="V42" s="84">
        <v>145.81111357900841</v>
      </c>
      <c r="W42" s="84">
        <v>109.14680303366822</v>
      </c>
      <c r="X42" s="83"/>
      <c r="Y42" s="90"/>
      <c r="AE42" s="73"/>
      <c r="AF42" s="73"/>
      <c r="AG42" s="73"/>
      <c r="AH42" s="73"/>
      <c r="AI42" s="73"/>
      <c r="AQ42" s="73"/>
      <c r="AR42" s="73"/>
      <c r="AS42" s="73"/>
      <c r="AT42" s="73"/>
      <c r="AU42" s="73"/>
      <c r="AV42" s="73"/>
      <c r="AW42" s="73"/>
      <c r="AX42" s="73"/>
      <c r="AY42" s="73"/>
      <c r="AZ42" s="73"/>
      <c r="BA42" s="73"/>
      <c r="BB42" s="73"/>
      <c r="BC42" s="73"/>
      <c r="BD42" s="73"/>
      <c r="BE42" s="73"/>
      <c r="BF42" s="73"/>
      <c r="BG42" s="73"/>
      <c r="BH42" s="73"/>
      <c r="BI42" s="73"/>
    </row>
    <row r="43" spans="1:61" x14ac:dyDescent="0.25">
      <c r="A43" s="34">
        <v>37377</v>
      </c>
      <c r="B43" s="84">
        <v>129.01025078449604</v>
      </c>
      <c r="C43" s="84">
        <v>142.53619603865968</v>
      </c>
      <c r="D43" s="84">
        <v>105.44622500420449</v>
      </c>
      <c r="E43" s="84">
        <v>112.99339138507042</v>
      </c>
      <c r="F43" s="84">
        <v>111.43303434643538</v>
      </c>
      <c r="G43" s="84">
        <v>109.35678413645752</v>
      </c>
      <c r="H43" s="84">
        <v>106.43556473069145</v>
      </c>
      <c r="I43" s="84">
        <v>120.43200122290372</v>
      </c>
      <c r="J43" s="84">
        <v>173.5076739670815</v>
      </c>
      <c r="K43" s="84">
        <v>98.872133872677836</v>
      </c>
      <c r="L43" s="84">
        <v>121.64192597123547</v>
      </c>
      <c r="M43" s="84">
        <v>111.56205330152441</v>
      </c>
      <c r="N43" s="84">
        <v>121.66362806897517</v>
      </c>
      <c r="O43" s="84">
        <v>116.87067652189394</v>
      </c>
      <c r="P43" s="84">
        <v>115.59563210301684</v>
      </c>
      <c r="Q43" s="84">
        <v>115.13053409957534</v>
      </c>
      <c r="R43" s="84">
        <v>115.60326480853965</v>
      </c>
      <c r="S43" s="84">
        <v>113.25148429085739</v>
      </c>
      <c r="T43" s="84">
        <v>111.40077618325148</v>
      </c>
      <c r="U43" s="84">
        <v>105.78300541327285</v>
      </c>
      <c r="V43" s="84">
        <v>141.9130287322476</v>
      </c>
      <c r="W43" s="84">
        <v>106.50780984958642</v>
      </c>
      <c r="X43" s="83"/>
      <c r="Y43" s="90"/>
      <c r="AE43" s="73"/>
      <c r="AF43" s="73"/>
      <c r="AG43" s="73"/>
      <c r="AH43" s="73"/>
      <c r="AI43" s="73"/>
      <c r="AQ43" s="73"/>
      <c r="AR43" s="73"/>
      <c r="AS43" s="73"/>
      <c r="AT43" s="73"/>
      <c r="AU43" s="73"/>
      <c r="AV43" s="73"/>
      <c r="AW43" s="73"/>
      <c r="AX43" s="73"/>
      <c r="AY43" s="73"/>
      <c r="AZ43" s="73"/>
      <c r="BA43" s="73"/>
      <c r="BB43" s="73"/>
      <c r="BC43" s="73"/>
      <c r="BD43" s="73"/>
      <c r="BE43" s="73"/>
      <c r="BF43" s="73"/>
      <c r="BG43" s="73"/>
      <c r="BH43" s="73"/>
      <c r="BI43" s="73"/>
    </row>
    <row r="44" spans="1:61" x14ac:dyDescent="0.25">
      <c r="A44" s="34">
        <v>37408</v>
      </c>
      <c r="B44" s="84">
        <v>130.14337258480361</v>
      </c>
      <c r="C44" s="84">
        <v>140.36588511609983</v>
      </c>
      <c r="D44" s="84">
        <v>102.46531616051355</v>
      </c>
      <c r="E44" s="84">
        <v>110.74229536013392</v>
      </c>
      <c r="F44" s="84">
        <v>106.60464710138662</v>
      </c>
      <c r="G44" s="84">
        <v>106.08810700138865</v>
      </c>
      <c r="H44" s="84">
        <v>102.24835805252053</v>
      </c>
      <c r="I44" s="84">
        <v>115.3792085661083</v>
      </c>
      <c r="J44" s="84">
        <v>174.79705901663147</v>
      </c>
      <c r="K44" s="84">
        <v>101.18406878718531</v>
      </c>
      <c r="L44" s="84">
        <v>122.45529236965473</v>
      </c>
      <c r="M44" s="84">
        <v>113.39139969333095</v>
      </c>
      <c r="N44" s="84">
        <v>120.66275775404632</v>
      </c>
      <c r="O44" s="84">
        <v>116.73271896012901</v>
      </c>
      <c r="P44" s="84">
        <v>114.62460359915409</v>
      </c>
      <c r="Q44" s="84">
        <v>111.92455605866272</v>
      </c>
      <c r="R44" s="84">
        <v>114.30289274979965</v>
      </c>
      <c r="S44" s="84">
        <v>111.49472761118676</v>
      </c>
      <c r="T44" s="84">
        <v>110.35672592231911</v>
      </c>
      <c r="U44" s="84">
        <v>99.878245447152509</v>
      </c>
      <c r="V44" s="84">
        <v>131.3318463560453</v>
      </c>
      <c r="W44" s="84">
        <v>90.761590250454717</v>
      </c>
      <c r="X44" s="83"/>
      <c r="Y44" s="90"/>
      <c r="AE44" s="73"/>
      <c r="AF44" s="73"/>
      <c r="AG44" s="73"/>
      <c r="AH44" s="73"/>
      <c r="AI44" s="73"/>
      <c r="AQ44" s="73"/>
      <c r="AR44" s="73"/>
      <c r="AS44" s="73"/>
      <c r="AT44" s="73"/>
      <c r="AU44" s="73"/>
      <c r="AV44" s="73"/>
      <c r="AW44" s="73"/>
      <c r="AX44" s="73"/>
      <c r="AY44" s="73"/>
      <c r="AZ44" s="73"/>
      <c r="BA44" s="73"/>
      <c r="BB44" s="73"/>
      <c r="BC44" s="73"/>
      <c r="BD44" s="73"/>
      <c r="BE44" s="73"/>
      <c r="BF44" s="73"/>
      <c r="BG44" s="73"/>
      <c r="BH44" s="73"/>
      <c r="BI44" s="73"/>
    </row>
    <row r="45" spans="1:61" ht="15" customHeight="1" x14ac:dyDescent="0.25">
      <c r="A45" s="35" t="s">
        <v>27</v>
      </c>
      <c r="B45" s="28">
        <v>144.80360821677235</v>
      </c>
      <c r="C45" s="28">
        <v>140.45764597410343</v>
      </c>
      <c r="D45" s="28">
        <v>103.64778718502909</v>
      </c>
      <c r="E45" s="28">
        <v>112.2259916097039</v>
      </c>
      <c r="F45" s="28">
        <v>109.58204560097873</v>
      </c>
      <c r="G45" s="28">
        <v>107.66304945051849</v>
      </c>
      <c r="H45" s="28">
        <v>105.30529935350125</v>
      </c>
      <c r="I45" s="28">
        <v>118.4963181593683</v>
      </c>
      <c r="J45" s="28">
        <v>173.6654602935408</v>
      </c>
      <c r="K45" s="28">
        <v>99.389242018826749</v>
      </c>
      <c r="L45" s="28">
        <v>121.64353258467418</v>
      </c>
      <c r="M45" s="28">
        <v>111.27204172603892</v>
      </c>
      <c r="N45" s="28">
        <v>120.64115413378586</v>
      </c>
      <c r="O45" s="28">
        <v>116.36761832310651</v>
      </c>
      <c r="P45" s="28">
        <v>115.58641334671643</v>
      </c>
      <c r="Q45" s="28">
        <v>113.88185970596817</v>
      </c>
      <c r="R45" s="28">
        <v>115.41174725837676</v>
      </c>
      <c r="S45" s="28">
        <v>112.48799722715752</v>
      </c>
      <c r="T45" s="28">
        <v>110.58203014733969</v>
      </c>
      <c r="U45" s="28">
        <v>104.03560889898328</v>
      </c>
      <c r="V45" s="28">
        <v>139.68532955576711</v>
      </c>
      <c r="W45" s="28">
        <v>102.13873437790312</v>
      </c>
      <c r="X45" s="83"/>
      <c r="Y45" s="90"/>
      <c r="AE45" s="73"/>
      <c r="AF45" s="73"/>
      <c r="AG45" s="73"/>
      <c r="AH45" s="73"/>
      <c r="AI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73"/>
      <c r="BH45" s="73"/>
      <c r="BI45" s="73"/>
    </row>
    <row r="46" spans="1:61" x14ac:dyDescent="0.25">
      <c r="A46" s="34">
        <v>37438</v>
      </c>
      <c r="B46" s="84">
        <v>165.08423049326018</v>
      </c>
      <c r="C46" s="84">
        <v>146.7978069615358</v>
      </c>
      <c r="D46" s="84">
        <v>110.08132098690334</v>
      </c>
      <c r="E46" s="84">
        <v>109.25798160364526</v>
      </c>
      <c r="F46" s="84">
        <v>113.87226385159383</v>
      </c>
      <c r="G46" s="84">
        <v>112.42728993876236</v>
      </c>
      <c r="H46" s="84">
        <v>111.62963564540416</v>
      </c>
      <c r="I46" s="84">
        <v>124.30152332568932</v>
      </c>
      <c r="J46" s="84">
        <v>177.56490263269419</v>
      </c>
      <c r="K46" s="84">
        <v>115.390359293877</v>
      </c>
      <c r="L46" s="84">
        <v>122.3465300366844</v>
      </c>
      <c r="M46" s="84">
        <v>113.25477804906988</v>
      </c>
      <c r="N46" s="84">
        <v>118.27735391555773</v>
      </c>
      <c r="O46" s="84">
        <v>119.55504158022021</v>
      </c>
      <c r="P46" s="84">
        <v>120.11051668420868</v>
      </c>
      <c r="Q46" s="84">
        <v>117.27046779385071</v>
      </c>
      <c r="R46" s="84">
        <v>119.7718237037213</v>
      </c>
      <c r="S46" s="84">
        <v>112.55000877143151</v>
      </c>
      <c r="T46" s="84">
        <v>108.90270174452903</v>
      </c>
      <c r="U46" s="84">
        <v>107.84752325601475</v>
      </c>
      <c r="V46" s="84">
        <v>191.1922793459041</v>
      </c>
      <c r="W46" s="84">
        <v>123.81165921031388</v>
      </c>
      <c r="X46" s="83"/>
      <c r="Y46" s="90"/>
      <c r="AE46" s="73"/>
      <c r="AF46" s="73"/>
      <c r="AG46" s="73"/>
      <c r="AH46" s="73"/>
      <c r="AI46" s="73"/>
      <c r="AQ46" s="73"/>
      <c r="AR46" s="73"/>
      <c r="AS46" s="73"/>
      <c r="AT46" s="73"/>
      <c r="AU46" s="73"/>
      <c r="AV46" s="73"/>
      <c r="AW46" s="73"/>
      <c r="AX46" s="73"/>
      <c r="AY46" s="73"/>
      <c r="AZ46" s="73"/>
      <c r="BA46" s="73"/>
      <c r="BB46" s="73"/>
      <c r="BC46" s="73"/>
      <c r="BD46" s="73"/>
      <c r="BE46" s="73"/>
      <c r="BF46" s="73"/>
      <c r="BG46" s="73"/>
      <c r="BH46" s="73"/>
      <c r="BI46" s="73"/>
    </row>
    <row r="47" spans="1:61" x14ac:dyDescent="0.25">
      <c r="A47" s="34">
        <v>37469</v>
      </c>
      <c r="B47" s="84">
        <v>146.55139433172965</v>
      </c>
      <c r="C47" s="84">
        <v>149.50059026551028</v>
      </c>
      <c r="D47" s="84">
        <v>110.81044768671076</v>
      </c>
      <c r="E47" s="84">
        <v>112.69836514200946</v>
      </c>
      <c r="F47" s="84">
        <v>115.55265796699899</v>
      </c>
      <c r="G47" s="84">
        <v>113.80814090039206</v>
      </c>
      <c r="H47" s="84">
        <v>111.13438307263452</v>
      </c>
      <c r="I47" s="84">
        <v>127.33670408579695</v>
      </c>
      <c r="J47" s="84">
        <v>179.33454744434781</v>
      </c>
      <c r="K47" s="84">
        <v>117.21689096001541</v>
      </c>
      <c r="L47" s="84">
        <v>123.05433546621934</v>
      </c>
      <c r="M47" s="84">
        <v>114.58460250408281</v>
      </c>
      <c r="N47" s="84">
        <v>121.56036616432644</v>
      </c>
      <c r="O47" s="84">
        <v>121.17885455528743</v>
      </c>
      <c r="P47" s="84">
        <v>120.63359157546405</v>
      </c>
      <c r="Q47" s="84">
        <v>117.45876634826163</v>
      </c>
      <c r="R47" s="84">
        <v>120.24600549150931</v>
      </c>
      <c r="S47" s="84">
        <v>114.37683533098065</v>
      </c>
      <c r="T47" s="84">
        <v>112.18314620084762</v>
      </c>
      <c r="U47" s="84">
        <v>107.35453041983077</v>
      </c>
      <c r="V47" s="84">
        <v>180.61736473766234</v>
      </c>
      <c r="W47" s="84">
        <v>102.09891948187156</v>
      </c>
      <c r="X47" s="83"/>
      <c r="Y47" s="90"/>
      <c r="AE47" s="73"/>
      <c r="AF47" s="73"/>
      <c r="AG47" s="73"/>
      <c r="AH47" s="73"/>
      <c r="AI47" s="73"/>
      <c r="AQ47" s="73"/>
      <c r="AR47" s="73"/>
      <c r="AS47" s="73"/>
      <c r="AT47" s="73"/>
      <c r="AU47" s="73"/>
      <c r="AV47" s="73"/>
      <c r="AW47" s="73"/>
      <c r="AX47" s="73"/>
      <c r="AY47" s="73"/>
      <c r="AZ47" s="73"/>
      <c r="BA47" s="73"/>
      <c r="BB47" s="73"/>
      <c r="BC47" s="73"/>
      <c r="BD47" s="73"/>
      <c r="BE47" s="73"/>
      <c r="BF47" s="73"/>
      <c r="BG47" s="73"/>
      <c r="BH47" s="73"/>
      <c r="BI47" s="73"/>
    </row>
    <row r="48" spans="1:61" x14ac:dyDescent="0.25">
      <c r="A48" s="34">
        <v>37500</v>
      </c>
      <c r="B48" s="84">
        <v>118.74750216279472</v>
      </c>
      <c r="C48" s="84">
        <v>142.58928289365338</v>
      </c>
      <c r="D48" s="84">
        <v>109.28839083603825</v>
      </c>
      <c r="E48" s="84">
        <v>112.68063316446404</v>
      </c>
      <c r="F48" s="84">
        <v>115.62071157065984</v>
      </c>
      <c r="G48" s="84">
        <v>112.56316884255465</v>
      </c>
      <c r="H48" s="84">
        <v>106.88064944455986</v>
      </c>
      <c r="I48" s="84">
        <v>124.40928499939879</v>
      </c>
      <c r="J48" s="84">
        <v>182.7938342277553</v>
      </c>
      <c r="K48" s="84">
        <v>121.49573015603852</v>
      </c>
      <c r="L48" s="84">
        <v>123.76564301613107</v>
      </c>
      <c r="M48" s="84">
        <v>114.99937459518436</v>
      </c>
      <c r="N48" s="84">
        <v>121.63187446098964</v>
      </c>
      <c r="O48" s="84">
        <v>121.34919092629835</v>
      </c>
      <c r="P48" s="84">
        <v>118.96245007294252</v>
      </c>
      <c r="Q48" s="84">
        <v>115.18146596351778</v>
      </c>
      <c r="R48" s="84">
        <v>118.48461402352868</v>
      </c>
      <c r="S48" s="84">
        <v>111.50505223758017</v>
      </c>
      <c r="T48" s="84">
        <v>112.09379598270024</v>
      </c>
      <c r="U48" s="84">
        <v>107.64391283953694</v>
      </c>
      <c r="V48" s="84">
        <v>197.44825032246956</v>
      </c>
      <c r="W48" s="84">
        <v>96.862822726441834</v>
      </c>
      <c r="X48" s="83"/>
      <c r="Y48" s="90"/>
      <c r="AE48" s="73"/>
      <c r="AF48" s="73"/>
      <c r="AG48" s="73"/>
      <c r="AH48" s="73"/>
      <c r="AI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73"/>
      <c r="BH48" s="73"/>
      <c r="BI48" s="73"/>
    </row>
    <row r="49" spans="1:61" ht="15" customHeight="1" x14ac:dyDescent="0.25">
      <c r="A49" s="35" t="s">
        <v>28</v>
      </c>
      <c r="B49" s="28">
        <v>143.46104232926152</v>
      </c>
      <c r="C49" s="28">
        <v>146.29589337356649</v>
      </c>
      <c r="D49" s="28">
        <v>110.0600531698841</v>
      </c>
      <c r="E49" s="28">
        <v>111.54565997003959</v>
      </c>
      <c r="F49" s="28">
        <v>115.01521112975088</v>
      </c>
      <c r="G49" s="28">
        <v>112.93286656056968</v>
      </c>
      <c r="H49" s="28">
        <v>109.88155605419952</v>
      </c>
      <c r="I49" s="28">
        <v>125.34917080362835</v>
      </c>
      <c r="J49" s="28">
        <v>179.89776143493245</v>
      </c>
      <c r="K49" s="28">
        <v>118.03432680331031</v>
      </c>
      <c r="L49" s="28">
        <v>123.05550283967825</v>
      </c>
      <c r="M49" s="28">
        <v>114.27958504944569</v>
      </c>
      <c r="N49" s="28">
        <v>120.48986484695793</v>
      </c>
      <c r="O49" s="28">
        <v>120.69436235393532</v>
      </c>
      <c r="P49" s="28">
        <v>119.90218611087175</v>
      </c>
      <c r="Q49" s="28">
        <v>116.63690003521003</v>
      </c>
      <c r="R49" s="28">
        <v>119.50081440625308</v>
      </c>
      <c r="S49" s="28">
        <v>112.81063211333078</v>
      </c>
      <c r="T49" s="28">
        <v>111.05988130935896</v>
      </c>
      <c r="U49" s="28">
        <v>107.61532217179415</v>
      </c>
      <c r="V49" s="28">
        <v>189.75263146867869</v>
      </c>
      <c r="W49" s="28">
        <v>107.59113380620909</v>
      </c>
      <c r="X49" s="83"/>
      <c r="Y49" s="90"/>
      <c r="AE49" s="73"/>
      <c r="AF49" s="73"/>
      <c r="AG49" s="73"/>
      <c r="AH49" s="73"/>
      <c r="AI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73"/>
      <c r="BH49" s="73"/>
      <c r="BI49" s="73"/>
    </row>
    <row r="50" spans="1:61" x14ac:dyDescent="0.25">
      <c r="A50" s="34">
        <v>37530</v>
      </c>
      <c r="B50" s="84">
        <v>96.295330135516565</v>
      </c>
      <c r="C50" s="84">
        <v>155.71402002754152</v>
      </c>
      <c r="D50" s="84">
        <v>121.42193768059965</v>
      </c>
      <c r="E50" s="84">
        <v>114.8608065985034</v>
      </c>
      <c r="F50" s="84">
        <v>122.58262284197302</v>
      </c>
      <c r="G50" s="84">
        <v>122.29708943143933</v>
      </c>
      <c r="H50" s="84">
        <v>112.87504202651412</v>
      </c>
      <c r="I50" s="84">
        <v>131.75826269847269</v>
      </c>
      <c r="J50" s="84">
        <v>187.96754333183094</v>
      </c>
      <c r="K50" s="84">
        <v>121.39024088998072</v>
      </c>
      <c r="L50" s="84">
        <v>124.68929653989376</v>
      </c>
      <c r="M50" s="84">
        <v>118.27604985986108</v>
      </c>
      <c r="N50" s="84">
        <v>121.54779617930561</v>
      </c>
      <c r="O50" s="84">
        <v>123.71601221490722</v>
      </c>
      <c r="P50" s="84">
        <v>122.17371250644953</v>
      </c>
      <c r="Q50" s="84">
        <v>122.35043130814411</v>
      </c>
      <c r="R50" s="84">
        <v>122.28006726462297</v>
      </c>
      <c r="S50" s="84">
        <v>114.80378971146592</v>
      </c>
      <c r="T50" s="84">
        <v>115.58975614232821</v>
      </c>
      <c r="U50" s="84">
        <v>112.57539934395814</v>
      </c>
      <c r="V50" s="84">
        <v>203.27683198528132</v>
      </c>
      <c r="W50" s="84">
        <v>104.29529184315842</v>
      </c>
      <c r="X50" s="83"/>
      <c r="Y50" s="90"/>
      <c r="AE50" s="73"/>
      <c r="AF50" s="73"/>
      <c r="AG50" s="73"/>
      <c r="AH50" s="73"/>
      <c r="AI50" s="73"/>
      <c r="AQ50" s="73"/>
      <c r="AR50" s="73"/>
      <c r="AS50" s="73"/>
      <c r="AT50" s="73"/>
      <c r="AU50" s="73"/>
      <c r="AV50" s="73"/>
      <c r="AW50" s="73"/>
      <c r="AX50" s="73"/>
      <c r="AY50" s="73"/>
      <c r="AZ50" s="73"/>
      <c r="BA50" s="73"/>
      <c r="BB50" s="73"/>
      <c r="BC50" s="73"/>
      <c r="BD50" s="73"/>
      <c r="BE50" s="73"/>
      <c r="BF50" s="73"/>
      <c r="BG50" s="73"/>
      <c r="BH50" s="73"/>
      <c r="BI50" s="73"/>
    </row>
    <row r="51" spans="1:61" x14ac:dyDescent="0.25">
      <c r="A51" s="34">
        <v>37561</v>
      </c>
      <c r="B51" s="84">
        <v>98.672505808053941</v>
      </c>
      <c r="C51" s="84">
        <v>145.68612822124936</v>
      </c>
      <c r="D51" s="84">
        <v>112.30026381356542</v>
      </c>
      <c r="E51" s="84">
        <v>117.36590893368405</v>
      </c>
      <c r="F51" s="84">
        <v>117.29033894036412</v>
      </c>
      <c r="G51" s="84">
        <v>115.46350930643592</v>
      </c>
      <c r="H51" s="84">
        <v>107.68255909435285</v>
      </c>
      <c r="I51" s="84">
        <v>120.42903150488296</v>
      </c>
      <c r="J51" s="84">
        <v>193.11810894829819</v>
      </c>
      <c r="K51" s="84">
        <v>122.59437116570548</v>
      </c>
      <c r="L51" s="84">
        <v>126.35004200325127</v>
      </c>
      <c r="M51" s="84">
        <v>119.71304015541902</v>
      </c>
      <c r="N51" s="84">
        <v>121.53743740243452</v>
      </c>
      <c r="O51" s="84">
        <v>123.43782486474318</v>
      </c>
      <c r="P51" s="84">
        <v>120.15087174164105</v>
      </c>
      <c r="Q51" s="84">
        <v>117.47416031576275</v>
      </c>
      <c r="R51" s="84">
        <v>119.83622813623619</v>
      </c>
      <c r="S51" s="84">
        <v>113.51064563362407</v>
      </c>
      <c r="T51" s="84">
        <v>115.45393196810764</v>
      </c>
      <c r="U51" s="84">
        <v>110.19155842847427</v>
      </c>
      <c r="V51" s="84">
        <v>163.8113237285971</v>
      </c>
      <c r="W51" s="84">
        <v>99.627735607738728</v>
      </c>
      <c r="X51" s="83"/>
      <c r="Y51" s="90"/>
      <c r="AE51" s="73"/>
      <c r="AF51" s="73"/>
      <c r="AG51" s="73"/>
      <c r="AH51" s="73"/>
      <c r="AI51" s="73"/>
      <c r="AQ51" s="73"/>
      <c r="AR51" s="73"/>
      <c r="AS51" s="73"/>
      <c r="AT51" s="73"/>
      <c r="AU51" s="73"/>
      <c r="AV51" s="73"/>
      <c r="AW51" s="73"/>
      <c r="AX51" s="73"/>
      <c r="AY51" s="73"/>
      <c r="AZ51" s="73"/>
      <c r="BA51" s="73"/>
      <c r="BB51" s="73"/>
      <c r="BC51" s="73"/>
      <c r="BD51" s="73"/>
      <c r="BE51" s="73"/>
      <c r="BF51" s="73"/>
      <c r="BG51" s="73"/>
      <c r="BH51" s="73"/>
      <c r="BI51" s="73"/>
    </row>
    <row r="52" spans="1:61" x14ac:dyDescent="0.25">
      <c r="A52" s="34">
        <v>37591</v>
      </c>
      <c r="B52" s="84">
        <v>112.70141861096046</v>
      </c>
      <c r="C52" s="84">
        <v>141.34788611893299</v>
      </c>
      <c r="D52" s="84">
        <v>98.122276838734209</v>
      </c>
      <c r="E52" s="84">
        <v>114.97557477911181</v>
      </c>
      <c r="F52" s="84">
        <v>110.0273092182525</v>
      </c>
      <c r="G52" s="84">
        <v>104.88162391862542</v>
      </c>
      <c r="H52" s="84">
        <v>104.47004112566218</v>
      </c>
      <c r="I52" s="84">
        <v>117.31580489318912</v>
      </c>
      <c r="J52" s="84">
        <v>194.77921248992166</v>
      </c>
      <c r="K52" s="84">
        <v>123.59711781238632</v>
      </c>
      <c r="L52" s="84">
        <v>128.03334411413908</v>
      </c>
      <c r="M52" s="84">
        <v>117.90993860505291</v>
      </c>
      <c r="N52" s="84">
        <v>116.96175522417292</v>
      </c>
      <c r="O52" s="84">
        <v>121.76679180905913</v>
      </c>
      <c r="P52" s="84">
        <v>116.72604948844966</v>
      </c>
      <c r="Q52" s="84">
        <v>108.62493174598148</v>
      </c>
      <c r="R52" s="84">
        <v>115.61135944200787</v>
      </c>
      <c r="S52" s="84">
        <v>117.68722260243598</v>
      </c>
      <c r="T52" s="84">
        <v>111.00871845454176</v>
      </c>
      <c r="U52" s="84">
        <v>98.202421912418998</v>
      </c>
      <c r="V52" s="84">
        <v>174.38709776579358</v>
      </c>
      <c r="W52" s="84">
        <v>96.913147458453935</v>
      </c>
      <c r="X52" s="83"/>
      <c r="Y52" s="90"/>
      <c r="AE52" s="73"/>
      <c r="AF52" s="73"/>
      <c r="AG52" s="73"/>
      <c r="AH52" s="73"/>
      <c r="AI52" s="73"/>
      <c r="AQ52" s="73"/>
      <c r="AR52" s="73"/>
      <c r="AS52" s="73"/>
      <c r="AT52" s="73"/>
      <c r="AU52" s="73"/>
      <c r="AV52" s="73"/>
      <c r="AW52" s="73"/>
      <c r="AX52" s="73"/>
      <c r="AY52" s="73"/>
      <c r="AZ52" s="73"/>
      <c r="BA52" s="73"/>
      <c r="BB52" s="73"/>
      <c r="BC52" s="73"/>
      <c r="BD52" s="73"/>
      <c r="BE52" s="73"/>
      <c r="BF52" s="73"/>
      <c r="BG52" s="73"/>
      <c r="BH52" s="73"/>
      <c r="BI52" s="73"/>
    </row>
    <row r="53" spans="1:61" ht="15" customHeight="1" x14ac:dyDescent="0.25">
      <c r="A53" s="29" t="s">
        <v>29</v>
      </c>
      <c r="B53" s="30">
        <v>102.55641818484365</v>
      </c>
      <c r="C53" s="30">
        <v>147.58267812257461</v>
      </c>
      <c r="D53" s="30">
        <v>110.61482611096642</v>
      </c>
      <c r="E53" s="30">
        <v>115.7340967704331</v>
      </c>
      <c r="F53" s="30">
        <v>116.63342366686322</v>
      </c>
      <c r="G53" s="30">
        <v>114.21407421883356</v>
      </c>
      <c r="H53" s="30">
        <v>108.34254741550973</v>
      </c>
      <c r="I53" s="30">
        <v>123.16769969884825</v>
      </c>
      <c r="J53" s="30">
        <v>191.95495492335024</v>
      </c>
      <c r="K53" s="30">
        <v>122.5272432893575</v>
      </c>
      <c r="L53" s="30">
        <v>126.35756088576137</v>
      </c>
      <c r="M53" s="30">
        <v>118.633009540111</v>
      </c>
      <c r="N53" s="30">
        <v>120.01566293530435</v>
      </c>
      <c r="O53" s="30">
        <v>122.97354296290318</v>
      </c>
      <c r="P53" s="30">
        <v>119.68354457884675</v>
      </c>
      <c r="Q53" s="30">
        <v>116.1498411232961</v>
      </c>
      <c r="R53" s="30">
        <v>119.24255161428901</v>
      </c>
      <c r="S53" s="30">
        <v>115.33388598250865</v>
      </c>
      <c r="T53" s="30">
        <v>114.01746885499254</v>
      </c>
      <c r="U53" s="30">
        <v>106.98979322828382</v>
      </c>
      <c r="V53" s="30">
        <v>180.49175115989067</v>
      </c>
      <c r="W53" s="30">
        <v>100.2787249697837</v>
      </c>
      <c r="X53" s="83"/>
      <c r="Y53" s="90"/>
      <c r="AE53" s="73"/>
      <c r="AF53" s="73"/>
      <c r="AG53" s="73"/>
      <c r="AH53" s="73"/>
      <c r="AI53" s="73"/>
      <c r="AQ53" s="73"/>
      <c r="AR53" s="73"/>
      <c r="AS53" s="73"/>
      <c r="AT53" s="73"/>
      <c r="AU53" s="73"/>
      <c r="AV53" s="73"/>
      <c r="AW53" s="73"/>
      <c r="AX53" s="73"/>
      <c r="AY53" s="73"/>
      <c r="AZ53" s="73"/>
      <c r="BA53" s="73"/>
      <c r="BB53" s="73"/>
      <c r="BC53" s="73"/>
      <c r="BD53" s="73"/>
      <c r="BE53" s="73"/>
      <c r="BF53" s="73"/>
      <c r="BG53" s="73"/>
      <c r="BH53" s="73"/>
      <c r="BI53" s="73"/>
    </row>
    <row r="54" spans="1:61" ht="15" customHeight="1" x14ac:dyDescent="0.25">
      <c r="A54" s="24" t="s">
        <v>30</v>
      </c>
      <c r="B54" s="48">
        <v>133.462170354058</v>
      </c>
      <c r="C54" s="48">
        <v>141.22199241599913</v>
      </c>
      <c r="D54" s="48">
        <v>104.0982211120119</v>
      </c>
      <c r="E54" s="48">
        <v>111.4594138411471</v>
      </c>
      <c r="F54" s="48">
        <v>111.08358720533408</v>
      </c>
      <c r="G54" s="48">
        <v>108.22335852013416</v>
      </c>
      <c r="H54" s="48">
        <v>105.42001998141382</v>
      </c>
      <c r="I54" s="48">
        <v>119.34849352789112</v>
      </c>
      <c r="J54" s="48">
        <v>179.4757211379162</v>
      </c>
      <c r="K54" s="48">
        <v>110.51057977841866</v>
      </c>
      <c r="L54" s="48">
        <v>122.77197398377444</v>
      </c>
      <c r="M54" s="48">
        <v>113.03963915634581</v>
      </c>
      <c r="N54" s="48">
        <v>119.80726882641599</v>
      </c>
      <c r="O54" s="48">
        <v>118.39199377902274</v>
      </c>
      <c r="P54" s="48">
        <v>116.50923881102825</v>
      </c>
      <c r="Q54" s="48">
        <v>113.85337109306127</v>
      </c>
      <c r="R54" s="48">
        <v>116.19526538388074</v>
      </c>
      <c r="S54" s="25">
        <v>112.59210156989788</v>
      </c>
      <c r="T54" s="25">
        <v>110.97935698990517</v>
      </c>
      <c r="U54" s="25">
        <v>104.45175593253471</v>
      </c>
      <c r="V54" s="25">
        <v>160.92470014929683</v>
      </c>
      <c r="W54" s="25">
        <v>101.91713812968693</v>
      </c>
      <c r="X54" s="83"/>
      <c r="Y54" s="83"/>
      <c r="AE54" s="73"/>
      <c r="AF54" s="73"/>
      <c r="AG54" s="73"/>
      <c r="AH54" s="73"/>
      <c r="AI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</row>
    <row r="55" spans="1:61" x14ac:dyDescent="0.25">
      <c r="A55" s="33">
        <v>37622</v>
      </c>
      <c r="B55" s="84">
        <v>104.62548593753876</v>
      </c>
      <c r="C55" s="84">
        <v>136.22611306556374</v>
      </c>
      <c r="D55" s="84">
        <v>89.009553451216291</v>
      </c>
      <c r="E55" s="84">
        <v>116.93104898469007</v>
      </c>
      <c r="F55" s="84">
        <v>101.62657040652361</v>
      </c>
      <c r="G55" s="84">
        <v>97.742540780832073</v>
      </c>
      <c r="H55" s="84">
        <v>97.404396418505513</v>
      </c>
      <c r="I55" s="84">
        <v>103.4488020904662</v>
      </c>
      <c r="J55" s="84">
        <v>182.91507034508763</v>
      </c>
      <c r="K55" s="84">
        <v>99.040096107941977</v>
      </c>
      <c r="L55" s="84">
        <v>129.70305279378371</v>
      </c>
      <c r="M55" s="84">
        <v>108.53203558775753</v>
      </c>
      <c r="N55" s="84">
        <v>121.65198752127277</v>
      </c>
      <c r="O55" s="84">
        <v>115.55455635086835</v>
      </c>
      <c r="P55" s="84">
        <v>110.04187107875492</v>
      </c>
      <c r="Q55" s="84">
        <v>111.63825076398126</v>
      </c>
      <c r="R55" s="84">
        <v>110.36036126361581</v>
      </c>
      <c r="S55" s="84">
        <v>110.66509707789167</v>
      </c>
      <c r="T55" s="84">
        <v>108.48574137368931</v>
      </c>
      <c r="U55" s="84">
        <v>101.85159933746009</v>
      </c>
      <c r="V55" s="84">
        <v>147.97225388859295</v>
      </c>
      <c r="W55" s="84">
        <v>90.453883311168397</v>
      </c>
      <c r="X55" s="83"/>
      <c r="Y55" s="90"/>
      <c r="AE55" s="73"/>
      <c r="AF55" s="73"/>
      <c r="AG55" s="73"/>
      <c r="AH55" s="73"/>
      <c r="AI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73"/>
      <c r="BH55" s="73"/>
      <c r="BI55" s="73"/>
    </row>
    <row r="56" spans="1:61" x14ac:dyDescent="0.25">
      <c r="A56" s="33">
        <v>37653</v>
      </c>
      <c r="B56" s="84">
        <v>169.22498386505532</v>
      </c>
      <c r="C56" s="84">
        <v>126.66327857250931</v>
      </c>
      <c r="D56" s="84">
        <v>87.418831844089112</v>
      </c>
      <c r="E56" s="84">
        <v>116.07224723830288</v>
      </c>
      <c r="F56" s="84">
        <v>100.76159894409804</v>
      </c>
      <c r="G56" s="84">
        <v>95.956973383380955</v>
      </c>
      <c r="H56" s="84">
        <v>97.350436805492166</v>
      </c>
      <c r="I56" s="84">
        <v>100.34409416069008</v>
      </c>
      <c r="J56" s="84">
        <v>177.06976164706896</v>
      </c>
      <c r="K56" s="84">
        <v>99.83499556521673</v>
      </c>
      <c r="L56" s="84">
        <v>128.20016738627589</v>
      </c>
      <c r="M56" s="84">
        <v>111.16273546598111</v>
      </c>
      <c r="N56" s="84">
        <v>120.49646071125551</v>
      </c>
      <c r="O56" s="84">
        <v>115.39508967355961</v>
      </c>
      <c r="P56" s="84">
        <v>113.04859160391476</v>
      </c>
      <c r="Q56" s="84">
        <v>111.15243215737861</v>
      </c>
      <c r="R56" s="84">
        <v>112.84595317208364</v>
      </c>
      <c r="S56" s="84">
        <v>108.24909772313497</v>
      </c>
      <c r="T56" s="84">
        <v>107.28152131244943</v>
      </c>
      <c r="U56" s="84">
        <v>101.60965457674116</v>
      </c>
      <c r="V56" s="84">
        <v>154.54799814345424</v>
      </c>
      <c r="W56" s="84">
        <v>95.949641709661392</v>
      </c>
      <c r="X56" s="83"/>
      <c r="Y56" s="90"/>
      <c r="AE56" s="73"/>
      <c r="AF56" s="73"/>
      <c r="AG56" s="73"/>
      <c r="AH56" s="73"/>
      <c r="AI56" s="73"/>
      <c r="AQ56" s="73"/>
      <c r="AR56" s="73"/>
      <c r="AS56" s="73"/>
      <c r="AT56" s="73"/>
      <c r="AU56" s="73"/>
      <c r="AV56" s="73"/>
      <c r="AW56" s="73"/>
      <c r="AX56" s="73"/>
      <c r="AY56" s="73"/>
      <c r="AZ56" s="73"/>
      <c r="BA56" s="73"/>
      <c r="BB56" s="73"/>
      <c r="BC56" s="73"/>
      <c r="BD56" s="73"/>
      <c r="BE56" s="73"/>
      <c r="BF56" s="73"/>
      <c r="BG56" s="73"/>
      <c r="BH56" s="73"/>
      <c r="BI56" s="73"/>
    </row>
    <row r="57" spans="1:61" x14ac:dyDescent="0.25">
      <c r="A57" s="33">
        <v>37681</v>
      </c>
      <c r="B57" s="84">
        <v>221.19031962299488</v>
      </c>
      <c r="C57" s="84">
        <v>140.00314380679828</v>
      </c>
      <c r="D57" s="84">
        <v>92.54557887021987</v>
      </c>
      <c r="E57" s="84">
        <v>117.54531918493953</v>
      </c>
      <c r="F57" s="84">
        <v>104.5334528929441</v>
      </c>
      <c r="G57" s="84">
        <v>100.75456309730704</v>
      </c>
      <c r="H57" s="84">
        <v>100.94111914186651</v>
      </c>
      <c r="I57" s="84">
        <v>109.26190144503303</v>
      </c>
      <c r="J57" s="84">
        <v>172.65680086095603</v>
      </c>
      <c r="K57" s="84">
        <v>99.61369642617565</v>
      </c>
      <c r="L57" s="84">
        <v>126.71545508088413</v>
      </c>
      <c r="M57" s="84">
        <v>111.84702379991433</v>
      </c>
      <c r="N57" s="84">
        <v>119.69896493741874</v>
      </c>
      <c r="O57" s="84">
        <v>115.88275359769024</v>
      </c>
      <c r="P57" s="84">
        <v>117.64419500235174</v>
      </c>
      <c r="Q57" s="84">
        <v>116.26820572174516</v>
      </c>
      <c r="R57" s="84">
        <v>117.52280668207952</v>
      </c>
      <c r="S57" s="84">
        <v>110.23653137523074</v>
      </c>
      <c r="T57" s="84">
        <v>106.56952139312328</v>
      </c>
      <c r="U57" s="84">
        <v>103.3259464789318</v>
      </c>
      <c r="V57" s="84">
        <v>157.63710786269155</v>
      </c>
      <c r="W57" s="84">
        <v>92.976426561804217</v>
      </c>
      <c r="X57" s="83"/>
      <c r="Y57" s="90"/>
      <c r="AE57" s="73"/>
      <c r="AF57" s="73"/>
      <c r="AG57" s="73"/>
      <c r="AH57" s="73"/>
      <c r="AI57" s="73"/>
      <c r="AQ57" s="73"/>
      <c r="AR57" s="73"/>
      <c r="AS57" s="73"/>
      <c r="AT57" s="73"/>
      <c r="AU57" s="73"/>
      <c r="AV57" s="73"/>
      <c r="AW57" s="73"/>
      <c r="AX57" s="73"/>
      <c r="AY57" s="73"/>
      <c r="AZ57" s="73"/>
      <c r="BA57" s="73"/>
      <c r="BB57" s="73"/>
      <c r="BC57" s="73"/>
      <c r="BD57" s="73"/>
      <c r="BE57" s="73"/>
      <c r="BF57" s="73"/>
      <c r="BG57" s="73"/>
      <c r="BH57" s="73"/>
      <c r="BI57" s="73"/>
    </row>
    <row r="58" spans="1:61" ht="15" customHeight="1" x14ac:dyDescent="0.25">
      <c r="A58" s="35" t="s">
        <v>31</v>
      </c>
      <c r="B58" s="28">
        <v>165.01359647519632</v>
      </c>
      <c r="C58" s="28">
        <v>134.29751181495712</v>
      </c>
      <c r="D58" s="28">
        <v>89.657988055175096</v>
      </c>
      <c r="E58" s="28">
        <v>116.84953846931084</v>
      </c>
      <c r="F58" s="28">
        <v>102.3072074145219</v>
      </c>
      <c r="G58" s="28">
        <v>98.151359087173361</v>
      </c>
      <c r="H58" s="28">
        <v>98.565317455288053</v>
      </c>
      <c r="I58" s="28">
        <v>104.35159923206311</v>
      </c>
      <c r="J58" s="28">
        <v>177.54721095103756</v>
      </c>
      <c r="K58" s="28">
        <v>99.496262699778114</v>
      </c>
      <c r="L58" s="28">
        <v>128.20622508698125</v>
      </c>
      <c r="M58" s="28">
        <v>110.51393161788432</v>
      </c>
      <c r="N58" s="28">
        <v>120.61580438998233</v>
      </c>
      <c r="O58" s="28">
        <v>115.6107998740394</v>
      </c>
      <c r="P58" s="28">
        <v>113.57821922834047</v>
      </c>
      <c r="Q58" s="28">
        <v>113.01962954770168</v>
      </c>
      <c r="R58" s="28">
        <v>113.57637370592631</v>
      </c>
      <c r="S58" s="28">
        <v>109.71690872541912</v>
      </c>
      <c r="T58" s="28">
        <v>107.44559469308734</v>
      </c>
      <c r="U58" s="28">
        <v>102.26240013104434</v>
      </c>
      <c r="V58" s="28">
        <v>153.38578663157958</v>
      </c>
      <c r="W58" s="28">
        <v>93.126650527544669</v>
      </c>
      <c r="X58" s="83"/>
      <c r="Y58" s="90"/>
      <c r="AE58" s="73"/>
      <c r="AF58" s="73"/>
      <c r="AG58" s="73"/>
      <c r="AH58" s="73"/>
      <c r="AI58" s="73"/>
      <c r="AQ58" s="73"/>
      <c r="AR58" s="73"/>
      <c r="AS58" s="73"/>
      <c r="AT58" s="73"/>
      <c r="AU58" s="73"/>
      <c r="AV58" s="73"/>
      <c r="AW58" s="73"/>
      <c r="AX58" s="73"/>
      <c r="AY58" s="73"/>
      <c r="AZ58" s="73"/>
      <c r="BA58" s="73"/>
      <c r="BB58" s="73"/>
      <c r="BC58" s="73"/>
      <c r="BD58" s="73"/>
      <c r="BE58" s="73"/>
      <c r="BF58" s="73"/>
      <c r="BG58" s="73"/>
      <c r="BH58" s="73"/>
      <c r="BI58" s="73"/>
    </row>
    <row r="59" spans="1:61" x14ac:dyDescent="0.25">
      <c r="A59" s="34">
        <v>37712</v>
      </c>
      <c r="B59" s="84">
        <v>210.69439901005967</v>
      </c>
      <c r="C59" s="84">
        <v>139.04530196707697</v>
      </c>
      <c r="D59" s="84">
        <v>103.42333474576144</v>
      </c>
      <c r="E59" s="84">
        <v>112.56216542867854</v>
      </c>
      <c r="F59" s="84">
        <v>95.927164355743159</v>
      </c>
      <c r="G59" s="84">
        <v>104.23340741059346</v>
      </c>
      <c r="H59" s="84">
        <v>103.03670373279652</v>
      </c>
      <c r="I59" s="84">
        <v>113.77746742830278</v>
      </c>
      <c r="J59" s="84">
        <v>179.62913086043847</v>
      </c>
      <c r="K59" s="84">
        <v>94.641145336873251</v>
      </c>
      <c r="L59" s="84">
        <v>128.05129281967186</v>
      </c>
      <c r="M59" s="84">
        <v>110.34050741966817</v>
      </c>
      <c r="N59" s="84">
        <v>123.28771169327003</v>
      </c>
      <c r="O59" s="84">
        <v>116.75360510086975</v>
      </c>
      <c r="P59" s="84">
        <v>118.61969768315299</v>
      </c>
      <c r="Q59" s="84">
        <v>112.00085259796853</v>
      </c>
      <c r="R59" s="84">
        <v>117.71346288314419</v>
      </c>
      <c r="S59" s="84">
        <v>109.82563228965054</v>
      </c>
      <c r="T59" s="84">
        <v>109.90320930921872</v>
      </c>
      <c r="U59" s="84">
        <v>97.54982965376341</v>
      </c>
      <c r="V59" s="84">
        <v>171.46053281709675</v>
      </c>
      <c r="W59" s="84">
        <v>100.75382330546989</v>
      </c>
      <c r="X59" s="83"/>
      <c r="Y59" s="90"/>
      <c r="AE59" s="73"/>
      <c r="AF59" s="73"/>
      <c r="AG59" s="73"/>
      <c r="AH59" s="73"/>
      <c r="AI59" s="73"/>
      <c r="AQ59" s="73"/>
      <c r="AR59" s="73"/>
      <c r="AS59" s="73"/>
      <c r="AT59" s="73"/>
      <c r="AU59" s="73"/>
      <c r="AV59" s="73"/>
      <c r="AW59" s="73"/>
      <c r="AX59" s="73"/>
      <c r="AY59" s="73"/>
      <c r="AZ59" s="73"/>
      <c r="BA59" s="73"/>
      <c r="BB59" s="73"/>
      <c r="BC59" s="73"/>
      <c r="BD59" s="73"/>
      <c r="BE59" s="73"/>
      <c r="BF59" s="73"/>
      <c r="BG59" s="73"/>
      <c r="BH59" s="73"/>
      <c r="BI59" s="73"/>
    </row>
    <row r="60" spans="1:61" x14ac:dyDescent="0.25">
      <c r="A60" s="34">
        <v>37742</v>
      </c>
      <c r="B60" s="84">
        <v>142.87167362271055</v>
      </c>
      <c r="C60" s="84">
        <v>143.54393136325825</v>
      </c>
      <c r="D60" s="84">
        <v>108.91498022880049</v>
      </c>
      <c r="E60" s="84">
        <v>113.03091574644732</v>
      </c>
      <c r="F60" s="84">
        <v>98.502891598083522</v>
      </c>
      <c r="G60" s="84">
        <v>108.30754060035113</v>
      </c>
      <c r="H60" s="84">
        <v>106.17460517675541</v>
      </c>
      <c r="I60" s="84">
        <v>118.75005233018918</v>
      </c>
      <c r="J60" s="84">
        <v>182.00305123972771</v>
      </c>
      <c r="K60" s="84">
        <v>95.5607743743832</v>
      </c>
      <c r="L60" s="84">
        <v>127.89742722224922</v>
      </c>
      <c r="M60" s="84">
        <v>110.43262535838031</v>
      </c>
      <c r="N60" s="84">
        <v>123.99124572526723</v>
      </c>
      <c r="O60" s="84">
        <v>117.8145029484416</v>
      </c>
      <c r="P60" s="84">
        <v>116.67828378811549</v>
      </c>
      <c r="Q60" s="84">
        <v>115.59063930573031</v>
      </c>
      <c r="R60" s="84">
        <v>116.59940277336194</v>
      </c>
      <c r="S60" s="84">
        <v>111.49241998291129</v>
      </c>
      <c r="T60" s="84">
        <v>110.66895838987888</v>
      </c>
      <c r="U60" s="84">
        <v>99.439947075640418</v>
      </c>
      <c r="V60" s="84">
        <v>188.34820469860605</v>
      </c>
      <c r="W60" s="84">
        <v>98.605085083537404</v>
      </c>
      <c r="X60" s="83"/>
      <c r="Y60" s="90"/>
      <c r="AE60" s="73"/>
      <c r="AF60" s="73"/>
      <c r="AG60" s="73"/>
      <c r="AH60" s="73"/>
      <c r="AI60" s="73"/>
      <c r="AQ60" s="73"/>
      <c r="AR60" s="73"/>
      <c r="AS60" s="73"/>
      <c r="AT60" s="73"/>
      <c r="AU60" s="73"/>
      <c r="AV60" s="73"/>
      <c r="AW60" s="73"/>
      <c r="AX60" s="73"/>
      <c r="AY60" s="73"/>
      <c r="AZ60" s="73"/>
      <c r="BA60" s="73"/>
      <c r="BB60" s="73"/>
      <c r="BC60" s="73"/>
      <c r="BD60" s="73"/>
      <c r="BE60" s="73"/>
      <c r="BF60" s="73"/>
      <c r="BG60" s="73"/>
      <c r="BH60" s="73"/>
      <c r="BI60" s="73"/>
    </row>
    <row r="61" spans="1:61" x14ac:dyDescent="0.25">
      <c r="A61" s="34">
        <v>37773</v>
      </c>
      <c r="B61" s="84">
        <v>139.20736033854277</v>
      </c>
      <c r="C61" s="84">
        <v>130.24998762398849</v>
      </c>
      <c r="D61" s="84">
        <v>105.07524231118445</v>
      </c>
      <c r="E61" s="84">
        <v>111.42143428474293</v>
      </c>
      <c r="F61" s="84">
        <v>93.832271492012609</v>
      </c>
      <c r="G61" s="84">
        <v>104.01621147252438</v>
      </c>
      <c r="H61" s="84">
        <v>101.3190853748014</v>
      </c>
      <c r="I61" s="84">
        <v>112.92619801338897</v>
      </c>
      <c r="J61" s="84">
        <v>184.38509154534694</v>
      </c>
      <c r="K61" s="84">
        <v>96.604695601680021</v>
      </c>
      <c r="L61" s="84">
        <v>127.74208850286195</v>
      </c>
      <c r="M61" s="84">
        <v>111.21340824160667</v>
      </c>
      <c r="N61" s="84">
        <v>125.47555945548233</v>
      </c>
      <c r="O61" s="84">
        <v>117.63782941526726</v>
      </c>
      <c r="P61" s="84">
        <v>115.1380452281944</v>
      </c>
      <c r="Q61" s="84">
        <v>111.17557670201865</v>
      </c>
      <c r="R61" s="84">
        <v>114.6273125755332</v>
      </c>
      <c r="S61" s="84">
        <v>109.26260936004182</v>
      </c>
      <c r="T61" s="84">
        <v>112.01499230494557</v>
      </c>
      <c r="U61" s="84">
        <v>93.810511303858803</v>
      </c>
      <c r="V61" s="84">
        <v>174.10772050156712</v>
      </c>
      <c r="W61" s="84">
        <v>94.465901939527299</v>
      </c>
      <c r="X61" s="83"/>
      <c r="Y61" s="90"/>
      <c r="AE61" s="73"/>
      <c r="AF61" s="73"/>
      <c r="AG61" s="73"/>
      <c r="AH61" s="73"/>
      <c r="AI61" s="73"/>
      <c r="AQ61" s="73"/>
      <c r="AR61" s="73"/>
      <c r="AS61" s="73"/>
      <c r="AT61" s="73"/>
      <c r="AU61" s="73"/>
      <c r="AV61" s="73"/>
      <c r="AW61" s="73"/>
      <c r="AX61" s="73"/>
      <c r="AY61" s="73"/>
      <c r="AZ61" s="73"/>
      <c r="BA61" s="73"/>
      <c r="BB61" s="73"/>
      <c r="BC61" s="73"/>
      <c r="BD61" s="73"/>
      <c r="BE61" s="73"/>
      <c r="BF61" s="73"/>
      <c r="BG61" s="73"/>
      <c r="BH61" s="73"/>
      <c r="BI61" s="73"/>
    </row>
    <row r="62" spans="1:61" ht="15" customHeight="1" x14ac:dyDescent="0.25">
      <c r="A62" s="35" t="s">
        <v>32</v>
      </c>
      <c r="B62" s="28">
        <v>164.25781099043766</v>
      </c>
      <c r="C62" s="28">
        <v>137.61307365144123</v>
      </c>
      <c r="D62" s="28">
        <v>105.80451909524879</v>
      </c>
      <c r="E62" s="28">
        <v>112.33817181995626</v>
      </c>
      <c r="F62" s="28">
        <v>96.087442481946439</v>
      </c>
      <c r="G62" s="28">
        <v>105.51905316115632</v>
      </c>
      <c r="H62" s="28">
        <v>103.51013142811776</v>
      </c>
      <c r="I62" s="28">
        <v>115.15123925729364</v>
      </c>
      <c r="J62" s="28">
        <v>182.0057578818377</v>
      </c>
      <c r="K62" s="28">
        <v>95.602205104312148</v>
      </c>
      <c r="L62" s="28">
        <v>127.89693618159436</v>
      </c>
      <c r="M62" s="28">
        <v>110.66218033988504</v>
      </c>
      <c r="N62" s="28">
        <v>124.2515056246732</v>
      </c>
      <c r="O62" s="28">
        <v>117.40197915485953</v>
      </c>
      <c r="P62" s="28">
        <v>116.81200889982097</v>
      </c>
      <c r="Q62" s="28">
        <v>112.92235620190583</v>
      </c>
      <c r="R62" s="28">
        <v>116.31339274401311</v>
      </c>
      <c r="S62" s="28">
        <v>110.19355387753455</v>
      </c>
      <c r="T62" s="28">
        <v>110.86238666801439</v>
      </c>
      <c r="U62" s="28">
        <v>96.933429344420873</v>
      </c>
      <c r="V62" s="28">
        <v>177.97215267242328</v>
      </c>
      <c r="W62" s="28">
        <v>97.941603442844851</v>
      </c>
      <c r="X62" s="83"/>
      <c r="Y62" s="90"/>
      <c r="AE62" s="73"/>
      <c r="AF62" s="73"/>
      <c r="AG62" s="73"/>
      <c r="AH62" s="73"/>
      <c r="AI62" s="73"/>
      <c r="AQ62" s="73"/>
      <c r="AR62" s="73"/>
      <c r="AS62" s="73"/>
      <c r="AT62" s="73"/>
      <c r="AU62" s="73"/>
      <c r="AV62" s="73"/>
      <c r="AW62" s="73"/>
      <c r="AX62" s="73"/>
      <c r="AY62" s="73"/>
      <c r="AZ62" s="73"/>
      <c r="BA62" s="73"/>
      <c r="BB62" s="73"/>
      <c r="BC62" s="73"/>
      <c r="BD62" s="73"/>
      <c r="BE62" s="73"/>
      <c r="BF62" s="73"/>
      <c r="BG62" s="73"/>
      <c r="BH62" s="73"/>
      <c r="BI62" s="73"/>
    </row>
    <row r="63" spans="1:61" x14ac:dyDescent="0.25">
      <c r="A63" s="34">
        <v>37803</v>
      </c>
      <c r="B63" s="84">
        <v>169.94124994835326</v>
      </c>
      <c r="C63" s="84">
        <v>148.70771155195305</v>
      </c>
      <c r="D63" s="84">
        <v>115.87316817672477</v>
      </c>
      <c r="E63" s="84">
        <v>114.55961851483387</v>
      </c>
      <c r="F63" s="84">
        <v>100.14605753362031</v>
      </c>
      <c r="G63" s="84">
        <v>113.16877814880986</v>
      </c>
      <c r="H63" s="84">
        <v>104.81975430054074</v>
      </c>
      <c r="I63" s="84">
        <v>123.51981638865564</v>
      </c>
      <c r="J63" s="84">
        <v>182.97469444165515</v>
      </c>
      <c r="K63" s="84">
        <v>112.79875711482761</v>
      </c>
      <c r="L63" s="84">
        <v>127.10461560408464</v>
      </c>
      <c r="M63" s="84">
        <v>111.36919718790394</v>
      </c>
      <c r="N63" s="84">
        <v>125.06838033222398</v>
      </c>
      <c r="O63" s="84">
        <v>120.49222623091465</v>
      </c>
      <c r="P63" s="84">
        <v>121.34589502016549</v>
      </c>
      <c r="Q63" s="84">
        <v>113.69022046171617</v>
      </c>
      <c r="R63" s="84">
        <v>120.28627422486085</v>
      </c>
      <c r="S63" s="84">
        <v>110.69033861820462</v>
      </c>
      <c r="T63" s="84">
        <v>113.28799194493762</v>
      </c>
      <c r="U63" s="84">
        <v>99.038713214411814</v>
      </c>
      <c r="V63" s="84">
        <v>180.79527439059032</v>
      </c>
      <c r="W63" s="84">
        <v>101.40598803423552</v>
      </c>
      <c r="X63" s="83"/>
      <c r="Y63" s="90"/>
      <c r="AE63" s="73"/>
      <c r="AF63" s="73"/>
      <c r="AG63" s="73"/>
      <c r="AH63" s="73"/>
      <c r="AI63" s="73"/>
      <c r="AQ63" s="73"/>
      <c r="AR63" s="73"/>
      <c r="AS63" s="73"/>
      <c r="AT63" s="73"/>
      <c r="AU63" s="73"/>
      <c r="AV63" s="73"/>
      <c r="AW63" s="73"/>
      <c r="AX63" s="73"/>
      <c r="AY63" s="73"/>
      <c r="AZ63" s="73"/>
      <c r="BA63" s="73"/>
      <c r="BB63" s="73"/>
      <c r="BC63" s="73"/>
      <c r="BD63" s="73"/>
      <c r="BE63" s="73"/>
      <c r="BF63" s="73"/>
      <c r="BG63" s="73"/>
      <c r="BH63" s="73"/>
      <c r="BI63" s="73"/>
    </row>
    <row r="64" spans="1:61" x14ac:dyDescent="0.25">
      <c r="A64" s="34">
        <v>37834</v>
      </c>
      <c r="B64" s="84">
        <v>147.02625439001372</v>
      </c>
      <c r="C64" s="84">
        <v>153.23433370903763</v>
      </c>
      <c r="D64" s="84">
        <v>116.55301556481282</v>
      </c>
      <c r="E64" s="84">
        <v>115.42999727900518</v>
      </c>
      <c r="F64" s="84">
        <v>99.731240458551525</v>
      </c>
      <c r="G64" s="84">
        <v>113.8337761743205</v>
      </c>
      <c r="H64" s="84">
        <v>104.87012674351752</v>
      </c>
      <c r="I64" s="84">
        <v>121.99291087050622</v>
      </c>
      <c r="J64" s="84">
        <v>182.79657067223644</v>
      </c>
      <c r="K64" s="84">
        <v>112.45549614825764</v>
      </c>
      <c r="L64" s="84">
        <v>126.31941270268479</v>
      </c>
      <c r="M64" s="84">
        <v>113.84342168879112</v>
      </c>
      <c r="N64" s="84">
        <v>123.57050676741423</v>
      </c>
      <c r="O64" s="84">
        <v>120.51307503032199</v>
      </c>
      <c r="P64" s="84">
        <v>120.26468618027523</v>
      </c>
      <c r="Q64" s="84">
        <v>113.71468890047571</v>
      </c>
      <c r="R64" s="84">
        <v>119.36995245813878</v>
      </c>
      <c r="S64" s="84">
        <v>111.38123703091941</v>
      </c>
      <c r="T64" s="84">
        <v>112.29049099343054</v>
      </c>
      <c r="U64" s="84">
        <v>97.887663936257482</v>
      </c>
      <c r="V64" s="84">
        <v>187.50864633894068</v>
      </c>
      <c r="W64" s="84">
        <v>95.871471226378034</v>
      </c>
      <c r="X64" s="83"/>
      <c r="Y64" s="90"/>
      <c r="AE64" s="73"/>
      <c r="AF64" s="73"/>
      <c r="AG64" s="73"/>
      <c r="AH64" s="73"/>
      <c r="AI64" s="73"/>
      <c r="AQ64" s="73"/>
      <c r="AR64" s="73"/>
      <c r="AS64" s="73"/>
      <c r="AT64" s="73"/>
      <c r="AU64" s="73"/>
      <c r="AV64" s="73"/>
      <c r="AW64" s="73"/>
      <c r="AX64" s="73"/>
      <c r="AY64" s="73"/>
      <c r="AZ64" s="73"/>
      <c r="BA64" s="73"/>
      <c r="BB64" s="73"/>
      <c r="BC64" s="73"/>
      <c r="BD64" s="73"/>
      <c r="BE64" s="73"/>
      <c r="BF64" s="73"/>
      <c r="BG64" s="73"/>
      <c r="BH64" s="73"/>
      <c r="BI64" s="73"/>
    </row>
    <row r="65" spans="1:61" x14ac:dyDescent="0.25">
      <c r="A65" s="34">
        <v>37865</v>
      </c>
      <c r="B65" s="84">
        <v>119.73677064216776</v>
      </c>
      <c r="C65" s="84">
        <v>148.03110405946069</v>
      </c>
      <c r="D65" s="84">
        <v>123.18804532757176</v>
      </c>
      <c r="E65" s="84">
        <v>115.39309303396601</v>
      </c>
      <c r="F65" s="84">
        <v>103.68314315562571</v>
      </c>
      <c r="G65" s="84">
        <v>118.25426458987778</v>
      </c>
      <c r="H65" s="84">
        <v>109.52323276081556</v>
      </c>
      <c r="I65" s="84">
        <v>122.7745721961797</v>
      </c>
      <c r="J65" s="84">
        <v>183.78225880535666</v>
      </c>
      <c r="K65" s="84">
        <v>115.11720691193763</v>
      </c>
      <c r="L65" s="84">
        <v>125.54011863571033</v>
      </c>
      <c r="M65" s="84">
        <v>117.34986937610262</v>
      </c>
      <c r="N65" s="84">
        <v>125.51081550968165</v>
      </c>
      <c r="O65" s="84">
        <v>122.77965228049547</v>
      </c>
      <c r="P65" s="84">
        <v>121.48989024069228</v>
      </c>
      <c r="Q65" s="84">
        <v>118.24392038320659</v>
      </c>
      <c r="R65" s="84">
        <v>121.09108968517046</v>
      </c>
      <c r="S65" s="84">
        <v>113.88363541257092</v>
      </c>
      <c r="T65" s="84">
        <v>114.28977268203582</v>
      </c>
      <c r="U65" s="84">
        <v>103.68987200887508</v>
      </c>
      <c r="V65" s="84">
        <v>209.90006424394696</v>
      </c>
      <c r="W65" s="84">
        <v>113.57284877432261</v>
      </c>
      <c r="X65" s="83"/>
      <c r="Y65" s="90"/>
      <c r="AE65" s="73"/>
      <c r="AF65" s="73"/>
      <c r="AG65" s="73"/>
      <c r="AH65" s="73"/>
      <c r="AI65" s="73"/>
      <c r="AQ65" s="73"/>
      <c r="AR65" s="73"/>
      <c r="AS65" s="73"/>
      <c r="AT65" s="73"/>
      <c r="AU65" s="73"/>
      <c r="AV65" s="73"/>
      <c r="AW65" s="73"/>
      <c r="AX65" s="73"/>
      <c r="AY65" s="73"/>
      <c r="AZ65" s="73"/>
      <c r="BA65" s="73"/>
      <c r="BB65" s="73"/>
      <c r="BC65" s="73"/>
      <c r="BD65" s="73"/>
      <c r="BE65" s="73"/>
      <c r="BF65" s="73"/>
      <c r="BG65" s="73"/>
      <c r="BH65" s="73"/>
      <c r="BI65" s="73"/>
    </row>
    <row r="66" spans="1:61" ht="15" customHeight="1" x14ac:dyDescent="0.25">
      <c r="A66" s="35" t="s">
        <v>33</v>
      </c>
      <c r="B66" s="28">
        <v>145.56809166017825</v>
      </c>
      <c r="C66" s="28">
        <v>149.99104977348378</v>
      </c>
      <c r="D66" s="28">
        <v>118.53807635636979</v>
      </c>
      <c r="E66" s="28">
        <v>115.12756960926835</v>
      </c>
      <c r="F66" s="28">
        <v>101.1868137159325</v>
      </c>
      <c r="G66" s="28">
        <v>115.08560630433605</v>
      </c>
      <c r="H66" s="28">
        <v>106.40437126829129</v>
      </c>
      <c r="I66" s="28">
        <v>122.76243315178051</v>
      </c>
      <c r="J66" s="28">
        <v>183.18450797308273</v>
      </c>
      <c r="K66" s="28">
        <v>113.4571533916743</v>
      </c>
      <c r="L66" s="28">
        <v>126.32138231415992</v>
      </c>
      <c r="M66" s="28">
        <v>114.18749608426589</v>
      </c>
      <c r="N66" s="28">
        <v>124.71656753643997</v>
      </c>
      <c r="O66" s="28">
        <v>121.26165118057736</v>
      </c>
      <c r="P66" s="28">
        <v>121.03349048037767</v>
      </c>
      <c r="Q66" s="28">
        <v>115.21627658179948</v>
      </c>
      <c r="R66" s="28">
        <v>120.24910545605671</v>
      </c>
      <c r="S66" s="28">
        <v>111.98507035389832</v>
      </c>
      <c r="T66" s="28">
        <v>113.28941854013465</v>
      </c>
      <c r="U66" s="28">
        <v>100.2054163865148</v>
      </c>
      <c r="V66" s="28">
        <v>192.734661657826</v>
      </c>
      <c r="W66" s="28">
        <v>103.61676934497872</v>
      </c>
      <c r="X66" s="83"/>
      <c r="Y66" s="90"/>
      <c r="AE66" s="73"/>
      <c r="AF66" s="73"/>
      <c r="AG66" s="73"/>
      <c r="AH66" s="73"/>
      <c r="AI66" s="73"/>
      <c r="AQ66" s="73"/>
      <c r="AR66" s="73"/>
      <c r="AS66" s="73"/>
      <c r="AT66" s="73"/>
      <c r="AU66" s="73"/>
      <c r="AV66" s="73"/>
      <c r="AW66" s="73"/>
      <c r="AX66" s="73"/>
      <c r="AY66" s="73"/>
      <c r="AZ66" s="73"/>
      <c r="BA66" s="73"/>
      <c r="BB66" s="73"/>
      <c r="BC66" s="73"/>
      <c r="BD66" s="73"/>
      <c r="BE66" s="73"/>
      <c r="BF66" s="73"/>
      <c r="BG66" s="73"/>
      <c r="BH66" s="73"/>
      <c r="BI66" s="73"/>
    </row>
    <row r="67" spans="1:61" x14ac:dyDescent="0.25">
      <c r="A67" s="34">
        <v>37895</v>
      </c>
      <c r="B67" s="84">
        <v>98.232149779421434</v>
      </c>
      <c r="C67" s="84">
        <v>174.04192257425683</v>
      </c>
      <c r="D67" s="84">
        <v>123.75123746699481</v>
      </c>
      <c r="E67" s="84">
        <v>117.27678434405793</v>
      </c>
      <c r="F67" s="84">
        <v>110.69861699543252</v>
      </c>
      <c r="G67" s="84">
        <v>122.01700824300126</v>
      </c>
      <c r="H67" s="84">
        <v>115.71376070188789</v>
      </c>
      <c r="I67" s="84">
        <v>130.00706767204986</v>
      </c>
      <c r="J67" s="84">
        <v>188.38656009054608</v>
      </c>
      <c r="K67" s="84">
        <v>116.52335306906774</v>
      </c>
      <c r="L67" s="84">
        <v>126.99946570797186</v>
      </c>
      <c r="M67" s="84">
        <v>116.83332391949145</v>
      </c>
      <c r="N67" s="84">
        <v>125.86112457080361</v>
      </c>
      <c r="O67" s="84">
        <v>124.51998405459412</v>
      </c>
      <c r="P67" s="84">
        <v>122.50437969115143</v>
      </c>
      <c r="Q67" s="84">
        <v>123.22151240872557</v>
      </c>
      <c r="R67" s="84">
        <v>122.70011123916485</v>
      </c>
      <c r="S67" s="84">
        <v>114.90849735178671</v>
      </c>
      <c r="T67" s="84">
        <v>120.45124244999711</v>
      </c>
      <c r="U67" s="84">
        <v>111.13080952220356</v>
      </c>
      <c r="V67" s="84">
        <v>209.27916178047533</v>
      </c>
      <c r="W67" s="84">
        <v>124.86704693781985</v>
      </c>
      <c r="X67" s="83"/>
      <c r="Y67" s="90"/>
      <c r="AE67" s="73"/>
      <c r="AF67" s="73"/>
      <c r="AG67" s="73"/>
      <c r="AH67" s="73"/>
      <c r="AI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</row>
    <row r="68" spans="1:61" x14ac:dyDescent="0.25">
      <c r="A68" s="34">
        <v>37926</v>
      </c>
      <c r="B68" s="84">
        <v>101.95513842184734</v>
      </c>
      <c r="C68" s="84">
        <v>165.06559982053898</v>
      </c>
      <c r="D68" s="84">
        <v>114.56167707135438</v>
      </c>
      <c r="E68" s="84">
        <v>117.59077257794087</v>
      </c>
      <c r="F68" s="84">
        <v>104.99274336281955</v>
      </c>
      <c r="G68" s="84">
        <v>114.91893108179849</v>
      </c>
      <c r="H68" s="84">
        <v>110.28682829665168</v>
      </c>
      <c r="I68" s="84">
        <v>121.34801139621311</v>
      </c>
      <c r="J68" s="84">
        <v>192.31329353809241</v>
      </c>
      <c r="K68" s="84">
        <v>119.35453824577598</v>
      </c>
      <c r="L68" s="84">
        <v>127.68018024979385</v>
      </c>
      <c r="M68" s="84">
        <v>117.45146000617076</v>
      </c>
      <c r="N68" s="84">
        <v>126.17755722038638</v>
      </c>
      <c r="O68" s="84">
        <v>124.21021894591949</v>
      </c>
      <c r="P68" s="84">
        <v>120.49326837099045</v>
      </c>
      <c r="Q68" s="84">
        <v>117.1855920117054</v>
      </c>
      <c r="R68" s="84">
        <v>120.08450397650957</v>
      </c>
      <c r="S68" s="84">
        <v>114.15486760852038</v>
      </c>
      <c r="T68" s="84">
        <v>120.62646391056619</v>
      </c>
      <c r="U68" s="84">
        <v>102.66379267927783</v>
      </c>
      <c r="V68" s="84">
        <v>169.93043403305612</v>
      </c>
      <c r="W68" s="84">
        <v>101.53600919341808</v>
      </c>
      <c r="X68" s="83"/>
      <c r="Y68" s="90"/>
      <c r="AE68" s="73"/>
      <c r="AF68" s="73"/>
      <c r="AG68" s="73"/>
      <c r="AH68" s="73"/>
      <c r="AI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</row>
    <row r="69" spans="1:61" x14ac:dyDescent="0.25">
      <c r="A69" s="34">
        <v>37956</v>
      </c>
      <c r="B69" s="84">
        <v>109.87015358011774</v>
      </c>
      <c r="C69" s="84">
        <v>167.51392348271278</v>
      </c>
      <c r="D69" s="84">
        <v>102.0842640313148</v>
      </c>
      <c r="E69" s="84">
        <v>119.42001010868846</v>
      </c>
      <c r="F69" s="84">
        <v>99.353944257347266</v>
      </c>
      <c r="G69" s="84">
        <v>106.82199479755532</v>
      </c>
      <c r="H69" s="84">
        <v>108.64022485253545</v>
      </c>
      <c r="I69" s="84">
        <v>121.90006938380165</v>
      </c>
      <c r="J69" s="84">
        <v>193.48154409940048</v>
      </c>
      <c r="K69" s="84">
        <v>121.8965553189668</v>
      </c>
      <c r="L69" s="84">
        <v>128.36545859793111</v>
      </c>
      <c r="M69" s="84">
        <v>115.41478766668438</v>
      </c>
      <c r="N69" s="84">
        <v>123.08966871713359</v>
      </c>
      <c r="O69" s="84">
        <v>123.234150662006</v>
      </c>
      <c r="P69" s="84">
        <v>117.99273803472197</v>
      </c>
      <c r="Q69" s="84">
        <v>111.12677440182253</v>
      </c>
      <c r="R69" s="84">
        <v>117.04902506528364</v>
      </c>
      <c r="S69" s="84">
        <v>118.97831809393004</v>
      </c>
      <c r="T69" s="84">
        <v>117.14463632964784</v>
      </c>
      <c r="U69" s="84">
        <v>91.48001381266549</v>
      </c>
      <c r="V69" s="84">
        <v>192.33741267796432</v>
      </c>
      <c r="W69" s="84">
        <v>106.63433328099629</v>
      </c>
      <c r="X69" s="83"/>
      <c r="Y69" s="90"/>
      <c r="AE69" s="73"/>
      <c r="AF69" s="73"/>
      <c r="AG69" s="73"/>
      <c r="AH69" s="73"/>
      <c r="AI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3"/>
      <c r="BB69" s="73"/>
      <c r="BC69" s="73"/>
      <c r="BD69" s="73"/>
      <c r="BE69" s="73"/>
      <c r="BF69" s="73"/>
      <c r="BG69" s="73"/>
      <c r="BH69" s="73"/>
      <c r="BI69" s="73"/>
    </row>
    <row r="70" spans="1:61" ht="15" customHeight="1" x14ac:dyDescent="0.25">
      <c r="A70" s="29" t="s">
        <v>34</v>
      </c>
      <c r="B70" s="30">
        <v>103.35248059379551</v>
      </c>
      <c r="C70" s="30">
        <v>168.87381529250285</v>
      </c>
      <c r="D70" s="30">
        <v>113.465726189888</v>
      </c>
      <c r="E70" s="30">
        <v>118.09585567689577</v>
      </c>
      <c r="F70" s="30">
        <v>105.0151015385331</v>
      </c>
      <c r="G70" s="30">
        <v>114.58597804078501</v>
      </c>
      <c r="H70" s="30">
        <v>111.54693795035833</v>
      </c>
      <c r="I70" s="30">
        <v>124.41838281735488</v>
      </c>
      <c r="J70" s="30">
        <v>191.39379924267965</v>
      </c>
      <c r="K70" s="30">
        <v>119.25814887793685</v>
      </c>
      <c r="L70" s="30">
        <v>127.68170151856562</v>
      </c>
      <c r="M70" s="30">
        <v>116.56652386411554</v>
      </c>
      <c r="N70" s="30">
        <v>125.04278350277453</v>
      </c>
      <c r="O70" s="30">
        <v>123.98811788750653</v>
      </c>
      <c r="P70" s="30">
        <v>120.33012869895462</v>
      </c>
      <c r="Q70" s="30">
        <v>117.17795960741785</v>
      </c>
      <c r="R70" s="30">
        <v>119.94454676031937</v>
      </c>
      <c r="S70" s="30">
        <v>116.01389435141238</v>
      </c>
      <c r="T70" s="30">
        <v>119.40744756340371</v>
      </c>
      <c r="U70" s="30">
        <v>101.75820533804897</v>
      </c>
      <c r="V70" s="30">
        <v>190.51566949716525</v>
      </c>
      <c r="W70" s="30">
        <v>111.01246313741142</v>
      </c>
      <c r="X70" s="83"/>
      <c r="Y70" s="90"/>
      <c r="AE70" s="73"/>
      <c r="AF70" s="73"/>
      <c r="AG70" s="73"/>
      <c r="AH70" s="73"/>
      <c r="AI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3"/>
      <c r="BB70" s="73"/>
      <c r="BC70" s="73"/>
      <c r="BD70" s="73"/>
      <c r="BE70" s="73"/>
      <c r="BF70" s="73"/>
      <c r="BG70" s="73"/>
      <c r="BH70" s="73"/>
      <c r="BI70" s="73"/>
    </row>
    <row r="71" spans="1:61" ht="15" customHeight="1" x14ac:dyDescent="0.25">
      <c r="A71" s="24" t="s">
        <v>35</v>
      </c>
      <c r="B71" s="48">
        <v>144.54799492990193</v>
      </c>
      <c r="C71" s="48">
        <v>147.69386263309624</v>
      </c>
      <c r="D71" s="48">
        <v>106.86657742417043</v>
      </c>
      <c r="E71" s="48">
        <v>115.6027838938578</v>
      </c>
      <c r="F71" s="48">
        <v>101.14914128773349</v>
      </c>
      <c r="G71" s="48">
        <v>108.33549914836269</v>
      </c>
      <c r="H71" s="48">
        <v>105.00668952551385</v>
      </c>
      <c r="I71" s="48">
        <v>116.67091361462303</v>
      </c>
      <c r="J71" s="48">
        <v>183.53281901215939</v>
      </c>
      <c r="K71" s="48">
        <v>106.95344251842535</v>
      </c>
      <c r="L71" s="48">
        <v>127.52656127532529</v>
      </c>
      <c r="M71" s="48">
        <v>112.9825329765377</v>
      </c>
      <c r="N71" s="48">
        <v>123.6566652634675</v>
      </c>
      <c r="O71" s="48">
        <v>119.5656370242457</v>
      </c>
      <c r="P71" s="48">
        <v>117.93846182687344</v>
      </c>
      <c r="Q71" s="48">
        <v>114.58405548470621</v>
      </c>
      <c r="R71" s="48">
        <v>117.52085466657887</v>
      </c>
      <c r="S71" s="25">
        <v>111.97735682706609</v>
      </c>
      <c r="T71" s="25">
        <v>112.75121186616002</v>
      </c>
      <c r="U71" s="25">
        <v>100.28986280000724</v>
      </c>
      <c r="V71" s="25">
        <v>178.65206761474852</v>
      </c>
      <c r="W71" s="25">
        <v>101.42437161319491</v>
      </c>
      <c r="X71" s="83"/>
      <c r="AE71" s="73"/>
      <c r="AF71" s="73"/>
      <c r="AG71" s="73"/>
      <c r="AH71" s="73"/>
      <c r="AI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3"/>
      <c r="BB71" s="73"/>
      <c r="BC71" s="73"/>
      <c r="BD71" s="73"/>
      <c r="BE71" s="73"/>
      <c r="BF71" s="73"/>
      <c r="BG71" s="73"/>
      <c r="BH71" s="73"/>
      <c r="BI71" s="73"/>
    </row>
    <row r="72" spans="1:61" x14ac:dyDescent="0.25">
      <c r="A72" s="33">
        <v>37987</v>
      </c>
      <c r="B72" s="84">
        <v>107.14129446532488</v>
      </c>
      <c r="C72" s="84">
        <v>138.41785065536371</v>
      </c>
      <c r="D72" s="84">
        <v>99.082476251364099</v>
      </c>
      <c r="E72" s="84">
        <v>117.36638259158302</v>
      </c>
      <c r="F72" s="84">
        <v>106.32436216049047</v>
      </c>
      <c r="G72" s="84">
        <v>103.99019880473928</v>
      </c>
      <c r="H72" s="84">
        <v>103.5622982303595</v>
      </c>
      <c r="I72" s="84">
        <v>110.75790168247515</v>
      </c>
      <c r="J72" s="84">
        <v>184.10418447338236</v>
      </c>
      <c r="K72" s="84">
        <v>99.371207212435991</v>
      </c>
      <c r="L72" s="84">
        <v>130.84137875691374</v>
      </c>
      <c r="M72" s="84">
        <v>108.50981066636962</v>
      </c>
      <c r="N72" s="84">
        <v>128.55527594985452</v>
      </c>
      <c r="O72" s="84">
        <v>118.59418549623909</v>
      </c>
      <c r="P72" s="84">
        <v>113.83342714632983</v>
      </c>
      <c r="Q72" s="84">
        <v>113.75646570237743</v>
      </c>
      <c r="R72" s="84">
        <v>113.89687375482463</v>
      </c>
      <c r="S72" s="84">
        <v>110.04661390238314</v>
      </c>
      <c r="T72" s="84">
        <v>110.18383056722281</v>
      </c>
      <c r="U72" s="84">
        <v>103.49297484235923</v>
      </c>
      <c r="V72" s="84">
        <v>168.97474757570461</v>
      </c>
      <c r="W72" s="84">
        <v>99.529709609957905</v>
      </c>
      <c r="X72" s="83"/>
      <c r="Y72" s="90"/>
      <c r="AE72" s="73"/>
      <c r="AF72" s="73"/>
      <c r="AG72" s="73"/>
      <c r="AH72" s="73"/>
      <c r="AI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3"/>
      <c r="BB72" s="73"/>
      <c r="BC72" s="73"/>
      <c r="BD72" s="73"/>
      <c r="BE72" s="73"/>
      <c r="BF72" s="73"/>
      <c r="BG72" s="73"/>
      <c r="BH72" s="73"/>
      <c r="BI72" s="73"/>
    </row>
    <row r="73" spans="1:61" x14ac:dyDescent="0.25">
      <c r="A73" s="33">
        <v>38018</v>
      </c>
      <c r="B73" s="84">
        <v>163.72332476744694</v>
      </c>
      <c r="C73" s="84">
        <v>131.10556113854003</v>
      </c>
      <c r="D73" s="84">
        <v>95.457033865015831</v>
      </c>
      <c r="E73" s="84">
        <v>115.34656107534992</v>
      </c>
      <c r="F73" s="84">
        <v>96.552110852204876</v>
      </c>
      <c r="G73" s="84">
        <v>99.231110615916279</v>
      </c>
      <c r="H73" s="84">
        <v>98.966594382867385</v>
      </c>
      <c r="I73" s="84">
        <v>106.58186769905038</v>
      </c>
      <c r="J73" s="84">
        <v>178.98907046608448</v>
      </c>
      <c r="K73" s="84">
        <v>100.90515558446718</v>
      </c>
      <c r="L73" s="84">
        <v>129.0841077139066</v>
      </c>
      <c r="M73" s="84">
        <v>108.66045569639374</v>
      </c>
      <c r="N73" s="84">
        <v>128.92713381621817</v>
      </c>
      <c r="O73" s="84">
        <v>117.47858098092773</v>
      </c>
      <c r="P73" s="84">
        <v>115.03775121363032</v>
      </c>
      <c r="Q73" s="84">
        <v>108.93095369377568</v>
      </c>
      <c r="R73" s="84">
        <v>114.21198444480561</v>
      </c>
      <c r="S73" s="84">
        <v>106.90140568973058</v>
      </c>
      <c r="T73" s="84">
        <v>110.60900034134256</v>
      </c>
      <c r="U73" s="84">
        <v>96.458113249826624</v>
      </c>
      <c r="V73" s="84">
        <v>161.06907156284248</v>
      </c>
      <c r="W73" s="84">
        <v>88.762365533133675</v>
      </c>
      <c r="X73" s="83"/>
      <c r="Y73" s="90"/>
      <c r="AE73" s="73"/>
      <c r="AF73" s="73"/>
      <c r="AG73" s="73"/>
      <c r="AH73" s="73"/>
      <c r="AI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3"/>
      <c r="BB73" s="73"/>
      <c r="BC73" s="73"/>
      <c r="BD73" s="73"/>
      <c r="BE73" s="73"/>
      <c r="BF73" s="73"/>
      <c r="BG73" s="73"/>
      <c r="BH73" s="73"/>
      <c r="BI73" s="73"/>
    </row>
    <row r="74" spans="1:61" x14ac:dyDescent="0.25">
      <c r="A74" s="33">
        <v>38047</v>
      </c>
      <c r="B74" s="84">
        <v>224.2382428228176</v>
      </c>
      <c r="C74" s="84">
        <v>142.37539397561636</v>
      </c>
      <c r="D74" s="84">
        <v>112.60977303039246</v>
      </c>
      <c r="E74" s="84">
        <v>118.66205996024337</v>
      </c>
      <c r="F74" s="84">
        <v>106.30269228943168</v>
      </c>
      <c r="G74" s="84">
        <v>112.95480753736159</v>
      </c>
      <c r="H74" s="84">
        <v>116.75503094489289</v>
      </c>
      <c r="I74" s="84">
        <v>127.16970767998816</v>
      </c>
      <c r="J74" s="84">
        <v>175.67043962050096</v>
      </c>
      <c r="K74" s="84">
        <v>102.43199054750561</v>
      </c>
      <c r="L74" s="84">
        <v>127.36349239103248</v>
      </c>
      <c r="M74" s="84">
        <v>109.9394839957568</v>
      </c>
      <c r="N74" s="84">
        <v>131.68591056984513</v>
      </c>
      <c r="O74" s="84">
        <v>122.27657384560703</v>
      </c>
      <c r="P74" s="84">
        <v>125.73880510275748</v>
      </c>
      <c r="Q74" s="84">
        <v>125.82406221625116</v>
      </c>
      <c r="R74" s="84">
        <v>125.83401886797621</v>
      </c>
      <c r="S74" s="84">
        <v>115.18650706967149</v>
      </c>
      <c r="T74" s="84">
        <v>113.30813449798205</v>
      </c>
      <c r="U74" s="84">
        <v>109.62899856644164</v>
      </c>
      <c r="V74" s="84">
        <v>214.07453846130664</v>
      </c>
      <c r="W74" s="84">
        <v>119.81023287219699</v>
      </c>
      <c r="X74" s="83"/>
      <c r="Y74" s="90"/>
      <c r="AE74" s="73"/>
      <c r="AF74" s="73"/>
      <c r="AG74" s="73"/>
      <c r="AH74" s="73"/>
      <c r="AI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</row>
    <row r="75" spans="1:61" ht="15" customHeight="1" x14ac:dyDescent="0.25">
      <c r="A75" s="35" t="s">
        <v>36</v>
      </c>
      <c r="B75" s="28">
        <v>165.03428735186313</v>
      </c>
      <c r="C75" s="28">
        <v>137.29960192317336</v>
      </c>
      <c r="D75" s="28">
        <v>102.38309438225747</v>
      </c>
      <c r="E75" s="28">
        <v>117.12500120905877</v>
      </c>
      <c r="F75" s="28">
        <v>103.05972176737566</v>
      </c>
      <c r="G75" s="28">
        <v>105.39203898600572</v>
      </c>
      <c r="H75" s="28">
        <v>106.42797451937327</v>
      </c>
      <c r="I75" s="28">
        <v>114.8364923538379</v>
      </c>
      <c r="J75" s="28">
        <v>179.58789818665593</v>
      </c>
      <c r="K75" s="28">
        <v>100.90278444813627</v>
      </c>
      <c r="L75" s="28">
        <v>129.09632628728428</v>
      </c>
      <c r="M75" s="28">
        <v>109.03658345284005</v>
      </c>
      <c r="N75" s="28">
        <v>129.72277344530593</v>
      </c>
      <c r="O75" s="28">
        <v>119.44978010759128</v>
      </c>
      <c r="P75" s="28">
        <v>118.20332782090588</v>
      </c>
      <c r="Q75" s="28">
        <v>116.17049387080142</v>
      </c>
      <c r="R75" s="28">
        <v>117.98095902253549</v>
      </c>
      <c r="S75" s="28">
        <v>110.71150888726174</v>
      </c>
      <c r="T75" s="28">
        <v>111.36698846884913</v>
      </c>
      <c r="U75" s="28">
        <v>103.19336221954249</v>
      </c>
      <c r="V75" s="28">
        <v>181.37278586661787</v>
      </c>
      <c r="W75" s="28">
        <v>102.70076933842954</v>
      </c>
      <c r="X75" s="83"/>
      <c r="Y75" s="90"/>
      <c r="AE75" s="73"/>
      <c r="AF75" s="73"/>
      <c r="AG75" s="73"/>
      <c r="AH75" s="73"/>
      <c r="AI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</row>
    <row r="76" spans="1:61" x14ac:dyDescent="0.25">
      <c r="A76" s="34">
        <v>38078</v>
      </c>
      <c r="B76" s="84">
        <v>208.8597343923029</v>
      </c>
      <c r="C76" s="84">
        <v>141.37152223498427</v>
      </c>
      <c r="D76" s="84">
        <v>109.58355710222993</v>
      </c>
      <c r="E76" s="84">
        <v>125.51530520811794</v>
      </c>
      <c r="F76" s="84">
        <v>107.28809708734772</v>
      </c>
      <c r="G76" s="84">
        <v>111.9340599037249</v>
      </c>
      <c r="H76" s="84">
        <v>110.05856471017238</v>
      </c>
      <c r="I76" s="84">
        <v>120.86980111025612</v>
      </c>
      <c r="J76" s="84">
        <v>183.47346294890932</v>
      </c>
      <c r="K76" s="84">
        <v>107.45972275389659</v>
      </c>
      <c r="L76" s="84">
        <v>131.09006749958448</v>
      </c>
      <c r="M76" s="84">
        <v>112.69364472887187</v>
      </c>
      <c r="N76" s="84">
        <v>126.72840352413208</v>
      </c>
      <c r="O76" s="84">
        <v>121.83639269433156</v>
      </c>
      <c r="P76" s="84">
        <v>124.24942323712153</v>
      </c>
      <c r="Q76" s="84">
        <v>118.46495882468406</v>
      </c>
      <c r="R76" s="84">
        <v>123.4772863785944</v>
      </c>
      <c r="S76" s="84">
        <v>111.50939706878427</v>
      </c>
      <c r="T76" s="84">
        <v>116.7918797482756</v>
      </c>
      <c r="U76" s="84">
        <v>106.82398001461597</v>
      </c>
      <c r="V76" s="84">
        <v>173.50724666519537</v>
      </c>
      <c r="W76" s="84">
        <v>106.26663361678946</v>
      </c>
      <c r="X76" s="83"/>
      <c r="Y76" s="90"/>
      <c r="AE76" s="73"/>
      <c r="AF76" s="73"/>
      <c r="AG76" s="73"/>
      <c r="AH76" s="73"/>
      <c r="AI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</row>
    <row r="77" spans="1:61" x14ac:dyDescent="0.25">
      <c r="A77" s="34">
        <v>38108</v>
      </c>
      <c r="B77" s="84">
        <v>146.1180966829389</v>
      </c>
      <c r="C77" s="84">
        <v>143.11037436903393</v>
      </c>
      <c r="D77" s="84">
        <v>115.99882121583616</v>
      </c>
      <c r="E77" s="84">
        <v>121.89107672233466</v>
      </c>
      <c r="F77" s="84">
        <v>108.53786996205116</v>
      </c>
      <c r="G77" s="84">
        <v>115.92635663131458</v>
      </c>
      <c r="H77" s="84">
        <v>114.21928147769587</v>
      </c>
      <c r="I77" s="84">
        <v>124.08429437916331</v>
      </c>
      <c r="J77" s="84">
        <v>186.72760523369146</v>
      </c>
      <c r="K77" s="84">
        <v>109.35777105473763</v>
      </c>
      <c r="L77" s="84">
        <v>133.1258250672889</v>
      </c>
      <c r="M77" s="84">
        <v>116.08263610662388</v>
      </c>
      <c r="N77" s="84">
        <v>127.90361821432077</v>
      </c>
      <c r="O77" s="84">
        <v>124.46769355871274</v>
      </c>
      <c r="P77" s="84">
        <v>123.44219582919231</v>
      </c>
      <c r="Q77" s="84">
        <v>121.5681705054597</v>
      </c>
      <c r="R77" s="84">
        <v>123.24670995522716</v>
      </c>
      <c r="S77" s="84">
        <v>114.74844952122315</v>
      </c>
      <c r="T77" s="84">
        <v>118.02271857176095</v>
      </c>
      <c r="U77" s="84">
        <v>108.48866547995203</v>
      </c>
      <c r="V77" s="84">
        <v>200.28193623275217</v>
      </c>
      <c r="W77" s="84">
        <v>105.34329580684017</v>
      </c>
      <c r="X77" s="83"/>
      <c r="Y77" s="90"/>
      <c r="AE77" s="73"/>
      <c r="AF77" s="73"/>
      <c r="AG77" s="73"/>
      <c r="AH77" s="73"/>
      <c r="AI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</row>
    <row r="78" spans="1:61" x14ac:dyDescent="0.25">
      <c r="A78" s="34">
        <v>38139</v>
      </c>
      <c r="B78" s="84">
        <v>147.67417385526605</v>
      </c>
      <c r="C78" s="84">
        <v>144.86732090025305</v>
      </c>
      <c r="D78" s="84">
        <v>116.90736220166627</v>
      </c>
      <c r="E78" s="84">
        <v>121.16511041702179</v>
      </c>
      <c r="F78" s="84">
        <v>110.61173900497636</v>
      </c>
      <c r="G78" s="84">
        <v>116.90563954694784</v>
      </c>
      <c r="H78" s="84">
        <v>115.45314077367745</v>
      </c>
      <c r="I78" s="84">
        <v>122.67643584875356</v>
      </c>
      <c r="J78" s="84">
        <v>189.99169721548208</v>
      </c>
      <c r="K78" s="84">
        <v>111.41171964803651</v>
      </c>
      <c r="L78" s="84">
        <v>135.19290595942414</v>
      </c>
      <c r="M78" s="84">
        <v>115.72025225131543</v>
      </c>
      <c r="N78" s="84">
        <v>129.31914407248414</v>
      </c>
      <c r="O78" s="84">
        <v>125.52492609198471</v>
      </c>
      <c r="P78" s="84">
        <v>124.50764457092339</v>
      </c>
      <c r="Q78" s="84">
        <v>122.0602111247548</v>
      </c>
      <c r="R78" s="84">
        <v>124.22822372731981</v>
      </c>
      <c r="S78" s="84">
        <v>114.59860201271087</v>
      </c>
      <c r="T78" s="84">
        <v>119.25820227123521</v>
      </c>
      <c r="U78" s="84">
        <v>110.21180452742107</v>
      </c>
      <c r="V78" s="84">
        <v>229.71985849966578</v>
      </c>
      <c r="W78" s="84">
        <v>118.25396051204136</v>
      </c>
      <c r="X78" s="83"/>
      <c r="Y78" s="90"/>
      <c r="AE78" s="73"/>
      <c r="AF78" s="73"/>
      <c r="AG78" s="73"/>
      <c r="AH78" s="73"/>
      <c r="AI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</row>
    <row r="79" spans="1:61" ht="15" customHeight="1" x14ac:dyDescent="0.25">
      <c r="A79" s="35" t="s">
        <v>37</v>
      </c>
      <c r="B79" s="28">
        <v>167.55066831016927</v>
      </c>
      <c r="C79" s="28">
        <v>143.11640583475707</v>
      </c>
      <c r="D79" s="28">
        <v>114.1632468399108</v>
      </c>
      <c r="E79" s="28">
        <v>122.8571641158248</v>
      </c>
      <c r="F79" s="28">
        <v>108.81256868479174</v>
      </c>
      <c r="G79" s="28">
        <v>114.92201869399577</v>
      </c>
      <c r="H79" s="28">
        <v>113.24366232051523</v>
      </c>
      <c r="I79" s="28">
        <v>122.54351044605767</v>
      </c>
      <c r="J79" s="28">
        <v>186.73092179936097</v>
      </c>
      <c r="K79" s="28">
        <v>109.40973781889024</v>
      </c>
      <c r="L79" s="28">
        <v>133.1362661754325</v>
      </c>
      <c r="M79" s="28">
        <v>114.83217769560372</v>
      </c>
      <c r="N79" s="28">
        <v>127.98372193697901</v>
      </c>
      <c r="O79" s="28">
        <v>123.94300411500967</v>
      </c>
      <c r="P79" s="28">
        <v>124.06642121241241</v>
      </c>
      <c r="Q79" s="28">
        <v>120.69778015163286</v>
      </c>
      <c r="R79" s="28">
        <v>123.65074002038045</v>
      </c>
      <c r="S79" s="28">
        <v>113.6188162009061</v>
      </c>
      <c r="T79" s="28">
        <v>118.02426686375725</v>
      </c>
      <c r="U79" s="28">
        <v>108.50815000732969</v>
      </c>
      <c r="V79" s="28">
        <v>201.1696804658711</v>
      </c>
      <c r="W79" s="28">
        <v>109.95462997855701</v>
      </c>
      <c r="X79" s="83"/>
      <c r="Y79" s="90"/>
      <c r="AE79" s="73"/>
      <c r="AF79" s="73"/>
      <c r="AG79" s="73"/>
      <c r="AH79" s="73"/>
      <c r="AI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</row>
    <row r="80" spans="1:61" x14ac:dyDescent="0.25">
      <c r="A80" s="34">
        <v>38169</v>
      </c>
      <c r="B80" s="84">
        <v>186.40969231297578</v>
      </c>
      <c r="C80" s="84">
        <v>152.29769032920171</v>
      </c>
      <c r="D80" s="84">
        <v>122.87702031113315</v>
      </c>
      <c r="E80" s="84">
        <v>121.60460867044615</v>
      </c>
      <c r="F80" s="84">
        <v>119.03414992805236</v>
      </c>
      <c r="G80" s="84">
        <v>122.732349571705</v>
      </c>
      <c r="H80" s="84">
        <v>118.59215549038677</v>
      </c>
      <c r="I80" s="84">
        <v>124.3695964452658</v>
      </c>
      <c r="J80" s="84">
        <v>190.57689695556238</v>
      </c>
      <c r="K80" s="84">
        <v>110.78078365341624</v>
      </c>
      <c r="L80" s="84">
        <v>135.12143367111602</v>
      </c>
      <c r="M80" s="84">
        <v>118.50798990865762</v>
      </c>
      <c r="N80" s="84">
        <v>128.35074268891202</v>
      </c>
      <c r="O80" s="84">
        <v>126.52786138090272</v>
      </c>
      <c r="P80" s="84">
        <v>129.14608768781491</v>
      </c>
      <c r="Q80" s="84">
        <v>124.47978059006655</v>
      </c>
      <c r="R80" s="84">
        <v>128.54220889852539</v>
      </c>
      <c r="S80" s="84">
        <v>117.33913010867536</v>
      </c>
      <c r="T80" s="84">
        <v>117.73919463742115</v>
      </c>
      <c r="U80" s="84">
        <v>113.36693358556015</v>
      </c>
      <c r="V80" s="84">
        <v>216.10303028295064</v>
      </c>
      <c r="W80" s="84">
        <v>115.87914138579879</v>
      </c>
      <c r="X80" s="83"/>
      <c r="Y80" s="90"/>
      <c r="AE80" s="73"/>
      <c r="AF80" s="73"/>
      <c r="AG80" s="73"/>
      <c r="AH80" s="73"/>
      <c r="AI80" s="73"/>
      <c r="AQ80" s="73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</row>
    <row r="81" spans="1:61" x14ac:dyDescent="0.25">
      <c r="A81" s="34">
        <v>38200</v>
      </c>
      <c r="B81" s="84">
        <v>150.24833230422314</v>
      </c>
      <c r="C81" s="84">
        <v>155.17580619189562</v>
      </c>
      <c r="D81" s="84">
        <v>127.06263426108612</v>
      </c>
      <c r="E81" s="84">
        <v>122.98262647001451</v>
      </c>
      <c r="F81" s="84">
        <v>122.871434975108</v>
      </c>
      <c r="G81" s="84">
        <v>126.42082502084253</v>
      </c>
      <c r="H81" s="84">
        <v>119.80491190157021</v>
      </c>
      <c r="I81" s="84">
        <v>128.16667823147304</v>
      </c>
      <c r="J81" s="84">
        <v>191.85755846005398</v>
      </c>
      <c r="K81" s="84">
        <v>112.78312288088173</v>
      </c>
      <c r="L81" s="84">
        <v>137.14662739175441</v>
      </c>
      <c r="M81" s="84">
        <v>118.60063090108491</v>
      </c>
      <c r="N81" s="84">
        <v>129.37988824511109</v>
      </c>
      <c r="O81" s="84">
        <v>127.78487138132266</v>
      </c>
      <c r="P81" s="84">
        <v>128.91959192515733</v>
      </c>
      <c r="Q81" s="84">
        <v>125.24572223424565</v>
      </c>
      <c r="R81" s="84">
        <v>128.46204821891678</v>
      </c>
      <c r="S81" s="84">
        <v>117.31917495585576</v>
      </c>
      <c r="T81" s="84">
        <v>118.98296633909901</v>
      </c>
      <c r="U81" s="84">
        <v>115.99542561040327</v>
      </c>
      <c r="V81" s="84">
        <v>222.61170081045097</v>
      </c>
      <c r="W81" s="84">
        <v>117.55818054153374</v>
      </c>
      <c r="X81" s="83"/>
      <c r="Y81" s="90"/>
      <c r="AE81" s="73"/>
      <c r="AF81" s="73"/>
      <c r="AG81" s="73"/>
      <c r="AH81" s="73"/>
      <c r="AI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</row>
    <row r="82" spans="1:61" x14ac:dyDescent="0.25">
      <c r="A82" s="34">
        <v>38231</v>
      </c>
      <c r="B82" s="84">
        <v>119.93238695839837</v>
      </c>
      <c r="C82" s="84">
        <v>150.36321186562748</v>
      </c>
      <c r="D82" s="84">
        <v>128.1487753943465</v>
      </c>
      <c r="E82" s="84">
        <v>125.54878067979875</v>
      </c>
      <c r="F82" s="84">
        <v>120.03485926730276</v>
      </c>
      <c r="G82" s="84">
        <v>126.59408506230652</v>
      </c>
      <c r="H82" s="84">
        <v>119.44219497408365</v>
      </c>
      <c r="I82" s="84">
        <v>125.49829562040151</v>
      </c>
      <c r="J82" s="84">
        <v>194.9074942858463</v>
      </c>
      <c r="K82" s="84">
        <v>114.11217317803869</v>
      </c>
      <c r="L82" s="84">
        <v>139.19923663205978</v>
      </c>
      <c r="M82" s="84">
        <v>120.59966304002093</v>
      </c>
      <c r="N82" s="84">
        <v>128.48477767826253</v>
      </c>
      <c r="O82" s="84">
        <v>128.45109455432782</v>
      </c>
      <c r="P82" s="84">
        <v>127.62117121264754</v>
      </c>
      <c r="Q82" s="84">
        <v>125.58011494890007</v>
      </c>
      <c r="R82" s="84">
        <v>127.40377777605322</v>
      </c>
      <c r="S82" s="84">
        <v>117.71558831059137</v>
      </c>
      <c r="T82" s="84">
        <v>117.82444640789845</v>
      </c>
      <c r="U82" s="84">
        <v>113.87680018413889</v>
      </c>
      <c r="V82" s="84">
        <v>218.72688245827351</v>
      </c>
      <c r="W82" s="84">
        <v>117.76333014434535</v>
      </c>
      <c r="X82" s="83"/>
      <c r="Y82" s="90"/>
      <c r="AE82" s="73"/>
      <c r="AF82" s="73"/>
      <c r="AG82" s="73"/>
      <c r="AH82" s="73"/>
      <c r="AI82" s="73"/>
      <c r="AQ82" s="73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</row>
    <row r="83" spans="1:61" ht="15" customHeight="1" x14ac:dyDescent="0.25">
      <c r="A83" s="35" t="s">
        <v>38</v>
      </c>
      <c r="B83" s="28">
        <v>152.19680385853243</v>
      </c>
      <c r="C83" s="28">
        <v>152.61223612890828</v>
      </c>
      <c r="D83" s="28">
        <v>126.02947665552192</v>
      </c>
      <c r="E83" s="28">
        <v>123.37867194008648</v>
      </c>
      <c r="F83" s="28">
        <v>120.64681472348771</v>
      </c>
      <c r="G83" s="28">
        <v>125.24908655161802</v>
      </c>
      <c r="H83" s="28">
        <v>119.27975412201353</v>
      </c>
      <c r="I83" s="28">
        <v>126.01152343238012</v>
      </c>
      <c r="J83" s="28">
        <v>192.44731656715422</v>
      </c>
      <c r="K83" s="28">
        <v>112.55869323744555</v>
      </c>
      <c r="L83" s="28">
        <v>137.15576589831005</v>
      </c>
      <c r="M83" s="28">
        <v>119.23609461658782</v>
      </c>
      <c r="N83" s="28">
        <v>128.73846953742853</v>
      </c>
      <c r="O83" s="28">
        <v>127.58794243885107</v>
      </c>
      <c r="P83" s="28">
        <v>128.56228360853993</v>
      </c>
      <c r="Q83" s="28">
        <v>125.10187259107074</v>
      </c>
      <c r="R83" s="28">
        <v>128.13601163116513</v>
      </c>
      <c r="S83" s="28">
        <v>117.45796445837418</v>
      </c>
      <c r="T83" s="28">
        <v>118.18220246147287</v>
      </c>
      <c r="U83" s="28">
        <v>114.41305312670077</v>
      </c>
      <c r="V83" s="28">
        <v>219.14720451722505</v>
      </c>
      <c r="W83" s="28">
        <v>117.06688402389263</v>
      </c>
      <c r="X83" s="83"/>
      <c r="Y83" s="90"/>
      <c r="AE83" s="73"/>
      <c r="AF83" s="73"/>
      <c r="AG83" s="73"/>
      <c r="AH83" s="73"/>
      <c r="AI83" s="73"/>
      <c r="AQ83" s="73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</row>
    <row r="84" spans="1:61" x14ac:dyDescent="0.25">
      <c r="A84" s="34">
        <v>38261</v>
      </c>
      <c r="B84" s="84">
        <v>95.519500599629822</v>
      </c>
      <c r="C84" s="84">
        <v>158.50884840305497</v>
      </c>
      <c r="D84" s="84">
        <v>130.54343178196629</v>
      </c>
      <c r="E84" s="84">
        <v>127.03907671539642</v>
      </c>
      <c r="F84" s="84">
        <v>117.56295029120949</v>
      </c>
      <c r="G84" s="84">
        <v>128.3170678256717</v>
      </c>
      <c r="H84" s="84">
        <v>118.0178476155745</v>
      </c>
      <c r="I84" s="84">
        <v>129.78177172609324</v>
      </c>
      <c r="J84" s="84">
        <v>201.83996483531268</v>
      </c>
      <c r="K84" s="84">
        <v>119.33953157874144</v>
      </c>
      <c r="L84" s="84">
        <v>137.93464670702261</v>
      </c>
      <c r="M84" s="84">
        <v>123.15207536146967</v>
      </c>
      <c r="N84" s="84">
        <v>128.94774898928591</v>
      </c>
      <c r="O84" s="84">
        <v>129.94792649668886</v>
      </c>
      <c r="P84" s="84">
        <v>127.66399358980158</v>
      </c>
      <c r="Q84" s="84">
        <v>127.46794624873083</v>
      </c>
      <c r="R84" s="84">
        <v>127.71895191687159</v>
      </c>
      <c r="S84" s="84">
        <v>118.72679796885396</v>
      </c>
      <c r="T84" s="84">
        <v>121.54704577544432</v>
      </c>
      <c r="U84" s="84">
        <v>110.51313174664692</v>
      </c>
      <c r="V84" s="84">
        <v>214.68833854441698</v>
      </c>
      <c r="W84" s="84">
        <v>112.7524206537973</v>
      </c>
      <c r="X84" s="83"/>
      <c r="Y84" s="90"/>
      <c r="AE84" s="73"/>
      <c r="AF84" s="73"/>
      <c r="AG84" s="73"/>
      <c r="AH84" s="73"/>
      <c r="AI84" s="73"/>
      <c r="AQ84" s="73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</row>
    <row r="85" spans="1:61" x14ac:dyDescent="0.25">
      <c r="A85" s="34">
        <v>38292</v>
      </c>
      <c r="B85" s="84">
        <v>103.02191037812368</v>
      </c>
      <c r="C85" s="84">
        <v>150.42636648573219</v>
      </c>
      <c r="D85" s="84">
        <v>126.69449029240729</v>
      </c>
      <c r="E85" s="84">
        <v>126.2309503035471</v>
      </c>
      <c r="F85" s="84">
        <v>114.52661339404131</v>
      </c>
      <c r="G85" s="84">
        <v>124.74270311456081</v>
      </c>
      <c r="H85" s="84">
        <v>118.53628739636794</v>
      </c>
      <c r="I85" s="84">
        <v>127.27314506971106</v>
      </c>
      <c r="J85" s="84">
        <v>208.2709185515815</v>
      </c>
      <c r="K85" s="84">
        <v>121.41550847792801</v>
      </c>
      <c r="L85" s="84">
        <v>138.71732983662724</v>
      </c>
      <c r="M85" s="84">
        <v>127.04415033454188</v>
      </c>
      <c r="N85" s="84">
        <v>129.49796817718689</v>
      </c>
      <c r="O85" s="84">
        <v>131.62925506973755</v>
      </c>
      <c r="P85" s="84">
        <v>128.1475181089518</v>
      </c>
      <c r="Q85" s="84">
        <v>127.26137017130397</v>
      </c>
      <c r="R85" s="84">
        <v>128.10093522383437</v>
      </c>
      <c r="S85" s="84">
        <v>120.92623143092332</v>
      </c>
      <c r="T85" s="84">
        <v>121.78475394114589</v>
      </c>
      <c r="U85" s="84">
        <v>112.49342788169834</v>
      </c>
      <c r="V85" s="84">
        <v>209.16475160040773</v>
      </c>
      <c r="W85" s="84">
        <v>119.88273398122492</v>
      </c>
      <c r="X85" s="83"/>
      <c r="Y85" s="90"/>
      <c r="AE85" s="73"/>
      <c r="AF85" s="73"/>
      <c r="AG85" s="73"/>
      <c r="AH85" s="73"/>
      <c r="AI85" s="73"/>
      <c r="AQ85" s="73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</row>
    <row r="86" spans="1:61" x14ac:dyDescent="0.25">
      <c r="A86" s="34">
        <v>38322</v>
      </c>
      <c r="B86" s="84">
        <v>116.29618324239958</v>
      </c>
      <c r="C86" s="84">
        <v>155.98811390043198</v>
      </c>
      <c r="D86" s="84">
        <v>113.91154799710422</v>
      </c>
      <c r="E86" s="84">
        <v>127.1341987796948</v>
      </c>
      <c r="F86" s="84">
        <v>114.5639158117053</v>
      </c>
      <c r="G86" s="84">
        <v>117.07248549587683</v>
      </c>
      <c r="H86" s="84">
        <v>123.49455778253525</v>
      </c>
      <c r="I86" s="84">
        <v>129.10318692982395</v>
      </c>
      <c r="J86" s="84">
        <v>210.80121959144199</v>
      </c>
      <c r="K86" s="84">
        <v>123.32565955400227</v>
      </c>
      <c r="L86" s="84">
        <v>139.50692463241728</v>
      </c>
      <c r="M86" s="84">
        <v>125.87141349791135</v>
      </c>
      <c r="N86" s="84">
        <v>127.10257202614605</v>
      </c>
      <c r="O86" s="84">
        <v>132.14476939806585</v>
      </c>
      <c r="P86" s="84">
        <v>127.01095248771018</v>
      </c>
      <c r="Q86" s="84">
        <v>122.01593497110143</v>
      </c>
      <c r="R86" s="84">
        <v>126.35715287276398</v>
      </c>
      <c r="S86" s="84">
        <v>131.43148358340522</v>
      </c>
      <c r="T86" s="84">
        <v>119.40571642902532</v>
      </c>
      <c r="U86" s="84">
        <v>104.2668652871016</v>
      </c>
      <c r="V86" s="84">
        <v>225.19518915887747</v>
      </c>
      <c r="W86" s="84">
        <v>121.43046792240055</v>
      </c>
      <c r="X86" s="83"/>
      <c r="Y86" s="90"/>
      <c r="AE86" s="73"/>
      <c r="AF86" s="73"/>
      <c r="AG86" s="73"/>
      <c r="AH86" s="73"/>
      <c r="AI86" s="73"/>
      <c r="AQ86" s="73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</row>
    <row r="87" spans="1:61" ht="15" customHeight="1" x14ac:dyDescent="0.25">
      <c r="A87" s="29" t="s">
        <v>39</v>
      </c>
      <c r="B87" s="30">
        <v>104.94586474005104</v>
      </c>
      <c r="C87" s="30">
        <v>154.97444292973972</v>
      </c>
      <c r="D87" s="30">
        <v>123.71649002382594</v>
      </c>
      <c r="E87" s="30">
        <v>126.80140859954611</v>
      </c>
      <c r="F87" s="30">
        <v>115.5511598323187</v>
      </c>
      <c r="G87" s="30">
        <v>123.37741881203645</v>
      </c>
      <c r="H87" s="30">
        <v>120.01623093149256</v>
      </c>
      <c r="I87" s="30">
        <v>128.71936790854275</v>
      </c>
      <c r="J87" s="30">
        <v>206.97070099277872</v>
      </c>
      <c r="K87" s="30">
        <v>121.36023320355724</v>
      </c>
      <c r="L87" s="30">
        <v>138.71963372535572</v>
      </c>
      <c r="M87" s="30">
        <v>125.35587973130764</v>
      </c>
      <c r="N87" s="30">
        <v>128.51609639753963</v>
      </c>
      <c r="O87" s="30">
        <v>131.24065032149744</v>
      </c>
      <c r="P87" s="30">
        <v>127.60748806215452</v>
      </c>
      <c r="Q87" s="30">
        <v>125.58175046371207</v>
      </c>
      <c r="R87" s="30">
        <v>127.39234667115664</v>
      </c>
      <c r="S87" s="30">
        <v>123.69483766106083</v>
      </c>
      <c r="T87" s="30">
        <v>120.91250538187184</v>
      </c>
      <c r="U87" s="30">
        <v>109.09114163848228</v>
      </c>
      <c r="V87" s="30">
        <v>216.34942643456739</v>
      </c>
      <c r="W87" s="30">
        <v>118.02187418580759</v>
      </c>
      <c r="X87" s="83"/>
      <c r="Y87" s="90"/>
      <c r="AE87" s="73"/>
      <c r="AF87" s="73"/>
      <c r="AG87" s="73"/>
      <c r="AH87" s="73"/>
      <c r="AI87" s="73"/>
      <c r="AQ87" s="73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</row>
    <row r="88" spans="1:61" ht="15" customHeight="1" x14ac:dyDescent="0.25">
      <c r="A88" s="24" t="s">
        <v>40</v>
      </c>
      <c r="B88" s="48">
        <v>147.43190606515395</v>
      </c>
      <c r="C88" s="48">
        <v>147.00067170414459</v>
      </c>
      <c r="D88" s="48">
        <v>116.57307697537904</v>
      </c>
      <c r="E88" s="48">
        <v>122.54056146612903</v>
      </c>
      <c r="F88" s="48">
        <v>112.01756625199346</v>
      </c>
      <c r="G88" s="48">
        <v>117.23514076091399</v>
      </c>
      <c r="H88" s="48">
        <v>114.74190547334865</v>
      </c>
      <c r="I88" s="48">
        <v>123.02772353520461</v>
      </c>
      <c r="J88" s="48">
        <v>191.43420938648745</v>
      </c>
      <c r="K88" s="48">
        <v>111.05786217700732</v>
      </c>
      <c r="L88" s="48">
        <v>134.52699802159566</v>
      </c>
      <c r="M88" s="48">
        <v>117.11518387408481</v>
      </c>
      <c r="N88" s="48">
        <v>128.74026532931327</v>
      </c>
      <c r="O88" s="48">
        <v>125.55534424573736</v>
      </c>
      <c r="P88" s="48">
        <v>124.60988017600319</v>
      </c>
      <c r="Q88" s="48">
        <v>121.88797426930427</v>
      </c>
      <c r="R88" s="48">
        <v>124.29001433630943</v>
      </c>
      <c r="S88" s="25">
        <v>116.37078180190072</v>
      </c>
      <c r="T88" s="25">
        <v>117.12149079398777</v>
      </c>
      <c r="U88" s="25">
        <v>108.80142674801381</v>
      </c>
      <c r="V88" s="25">
        <v>204.50977432107035</v>
      </c>
      <c r="W88" s="25">
        <v>111.93603938167169</v>
      </c>
      <c r="X88" s="83"/>
      <c r="Y88" s="83"/>
      <c r="AE88" s="73"/>
      <c r="AF88" s="73"/>
      <c r="AG88" s="73"/>
      <c r="AH88" s="73"/>
      <c r="AI88" s="73"/>
      <c r="AQ88" s="73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</row>
    <row r="89" spans="1:61" x14ac:dyDescent="0.25">
      <c r="A89" s="33">
        <v>38353</v>
      </c>
      <c r="B89" s="84">
        <v>106.33362122247095</v>
      </c>
      <c r="C89" s="84">
        <v>143.40740896694439</v>
      </c>
      <c r="D89" s="84">
        <v>105.14348048901556</v>
      </c>
      <c r="E89" s="84">
        <v>125.24338303269319</v>
      </c>
      <c r="F89" s="84">
        <v>110.8988338040037</v>
      </c>
      <c r="G89" s="84">
        <v>109.95859368409471</v>
      </c>
      <c r="H89" s="84">
        <v>107.42266250420538</v>
      </c>
      <c r="I89" s="84">
        <v>117.12160833895294</v>
      </c>
      <c r="J89" s="84">
        <v>198.78243366001149</v>
      </c>
      <c r="K89" s="84">
        <v>108.79908557162291</v>
      </c>
      <c r="L89" s="84">
        <v>141.84374801842051</v>
      </c>
      <c r="M89" s="84">
        <v>116.39845666736117</v>
      </c>
      <c r="N89" s="84">
        <v>127.33382112212921</v>
      </c>
      <c r="O89" s="84">
        <v>124.58392838235645</v>
      </c>
      <c r="P89" s="84">
        <v>119.45352230405143</v>
      </c>
      <c r="Q89" s="84">
        <v>120.65985422605522</v>
      </c>
      <c r="R89" s="84">
        <v>119.73469907682194</v>
      </c>
      <c r="S89" s="84">
        <v>116.75374718790403</v>
      </c>
      <c r="T89" s="84">
        <v>113.84919795700169</v>
      </c>
      <c r="U89" s="84">
        <v>105.69032430349897</v>
      </c>
      <c r="V89" s="84">
        <v>184.19642822540882</v>
      </c>
      <c r="W89" s="84">
        <v>109.18928798452997</v>
      </c>
      <c r="X89" s="83"/>
      <c r="Y89" s="90"/>
      <c r="AE89" s="73"/>
      <c r="AF89" s="73"/>
      <c r="AG89" s="73"/>
      <c r="AH89" s="73"/>
      <c r="AI89" s="73"/>
      <c r="AQ89" s="73"/>
      <c r="AR89" s="73"/>
      <c r="AS89" s="73"/>
      <c r="AT89" s="73"/>
      <c r="AU89" s="73"/>
      <c r="AV89" s="73"/>
      <c r="AW89" s="73"/>
      <c r="AX89" s="73"/>
      <c r="AY89" s="73"/>
      <c r="AZ89" s="73"/>
      <c r="BA89" s="73"/>
      <c r="BB89" s="73"/>
      <c r="BC89" s="73"/>
      <c r="BD89" s="73"/>
      <c r="BE89" s="73"/>
      <c r="BF89" s="73"/>
      <c r="BG89" s="73"/>
      <c r="BH89" s="73"/>
      <c r="BI89" s="73"/>
    </row>
    <row r="90" spans="1:61" x14ac:dyDescent="0.25">
      <c r="A90" s="33">
        <v>38384</v>
      </c>
      <c r="B90" s="84">
        <v>170.43607151298394</v>
      </c>
      <c r="C90" s="84">
        <v>129.94731103461939</v>
      </c>
      <c r="D90" s="84">
        <v>100.2780309212641</v>
      </c>
      <c r="E90" s="84">
        <v>122.92338426982219</v>
      </c>
      <c r="F90" s="84">
        <v>99.20105800215255</v>
      </c>
      <c r="G90" s="84">
        <v>103.61928953993625</v>
      </c>
      <c r="H90" s="84">
        <v>102.9312888153996</v>
      </c>
      <c r="I90" s="84">
        <v>113.25122263400473</v>
      </c>
      <c r="J90" s="84">
        <v>192.59385990177435</v>
      </c>
      <c r="K90" s="84">
        <v>110.84719539365501</v>
      </c>
      <c r="L90" s="84">
        <v>137.53094339847485</v>
      </c>
      <c r="M90" s="84">
        <v>116.08145567627174</v>
      </c>
      <c r="N90" s="84">
        <v>127.26361835656223</v>
      </c>
      <c r="O90" s="84">
        <v>122.87923711409471</v>
      </c>
      <c r="P90" s="84">
        <v>120.04540962376593</v>
      </c>
      <c r="Q90" s="84">
        <v>114.30705447734321</v>
      </c>
      <c r="R90" s="84">
        <v>119.25720761722414</v>
      </c>
      <c r="S90" s="84">
        <v>111.85501646119098</v>
      </c>
      <c r="T90" s="84">
        <v>113.82105135600183</v>
      </c>
      <c r="U90" s="84">
        <v>98.565129121108328</v>
      </c>
      <c r="V90" s="84">
        <v>192.40054707673204</v>
      </c>
      <c r="W90" s="84">
        <v>105.59148458058729</v>
      </c>
      <c r="X90" s="83"/>
      <c r="Y90" s="90"/>
      <c r="AE90" s="73"/>
      <c r="AF90" s="73"/>
      <c r="AG90" s="73"/>
      <c r="AH90" s="73"/>
      <c r="AI90" s="73"/>
      <c r="AQ90" s="73"/>
      <c r="AR90" s="73"/>
      <c r="AS90" s="73"/>
      <c r="AT90" s="73"/>
      <c r="AU90" s="73"/>
      <c r="AV90" s="73"/>
      <c r="AW90" s="73"/>
      <c r="AX90" s="73"/>
      <c r="AY90" s="73"/>
      <c r="AZ90" s="73"/>
      <c r="BA90" s="73"/>
      <c r="BB90" s="73"/>
      <c r="BC90" s="73"/>
      <c r="BD90" s="73"/>
      <c r="BE90" s="73"/>
      <c r="BF90" s="73"/>
      <c r="BG90" s="73"/>
      <c r="BH90" s="73"/>
      <c r="BI90" s="73"/>
    </row>
    <row r="91" spans="1:61" x14ac:dyDescent="0.25">
      <c r="A91" s="33">
        <v>38412</v>
      </c>
      <c r="B91" s="84">
        <v>234.06055852329973</v>
      </c>
      <c r="C91" s="84">
        <v>146.48452929939248</v>
      </c>
      <c r="D91" s="84">
        <v>115.5960647237754</v>
      </c>
      <c r="E91" s="84">
        <v>126.24517403669364</v>
      </c>
      <c r="F91" s="84">
        <v>105.7454371908067</v>
      </c>
      <c r="G91" s="84">
        <v>115.88478816639459</v>
      </c>
      <c r="H91" s="84">
        <v>119.78310360145555</v>
      </c>
      <c r="I91" s="84">
        <v>132.31740872798173</v>
      </c>
      <c r="J91" s="84">
        <v>188.3094969121542</v>
      </c>
      <c r="K91" s="84">
        <v>112.93764530311454</v>
      </c>
      <c r="L91" s="84">
        <v>133.3620303287606</v>
      </c>
      <c r="M91" s="84">
        <v>115.29667367537898</v>
      </c>
      <c r="N91" s="84">
        <v>132.02242480725371</v>
      </c>
      <c r="O91" s="84">
        <v>127.13487423320815</v>
      </c>
      <c r="P91" s="84">
        <v>130.09936217682079</v>
      </c>
      <c r="Q91" s="84">
        <v>127.22954431157106</v>
      </c>
      <c r="R91" s="84">
        <v>129.76109167683563</v>
      </c>
      <c r="S91" s="84">
        <v>121.18951332302713</v>
      </c>
      <c r="T91" s="84">
        <v>118.82254275343054</v>
      </c>
      <c r="U91" s="84">
        <v>109.54885104051986</v>
      </c>
      <c r="V91" s="84">
        <v>221.30790946923625</v>
      </c>
      <c r="W91" s="84">
        <v>120.81406057684497</v>
      </c>
      <c r="X91" s="83"/>
      <c r="Y91" s="90"/>
      <c r="AE91" s="73"/>
      <c r="AF91" s="73"/>
      <c r="AG91" s="73"/>
      <c r="AH91" s="73"/>
      <c r="AI91" s="73"/>
      <c r="AQ91" s="73"/>
      <c r="AR91" s="73"/>
      <c r="AS91" s="73"/>
      <c r="AT91" s="73"/>
      <c r="AU91" s="73"/>
      <c r="AV91" s="73"/>
      <c r="AW91" s="73"/>
      <c r="AX91" s="73"/>
      <c r="AY91" s="73"/>
      <c r="AZ91" s="73"/>
      <c r="BA91" s="73"/>
      <c r="BB91" s="73"/>
      <c r="BC91" s="73"/>
      <c r="BD91" s="73"/>
      <c r="BE91" s="73"/>
      <c r="BF91" s="73"/>
      <c r="BG91" s="73"/>
      <c r="BH91" s="73"/>
      <c r="BI91" s="73"/>
    </row>
    <row r="92" spans="1:61" ht="15" customHeight="1" x14ac:dyDescent="0.25">
      <c r="A92" s="35" t="s">
        <v>41</v>
      </c>
      <c r="B92" s="28">
        <v>170.27675041958489</v>
      </c>
      <c r="C92" s="28">
        <v>139.9464164336521</v>
      </c>
      <c r="D92" s="28">
        <v>107.00585871135168</v>
      </c>
      <c r="E92" s="28">
        <v>124.803980446403</v>
      </c>
      <c r="F92" s="28">
        <v>105.28177633232099</v>
      </c>
      <c r="G92" s="28">
        <v>109.82089046347518</v>
      </c>
      <c r="H92" s="28">
        <v>110.04568497368683</v>
      </c>
      <c r="I92" s="28">
        <v>120.8967465669798</v>
      </c>
      <c r="J92" s="28">
        <v>193.22859682464664</v>
      </c>
      <c r="K92" s="28">
        <v>110.86130875613082</v>
      </c>
      <c r="L92" s="28">
        <v>137.57890724855199</v>
      </c>
      <c r="M92" s="28">
        <v>115.92552867300397</v>
      </c>
      <c r="N92" s="28">
        <v>128.87328809531505</v>
      </c>
      <c r="O92" s="28">
        <v>124.86601324321977</v>
      </c>
      <c r="P92" s="28">
        <v>123.19943136821273</v>
      </c>
      <c r="Q92" s="28">
        <v>120.73215100498983</v>
      </c>
      <c r="R92" s="28">
        <v>122.91766612362723</v>
      </c>
      <c r="S92" s="28">
        <v>116.59942565737406</v>
      </c>
      <c r="T92" s="28">
        <v>115.49759735547802</v>
      </c>
      <c r="U92" s="28">
        <v>104.60143482170906</v>
      </c>
      <c r="V92" s="28">
        <v>199.30162825712571</v>
      </c>
      <c r="W92" s="28">
        <v>111.86494438065408</v>
      </c>
      <c r="X92" s="83"/>
      <c r="Y92" s="90"/>
      <c r="AE92" s="73"/>
      <c r="AF92" s="73"/>
      <c r="AG92" s="73"/>
      <c r="AH92" s="73"/>
      <c r="AI92" s="73"/>
      <c r="AQ92" s="73"/>
      <c r="AR92" s="73"/>
      <c r="AS92" s="73"/>
      <c r="AT92" s="73"/>
      <c r="AU92" s="73"/>
      <c r="AV92" s="73"/>
      <c r="AW92" s="73"/>
      <c r="AX92" s="73"/>
      <c r="AY92" s="73"/>
      <c r="AZ92" s="73"/>
      <c r="BA92" s="73"/>
      <c r="BB92" s="73"/>
      <c r="BC92" s="73"/>
      <c r="BD92" s="73"/>
      <c r="BE92" s="73"/>
      <c r="BF92" s="73"/>
      <c r="BG92" s="73"/>
      <c r="BH92" s="73"/>
      <c r="BI92" s="73"/>
    </row>
    <row r="93" spans="1:61" x14ac:dyDescent="0.25">
      <c r="A93" s="34">
        <v>38443</v>
      </c>
      <c r="B93" s="84">
        <v>223.94269569363743</v>
      </c>
      <c r="C93" s="84">
        <v>155.46514718602242</v>
      </c>
      <c r="D93" s="84">
        <v>116.80323884366003</v>
      </c>
      <c r="E93" s="84">
        <v>128.15306281132789</v>
      </c>
      <c r="F93" s="84">
        <v>111.06019079996902</v>
      </c>
      <c r="G93" s="84">
        <v>118.43264882685459</v>
      </c>
      <c r="H93" s="84">
        <v>116.53127771227379</v>
      </c>
      <c r="I93" s="84">
        <v>125.59597304100058</v>
      </c>
      <c r="J93" s="84">
        <v>197.27082185205566</v>
      </c>
      <c r="K93" s="84">
        <v>111.01866294502648</v>
      </c>
      <c r="L93" s="84">
        <v>138.1720446247183</v>
      </c>
      <c r="M93" s="84">
        <v>120.53396497495989</v>
      </c>
      <c r="N93" s="84">
        <v>130.56244197069663</v>
      </c>
      <c r="O93" s="84">
        <v>128.04616272847656</v>
      </c>
      <c r="P93" s="84">
        <v>130.88917832623102</v>
      </c>
      <c r="Q93" s="84">
        <v>123.77790304988328</v>
      </c>
      <c r="R93" s="84">
        <v>129.89812816645752</v>
      </c>
      <c r="S93" s="84">
        <v>117.2280320829252</v>
      </c>
      <c r="T93" s="84">
        <v>118.11638049014995</v>
      </c>
      <c r="U93" s="84">
        <v>110.08094038483085</v>
      </c>
      <c r="V93" s="84">
        <v>213.43245849470509</v>
      </c>
      <c r="W93" s="84">
        <v>105.70570888246044</v>
      </c>
      <c r="X93" s="83"/>
      <c r="Y93" s="90"/>
      <c r="AE93" s="73"/>
      <c r="AF93" s="73"/>
      <c r="AG93" s="73"/>
      <c r="AH93" s="73"/>
      <c r="AI93" s="73"/>
      <c r="AQ93" s="73"/>
      <c r="AR93" s="73"/>
      <c r="AS93" s="73"/>
      <c r="AT93" s="73"/>
      <c r="AU93" s="73"/>
      <c r="AV93" s="73"/>
      <c r="AW93" s="73"/>
      <c r="AX93" s="73"/>
      <c r="AY93" s="73"/>
      <c r="AZ93" s="73"/>
      <c r="BA93" s="73"/>
      <c r="BB93" s="73"/>
      <c r="BC93" s="73"/>
      <c r="BD93" s="73"/>
      <c r="BE93" s="73"/>
      <c r="BF93" s="73"/>
      <c r="BG93" s="73"/>
      <c r="BH93" s="73"/>
      <c r="BI93" s="73"/>
    </row>
    <row r="94" spans="1:61" x14ac:dyDescent="0.25">
      <c r="A94" s="34">
        <v>38473</v>
      </c>
      <c r="B94" s="84">
        <v>144.87842285914647</v>
      </c>
      <c r="C94" s="84">
        <v>163.357849164329</v>
      </c>
      <c r="D94" s="84">
        <v>122.62972634675386</v>
      </c>
      <c r="E94" s="84">
        <v>124.94927665739974</v>
      </c>
      <c r="F94" s="84">
        <v>109.41090452470512</v>
      </c>
      <c r="G94" s="84">
        <v>121.94558036099981</v>
      </c>
      <c r="H94" s="84">
        <v>119.16847116867253</v>
      </c>
      <c r="I94" s="84">
        <v>129.44806687148852</v>
      </c>
      <c r="J94" s="84">
        <v>201.02029623560088</v>
      </c>
      <c r="K94" s="84">
        <v>112.03972630988216</v>
      </c>
      <c r="L94" s="84">
        <v>138.76790808832746</v>
      </c>
      <c r="M94" s="84">
        <v>120.87393650554702</v>
      </c>
      <c r="N94" s="84">
        <v>131.79839613248959</v>
      </c>
      <c r="O94" s="84">
        <v>129.44515892813646</v>
      </c>
      <c r="P94" s="84">
        <v>128.3969335861805</v>
      </c>
      <c r="Q94" s="84">
        <v>129.01630394157735</v>
      </c>
      <c r="R94" s="84">
        <v>128.59482492550268</v>
      </c>
      <c r="S94" s="84">
        <v>119.78381440966234</v>
      </c>
      <c r="T94" s="84">
        <v>119.39875381013834</v>
      </c>
      <c r="U94" s="84">
        <v>112.40267113989745</v>
      </c>
      <c r="V94" s="84">
        <v>224.72137959917217</v>
      </c>
      <c r="W94" s="84">
        <v>126.42237594468453</v>
      </c>
      <c r="X94" s="83"/>
      <c r="Y94" s="90"/>
      <c r="AE94" s="73"/>
      <c r="AF94" s="73"/>
      <c r="AG94" s="73"/>
      <c r="AH94" s="73"/>
      <c r="AI94" s="73"/>
      <c r="AQ94" s="73"/>
      <c r="AR94" s="73"/>
      <c r="AS94" s="73"/>
      <c r="AT94" s="73"/>
      <c r="AU94" s="73"/>
      <c r="AV94" s="73"/>
      <c r="AW94" s="73"/>
      <c r="AX94" s="73"/>
      <c r="AY94" s="73"/>
      <c r="AZ94" s="73"/>
      <c r="BA94" s="73"/>
      <c r="BB94" s="73"/>
      <c r="BC94" s="73"/>
      <c r="BD94" s="73"/>
      <c r="BE94" s="73"/>
      <c r="BF94" s="73"/>
      <c r="BG94" s="73"/>
      <c r="BH94" s="73"/>
      <c r="BI94" s="73"/>
    </row>
    <row r="95" spans="1:61" x14ac:dyDescent="0.25">
      <c r="A95" s="34">
        <v>38504</v>
      </c>
      <c r="B95" s="84">
        <v>145.80148280708056</v>
      </c>
      <c r="C95" s="84">
        <v>161.04552020218006</v>
      </c>
      <c r="D95" s="84">
        <v>124.00248713730767</v>
      </c>
      <c r="E95" s="84">
        <v>124.28293186212458</v>
      </c>
      <c r="F95" s="84">
        <v>108.633314476322</v>
      </c>
      <c r="G95" s="84">
        <v>122.4277927060878</v>
      </c>
      <c r="H95" s="84">
        <v>120.64411496476052</v>
      </c>
      <c r="I95" s="84">
        <v>130.51574831037399</v>
      </c>
      <c r="J95" s="84">
        <v>204.44727589463648</v>
      </c>
      <c r="K95" s="84">
        <v>113.17164861878057</v>
      </c>
      <c r="L95" s="84">
        <v>139.36648170560332</v>
      </c>
      <c r="M95" s="84">
        <v>121.33323533144596</v>
      </c>
      <c r="N95" s="84">
        <v>131.02006784298584</v>
      </c>
      <c r="O95" s="84">
        <v>130.05117317447355</v>
      </c>
      <c r="P95" s="84">
        <v>128.98485603474893</v>
      </c>
      <c r="Q95" s="84">
        <v>128.79978158315234</v>
      </c>
      <c r="R95" s="84">
        <v>129.05928931712705</v>
      </c>
      <c r="S95" s="84">
        <v>120.17627493605269</v>
      </c>
      <c r="T95" s="84">
        <v>118.64236142137069</v>
      </c>
      <c r="U95" s="84">
        <v>112.96067951219673</v>
      </c>
      <c r="V95" s="84">
        <v>232.51960298927656</v>
      </c>
      <c r="W95" s="84">
        <v>125.17235308504534</v>
      </c>
      <c r="X95" s="83"/>
      <c r="Y95" s="90"/>
      <c r="AE95" s="73"/>
      <c r="AF95" s="73"/>
      <c r="AG95" s="73"/>
      <c r="AH95" s="73"/>
      <c r="AI95" s="73"/>
      <c r="AQ95" s="73"/>
      <c r="AR95" s="73"/>
      <c r="AS95" s="73"/>
      <c r="AT95" s="73"/>
      <c r="AU95" s="73"/>
      <c r="AV95" s="73"/>
      <c r="AW95" s="73"/>
      <c r="AX95" s="73"/>
      <c r="AY95" s="73"/>
      <c r="AZ95" s="73"/>
      <c r="BA95" s="73"/>
      <c r="BB95" s="73"/>
      <c r="BC95" s="73"/>
      <c r="BD95" s="73"/>
      <c r="BE95" s="73"/>
      <c r="BF95" s="73"/>
      <c r="BG95" s="73"/>
      <c r="BH95" s="73"/>
      <c r="BI95" s="73"/>
    </row>
    <row r="96" spans="1:61" ht="15" customHeight="1" x14ac:dyDescent="0.25">
      <c r="A96" s="35" t="s">
        <v>42</v>
      </c>
      <c r="B96" s="28">
        <v>171.54086711995481</v>
      </c>
      <c r="C96" s="28">
        <v>159.95617218417718</v>
      </c>
      <c r="D96" s="28">
        <v>121.1451507759072</v>
      </c>
      <c r="E96" s="28">
        <v>125.79509044361741</v>
      </c>
      <c r="F96" s="28">
        <v>109.70146993366536</v>
      </c>
      <c r="G96" s="28">
        <v>120.93534063131408</v>
      </c>
      <c r="H96" s="28">
        <v>118.78128794856895</v>
      </c>
      <c r="I96" s="28">
        <v>128.51992940762102</v>
      </c>
      <c r="J96" s="28">
        <v>200.91279799409767</v>
      </c>
      <c r="K96" s="28">
        <v>112.07667929122972</v>
      </c>
      <c r="L96" s="28">
        <v>138.76881147288302</v>
      </c>
      <c r="M96" s="28">
        <v>120.91371227065095</v>
      </c>
      <c r="N96" s="28">
        <v>131.12696864872402</v>
      </c>
      <c r="O96" s="28">
        <v>129.18083161036219</v>
      </c>
      <c r="P96" s="28">
        <v>129.4236559823868</v>
      </c>
      <c r="Q96" s="28">
        <v>127.19799619153764</v>
      </c>
      <c r="R96" s="28">
        <v>129.1840808030291</v>
      </c>
      <c r="S96" s="28">
        <v>119.06270714288007</v>
      </c>
      <c r="T96" s="28">
        <v>118.71916524055301</v>
      </c>
      <c r="U96" s="28">
        <v>111.81476367897501</v>
      </c>
      <c r="V96" s="28">
        <v>223.55781369438463</v>
      </c>
      <c r="W96" s="28">
        <v>119.10014597073011</v>
      </c>
      <c r="X96" s="83"/>
      <c r="Y96" s="90"/>
      <c r="AE96" s="73"/>
      <c r="AF96" s="73"/>
      <c r="AG96" s="73"/>
      <c r="AH96" s="73"/>
      <c r="AI96" s="73"/>
      <c r="AQ96" s="73"/>
      <c r="AR96" s="73"/>
      <c r="AS96" s="73"/>
      <c r="AT96" s="73"/>
      <c r="AU96" s="73"/>
      <c r="AV96" s="73"/>
      <c r="AW96" s="73"/>
      <c r="AX96" s="73"/>
      <c r="AY96" s="73"/>
      <c r="AZ96" s="73"/>
      <c r="BA96" s="73"/>
      <c r="BB96" s="73"/>
      <c r="BC96" s="73"/>
      <c r="BD96" s="73"/>
      <c r="BE96" s="73"/>
      <c r="BF96" s="73"/>
      <c r="BG96" s="73"/>
      <c r="BH96" s="73"/>
      <c r="BI96" s="73"/>
    </row>
    <row r="97" spans="1:61" x14ac:dyDescent="0.25">
      <c r="A97" s="34">
        <v>38534</v>
      </c>
      <c r="B97" s="84">
        <v>183.0889979392206</v>
      </c>
      <c r="C97" s="84">
        <v>164.45335296059113</v>
      </c>
      <c r="D97" s="84">
        <v>121.11737820347916</v>
      </c>
      <c r="E97" s="84">
        <v>124.33054538058659</v>
      </c>
      <c r="F97" s="84">
        <v>108.65473268171532</v>
      </c>
      <c r="G97" s="84">
        <v>120.86789017754226</v>
      </c>
      <c r="H97" s="84">
        <v>119.06374942919321</v>
      </c>
      <c r="I97" s="84">
        <v>126.41169641012995</v>
      </c>
      <c r="J97" s="84">
        <v>202.47988997402319</v>
      </c>
      <c r="K97" s="84">
        <v>120.07444370960761</v>
      </c>
      <c r="L97" s="84">
        <v>139.62146654261466</v>
      </c>
      <c r="M97" s="84">
        <v>121.78317175316968</v>
      </c>
      <c r="N97" s="84">
        <v>128.57066433486762</v>
      </c>
      <c r="O97" s="84">
        <v>129.82895181068861</v>
      </c>
      <c r="P97" s="84">
        <v>130.47063718492458</v>
      </c>
      <c r="Q97" s="84">
        <v>127.80412060095317</v>
      </c>
      <c r="R97" s="84">
        <v>130.16398224189467</v>
      </c>
      <c r="S97" s="84">
        <v>121.86283033208194</v>
      </c>
      <c r="T97" s="84">
        <v>118.26128361283894</v>
      </c>
      <c r="U97" s="84">
        <v>111.95534973276919</v>
      </c>
      <c r="V97" s="84">
        <v>245.20347502660974</v>
      </c>
      <c r="W97" s="84">
        <v>117.38860508707521</v>
      </c>
      <c r="X97" s="83"/>
      <c r="Y97" s="90"/>
      <c r="AE97" s="73"/>
      <c r="AF97" s="73"/>
      <c r="AG97" s="73"/>
      <c r="AH97" s="73"/>
      <c r="AI97" s="73"/>
      <c r="AQ97" s="73"/>
      <c r="AR97" s="73"/>
      <c r="AS97" s="73"/>
      <c r="AT97" s="73"/>
      <c r="AU97" s="73"/>
      <c r="AV97" s="73"/>
      <c r="AW97" s="73"/>
      <c r="AX97" s="73"/>
      <c r="AY97" s="73"/>
      <c r="AZ97" s="73"/>
      <c r="BA97" s="73"/>
      <c r="BB97" s="73"/>
      <c r="BC97" s="73"/>
      <c r="BD97" s="73"/>
      <c r="BE97" s="73"/>
      <c r="BF97" s="73"/>
      <c r="BG97" s="73"/>
      <c r="BH97" s="73"/>
      <c r="BI97" s="73"/>
    </row>
    <row r="98" spans="1:61" x14ac:dyDescent="0.25">
      <c r="A98" s="34">
        <v>38565</v>
      </c>
      <c r="B98" s="84">
        <v>147.36124433757965</v>
      </c>
      <c r="C98" s="84">
        <v>163.92217239763664</v>
      </c>
      <c r="D98" s="84">
        <v>129.07567781609748</v>
      </c>
      <c r="E98" s="84">
        <v>125.62435812535739</v>
      </c>
      <c r="F98" s="84">
        <v>116.59493182078748</v>
      </c>
      <c r="G98" s="84">
        <v>127.3855868833969</v>
      </c>
      <c r="H98" s="84">
        <v>125.21896523928049</v>
      </c>
      <c r="I98" s="84">
        <v>133.15035882972188</v>
      </c>
      <c r="J98" s="84">
        <v>202.47935152586902</v>
      </c>
      <c r="K98" s="84">
        <v>122.24903354316326</v>
      </c>
      <c r="L98" s="84">
        <v>140.48691890662275</v>
      </c>
      <c r="M98" s="84">
        <v>126.656685507924</v>
      </c>
      <c r="N98" s="84">
        <v>132.03208930838107</v>
      </c>
      <c r="O98" s="84">
        <v>133.63031362319177</v>
      </c>
      <c r="P98" s="84">
        <v>132.87971966912161</v>
      </c>
      <c r="Q98" s="84">
        <v>133.7388348500009</v>
      </c>
      <c r="R98" s="84">
        <v>133.11812225660142</v>
      </c>
      <c r="S98" s="84">
        <v>124.24551101800147</v>
      </c>
      <c r="T98" s="84">
        <v>121.47100690649458</v>
      </c>
      <c r="U98" s="84">
        <v>120.4099683383721</v>
      </c>
      <c r="V98" s="84">
        <v>249.33027616933137</v>
      </c>
      <c r="W98" s="84">
        <v>141.80146974345445</v>
      </c>
      <c r="X98" s="83"/>
      <c r="Y98" s="90"/>
      <c r="AE98" s="73"/>
      <c r="AF98" s="73"/>
      <c r="AG98" s="73"/>
      <c r="AH98" s="73"/>
      <c r="AI98" s="73"/>
      <c r="AQ98" s="73"/>
      <c r="AR98" s="73"/>
      <c r="AS98" s="73"/>
      <c r="AT98" s="73"/>
      <c r="AU98" s="73"/>
      <c r="AV98" s="73"/>
      <c r="AW98" s="73"/>
      <c r="AX98" s="73"/>
      <c r="AY98" s="73"/>
      <c r="AZ98" s="73"/>
      <c r="BA98" s="73"/>
      <c r="BB98" s="73"/>
      <c r="BC98" s="73"/>
      <c r="BD98" s="73"/>
      <c r="BE98" s="73"/>
      <c r="BF98" s="73"/>
      <c r="BG98" s="73"/>
      <c r="BH98" s="73"/>
      <c r="BI98" s="73"/>
    </row>
    <row r="99" spans="1:61" x14ac:dyDescent="0.25">
      <c r="A99" s="34">
        <v>38596</v>
      </c>
      <c r="B99" s="84">
        <v>116.99853490239133</v>
      </c>
      <c r="C99" s="84">
        <v>160.35296227427344</v>
      </c>
      <c r="D99" s="84">
        <v>124.03400010534588</v>
      </c>
      <c r="E99" s="84">
        <v>128.11313505038271</v>
      </c>
      <c r="F99" s="84">
        <v>111.33230079413029</v>
      </c>
      <c r="G99" s="84">
        <v>123.32893371478221</v>
      </c>
      <c r="H99" s="84">
        <v>119.0729348525804</v>
      </c>
      <c r="I99" s="84">
        <v>126.79759428096602</v>
      </c>
      <c r="J99" s="84">
        <v>203.77010380615866</v>
      </c>
      <c r="K99" s="84">
        <v>124.22284674637409</v>
      </c>
      <c r="L99" s="84">
        <v>141.34932015151358</v>
      </c>
      <c r="M99" s="84">
        <v>127.69405583880923</v>
      </c>
      <c r="N99" s="84">
        <v>131.72555206600654</v>
      </c>
      <c r="O99" s="84">
        <v>132.84422098961645</v>
      </c>
      <c r="P99" s="84">
        <v>129.42781325465461</v>
      </c>
      <c r="Q99" s="84">
        <v>127.64245111530818</v>
      </c>
      <c r="R99" s="84">
        <v>129.25607066940611</v>
      </c>
      <c r="S99" s="84">
        <v>121.71838900811967</v>
      </c>
      <c r="T99" s="84">
        <v>120.89484647807848</v>
      </c>
      <c r="U99" s="84">
        <v>113.84417994563481</v>
      </c>
      <c r="V99" s="84">
        <v>234.60831724147582</v>
      </c>
      <c r="W99" s="84">
        <v>119.12975546225861</v>
      </c>
      <c r="X99" s="83"/>
      <c r="Y99" s="90"/>
      <c r="AE99" s="73"/>
      <c r="AF99" s="73"/>
      <c r="AG99" s="73"/>
      <c r="AH99" s="73"/>
      <c r="AI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</row>
    <row r="100" spans="1:61" ht="15" customHeight="1" x14ac:dyDescent="0.25">
      <c r="A100" s="35" t="s">
        <v>43</v>
      </c>
      <c r="B100" s="28">
        <v>149.14959239306387</v>
      </c>
      <c r="C100" s="28">
        <v>162.9094958775004</v>
      </c>
      <c r="D100" s="28">
        <v>124.74235204164086</v>
      </c>
      <c r="E100" s="28">
        <v>126.02267951877555</v>
      </c>
      <c r="F100" s="28">
        <v>112.19398843221103</v>
      </c>
      <c r="G100" s="28">
        <v>123.86080359190713</v>
      </c>
      <c r="H100" s="28">
        <v>121.11854984035138</v>
      </c>
      <c r="I100" s="28">
        <v>128.78654984027261</v>
      </c>
      <c r="J100" s="28">
        <v>202.90978176868362</v>
      </c>
      <c r="K100" s="28">
        <v>122.182107999715</v>
      </c>
      <c r="L100" s="28">
        <v>140.48590186691698</v>
      </c>
      <c r="M100" s="28">
        <v>125.37797103330097</v>
      </c>
      <c r="N100" s="28">
        <v>130.77610190308508</v>
      </c>
      <c r="O100" s="28">
        <v>132.10116214116559</v>
      </c>
      <c r="P100" s="28">
        <v>130.92605670290027</v>
      </c>
      <c r="Q100" s="28">
        <v>129.72846885542074</v>
      </c>
      <c r="R100" s="28">
        <v>130.84605838930074</v>
      </c>
      <c r="S100" s="28">
        <v>122.60891011940102</v>
      </c>
      <c r="T100" s="28">
        <v>120.209045665804</v>
      </c>
      <c r="U100" s="28">
        <v>115.40316600559204</v>
      </c>
      <c r="V100" s="28">
        <v>243.04735614580565</v>
      </c>
      <c r="W100" s="28">
        <v>126.10661009759609</v>
      </c>
      <c r="X100" s="83"/>
      <c r="Y100" s="90"/>
      <c r="AE100" s="73"/>
      <c r="AF100" s="73"/>
      <c r="AG100" s="73"/>
      <c r="AH100" s="73"/>
      <c r="AI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3"/>
      <c r="BC100" s="73"/>
      <c r="BD100" s="73"/>
      <c r="BE100" s="73"/>
      <c r="BF100" s="73"/>
      <c r="BG100" s="73"/>
      <c r="BH100" s="73"/>
      <c r="BI100" s="73"/>
    </row>
    <row r="101" spans="1:61" x14ac:dyDescent="0.25">
      <c r="A101" s="34">
        <v>38626</v>
      </c>
      <c r="B101" s="84">
        <v>94.02254504166261</v>
      </c>
      <c r="C101" s="84">
        <v>168.05837869931258</v>
      </c>
      <c r="D101" s="84">
        <v>129.06023328561119</v>
      </c>
      <c r="E101" s="84">
        <v>128.43176735326247</v>
      </c>
      <c r="F101" s="84">
        <v>108.93192715505633</v>
      </c>
      <c r="G101" s="84">
        <v>126.59981063716901</v>
      </c>
      <c r="H101" s="84">
        <v>119.27308041156762</v>
      </c>
      <c r="I101" s="84">
        <v>131.76569074662905</v>
      </c>
      <c r="J101" s="84">
        <v>209.34547049394348</v>
      </c>
      <c r="K101" s="84">
        <v>122.41032512451777</v>
      </c>
      <c r="L101" s="84">
        <v>142.09168949355526</v>
      </c>
      <c r="M101" s="84">
        <v>129.38319061387293</v>
      </c>
      <c r="N101" s="84">
        <v>130.531387660392</v>
      </c>
      <c r="O101" s="84">
        <v>133.44257989022589</v>
      </c>
      <c r="P101" s="84">
        <v>129.51148506478887</v>
      </c>
      <c r="Q101" s="84">
        <v>132.38203430462107</v>
      </c>
      <c r="R101" s="84">
        <v>130.05706728058746</v>
      </c>
      <c r="S101" s="84">
        <v>122.35312694130612</v>
      </c>
      <c r="T101" s="84">
        <v>124.56080038374193</v>
      </c>
      <c r="U101" s="84">
        <v>112.06192270431302</v>
      </c>
      <c r="V101" s="84">
        <v>218.59776821360097</v>
      </c>
      <c r="W101" s="84">
        <v>114.04100187730815</v>
      </c>
      <c r="X101" s="83"/>
      <c r="Y101" s="90"/>
      <c r="AE101" s="73"/>
      <c r="AF101" s="73"/>
      <c r="AG101" s="73"/>
      <c r="AH101" s="73"/>
      <c r="AI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</row>
    <row r="102" spans="1:61" x14ac:dyDescent="0.25">
      <c r="A102" s="34">
        <v>38657</v>
      </c>
      <c r="B102" s="84">
        <v>103.11946150639569</v>
      </c>
      <c r="C102" s="84">
        <v>161.81069719297477</v>
      </c>
      <c r="D102" s="84">
        <v>126.40146442853641</v>
      </c>
      <c r="E102" s="84">
        <v>129.05237981142065</v>
      </c>
      <c r="F102" s="84">
        <v>113.10591141635123</v>
      </c>
      <c r="G102" s="84">
        <v>125.33613529241735</v>
      </c>
      <c r="H102" s="84">
        <v>121.07524076508339</v>
      </c>
      <c r="I102" s="84">
        <v>130.52124236047487</v>
      </c>
      <c r="J102" s="84">
        <v>214.27044864177094</v>
      </c>
      <c r="K102" s="84">
        <v>124.10757025427658</v>
      </c>
      <c r="L102" s="84">
        <v>143.72485665274749</v>
      </c>
      <c r="M102" s="84">
        <v>127.78205766147329</v>
      </c>
      <c r="N102" s="84">
        <v>129.30181963296718</v>
      </c>
      <c r="O102" s="84">
        <v>133.63064714480552</v>
      </c>
      <c r="P102" s="84">
        <v>129.76076775178015</v>
      </c>
      <c r="Q102" s="84">
        <v>131.48355001093435</v>
      </c>
      <c r="R102" s="84">
        <v>130.12973176272186</v>
      </c>
      <c r="S102" s="84">
        <v>123.74911019531135</v>
      </c>
      <c r="T102" s="84">
        <v>123.20594738339425</v>
      </c>
      <c r="U102" s="84">
        <v>115.2543245335963</v>
      </c>
      <c r="V102" s="84">
        <v>232.07823896197434</v>
      </c>
      <c r="W102" s="84">
        <v>126.56528971870991</v>
      </c>
      <c r="X102" s="83"/>
      <c r="Y102" s="90"/>
      <c r="AE102" s="73"/>
      <c r="AF102" s="73"/>
      <c r="AG102" s="73"/>
      <c r="AH102" s="73"/>
      <c r="AI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3"/>
      <c r="BC102" s="73"/>
      <c r="BD102" s="73"/>
      <c r="BE102" s="73"/>
      <c r="BF102" s="73"/>
      <c r="BG102" s="73"/>
      <c r="BH102" s="73"/>
      <c r="BI102" s="73"/>
    </row>
    <row r="103" spans="1:61" x14ac:dyDescent="0.25">
      <c r="A103" s="34">
        <v>38687</v>
      </c>
      <c r="B103" s="84">
        <v>118.95525565412932</v>
      </c>
      <c r="C103" s="84">
        <v>165.78080728360982</v>
      </c>
      <c r="D103" s="84">
        <v>116.10785086846415</v>
      </c>
      <c r="E103" s="84">
        <v>129.39331722329393</v>
      </c>
      <c r="F103" s="84">
        <v>112.4180678979274</v>
      </c>
      <c r="G103" s="84">
        <v>119.09215788194166</v>
      </c>
      <c r="H103" s="84">
        <v>129.57653621356928</v>
      </c>
      <c r="I103" s="84">
        <v>132.6518774631644</v>
      </c>
      <c r="J103" s="84">
        <v>215.44027150200066</v>
      </c>
      <c r="K103" s="84">
        <v>128.23783554396107</v>
      </c>
      <c r="L103" s="84">
        <v>145.37661648863826</v>
      </c>
      <c r="M103" s="84">
        <v>129.83218259378577</v>
      </c>
      <c r="N103" s="84">
        <v>128.72512396526611</v>
      </c>
      <c r="O103" s="84">
        <v>136.30034336535579</v>
      </c>
      <c r="P103" s="84">
        <v>130.46786082201925</v>
      </c>
      <c r="Q103" s="84">
        <v>128.11270194434275</v>
      </c>
      <c r="R103" s="84">
        <v>130.20916934686304</v>
      </c>
      <c r="S103" s="84">
        <v>137.28330130441472</v>
      </c>
      <c r="T103" s="84">
        <v>122.67666304735894</v>
      </c>
      <c r="U103" s="84">
        <v>108.38458044325972</v>
      </c>
      <c r="V103" s="84">
        <v>242.40061853247252</v>
      </c>
      <c r="W103" s="84">
        <v>131.63430345704532</v>
      </c>
      <c r="X103" s="83"/>
      <c r="Y103" s="90"/>
      <c r="AE103" s="73"/>
      <c r="AF103" s="73"/>
      <c r="AG103" s="73"/>
      <c r="AH103" s="73"/>
      <c r="AI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3"/>
      <c r="BC103" s="73"/>
      <c r="BD103" s="73"/>
      <c r="BE103" s="73"/>
      <c r="BF103" s="73"/>
      <c r="BG103" s="73"/>
      <c r="BH103" s="73"/>
      <c r="BI103" s="73"/>
    </row>
    <row r="104" spans="1:61" ht="15" customHeight="1" x14ac:dyDescent="0.25">
      <c r="A104" s="29" t="s">
        <v>44</v>
      </c>
      <c r="B104" s="30">
        <v>105.36575406739587</v>
      </c>
      <c r="C104" s="30">
        <v>165.21662772529905</v>
      </c>
      <c r="D104" s="30">
        <v>123.85651619420391</v>
      </c>
      <c r="E104" s="30">
        <v>128.95915479599236</v>
      </c>
      <c r="F104" s="30">
        <v>111.485302156445</v>
      </c>
      <c r="G104" s="30">
        <v>123.67603460384267</v>
      </c>
      <c r="H104" s="30">
        <v>123.30828579674009</v>
      </c>
      <c r="I104" s="30">
        <v>131.64627019008944</v>
      </c>
      <c r="J104" s="30">
        <v>213.01873021257168</v>
      </c>
      <c r="K104" s="30">
        <v>124.91857697425182</v>
      </c>
      <c r="L104" s="30">
        <v>143.73105421164701</v>
      </c>
      <c r="M104" s="30">
        <v>128.99914362304401</v>
      </c>
      <c r="N104" s="30">
        <v>129.51944375287511</v>
      </c>
      <c r="O104" s="30">
        <v>134.45785680012906</v>
      </c>
      <c r="P104" s="30">
        <v>129.91337121286276</v>
      </c>
      <c r="Q104" s="30">
        <v>130.65942875329941</v>
      </c>
      <c r="R104" s="30">
        <v>130.13198946339079</v>
      </c>
      <c r="S104" s="30">
        <v>127.79517948034406</v>
      </c>
      <c r="T104" s="30">
        <v>123.48113693816504</v>
      </c>
      <c r="U104" s="30">
        <v>111.90027589372301</v>
      </c>
      <c r="V104" s="30">
        <v>231.02554190268259</v>
      </c>
      <c r="W104" s="30">
        <v>124.08019835102112</v>
      </c>
      <c r="X104" s="83"/>
      <c r="Y104" s="90"/>
      <c r="AE104" s="73"/>
      <c r="AF104" s="73"/>
      <c r="AG104" s="73"/>
      <c r="AH104" s="73"/>
      <c r="AI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</row>
    <row r="105" spans="1:61" ht="15" customHeight="1" x14ac:dyDescent="0.25">
      <c r="A105" s="24" t="s">
        <v>45</v>
      </c>
      <c r="B105" s="48">
        <v>149.08324099999987</v>
      </c>
      <c r="C105" s="48">
        <v>157.00717805515717</v>
      </c>
      <c r="D105" s="48">
        <v>119.18746943077591</v>
      </c>
      <c r="E105" s="48">
        <v>126.39522630119708</v>
      </c>
      <c r="F105" s="48">
        <v>109.6656342136606</v>
      </c>
      <c r="G105" s="48">
        <v>119.57326732263476</v>
      </c>
      <c r="H105" s="48">
        <v>118.31345213983681</v>
      </c>
      <c r="I105" s="48">
        <v>127.46237400124072</v>
      </c>
      <c r="J105" s="48">
        <v>202.51747669999989</v>
      </c>
      <c r="K105" s="48">
        <v>117.50966825533185</v>
      </c>
      <c r="L105" s="48">
        <v>140.14116869999975</v>
      </c>
      <c r="M105" s="48">
        <v>122.80408889999997</v>
      </c>
      <c r="N105" s="48">
        <v>130.07395059999982</v>
      </c>
      <c r="O105" s="48">
        <v>130.15146594871916</v>
      </c>
      <c r="P105" s="48">
        <v>128.36562881659063</v>
      </c>
      <c r="Q105" s="48">
        <v>127.0795112013119</v>
      </c>
      <c r="R105" s="48">
        <v>128.26994869483696</v>
      </c>
      <c r="S105" s="25">
        <v>121.5165555999998</v>
      </c>
      <c r="T105" s="25">
        <v>119.47673630000003</v>
      </c>
      <c r="U105" s="25">
        <v>110.92991009999977</v>
      </c>
      <c r="V105" s="25">
        <v>224.23308499999965</v>
      </c>
      <c r="W105" s="25">
        <v>120.28797470000036</v>
      </c>
      <c r="X105" s="83"/>
      <c r="Y105" s="83"/>
      <c r="AE105" s="73"/>
      <c r="AF105" s="73"/>
      <c r="AG105" s="73"/>
      <c r="AH105" s="73"/>
      <c r="AI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</row>
    <row r="106" spans="1:61" x14ac:dyDescent="0.25">
      <c r="A106" s="33">
        <v>38718</v>
      </c>
      <c r="B106" s="84">
        <v>124.0572224615272</v>
      </c>
      <c r="C106" s="84">
        <v>162.89415308996058</v>
      </c>
      <c r="D106" s="84">
        <v>107.41033165428048</v>
      </c>
      <c r="E106" s="84">
        <v>125.93277989508552</v>
      </c>
      <c r="F106" s="84">
        <v>107.90497051526965</v>
      </c>
      <c r="G106" s="84">
        <v>112.5038991521389</v>
      </c>
      <c r="H106" s="84">
        <v>114.4429676648576</v>
      </c>
      <c r="I106" s="84">
        <v>122.74065497865442</v>
      </c>
      <c r="J106" s="84">
        <v>201.93177301493563</v>
      </c>
      <c r="K106" s="84">
        <v>120.87346281353877</v>
      </c>
      <c r="L106" s="84">
        <v>145.84631648932967</v>
      </c>
      <c r="M106" s="84">
        <v>120.82213009823273</v>
      </c>
      <c r="N106" s="84">
        <v>132.2411435764526</v>
      </c>
      <c r="O106" s="84">
        <v>130.38403936376298</v>
      </c>
      <c r="P106" s="84">
        <v>125.17584043240588</v>
      </c>
      <c r="Q106" s="84">
        <v>127.6097150063689</v>
      </c>
      <c r="R106" s="84">
        <v>125.6446611256399</v>
      </c>
      <c r="S106" s="84">
        <v>122.99714744569631</v>
      </c>
      <c r="T106" s="84">
        <v>117.48080039891266</v>
      </c>
      <c r="U106" s="84">
        <v>112.33328711733903</v>
      </c>
      <c r="V106" s="84">
        <v>210.15742250900968</v>
      </c>
      <c r="W106" s="84">
        <v>125.32292805500174</v>
      </c>
      <c r="X106" s="83"/>
      <c r="Y106" s="90"/>
      <c r="AE106" s="73"/>
      <c r="AF106" s="73"/>
      <c r="AG106" s="73"/>
      <c r="AH106" s="73"/>
      <c r="AI106" s="73"/>
      <c r="AQ106" s="73"/>
      <c r="AR106" s="73"/>
      <c r="AS106" s="73"/>
      <c r="AT106" s="73"/>
      <c r="AU106" s="73"/>
      <c r="AV106" s="73"/>
      <c r="AW106" s="73"/>
      <c r="AX106" s="73"/>
      <c r="AY106" s="73"/>
      <c r="AZ106" s="73"/>
      <c r="BA106" s="73"/>
      <c r="BB106" s="73"/>
      <c r="BC106" s="73"/>
      <c r="BD106" s="73"/>
      <c r="BE106" s="73"/>
      <c r="BF106" s="73"/>
      <c r="BG106" s="73"/>
      <c r="BH106" s="73"/>
      <c r="BI106" s="73"/>
    </row>
    <row r="107" spans="1:61" x14ac:dyDescent="0.25">
      <c r="A107" s="33">
        <v>38749</v>
      </c>
      <c r="B107" s="84">
        <v>169.311569636125</v>
      </c>
      <c r="C107" s="84">
        <v>148.63146333841161</v>
      </c>
      <c r="D107" s="84">
        <v>102.67895509023823</v>
      </c>
      <c r="E107" s="84">
        <v>128.09309141654026</v>
      </c>
      <c r="F107" s="84">
        <v>101.64802317786918</v>
      </c>
      <c r="G107" s="84">
        <v>107.55117454281077</v>
      </c>
      <c r="H107" s="84">
        <v>108.77401809050201</v>
      </c>
      <c r="I107" s="84">
        <v>116.23713721128912</v>
      </c>
      <c r="J107" s="84">
        <v>194.91523049379757</v>
      </c>
      <c r="K107" s="84">
        <v>122.47717271262678</v>
      </c>
      <c r="L107" s="84">
        <v>142.0953322067279</v>
      </c>
      <c r="M107" s="84">
        <v>120.07404391419961</v>
      </c>
      <c r="N107" s="84">
        <v>132.68794729244573</v>
      </c>
      <c r="O107" s="84">
        <v>128.33763639483439</v>
      </c>
      <c r="P107" s="84">
        <v>124.46361736478897</v>
      </c>
      <c r="Q107" s="84">
        <v>123.01631939476994</v>
      </c>
      <c r="R107" s="84">
        <v>124.34032010283381</v>
      </c>
      <c r="S107" s="84">
        <v>117.76875695317857</v>
      </c>
      <c r="T107" s="84">
        <v>118.39672654385146</v>
      </c>
      <c r="U107" s="84">
        <v>108.19585224316781</v>
      </c>
      <c r="V107" s="84">
        <v>191.37052271129866</v>
      </c>
      <c r="W107" s="84">
        <v>116.07522329497162</v>
      </c>
      <c r="X107" s="83"/>
      <c r="Y107" s="90"/>
      <c r="AE107" s="73"/>
      <c r="AF107" s="73"/>
      <c r="AG107" s="73"/>
      <c r="AH107" s="73"/>
      <c r="AI107" s="73"/>
      <c r="AQ107" s="73"/>
      <c r="AR107" s="73"/>
      <c r="AS107" s="73"/>
      <c r="AT107" s="73"/>
      <c r="AU107" s="73"/>
      <c r="AV107" s="73"/>
      <c r="AW107" s="73"/>
      <c r="AX107" s="73"/>
      <c r="AY107" s="73"/>
      <c r="AZ107" s="73"/>
      <c r="BA107" s="73"/>
      <c r="BB107" s="73"/>
      <c r="BC107" s="73"/>
      <c r="BD107" s="73"/>
      <c r="BE107" s="73"/>
      <c r="BF107" s="73"/>
      <c r="BG107" s="73"/>
      <c r="BH107" s="73"/>
      <c r="BI107" s="73"/>
    </row>
    <row r="108" spans="1:61" x14ac:dyDescent="0.25">
      <c r="A108" s="33">
        <v>38777</v>
      </c>
      <c r="B108" s="84">
        <v>220.02712262698731</v>
      </c>
      <c r="C108" s="84">
        <v>165.79599332552317</v>
      </c>
      <c r="D108" s="84">
        <v>118.98380919378677</v>
      </c>
      <c r="E108" s="84">
        <v>130.32466570682044</v>
      </c>
      <c r="F108" s="84">
        <v>107.81288731466702</v>
      </c>
      <c r="G108" s="84">
        <v>120.30385394655821</v>
      </c>
      <c r="H108" s="84">
        <v>125.80364104897043</v>
      </c>
      <c r="I108" s="84">
        <v>138.05723910810863</v>
      </c>
      <c r="J108" s="84">
        <v>189.05984794399382</v>
      </c>
      <c r="K108" s="84">
        <v>123.89877181440352</v>
      </c>
      <c r="L108" s="84">
        <v>138.45189627985056</v>
      </c>
      <c r="M108" s="84">
        <v>122.14606517410856</v>
      </c>
      <c r="N108" s="84">
        <v>135.36823025090271</v>
      </c>
      <c r="O108" s="84">
        <v>133.13939269726723</v>
      </c>
      <c r="P108" s="84">
        <v>133.88187412195063</v>
      </c>
      <c r="Q108" s="84">
        <v>137.56109895778508</v>
      </c>
      <c r="R108" s="84">
        <v>134.547314601842</v>
      </c>
      <c r="S108" s="84">
        <v>126.26949905423221</v>
      </c>
      <c r="T108" s="84">
        <v>120.89336763761484</v>
      </c>
      <c r="U108" s="84">
        <v>120.88357197031526</v>
      </c>
      <c r="V108" s="84">
        <v>247.14005284672254</v>
      </c>
      <c r="W108" s="84">
        <v>143.83478203776596</v>
      </c>
      <c r="X108" s="83"/>
      <c r="Y108" s="90"/>
      <c r="AE108" s="73"/>
      <c r="AF108" s="73"/>
      <c r="AG108" s="73"/>
      <c r="AH108" s="73"/>
      <c r="AI108" s="73"/>
      <c r="AQ108" s="73"/>
      <c r="AR108" s="73"/>
      <c r="AS108" s="73"/>
      <c r="AT108" s="73"/>
      <c r="AU108" s="73"/>
      <c r="AV108" s="73"/>
      <c r="AW108" s="73"/>
      <c r="AX108" s="73"/>
      <c r="AY108" s="73"/>
      <c r="AZ108" s="73"/>
      <c r="BA108" s="73"/>
      <c r="BB108" s="73"/>
      <c r="BC108" s="73"/>
      <c r="BD108" s="73"/>
      <c r="BE108" s="73"/>
      <c r="BF108" s="73"/>
      <c r="BG108" s="73"/>
      <c r="BH108" s="73"/>
      <c r="BI108" s="73"/>
    </row>
    <row r="109" spans="1:61" ht="15" customHeight="1" x14ac:dyDescent="0.25">
      <c r="A109" s="35" t="s">
        <v>46</v>
      </c>
      <c r="B109" s="28">
        <v>171.13197157487983</v>
      </c>
      <c r="C109" s="28">
        <v>159.10720325129844</v>
      </c>
      <c r="D109" s="28">
        <v>109.69103197943515</v>
      </c>
      <c r="E109" s="28">
        <v>128.1168456728154</v>
      </c>
      <c r="F109" s="28">
        <v>105.78862700260196</v>
      </c>
      <c r="G109" s="28">
        <v>113.45297588050262</v>
      </c>
      <c r="H109" s="28">
        <v>116.34020893477668</v>
      </c>
      <c r="I109" s="28">
        <v>125.67834376601741</v>
      </c>
      <c r="J109" s="28">
        <v>195.3022838175757</v>
      </c>
      <c r="K109" s="28">
        <v>122.41646911352302</v>
      </c>
      <c r="L109" s="28">
        <v>142.13118165863602</v>
      </c>
      <c r="M109" s="28">
        <v>121.01407972884697</v>
      </c>
      <c r="N109" s="28">
        <v>133.43244037326701</v>
      </c>
      <c r="O109" s="28">
        <v>130.62035615195487</v>
      </c>
      <c r="P109" s="28">
        <v>127.84044397304849</v>
      </c>
      <c r="Q109" s="28">
        <v>129.39571111964131</v>
      </c>
      <c r="R109" s="28">
        <v>128.17743194343856</v>
      </c>
      <c r="S109" s="28">
        <v>122.34513448436904</v>
      </c>
      <c r="T109" s="28">
        <v>118.92363152679299</v>
      </c>
      <c r="U109" s="28">
        <v>113.80423711027403</v>
      </c>
      <c r="V109" s="28">
        <v>216.22266602234359</v>
      </c>
      <c r="W109" s="28">
        <v>128.41097779591311</v>
      </c>
      <c r="X109" s="83"/>
      <c r="Y109" s="90"/>
      <c r="AE109" s="73"/>
      <c r="AF109" s="73"/>
      <c r="AG109" s="73"/>
      <c r="AH109" s="73"/>
      <c r="AI109" s="73"/>
      <c r="AQ109" s="73"/>
      <c r="AR109" s="73"/>
      <c r="AS109" s="73"/>
      <c r="AT109" s="73"/>
      <c r="AU109" s="73"/>
      <c r="AV109" s="73"/>
      <c r="AW109" s="73"/>
      <c r="AX109" s="73"/>
      <c r="AY109" s="73"/>
      <c r="AZ109" s="73"/>
      <c r="BA109" s="73"/>
      <c r="BB109" s="73"/>
      <c r="BC109" s="73"/>
      <c r="BD109" s="73"/>
      <c r="BE109" s="73"/>
      <c r="BF109" s="73"/>
      <c r="BG109" s="73"/>
      <c r="BH109" s="73"/>
      <c r="BI109" s="73"/>
    </row>
    <row r="110" spans="1:61" x14ac:dyDescent="0.25">
      <c r="A110" s="34">
        <v>38808</v>
      </c>
      <c r="B110" s="84">
        <v>192.69550082474018</v>
      </c>
      <c r="C110" s="84">
        <v>160.06388302017189</v>
      </c>
      <c r="D110" s="84">
        <v>109.84419692885518</v>
      </c>
      <c r="E110" s="84">
        <v>131.7963880053552</v>
      </c>
      <c r="F110" s="84">
        <v>101.87826959715804</v>
      </c>
      <c r="G110" s="84">
        <v>113.35256861466455</v>
      </c>
      <c r="H110" s="84">
        <v>115.78240960749132</v>
      </c>
      <c r="I110" s="84">
        <v>124.59282109838509</v>
      </c>
      <c r="J110" s="84">
        <v>195.96304277282226</v>
      </c>
      <c r="K110" s="84">
        <v>124.26194222362014</v>
      </c>
      <c r="L110" s="84">
        <v>143.6030749289163</v>
      </c>
      <c r="M110" s="84">
        <v>123.92178129115506</v>
      </c>
      <c r="N110" s="84">
        <v>136.53227830744567</v>
      </c>
      <c r="O110" s="84">
        <v>132.34613475894039</v>
      </c>
      <c r="P110" s="84">
        <v>129.95115965342004</v>
      </c>
      <c r="Q110" s="84">
        <v>128.00760619840128</v>
      </c>
      <c r="R110" s="84">
        <v>129.7565138316763</v>
      </c>
      <c r="S110" s="84">
        <v>123.15877127141371</v>
      </c>
      <c r="T110" s="84">
        <v>122.12445147519136</v>
      </c>
      <c r="U110" s="84">
        <v>109.96876345598105</v>
      </c>
      <c r="V110" s="84">
        <v>209.05103552818093</v>
      </c>
      <c r="W110" s="84">
        <v>126.46517993492515</v>
      </c>
      <c r="X110" s="83"/>
      <c r="Y110" s="90"/>
      <c r="AE110" s="73"/>
      <c r="AF110" s="73"/>
      <c r="AG110" s="73"/>
      <c r="AH110" s="73"/>
      <c r="AI110" s="73"/>
      <c r="AQ110" s="73"/>
      <c r="AR110" s="73"/>
      <c r="AS110" s="73"/>
      <c r="AT110" s="73"/>
      <c r="AU110" s="73"/>
      <c r="AV110" s="73"/>
      <c r="AW110" s="73"/>
      <c r="AX110" s="73"/>
      <c r="AY110" s="73"/>
      <c r="AZ110" s="73"/>
      <c r="BA110" s="73"/>
      <c r="BB110" s="73"/>
      <c r="BC110" s="73"/>
      <c r="BD110" s="73"/>
      <c r="BE110" s="73"/>
      <c r="BF110" s="73"/>
      <c r="BG110" s="73"/>
      <c r="BH110" s="73"/>
      <c r="BI110" s="73"/>
    </row>
    <row r="111" spans="1:61" x14ac:dyDescent="0.25">
      <c r="A111" s="34">
        <v>38838</v>
      </c>
      <c r="B111" s="84">
        <v>159.78108264679636</v>
      </c>
      <c r="C111" s="84">
        <v>169.36487852118626</v>
      </c>
      <c r="D111" s="84">
        <v>123.74170794389704</v>
      </c>
      <c r="E111" s="84">
        <v>127.54417758060454</v>
      </c>
      <c r="F111" s="84">
        <v>108.16535446837278</v>
      </c>
      <c r="G111" s="84">
        <v>123.2649469692868</v>
      </c>
      <c r="H111" s="84">
        <v>126.20717282772647</v>
      </c>
      <c r="I111" s="84">
        <v>134.44777323777097</v>
      </c>
      <c r="J111" s="84">
        <v>197.42291410013678</v>
      </c>
      <c r="K111" s="84">
        <v>126.77227672462733</v>
      </c>
      <c r="L111" s="84">
        <v>145.10233282311711</v>
      </c>
      <c r="M111" s="84">
        <v>124.3624729197189</v>
      </c>
      <c r="N111" s="84">
        <v>135.13740459580367</v>
      </c>
      <c r="O111" s="84">
        <v>135.07310988217611</v>
      </c>
      <c r="P111" s="84">
        <v>133.20476240539702</v>
      </c>
      <c r="Q111" s="84">
        <v>137.25846548176881</v>
      </c>
      <c r="R111" s="84">
        <v>133.92675085053136</v>
      </c>
      <c r="S111" s="84">
        <v>128.35495497052631</v>
      </c>
      <c r="T111" s="84">
        <v>121.04088759692509</v>
      </c>
      <c r="U111" s="84">
        <v>120.96688305597681</v>
      </c>
      <c r="V111" s="84">
        <v>219.69343303577688</v>
      </c>
      <c r="W111" s="84">
        <v>138.95391092649845</v>
      </c>
      <c r="X111" s="83"/>
      <c r="Y111" s="90"/>
      <c r="AE111" s="73"/>
      <c r="AF111" s="73"/>
      <c r="AG111" s="73"/>
      <c r="AH111" s="73"/>
      <c r="AI111" s="73"/>
      <c r="AQ111" s="73"/>
      <c r="AR111" s="73"/>
      <c r="AS111" s="73"/>
      <c r="AT111" s="73"/>
      <c r="AU111" s="73"/>
      <c r="AV111" s="73"/>
      <c r="AW111" s="73"/>
      <c r="AX111" s="73"/>
      <c r="AY111" s="73"/>
      <c r="AZ111" s="73"/>
      <c r="BA111" s="73"/>
      <c r="BB111" s="73"/>
      <c r="BC111" s="73"/>
      <c r="BD111" s="73"/>
      <c r="BE111" s="73"/>
      <c r="BF111" s="73"/>
      <c r="BG111" s="73"/>
      <c r="BH111" s="73"/>
      <c r="BI111" s="73"/>
    </row>
    <row r="112" spans="1:61" x14ac:dyDescent="0.25">
      <c r="A112" s="34">
        <v>38869</v>
      </c>
      <c r="B112" s="84">
        <v>160.43317370998398</v>
      </c>
      <c r="C112" s="84">
        <v>157.10397389115778</v>
      </c>
      <c r="D112" s="84">
        <v>119.21641847209794</v>
      </c>
      <c r="E112" s="84">
        <v>128.18353624219372</v>
      </c>
      <c r="F112" s="84">
        <v>107.68378331868642</v>
      </c>
      <c r="G112" s="84">
        <v>119.45133589742996</v>
      </c>
      <c r="H112" s="84">
        <v>121.92197461563308</v>
      </c>
      <c r="I112" s="84">
        <v>129.49238762214898</v>
      </c>
      <c r="J112" s="84">
        <v>200.57242009601484</v>
      </c>
      <c r="K112" s="84">
        <v>128.46988633001601</v>
      </c>
      <c r="L112" s="84">
        <v>146.61041679683859</v>
      </c>
      <c r="M112" s="84">
        <v>126.43567529554097</v>
      </c>
      <c r="N112" s="84">
        <v>135.71375030339473</v>
      </c>
      <c r="O112" s="84">
        <v>135.20986013804088</v>
      </c>
      <c r="P112" s="84">
        <v>132.15895589638711</v>
      </c>
      <c r="Q112" s="84">
        <v>135.14861967953223</v>
      </c>
      <c r="R112" s="84">
        <v>132.71794788687933</v>
      </c>
      <c r="S112" s="84">
        <v>126.37596222149608</v>
      </c>
      <c r="T112" s="84">
        <v>121.48024602480062</v>
      </c>
      <c r="U112" s="84">
        <v>116.6008783313182</v>
      </c>
      <c r="V112" s="84">
        <v>230.34682357772718</v>
      </c>
      <c r="W112" s="84">
        <v>138.60808046685869</v>
      </c>
      <c r="X112" s="83"/>
      <c r="Y112" s="90"/>
      <c r="AE112" s="73"/>
      <c r="AF112" s="73"/>
      <c r="AG112" s="73"/>
      <c r="AH112" s="73"/>
      <c r="AI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</row>
    <row r="113" spans="1:61" ht="15" customHeight="1" x14ac:dyDescent="0.25">
      <c r="A113" s="35" t="s">
        <v>47</v>
      </c>
      <c r="B113" s="28">
        <v>170.96991906050684</v>
      </c>
      <c r="C113" s="28">
        <v>162.17757847750531</v>
      </c>
      <c r="D113" s="28">
        <v>117.60077444828339</v>
      </c>
      <c r="E113" s="28">
        <v>129.17470060938447</v>
      </c>
      <c r="F113" s="28">
        <v>105.90913579473909</v>
      </c>
      <c r="G113" s="28">
        <v>118.68961716046043</v>
      </c>
      <c r="H113" s="28">
        <v>121.30385235028363</v>
      </c>
      <c r="I113" s="28">
        <v>129.51099398610168</v>
      </c>
      <c r="J113" s="28">
        <v>197.98612565632462</v>
      </c>
      <c r="K113" s="28">
        <v>126.50136842608784</v>
      </c>
      <c r="L113" s="28">
        <v>145.10527484962401</v>
      </c>
      <c r="M113" s="28">
        <v>124.90664316880498</v>
      </c>
      <c r="N113" s="28">
        <v>135.79447773554804</v>
      </c>
      <c r="O113" s="28">
        <v>134.20970159305247</v>
      </c>
      <c r="P113" s="28">
        <v>131.77162598506806</v>
      </c>
      <c r="Q113" s="28">
        <v>133.47156378656743</v>
      </c>
      <c r="R113" s="28">
        <v>132.133737523029</v>
      </c>
      <c r="S113" s="28">
        <v>125.96322948781203</v>
      </c>
      <c r="T113" s="28">
        <v>121.54852836563903</v>
      </c>
      <c r="U113" s="28">
        <v>115.84550828109202</v>
      </c>
      <c r="V113" s="28">
        <v>219.69709738056167</v>
      </c>
      <c r="W113" s="28">
        <v>134.67572377609409</v>
      </c>
      <c r="X113" s="83"/>
      <c r="Y113" s="90"/>
      <c r="AE113" s="73"/>
      <c r="AF113" s="73"/>
      <c r="AG113" s="73"/>
      <c r="AH113" s="73"/>
      <c r="AI113" s="73"/>
      <c r="AQ113" s="73"/>
      <c r="AR113" s="73"/>
      <c r="AS113" s="73"/>
      <c r="AT113" s="73"/>
      <c r="AU113" s="73"/>
      <c r="AV113" s="73"/>
      <c r="AW113" s="73"/>
      <c r="AX113" s="73"/>
      <c r="AY113" s="73"/>
      <c r="AZ113" s="73"/>
      <c r="BA113" s="73"/>
      <c r="BB113" s="73"/>
      <c r="BC113" s="73"/>
      <c r="BD113" s="73"/>
      <c r="BE113" s="73"/>
      <c r="BF113" s="73"/>
      <c r="BG113" s="73"/>
      <c r="BH113" s="73"/>
      <c r="BI113" s="73"/>
    </row>
    <row r="114" spans="1:61" x14ac:dyDescent="0.25">
      <c r="A114" s="34">
        <v>38899</v>
      </c>
      <c r="B114" s="84">
        <v>204.3957829374105</v>
      </c>
      <c r="C114" s="84">
        <v>173.3183109085727</v>
      </c>
      <c r="D114" s="84">
        <v>123.81091707244863</v>
      </c>
      <c r="E114" s="84">
        <v>131.05964433059401</v>
      </c>
      <c r="F114" s="84">
        <v>111.96628223104945</v>
      </c>
      <c r="G114" s="84">
        <v>124.70239858358644</v>
      </c>
      <c r="H114" s="84">
        <v>124.47260265846853</v>
      </c>
      <c r="I114" s="84">
        <v>129.40155394086153</v>
      </c>
      <c r="J114" s="84">
        <v>204.8050098315808</v>
      </c>
      <c r="K114" s="84">
        <v>129.51051534807348</v>
      </c>
      <c r="L114" s="84">
        <v>146.81029834748804</v>
      </c>
      <c r="M114" s="84">
        <v>126.36962772946572</v>
      </c>
      <c r="N114" s="84">
        <v>134.49865842825474</v>
      </c>
      <c r="O114" s="84">
        <v>135.69004857454223</v>
      </c>
      <c r="P114" s="84">
        <v>136.15054683447676</v>
      </c>
      <c r="Q114" s="84">
        <v>135.35750529219004</v>
      </c>
      <c r="R114" s="84">
        <v>136.1361061854256</v>
      </c>
      <c r="S114" s="84">
        <v>126.83096503174674</v>
      </c>
      <c r="T114" s="84">
        <v>122.17249638498437</v>
      </c>
      <c r="U114" s="84">
        <v>119.99671544051857</v>
      </c>
      <c r="V114" s="84">
        <v>269.44613650244531</v>
      </c>
      <c r="W114" s="84">
        <v>146.74551155017599</v>
      </c>
      <c r="X114" s="83"/>
      <c r="Y114" s="90"/>
      <c r="AE114" s="73"/>
      <c r="AF114" s="73"/>
      <c r="AG114" s="73"/>
      <c r="AH114" s="73"/>
      <c r="AI114" s="73"/>
      <c r="AQ114" s="73"/>
      <c r="AR114" s="73"/>
      <c r="AS114" s="73"/>
      <c r="AT114" s="73"/>
      <c r="AU114" s="73"/>
      <c r="AV114" s="73"/>
      <c r="AW114" s="73"/>
      <c r="AX114" s="73"/>
      <c r="AY114" s="73"/>
      <c r="AZ114" s="73"/>
      <c r="BA114" s="73"/>
      <c r="BB114" s="73"/>
      <c r="BC114" s="73"/>
      <c r="BD114" s="73"/>
      <c r="BE114" s="73"/>
      <c r="BF114" s="73"/>
      <c r="BG114" s="73"/>
      <c r="BH114" s="73"/>
      <c r="BI114" s="73"/>
    </row>
    <row r="115" spans="1:61" x14ac:dyDescent="0.25">
      <c r="A115" s="34">
        <v>38930</v>
      </c>
      <c r="B115" s="84">
        <v>164.86408374447524</v>
      </c>
      <c r="C115" s="84">
        <v>172.78239670601272</v>
      </c>
      <c r="D115" s="84">
        <v>131.52824580842051</v>
      </c>
      <c r="E115" s="84">
        <v>134.5367479122516</v>
      </c>
      <c r="F115" s="84">
        <v>116.24191115014861</v>
      </c>
      <c r="G115" s="84">
        <v>130.51911701410575</v>
      </c>
      <c r="H115" s="84">
        <v>131.17195429706553</v>
      </c>
      <c r="I115" s="84">
        <v>136.55190752496105</v>
      </c>
      <c r="J115" s="84">
        <v>208.47991838836646</v>
      </c>
      <c r="K115" s="84">
        <v>130.02089052634446</v>
      </c>
      <c r="L115" s="84">
        <v>148.54530978946588</v>
      </c>
      <c r="M115" s="84">
        <v>130.38482480611779</v>
      </c>
      <c r="N115" s="84">
        <v>136.59441049880161</v>
      </c>
      <c r="O115" s="84">
        <v>139.1874726807589</v>
      </c>
      <c r="P115" s="84">
        <v>138.34204148178063</v>
      </c>
      <c r="Q115" s="84">
        <v>141.46122459050025</v>
      </c>
      <c r="R115" s="84">
        <v>138.92560808744244</v>
      </c>
      <c r="S115" s="84">
        <v>130.84982566708925</v>
      </c>
      <c r="T115" s="84">
        <v>124.18358454175346</v>
      </c>
      <c r="U115" s="84">
        <v>126.18841539189398</v>
      </c>
      <c r="V115" s="84">
        <v>268.31722932831752</v>
      </c>
      <c r="W115" s="84">
        <v>162.29749313973113</v>
      </c>
      <c r="X115" s="83"/>
      <c r="Y115" s="90"/>
      <c r="AE115" s="73"/>
      <c r="AF115" s="73"/>
      <c r="AG115" s="73"/>
      <c r="AH115" s="73"/>
      <c r="AI115" s="73"/>
      <c r="AQ115" s="73"/>
      <c r="AR115" s="73"/>
      <c r="AS115" s="73"/>
      <c r="AT115" s="73"/>
      <c r="AU115" s="73"/>
      <c r="AV115" s="73"/>
      <c r="AW115" s="73"/>
      <c r="AX115" s="73"/>
      <c r="AY115" s="73"/>
      <c r="AZ115" s="73"/>
      <c r="BA115" s="73"/>
      <c r="BB115" s="73"/>
      <c r="BC115" s="73"/>
      <c r="BD115" s="73"/>
      <c r="BE115" s="73"/>
      <c r="BF115" s="73"/>
      <c r="BG115" s="73"/>
      <c r="BH115" s="73"/>
      <c r="BI115" s="73"/>
    </row>
    <row r="116" spans="1:61" x14ac:dyDescent="0.25">
      <c r="A116" s="34">
        <v>38961</v>
      </c>
      <c r="B116" s="84">
        <v>127.90625780381282</v>
      </c>
      <c r="C116" s="84">
        <v>168.59002186366962</v>
      </c>
      <c r="D116" s="84">
        <v>125.10692672515219</v>
      </c>
      <c r="E116" s="84">
        <v>134.65174202556113</v>
      </c>
      <c r="F116" s="84">
        <v>113.74476795743944</v>
      </c>
      <c r="G116" s="84">
        <v>125.81224630647225</v>
      </c>
      <c r="H116" s="84">
        <v>125.43601437704619</v>
      </c>
      <c r="I116" s="84">
        <v>129.69115867928366</v>
      </c>
      <c r="J116" s="84">
        <v>212.09144244804062</v>
      </c>
      <c r="K116" s="84">
        <v>132.38058478861615</v>
      </c>
      <c r="L116" s="84">
        <v>150.29469822517621</v>
      </c>
      <c r="M116" s="84">
        <v>131.89546213432737</v>
      </c>
      <c r="N116" s="84">
        <v>136.14120168127579</v>
      </c>
      <c r="O116" s="84">
        <v>138.70982570018725</v>
      </c>
      <c r="P116" s="84">
        <v>134.84886471192067</v>
      </c>
      <c r="Q116" s="84">
        <v>135.88606769991279</v>
      </c>
      <c r="R116" s="84">
        <v>135.11236900403256</v>
      </c>
      <c r="S116" s="84">
        <v>129.60658394401204</v>
      </c>
      <c r="T116" s="84">
        <v>123.52829797889113</v>
      </c>
      <c r="U116" s="84">
        <v>119.95031694696361</v>
      </c>
      <c r="V116" s="84">
        <v>247.22199705754974</v>
      </c>
      <c r="W116" s="84">
        <v>146.11657671811622</v>
      </c>
      <c r="X116" s="83"/>
      <c r="Y116" s="90"/>
      <c r="AE116" s="73"/>
      <c r="AF116" s="73"/>
      <c r="AG116" s="73"/>
      <c r="AH116" s="73"/>
      <c r="AI116" s="73"/>
      <c r="AQ116" s="73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</row>
    <row r="117" spans="1:61" ht="15" customHeight="1" x14ac:dyDescent="0.25">
      <c r="A117" s="35" t="s">
        <v>48</v>
      </c>
      <c r="B117" s="28">
        <v>165.72204149523284</v>
      </c>
      <c r="C117" s="28">
        <v>171.56357649275165</v>
      </c>
      <c r="D117" s="28">
        <v>126.81536320200712</v>
      </c>
      <c r="E117" s="28">
        <v>133.41604475613556</v>
      </c>
      <c r="F117" s="28">
        <v>113.98432044621249</v>
      </c>
      <c r="G117" s="28">
        <v>127.0112539680548</v>
      </c>
      <c r="H117" s="28">
        <v>127.02685711086008</v>
      </c>
      <c r="I117" s="28">
        <v>131.88154004836875</v>
      </c>
      <c r="J117" s="28">
        <v>208.45879022266263</v>
      </c>
      <c r="K117" s="28">
        <v>130.63733022101135</v>
      </c>
      <c r="L117" s="28">
        <v>148.55010212071005</v>
      </c>
      <c r="M117" s="28">
        <v>129.54997155663696</v>
      </c>
      <c r="N117" s="28">
        <v>135.74475686944405</v>
      </c>
      <c r="O117" s="28">
        <v>137.86244898516279</v>
      </c>
      <c r="P117" s="28">
        <v>136.44715100939268</v>
      </c>
      <c r="Q117" s="28">
        <v>137.56826586086768</v>
      </c>
      <c r="R117" s="28">
        <v>136.72469442563352</v>
      </c>
      <c r="S117" s="28">
        <v>129.09579154761602</v>
      </c>
      <c r="T117" s="28">
        <v>123.29479296854299</v>
      </c>
      <c r="U117" s="28">
        <v>122.04514925979204</v>
      </c>
      <c r="V117" s="28">
        <v>261.66178762943753</v>
      </c>
      <c r="W117" s="28">
        <v>151.71986046934111</v>
      </c>
      <c r="X117" s="83"/>
      <c r="Y117" s="90"/>
      <c r="AE117" s="73"/>
      <c r="AF117" s="73"/>
      <c r="AG117" s="73"/>
      <c r="AH117" s="73"/>
      <c r="AI117" s="73"/>
      <c r="AQ117" s="73"/>
      <c r="AR117" s="73"/>
      <c r="AS117" s="73"/>
      <c r="AT117" s="73"/>
      <c r="AU117" s="73"/>
      <c r="AV117" s="73"/>
      <c r="AW117" s="73"/>
      <c r="AX117" s="73"/>
      <c r="AY117" s="73"/>
      <c r="AZ117" s="73"/>
      <c r="BA117" s="73"/>
      <c r="BB117" s="73"/>
      <c r="BC117" s="73"/>
      <c r="BD117" s="73"/>
      <c r="BE117" s="73"/>
      <c r="BF117" s="73"/>
      <c r="BG117" s="73"/>
      <c r="BH117" s="73"/>
      <c r="BI117" s="73"/>
    </row>
    <row r="118" spans="1:61" x14ac:dyDescent="0.25">
      <c r="A118" s="34">
        <v>38991</v>
      </c>
      <c r="B118" s="84">
        <v>107.96715786325122</v>
      </c>
      <c r="C118" s="84">
        <v>178.00672123541179</v>
      </c>
      <c r="D118" s="84">
        <v>136.25697478096816</v>
      </c>
      <c r="E118" s="84">
        <v>134.67326274846374</v>
      </c>
      <c r="F118" s="84">
        <v>114.51707100728494</v>
      </c>
      <c r="G118" s="84">
        <v>133.56377341873889</v>
      </c>
      <c r="H118" s="84">
        <v>130.59973815555284</v>
      </c>
      <c r="I118" s="84">
        <v>137.45611196011043</v>
      </c>
      <c r="J118" s="84">
        <v>212.76856732523211</v>
      </c>
      <c r="K118" s="84">
        <v>124.74281167262389</v>
      </c>
      <c r="L118" s="84">
        <v>149.80037953899347</v>
      </c>
      <c r="M118" s="84">
        <v>132.70142729907059</v>
      </c>
      <c r="N118" s="84">
        <v>136.18607658923648</v>
      </c>
      <c r="O118" s="84">
        <v>139.3067565207721</v>
      </c>
      <c r="P118" s="84">
        <v>136.66647030919768</v>
      </c>
      <c r="Q118" s="84">
        <v>138.66730330209538</v>
      </c>
      <c r="R118" s="84">
        <v>137.07827019602493</v>
      </c>
      <c r="S118" s="84">
        <v>129.92892515956203</v>
      </c>
      <c r="T118" s="84">
        <v>131.96532396334678</v>
      </c>
      <c r="U118" s="84">
        <v>125.15529425810922</v>
      </c>
      <c r="V118" s="84">
        <v>245.83105914703819</v>
      </c>
      <c r="W118" s="84">
        <v>157.56810412554265</v>
      </c>
      <c r="X118" s="83"/>
      <c r="Y118" s="90"/>
      <c r="AE118" s="73"/>
      <c r="AF118" s="73"/>
      <c r="AG118" s="73"/>
      <c r="AH118" s="73"/>
      <c r="AI118" s="73"/>
      <c r="AQ118" s="73"/>
      <c r="AR118" s="73"/>
      <c r="AS118" s="73"/>
      <c r="AT118" s="73"/>
      <c r="AU118" s="73"/>
      <c r="AV118" s="73"/>
      <c r="AW118" s="73"/>
      <c r="AX118" s="73"/>
      <c r="AY118" s="73"/>
      <c r="AZ118" s="73"/>
      <c r="BA118" s="73"/>
      <c r="BB118" s="73"/>
      <c r="BC118" s="73"/>
      <c r="BD118" s="73"/>
      <c r="BE118" s="73"/>
      <c r="BF118" s="73"/>
      <c r="BG118" s="73"/>
      <c r="BH118" s="73"/>
      <c r="BI118" s="73"/>
    </row>
    <row r="119" spans="1:61" x14ac:dyDescent="0.25">
      <c r="A119" s="34">
        <v>39022</v>
      </c>
      <c r="B119" s="84">
        <v>110.86500189210341</v>
      </c>
      <c r="C119" s="84">
        <v>173.54687207258786</v>
      </c>
      <c r="D119" s="84">
        <v>132.11181593043386</v>
      </c>
      <c r="E119" s="84">
        <v>136.41666575048211</v>
      </c>
      <c r="F119" s="84">
        <v>114.89036613087583</v>
      </c>
      <c r="G119" s="84">
        <v>130.91371536261707</v>
      </c>
      <c r="H119" s="84">
        <v>131.41716183537636</v>
      </c>
      <c r="I119" s="84">
        <v>135.3918410447686</v>
      </c>
      <c r="J119" s="84">
        <v>215.31406052733345</v>
      </c>
      <c r="K119" s="84">
        <v>128.62907737141251</v>
      </c>
      <c r="L119" s="84">
        <v>151.06415739450281</v>
      </c>
      <c r="M119" s="84">
        <v>134.29553310278729</v>
      </c>
      <c r="N119" s="84">
        <v>135.82017341793946</v>
      </c>
      <c r="O119" s="84">
        <v>140.37460939427029</v>
      </c>
      <c r="P119" s="84">
        <v>136.68879587455859</v>
      </c>
      <c r="Q119" s="84">
        <v>138.52261165050348</v>
      </c>
      <c r="R119" s="84">
        <v>137.07515675669364</v>
      </c>
      <c r="S119" s="84">
        <v>131.11494370974208</v>
      </c>
      <c r="T119" s="84">
        <v>131.4159753176242</v>
      </c>
      <c r="U119" s="84">
        <v>125.19723877208034</v>
      </c>
      <c r="V119" s="84">
        <v>236.93753132005398</v>
      </c>
      <c r="W119" s="84">
        <v>155.35518590111894</v>
      </c>
      <c r="X119" s="83"/>
      <c r="Y119" s="90"/>
      <c r="AE119" s="73"/>
      <c r="AF119" s="73"/>
      <c r="AG119" s="73"/>
      <c r="AH119" s="73"/>
      <c r="AI119" s="73"/>
      <c r="AQ119" s="73"/>
      <c r="AR119" s="73"/>
      <c r="AS119" s="73"/>
      <c r="AT119" s="73"/>
      <c r="AU119" s="73"/>
      <c r="AV119" s="73"/>
      <c r="AW119" s="73"/>
      <c r="AX119" s="73"/>
      <c r="AY119" s="73"/>
      <c r="AZ119" s="73"/>
      <c r="BA119" s="73"/>
      <c r="BB119" s="73"/>
      <c r="BC119" s="73"/>
      <c r="BD119" s="73"/>
      <c r="BE119" s="73"/>
      <c r="BF119" s="73"/>
      <c r="BG119" s="73"/>
      <c r="BH119" s="73"/>
      <c r="BI119" s="73"/>
    </row>
    <row r="120" spans="1:61" x14ac:dyDescent="0.25">
      <c r="A120" s="34">
        <v>39052</v>
      </c>
      <c r="B120" s="84">
        <v>129.69415745278798</v>
      </c>
      <c r="C120" s="84">
        <v>176.91581775179407</v>
      </c>
      <c r="D120" s="84">
        <v>117.2028888624175</v>
      </c>
      <c r="E120" s="84">
        <v>136.28365520100738</v>
      </c>
      <c r="F120" s="84">
        <v>112.99787249237859</v>
      </c>
      <c r="G120" s="84">
        <v>121.73038063717733</v>
      </c>
      <c r="H120" s="84">
        <v>134.4049824377808</v>
      </c>
      <c r="I120" s="84">
        <v>133.4661436089159</v>
      </c>
      <c r="J120" s="84">
        <v>215.45435825774138</v>
      </c>
      <c r="K120" s="84">
        <v>133.2734685804987</v>
      </c>
      <c r="L120" s="84">
        <v>152.33846757959674</v>
      </c>
      <c r="M120" s="84">
        <v>135.91686223527512</v>
      </c>
      <c r="N120" s="84">
        <v>134.93576225804708</v>
      </c>
      <c r="O120" s="84">
        <v>141.70485319399981</v>
      </c>
      <c r="P120" s="84">
        <v>135.63661947013526</v>
      </c>
      <c r="Q120" s="84">
        <v>130.5204651627916</v>
      </c>
      <c r="R120" s="84">
        <v>134.96285616265075</v>
      </c>
      <c r="S120" s="84">
        <v>142.00374697130187</v>
      </c>
      <c r="T120" s="84">
        <v>130.09059213610408</v>
      </c>
      <c r="U120" s="84">
        <v>114.38738221633348</v>
      </c>
      <c r="V120" s="84">
        <v>245.4491420358745</v>
      </c>
      <c r="W120" s="84">
        <v>142.5077586492948</v>
      </c>
      <c r="X120" s="83"/>
      <c r="Y120" s="90"/>
      <c r="AE120" s="73"/>
      <c r="AF120" s="73"/>
      <c r="AG120" s="73"/>
      <c r="AH120" s="73"/>
      <c r="AI120" s="73"/>
      <c r="AQ120" s="73"/>
      <c r="AR120" s="73"/>
      <c r="AS120" s="73"/>
      <c r="AT120" s="73"/>
      <c r="AU120" s="73"/>
      <c r="AV120" s="73"/>
      <c r="AW120" s="73"/>
      <c r="AX120" s="73"/>
      <c r="AY120" s="73"/>
      <c r="AZ120" s="73"/>
      <c r="BA120" s="73"/>
      <c r="BB120" s="73"/>
      <c r="BC120" s="73"/>
      <c r="BD120" s="73"/>
      <c r="BE120" s="73"/>
      <c r="BF120" s="73"/>
      <c r="BG120" s="73"/>
      <c r="BH120" s="73"/>
      <c r="BI120" s="73"/>
    </row>
    <row r="121" spans="1:61" ht="15" customHeight="1" x14ac:dyDescent="0.25">
      <c r="A121" s="29" t="s">
        <v>49</v>
      </c>
      <c r="B121" s="30">
        <v>116.17543906938086</v>
      </c>
      <c r="C121" s="30">
        <v>176.15647035326458</v>
      </c>
      <c r="D121" s="30">
        <v>128.52389319127317</v>
      </c>
      <c r="E121" s="30">
        <v>135.79119456665106</v>
      </c>
      <c r="F121" s="30">
        <v>114.13510321017979</v>
      </c>
      <c r="G121" s="30">
        <v>128.73595647284444</v>
      </c>
      <c r="H121" s="30">
        <v>132.14062747623669</v>
      </c>
      <c r="I121" s="30">
        <v>135.43803220459833</v>
      </c>
      <c r="J121" s="30">
        <v>214.51232870343566</v>
      </c>
      <c r="K121" s="30">
        <v>128.88178587484504</v>
      </c>
      <c r="L121" s="30">
        <v>151.06766817103102</v>
      </c>
      <c r="M121" s="30">
        <v>134.30460754571101</v>
      </c>
      <c r="N121" s="30">
        <v>135.64733742174101</v>
      </c>
      <c r="O121" s="30">
        <v>140.46207303634742</v>
      </c>
      <c r="P121" s="30">
        <v>136.33062855129717</v>
      </c>
      <c r="Q121" s="30">
        <v>135.90346003846349</v>
      </c>
      <c r="R121" s="30">
        <v>136.37209437178979</v>
      </c>
      <c r="S121" s="30">
        <v>134.349205280202</v>
      </c>
      <c r="T121" s="30">
        <v>131.15729713902502</v>
      </c>
      <c r="U121" s="30">
        <v>121.579971748841</v>
      </c>
      <c r="V121" s="30">
        <v>242.73924416765556</v>
      </c>
      <c r="W121" s="30">
        <v>151.81034955865212</v>
      </c>
      <c r="X121" s="83"/>
      <c r="Y121" s="90"/>
      <c r="AE121" s="73"/>
      <c r="AF121" s="73"/>
      <c r="AG121" s="73"/>
      <c r="AH121" s="73"/>
      <c r="AI121" s="73"/>
      <c r="AQ121" s="73"/>
      <c r="AR121" s="73"/>
      <c r="AS121" s="73"/>
      <c r="AT121" s="73"/>
      <c r="AU121" s="73"/>
      <c r="AV121" s="73"/>
      <c r="AW121" s="73"/>
      <c r="AX121" s="73"/>
      <c r="AY121" s="73"/>
      <c r="AZ121" s="73"/>
      <c r="BA121" s="73"/>
      <c r="BB121" s="73"/>
      <c r="BC121" s="73"/>
      <c r="BD121" s="73"/>
      <c r="BE121" s="73"/>
      <c r="BF121" s="73"/>
      <c r="BG121" s="73"/>
      <c r="BH121" s="73"/>
      <c r="BI121" s="73"/>
    </row>
    <row r="122" spans="1:61" ht="15" customHeight="1" x14ac:dyDescent="0.25">
      <c r="A122" s="24" t="s">
        <v>90</v>
      </c>
      <c r="B122" s="48">
        <v>155.9998428000001</v>
      </c>
      <c r="C122" s="48">
        <v>167.25120714370499</v>
      </c>
      <c r="D122" s="48">
        <v>120.6577657052497</v>
      </c>
      <c r="E122" s="48">
        <v>131.62469640124664</v>
      </c>
      <c r="F122" s="48">
        <v>109.95429661343334</v>
      </c>
      <c r="G122" s="48">
        <v>121.97245087046556</v>
      </c>
      <c r="H122" s="48">
        <v>124.20288646803927</v>
      </c>
      <c r="I122" s="48">
        <v>130.62722750127153</v>
      </c>
      <c r="J122" s="48">
        <v>204.06488209999964</v>
      </c>
      <c r="K122" s="48">
        <v>127.1092384088668</v>
      </c>
      <c r="L122" s="48">
        <v>146.71355670000028</v>
      </c>
      <c r="M122" s="48">
        <v>127.44382549999999</v>
      </c>
      <c r="N122" s="48">
        <v>135.15475310000002</v>
      </c>
      <c r="O122" s="48">
        <v>135.7886449416294</v>
      </c>
      <c r="P122" s="48">
        <v>133.0974623797016</v>
      </c>
      <c r="Q122" s="48">
        <v>134.08475020138499</v>
      </c>
      <c r="R122" s="48">
        <v>133.35198956597273</v>
      </c>
      <c r="S122" s="25">
        <v>127.93834019999979</v>
      </c>
      <c r="T122" s="25">
        <v>123.73106250000001</v>
      </c>
      <c r="U122" s="25">
        <v>118.31871659999977</v>
      </c>
      <c r="V122" s="25">
        <v>235.08019879999958</v>
      </c>
      <c r="W122" s="25">
        <v>141.65422790000011</v>
      </c>
      <c r="X122" s="83"/>
      <c r="Y122" s="83"/>
      <c r="AE122" s="73"/>
      <c r="AF122" s="73"/>
      <c r="AG122" s="73"/>
      <c r="AH122" s="73"/>
      <c r="AI122" s="73"/>
      <c r="AQ122" s="73"/>
      <c r="AR122" s="73"/>
      <c r="AS122" s="73"/>
      <c r="AT122" s="73"/>
      <c r="AU122" s="73"/>
      <c r="AV122" s="73"/>
      <c r="AW122" s="73"/>
      <c r="AX122" s="73"/>
      <c r="AY122" s="73"/>
      <c r="AZ122" s="73"/>
      <c r="BA122" s="73"/>
      <c r="BB122" s="73"/>
      <c r="BC122" s="73"/>
      <c r="BD122" s="73"/>
      <c r="BE122" s="73"/>
      <c r="BF122" s="73"/>
      <c r="BG122" s="73"/>
      <c r="BH122" s="73"/>
      <c r="BI122" s="73"/>
    </row>
    <row r="123" spans="1:61" x14ac:dyDescent="0.25">
      <c r="A123" s="33">
        <v>39083</v>
      </c>
      <c r="B123" s="84">
        <v>132.07461880108198</v>
      </c>
      <c r="C123" s="84">
        <v>169.29514254505591</v>
      </c>
      <c r="D123" s="84">
        <v>110.54366741189558</v>
      </c>
      <c r="E123" s="84">
        <v>135.63502725493308</v>
      </c>
      <c r="F123" s="84">
        <v>114.1166691790161</v>
      </c>
      <c r="G123" s="84">
        <v>117.19371040746722</v>
      </c>
      <c r="H123" s="84">
        <v>121.90868445241389</v>
      </c>
      <c r="I123" s="84">
        <v>127.82664002453846</v>
      </c>
      <c r="J123" s="84">
        <v>209.46229211216533</v>
      </c>
      <c r="K123" s="84">
        <v>134.79773612177991</v>
      </c>
      <c r="L123" s="84">
        <v>155.17094643266125</v>
      </c>
      <c r="M123" s="84">
        <v>128.25644628770903</v>
      </c>
      <c r="N123" s="84">
        <v>134.87900701527909</v>
      </c>
      <c r="O123" s="84">
        <v>137.51193751698301</v>
      </c>
      <c r="P123" s="84">
        <v>131.73990539378872</v>
      </c>
      <c r="Q123" s="84">
        <v>134.33972253886188</v>
      </c>
      <c r="R123" s="84">
        <v>132.23305402804533</v>
      </c>
      <c r="S123" s="84">
        <v>129.89450618453048</v>
      </c>
      <c r="T123" s="84">
        <v>121.40295221568776</v>
      </c>
      <c r="U123" s="84">
        <v>121.42925770602993</v>
      </c>
      <c r="V123" s="84">
        <v>225.43065114134458</v>
      </c>
      <c r="W123" s="84">
        <v>153.44414391781751</v>
      </c>
      <c r="X123" s="83"/>
      <c r="Y123" s="90"/>
      <c r="AE123" s="73"/>
      <c r="AF123" s="73"/>
      <c r="AG123" s="73"/>
      <c r="AH123" s="73"/>
      <c r="AI123" s="73"/>
      <c r="AQ123" s="73"/>
      <c r="AR123" s="73"/>
      <c r="AS123" s="73"/>
      <c r="AT123" s="73"/>
      <c r="AU123" s="73"/>
      <c r="AV123" s="73"/>
      <c r="AW123" s="73"/>
      <c r="AX123" s="73"/>
      <c r="AY123" s="73"/>
      <c r="AZ123" s="73"/>
      <c r="BA123" s="73"/>
      <c r="BB123" s="73"/>
      <c r="BC123" s="73"/>
      <c r="BD123" s="73"/>
      <c r="BE123" s="73"/>
      <c r="BF123" s="73"/>
      <c r="BG123" s="73"/>
      <c r="BH123" s="73"/>
      <c r="BI123" s="73"/>
    </row>
    <row r="124" spans="1:61" x14ac:dyDescent="0.25">
      <c r="A124" s="33">
        <v>39114</v>
      </c>
      <c r="B124" s="84">
        <v>176.20577569074206</v>
      </c>
      <c r="C124" s="84">
        <v>156.3992916522314</v>
      </c>
      <c r="D124" s="84">
        <v>105.47639635948461</v>
      </c>
      <c r="E124" s="84">
        <v>133.90664034056601</v>
      </c>
      <c r="F124" s="84">
        <v>107.2302630014283</v>
      </c>
      <c r="G124" s="84">
        <v>111.54334063577515</v>
      </c>
      <c r="H124" s="84">
        <v>115.69394930633408</v>
      </c>
      <c r="I124" s="84">
        <v>118.64757236947426</v>
      </c>
      <c r="J124" s="84">
        <v>205.9318316366994</v>
      </c>
      <c r="K124" s="84">
        <v>136.87831068650885</v>
      </c>
      <c r="L124" s="84">
        <v>152.26168013643274</v>
      </c>
      <c r="M124" s="84">
        <v>124.8282148226609</v>
      </c>
      <c r="N124" s="84">
        <v>137.45453884252385</v>
      </c>
      <c r="O124" s="84">
        <v>135.38878065507089</v>
      </c>
      <c r="P124" s="84">
        <v>130.56964583779092</v>
      </c>
      <c r="Q124" s="84">
        <v>129.59054771597368</v>
      </c>
      <c r="R124" s="84">
        <v>130.52980123497397</v>
      </c>
      <c r="S124" s="84">
        <v>124.54295880309563</v>
      </c>
      <c r="T124" s="84">
        <v>124.14099814351148</v>
      </c>
      <c r="U124" s="84">
        <v>115.06481620725526</v>
      </c>
      <c r="V124" s="84">
        <v>207.48707207270621</v>
      </c>
      <c r="W124" s="84">
        <v>135.16716227403214</v>
      </c>
      <c r="X124" s="83"/>
      <c r="Y124" s="90"/>
      <c r="AE124" s="73"/>
      <c r="AF124" s="73"/>
      <c r="AG124" s="73"/>
      <c r="AH124" s="73"/>
      <c r="AI124" s="73"/>
      <c r="AQ124" s="73"/>
      <c r="AR124" s="73"/>
      <c r="AS124" s="73"/>
      <c r="AT124" s="73"/>
      <c r="AU124" s="73"/>
      <c r="AV124" s="73"/>
      <c r="AW124" s="73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</row>
    <row r="125" spans="1:61" x14ac:dyDescent="0.25">
      <c r="A125" s="33">
        <v>39142</v>
      </c>
      <c r="B125" s="84">
        <v>224.92859720349051</v>
      </c>
      <c r="C125" s="84">
        <v>174.15693120173961</v>
      </c>
      <c r="D125" s="84">
        <v>123.22550982036708</v>
      </c>
      <c r="E125" s="84">
        <v>138.30672978109368</v>
      </c>
      <c r="F125" s="84">
        <v>114.49678307656477</v>
      </c>
      <c r="G125" s="84">
        <v>125.68153047136268</v>
      </c>
      <c r="H125" s="84">
        <v>135.34983219979421</v>
      </c>
      <c r="I125" s="84">
        <v>142.38901409732568</v>
      </c>
      <c r="J125" s="84">
        <v>203.79528254493709</v>
      </c>
      <c r="K125" s="84">
        <v>138.10926722985096</v>
      </c>
      <c r="L125" s="84">
        <v>149.4205645267981</v>
      </c>
      <c r="M125" s="84">
        <v>127.53612925758689</v>
      </c>
      <c r="N125" s="84">
        <v>139.94358134956005</v>
      </c>
      <c r="O125" s="84">
        <v>141.20892660993127</v>
      </c>
      <c r="P125" s="84">
        <v>140.80869944329774</v>
      </c>
      <c r="Q125" s="84">
        <v>146.33809051354027</v>
      </c>
      <c r="R125" s="84">
        <v>141.7447041192529</v>
      </c>
      <c r="S125" s="84">
        <v>135.92809365683496</v>
      </c>
      <c r="T125" s="84">
        <v>126.70988210715487</v>
      </c>
      <c r="U125" s="84">
        <v>129.50068425142797</v>
      </c>
      <c r="V125" s="84">
        <v>251.6427272703109</v>
      </c>
      <c r="W125" s="84">
        <v>171.18001433890382</v>
      </c>
      <c r="X125" s="83"/>
      <c r="Y125" s="90"/>
      <c r="AE125" s="73"/>
      <c r="AF125" s="73"/>
      <c r="AG125" s="73"/>
      <c r="AH125" s="73"/>
      <c r="AI125" s="73"/>
      <c r="AQ125" s="73"/>
      <c r="AR125" s="73"/>
      <c r="AS125" s="73"/>
      <c r="AT125" s="73"/>
      <c r="AU125" s="73"/>
      <c r="AV125" s="73"/>
      <c r="AW125" s="73"/>
      <c r="AX125" s="73"/>
      <c r="AY125" s="73"/>
      <c r="AZ125" s="73"/>
      <c r="BA125" s="73"/>
      <c r="BB125" s="73"/>
      <c r="BC125" s="73"/>
      <c r="BD125" s="73"/>
      <c r="BE125" s="73"/>
      <c r="BF125" s="73"/>
      <c r="BG125" s="73"/>
      <c r="BH125" s="73"/>
      <c r="BI125" s="73"/>
    </row>
    <row r="126" spans="1:61" ht="15" customHeight="1" x14ac:dyDescent="0.25">
      <c r="A126" s="35" t="s">
        <v>51</v>
      </c>
      <c r="B126" s="28">
        <v>177.73633056510485</v>
      </c>
      <c r="C126" s="28">
        <v>166.61712179967563</v>
      </c>
      <c r="D126" s="28">
        <v>113.08185786391577</v>
      </c>
      <c r="E126" s="28">
        <v>135.9494657921976</v>
      </c>
      <c r="F126" s="28">
        <v>111.94790508566973</v>
      </c>
      <c r="G126" s="28">
        <v>118.13952717153502</v>
      </c>
      <c r="H126" s="28">
        <v>124.31748865284739</v>
      </c>
      <c r="I126" s="28">
        <v>129.6210754971128</v>
      </c>
      <c r="J126" s="28">
        <v>206.3964687646006</v>
      </c>
      <c r="K126" s="28">
        <v>136.59510467937992</v>
      </c>
      <c r="L126" s="28">
        <v>152.28439703196403</v>
      </c>
      <c r="M126" s="28">
        <v>126.87359678931894</v>
      </c>
      <c r="N126" s="28">
        <v>137.42570906912101</v>
      </c>
      <c r="O126" s="28">
        <v>138.0365482606617</v>
      </c>
      <c r="P126" s="28">
        <v>134.37275022495911</v>
      </c>
      <c r="Q126" s="28">
        <v>136.75612025612529</v>
      </c>
      <c r="R126" s="28">
        <v>134.83585312742409</v>
      </c>
      <c r="S126" s="28">
        <v>130.12185288148703</v>
      </c>
      <c r="T126" s="28">
        <v>124.08461082211802</v>
      </c>
      <c r="U126" s="28">
        <v>121.99825272157106</v>
      </c>
      <c r="V126" s="28">
        <v>228.18681682812056</v>
      </c>
      <c r="W126" s="28">
        <v>153.26377351025113</v>
      </c>
      <c r="X126" s="83"/>
      <c r="Y126" s="90"/>
      <c r="AE126" s="73"/>
      <c r="AF126" s="73"/>
      <c r="AG126" s="73"/>
      <c r="AH126" s="73"/>
      <c r="AI126" s="73"/>
      <c r="AQ126" s="73"/>
      <c r="AR126" s="73"/>
      <c r="AS126" s="73"/>
      <c r="AT126" s="73"/>
      <c r="AU126" s="73"/>
      <c r="AV126" s="73"/>
      <c r="AW126" s="73"/>
      <c r="AX126" s="73"/>
      <c r="AY126" s="73"/>
      <c r="AZ126" s="73"/>
      <c r="BA126" s="73"/>
      <c r="BB126" s="73"/>
      <c r="BC126" s="73"/>
      <c r="BD126" s="73"/>
      <c r="BE126" s="73"/>
      <c r="BF126" s="73"/>
      <c r="BG126" s="73"/>
      <c r="BH126" s="73"/>
      <c r="BI126" s="73"/>
    </row>
    <row r="127" spans="1:61" x14ac:dyDescent="0.25">
      <c r="A127" s="34">
        <v>39173</v>
      </c>
      <c r="B127" s="84">
        <v>192.04083380769927</v>
      </c>
      <c r="C127" s="84">
        <v>168.08994311080966</v>
      </c>
      <c r="D127" s="84">
        <v>119.63078039694027</v>
      </c>
      <c r="E127" s="84">
        <v>142.73706140217507</v>
      </c>
      <c r="F127" s="84">
        <v>116.0932982247393</v>
      </c>
      <c r="G127" s="84">
        <v>123.69962456318703</v>
      </c>
      <c r="H127" s="84">
        <v>126.23129523208308</v>
      </c>
      <c r="I127" s="84">
        <v>130.27185015306711</v>
      </c>
      <c r="J127" s="84">
        <v>209.30451938642221</v>
      </c>
      <c r="K127" s="84">
        <v>139.89055293530745</v>
      </c>
      <c r="L127" s="84">
        <v>153.74958548443129</v>
      </c>
      <c r="M127" s="84">
        <v>128.98351606989138</v>
      </c>
      <c r="N127" s="84">
        <v>138.03921448466971</v>
      </c>
      <c r="O127" s="84">
        <v>139.78023344031851</v>
      </c>
      <c r="P127" s="84">
        <v>137.82753850030124</v>
      </c>
      <c r="Q127" s="84">
        <v>137.54878907178394</v>
      </c>
      <c r="R127" s="84">
        <v>137.89768456276687</v>
      </c>
      <c r="S127" s="84">
        <v>130.9507523380409</v>
      </c>
      <c r="T127" s="84">
        <v>128.70008870139785</v>
      </c>
      <c r="U127" s="84">
        <v>124.00188475324708</v>
      </c>
      <c r="V127" s="84">
        <v>240.72172947571039</v>
      </c>
      <c r="W127" s="84">
        <v>145.94581216946625</v>
      </c>
      <c r="X127" s="83"/>
      <c r="Y127" s="90"/>
      <c r="AE127" s="73"/>
      <c r="AF127" s="73"/>
      <c r="AG127" s="73"/>
      <c r="AH127" s="73"/>
      <c r="AI127" s="73"/>
      <c r="AQ127" s="73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</row>
    <row r="128" spans="1:61" x14ac:dyDescent="0.25">
      <c r="A128" s="34">
        <v>39203</v>
      </c>
      <c r="B128" s="84">
        <v>159.22043705710331</v>
      </c>
      <c r="C128" s="84">
        <v>174.28049392998969</v>
      </c>
      <c r="D128" s="84">
        <v>133.01054654304949</v>
      </c>
      <c r="E128" s="84">
        <v>139.83401551416046</v>
      </c>
      <c r="F128" s="84">
        <v>121.11860270109503</v>
      </c>
      <c r="G128" s="84">
        <v>132.93959149529178</v>
      </c>
      <c r="H128" s="84">
        <v>137.70105834879965</v>
      </c>
      <c r="I128" s="84">
        <v>141.16766683562685</v>
      </c>
      <c r="J128" s="84">
        <v>211.64833921262627</v>
      </c>
      <c r="K128" s="84">
        <v>141.42027990572996</v>
      </c>
      <c r="L128" s="84">
        <v>155.2404128888283</v>
      </c>
      <c r="M128" s="84">
        <v>129.16045190966236</v>
      </c>
      <c r="N128" s="84">
        <v>139.4674231917956</v>
      </c>
      <c r="O128" s="84">
        <v>143.29509864349325</v>
      </c>
      <c r="P128" s="84">
        <v>141.49435319256077</v>
      </c>
      <c r="Q128" s="84">
        <v>146.95875007399761</v>
      </c>
      <c r="R128" s="84">
        <v>142.42125086230192</v>
      </c>
      <c r="S128" s="84">
        <v>135.71387966373877</v>
      </c>
      <c r="T128" s="84">
        <v>129.98486340473673</v>
      </c>
      <c r="U128" s="84">
        <v>134.7334544094135</v>
      </c>
      <c r="V128" s="84">
        <v>259.36203615966576</v>
      </c>
      <c r="W128" s="84">
        <v>168.71066293783286</v>
      </c>
      <c r="X128" s="83"/>
      <c r="Y128" s="90"/>
      <c r="AE128" s="73"/>
      <c r="AF128" s="73"/>
      <c r="AG128" s="73"/>
      <c r="AH128" s="73"/>
      <c r="AI128" s="73"/>
      <c r="AQ128" s="73"/>
      <c r="AR128" s="73"/>
      <c r="AS128" s="73"/>
      <c r="AT128" s="73"/>
      <c r="AU128" s="73"/>
      <c r="AV128" s="73"/>
      <c r="AW128" s="73"/>
      <c r="AX128" s="73"/>
      <c r="AY128" s="73"/>
      <c r="AZ128" s="73"/>
      <c r="BA128" s="73"/>
      <c r="BB128" s="73"/>
      <c r="BC128" s="73"/>
      <c r="BD128" s="73"/>
      <c r="BE128" s="73"/>
      <c r="BF128" s="73"/>
      <c r="BG128" s="73"/>
      <c r="BH128" s="73"/>
      <c r="BI128" s="73"/>
    </row>
    <row r="129" spans="1:61" x14ac:dyDescent="0.25">
      <c r="A129" s="34">
        <v>39234</v>
      </c>
      <c r="B129" s="84">
        <v>164.71945541031084</v>
      </c>
      <c r="C129" s="84">
        <v>173.74928066735626</v>
      </c>
      <c r="D129" s="84">
        <v>130.17318167156336</v>
      </c>
      <c r="E129" s="84">
        <v>137.09642388931201</v>
      </c>
      <c r="F129" s="84">
        <v>119.43582320075789</v>
      </c>
      <c r="G129" s="84">
        <v>130.58224644152497</v>
      </c>
      <c r="H129" s="84">
        <v>134.92267742675767</v>
      </c>
      <c r="I129" s="84">
        <v>136.00551749018621</v>
      </c>
      <c r="J129" s="84">
        <v>213.83541913417031</v>
      </c>
      <c r="K129" s="84">
        <v>144.16395579494593</v>
      </c>
      <c r="L129" s="84">
        <v>156.73879418961633</v>
      </c>
      <c r="M129" s="84">
        <v>131.32229277669609</v>
      </c>
      <c r="N129" s="84">
        <v>139.57074532061176</v>
      </c>
      <c r="O129" s="84">
        <v>143.67564401521028</v>
      </c>
      <c r="P129" s="84">
        <v>141.27392447609992</v>
      </c>
      <c r="Q129" s="84">
        <v>145.36203598158471</v>
      </c>
      <c r="R129" s="84">
        <v>141.99604346806092</v>
      </c>
      <c r="S129" s="84">
        <v>134.55205466921132</v>
      </c>
      <c r="T129" s="84">
        <v>130.03588230495743</v>
      </c>
      <c r="U129" s="84">
        <v>132.01677520404846</v>
      </c>
      <c r="V129" s="84">
        <v>243.63449796780046</v>
      </c>
      <c r="W129" s="84">
        <v>160.42062773877333</v>
      </c>
      <c r="X129" s="83"/>
      <c r="Y129" s="90"/>
      <c r="AE129" s="73"/>
      <c r="AF129" s="73"/>
      <c r="AG129" s="73"/>
      <c r="AH129" s="73"/>
      <c r="AI129" s="73"/>
      <c r="AQ129" s="73"/>
      <c r="AR129" s="73"/>
      <c r="AS129" s="73"/>
      <c r="AT129" s="73"/>
      <c r="AU129" s="73"/>
      <c r="AV129" s="73"/>
      <c r="AW129" s="73"/>
      <c r="AX129" s="73"/>
      <c r="AY129" s="73"/>
      <c r="AZ129" s="73"/>
      <c r="BA129" s="73"/>
      <c r="BB129" s="73"/>
      <c r="BC129" s="73"/>
      <c r="BD129" s="73"/>
      <c r="BE129" s="73"/>
      <c r="BF129" s="73"/>
      <c r="BG129" s="73"/>
      <c r="BH129" s="73"/>
      <c r="BI129" s="73"/>
    </row>
    <row r="130" spans="1:61" ht="15" customHeight="1" x14ac:dyDescent="0.25">
      <c r="A130" s="35" t="s">
        <v>52</v>
      </c>
      <c r="B130" s="28">
        <v>171.99357542503779</v>
      </c>
      <c r="C130" s="28">
        <v>172.03990590271852</v>
      </c>
      <c r="D130" s="28">
        <v>127.60483620385105</v>
      </c>
      <c r="E130" s="28">
        <v>139.88916693521585</v>
      </c>
      <c r="F130" s="28">
        <v>118.88257470886407</v>
      </c>
      <c r="G130" s="28">
        <v>129.07382083333459</v>
      </c>
      <c r="H130" s="28">
        <v>132.9516770025468</v>
      </c>
      <c r="I130" s="28">
        <v>135.81501149296005</v>
      </c>
      <c r="J130" s="28">
        <v>211.5960925777396</v>
      </c>
      <c r="K130" s="28">
        <v>141.82492954532776</v>
      </c>
      <c r="L130" s="28">
        <v>155.24293085429198</v>
      </c>
      <c r="M130" s="28">
        <v>129.82208691874993</v>
      </c>
      <c r="N130" s="28">
        <v>139.02579433235903</v>
      </c>
      <c r="O130" s="28">
        <v>142.25032536634069</v>
      </c>
      <c r="P130" s="28">
        <v>140.19860538965398</v>
      </c>
      <c r="Q130" s="28">
        <v>143.28985837578875</v>
      </c>
      <c r="R130" s="28">
        <v>140.77165963104324</v>
      </c>
      <c r="S130" s="28">
        <v>133.73889555699699</v>
      </c>
      <c r="T130" s="28">
        <v>129.573611470364</v>
      </c>
      <c r="U130" s="28">
        <v>130.25070478890302</v>
      </c>
      <c r="V130" s="28">
        <v>247.90608786772555</v>
      </c>
      <c r="W130" s="28">
        <v>158.35903428202414</v>
      </c>
      <c r="X130" s="83"/>
      <c r="Y130" s="90"/>
      <c r="AE130" s="73"/>
      <c r="AF130" s="73"/>
      <c r="AG130" s="73"/>
      <c r="AH130" s="73"/>
      <c r="AI130" s="73"/>
      <c r="AQ130" s="73"/>
      <c r="AR130" s="73"/>
      <c r="AS130" s="73"/>
      <c r="AT130" s="73"/>
      <c r="AU130" s="73"/>
      <c r="AV130" s="73"/>
      <c r="AW130" s="73"/>
      <c r="AX130" s="73"/>
      <c r="AY130" s="73"/>
      <c r="AZ130" s="73"/>
      <c r="BA130" s="73"/>
      <c r="BB130" s="73"/>
      <c r="BC130" s="73"/>
      <c r="BD130" s="73"/>
      <c r="BE130" s="73"/>
      <c r="BF130" s="73"/>
      <c r="BG130" s="73"/>
      <c r="BH130" s="73"/>
      <c r="BI130" s="73"/>
    </row>
    <row r="131" spans="1:61" x14ac:dyDescent="0.25">
      <c r="A131" s="34">
        <v>39264</v>
      </c>
      <c r="B131" s="84">
        <v>216.56856557633418</v>
      </c>
      <c r="C131" s="84">
        <v>177.78973471518159</v>
      </c>
      <c r="D131" s="84">
        <v>133.33502005884353</v>
      </c>
      <c r="E131" s="84">
        <v>136.97990385089628</v>
      </c>
      <c r="F131" s="84">
        <v>126.53535694556534</v>
      </c>
      <c r="G131" s="84">
        <v>134.09609443621747</v>
      </c>
      <c r="H131" s="84">
        <v>135.96106694469697</v>
      </c>
      <c r="I131" s="84">
        <v>134.70952622347494</v>
      </c>
      <c r="J131" s="84">
        <v>214.7971068308984</v>
      </c>
      <c r="K131" s="84">
        <v>145.22195512016279</v>
      </c>
      <c r="L131" s="84">
        <v>156.06284648991002</v>
      </c>
      <c r="M131" s="84">
        <v>131.60738029882029</v>
      </c>
      <c r="N131" s="84">
        <v>138.35945360845994</v>
      </c>
      <c r="O131" s="84">
        <v>143.6510009105703</v>
      </c>
      <c r="P131" s="84">
        <v>144.59205054386956</v>
      </c>
      <c r="Q131" s="84">
        <v>143.85407437602888</v>
      </c>
      <c r="R131" s="84">
        <v>144.59940396623458</v>
      </c>
      <c r="S131" s="84">
        <v>134.61745747664563</v>
      </c>
      <c r="T131" s="84">
        <v>129.18405995206336</v>
      </c>
      <c r="U131" s="84">
        <v>138.23528226992789</v>
      </c>
      <c r="V131" s="84">
        <v>265.15177268048734</v>
      </c>
      <c r="W131" s="84">
        <v>181.03080079326833</v>
      </c>
      <c r="X131" s="83"/>
      <c r="Y131" s="90"/>
      <c r="AE131" s="73"/>
      <c r="AF131" s="73"/>
      <c r="AG131" s="73"/>
      <c r="AH131" s="73"/>
      <c r="AI131" s="73"/>
      <c r="AQ131" s="73"/>
      <c r="AR131" s="73"/>
      <c r="AS131" s="73"/>
      <c r="AT131" s="73"/>
      <c r="AU131" s="73"/>
      <c r="AV131" s="73"/>
      <c r="AW131" s="73"/>
      <c r="AX131" s="73"/>
      <c r="AY131" s="73"/>
      <c r="AZ131" s="73"/>
      <c r="BA131" s="73"/>
      <c r="BB131" s="73"/>
      <c r="BC131" s="73"/>
      <c r="BD131" s="73"/>
      <c r="BE131" s="73"/>
      <c r="BF131" s="73"/>
      <c r="BG131" s="73"/>
      <c r="BH131" s="73"/>
      <c r="BI131" s="73"/>
    </row>
    <row r="132" spans="1:61" x14ac:dyDescent="0.25">
      <c r="A132" s="34">
        <v>39295</v>
      </c>
      <c r="B132" s="84">
        <v>171.68524740411448</v>
      </c>
      <c r="C132" s="84">
        <v>177.5137412082621</v>
      </c>
      <c r="D132" s="84">
        <v>142.31618832816045</v>
      </c>
      <c r="E132" s="84">
        <v>140.04331946228183</v>
      </c>
      <c r="F132" s="84">
        <v>128.32257606307567</v>
      </c>
      <c r="G132" s="84">
        <v>140.15399232009236</v>
      </c>
      <c r="H132" s="84">
        <v>144.27629058693572</v>
      </c>
      <c r="I132" s="84">
        <v>144.10957502858017</v>
      </c>
      <c r="J132" s="84">
        <v>215.79051903088356</v>
      </c>
      <c r="K132" s="84">
        <v>148.85770963122059</v>
      </c>
      <c r="L132" s="84">
        <v>156.89105450136026</v>
      </c>
      <c r="M132" s="84">
        <v>133.05469121765623</v>
      </c>
      <c r="N132" s="84">
        <v>138.62180817665867</v>
      </c>
      <c r="O132" s="84">
        <v>146.64988604916073</v>
      </c>
      <c r="P132" s="84">
        <v>146.42909313609425</v>
      </c>
      <c r="Q132" s="84">
        <v>151.36210529113282</v>
      </c>
      <c r="R132" s="84">
        <v>147.28098968871208</v>
      </c>
      <c r="S132" s="84">
        <v>138.89284248144205</v>
      </c>
      <c r="T132" s="84">
        <v>129.42867075714648</v>
      </c>
      <c r="U132" s="84">
        <v>145.30257098464429</v>
      </c>
      <c r="V132" s="84">
        <v>278.29979126023807</v>
      </c>
      <c r="W132" s="84">
        <v>187.23429105490683</v>
      </c>
      <c r="X132" s="83"/>
      <c r="Y132" s="90"/>
      <c r="AE132" s="73"/>
      <c r="AF132" s="73"/>
      <c r="AG132" s="73"/>
      <c r="AH132" s="73"/>
      <c r="AI132" s="73"/>
      <c r="AQ132" s="73"/>
      <c r="AR132" s="73"/>
      <c r="AS132" s="73"/>
      <c r="AT132" s="73"/>
      <c r="AU132" s="73"/>
      <c r="AV132" s="73"/>
      <c r="AW132" s="73"/>
      <c r="AX132" s="73"/>
      <c r="AY132" s="73"/>
      <c r="AZ132" s="73"/>
      <c r="BA132" s="73"/>
      <c r="BB132" s="73"/>
      <c r="BC132" s="73"/>
      <c r="BD132" s="73"/>
      <c r="BE132" s="73"/>
      <c r="BF132" s="73"/>
      <c r="BG132" s="73"/>
      <c r="BH132" s="73"/>
      <c r="BI132" s="73"/>
    </row>
    <row r="133" spans="1:61" x14ac:dyDescent="0.25">
      <c r="A133" s="34">
        <v>39326</v>
      </c>
      <c r="B133" s="84">
        <v>132.17692762626069</v>
      </c>
      <c r="C133" s="84">
        <v>168.68948674120577</v>
      </c>
      <c r="D133" s="84">
        <v>133.46933158655668</v>
      </c>
      <c r="E133" s="84">
        <v>142.48827722403109</v>
      </c>
      <c r="F133" s="84">
        <v>122.77104003632465</v>
      </c>
      <c r="G133" s="84">
        <v>133.27494557179133</v>
      </c>
      <c r="H133" s="84">
        <v>134.53446844605685</v>
      </c>
      <c r="I133" s="84">
        <v>135.81516448526011</v>
      </c>
      <c r="J133" s="84">
        <v>219.02479402258984</v>
      </c>
      <c r="K133" s="84">
        <v>151.80753174751041</v>
      </c>
      <c r="L133" s="84">
        <v>157.71547451390964</v>
      </c>
      <c r="M133" s="84">
        <v>134.91093359360343</v>
      </c>
      <c r="N133" s="84">
        <v>138.7460114457744</v>
      </c>
      <c r="O133" s="84">
        <v>145.51321045676556</v>
      </c>
      <c r="P133" s="84">
        <v>141.87072884218239</v>
      </c>
      <c r="Q133" s="84">
        <v>144.46961679269197</v>
      </c>
      <c r="R133" s="84">
        <v>142.37194126320779</v>
      </c>
      <c r="S133" s="84">
        <v>136.20959427984243</v>
      </c>
      <c r="T133" s="84">
        <v>129.29516062543314</v>
      </c>
      <c r="U133" s="84">
        <v>134.69652625918786</v>
      </c>
      <c r="V133" s="84">
        <v>250.76775019913217</v>
      </c>
      <c r="W133" s="84">
        <v>175.09584448968232</v>
      </c>
      <c r="X133" s="83"/>
      <c r="Y133" s="90"/>
      <c r="AE133" s="73"/>
      <c r="AF133" s="73"/>
      <c r="AG133" s="73"/>
      <c r="AH133" s="73"/>
      <c r="AI133" s="73"/>
      <c r="AQ133" s="73"/>
      <c r="AR133" s="73"/>
      <c r="AS133" s="73"/>
      <c r="AT133" s="73"/>
      <c r="AU133" s="73"/>
      <c r="AV133" s="73"/>
      <c r="AW133" s="73"/>
      <c r="AX133" s="73"/>
      <c r="AY133" s="73"/>
      <c r="AZ133" s="73"/>
      <c r="BA133" s="73"/>
      <c r="BB133" s="73"/>
      <c r="BC133" s="73"/>
      <c r="BD133" s="73"/>
      <c r="BE133" s="73"/>
      <c r="BF133" s="73"/>
      <c r="BG133" s="73"/>
      <c r="BH133" s="73"/>
      <c r="BI133" s="73"/>
    </row>
    <row r="134" spans="1:61" ht="15" customHeight="1" x14ac:dyDescent="0.25">
      <c r="A134" s="35" t="s">
        <v>53</v>
      </c>
      <c r="B134" s="28">
        <v>173.47691353556979</v>
      </c>
      <c r="C134" s="28">
        <v>174.66432088821648</v>
      </c>
      <c r="D134" s="28">
        <v>136.37351332452022</v>
      </c>
      <c r="E134" s="28">
        <v>139.83716684573639</v>
      </c>
      <c r="F134" s="28">
        <v>125.87632434832187</v>
      </c>
      <c r="G134" s="28">
        <v>135.84167744270039</v>
      </c>
      <c r="H134" s="28">
        <v>138.25727532589653</v>
      </c>
      <c r="I134" s="28">
        <v>138.2114219124384</v>
      </c>
      <c r="J134" s="28">
        <v>216.5374732947906</v>
      </c>
      <c r="K134" s="28">
        <v>148.62906549963125</v>
      </c>
      <c r="L134" s="28">
        <v>156.88979183505998</v>
      </c>
      <c r="M134" s="28">
        <v>133.19100170336</v>
      </c>
      <c r="N134" s="28">
        <v>138.57575774363099</v>
      </c>
      <c r="O134" s="28">
        <v>145.27136580549885</v>
      </c>
      <c r="P134" s="28">
        <v>144.29729084071539</v>
      </c>
      <c r="Q134" s="28">
        <v>146.56193215328454</v>
      </c>
      <c r="R134" s="28">
        <v>144.7507783060515</v>
      </c>
      <c r="S134" s="28">
        <v>136.57329807931004</v>
      </c>
      <c r="T134" s="28">
        <v>129.30263044488098</v>
      </c>
      <c r="U134" s="28">
        <v>139.41145983792001</v>
      </c>
      <c r="V134" s="28">
        <v>264.73977137995251</v>
      </c>
      <c r="W134" s="28">
        <v>181.12031211261919</v>
      </c>
      <c r="X134" s="83"/>
      <c r="Y134" s="90"/>
      <c r="AE134" s="73"/>
      <c r="AF134" s="73"/>
      <c r="AG134" s="73"/>
      <c r="AH134" s="73"/>
      <c r="AI134" s="73"/>
      <c r="AQ134" s="73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</row>
    <row r="135" spans="1:61" x14ac:dyDescent="0.25">
      <c r="A135" s="34">
        <v>39356</v>
      </c>
      <c r="B135" s="84">
        <v>113.45964990912432</v>
      </c>
      <c r="C135" s="84">
        <v>172.94377591633386</v>
      </c>
      <c r="D135" s="84">
        <v>146.66532377360457</v>
      </c>
      <c r="E135" s="84">
        <v>142.06906514219543</v>
      </c>
      <c r="F135" s="84">
        <v>124.30610447733179</v>
      </c>
      <c r="G135" s="84">
        <v>141.88488098561567</v>
      </c>
      <c r="H135" s="84">
        <v>144.08847789757695</v>
      </c>
      <c r="I135" s="84">
        <v>153.43978655631494</v>
      </c>
      <c r="J135" s="84">
        <v>228.00530715367742</v>
      </c>
      <c r="K135" s="84">
        <v>151.86207632208615</v>
      </c>
      <c r="L135" s="84">
        <v>157.27567397787701</v>
      </c>
      <c r="M135" s="84">
        <v>138.37415699522251</v>
      </c>
      <c r="N135" s="84">
        <v>139.39838521832655</v>
      </c>
      <c r="O135" s="84">
        <v>149.55445387570825</v>
      </c>
      <c r="P135" s="84">
        <v>146.31209046891732</v>
      </c>
      <c r="Q135" s="84">
        <v>156.6371206552096</v>
      </c>
      <c r="R135" s="84">
        <v>147.96547610860648</v>
      </c>
      <c r="S135" s="84">
        <v>140.66696118018206</v>
      </c>
      <c r="T135" s="84">
        <v>134.38029237430629</v>
      </c>
      <c r="U135" s="84">
        <v>144.38446668728156</v>
      </c>
      <c r="V135" s="84">
        <v>277.1597361152003</v>
      </c>
      <c r="W135" s="84">
        <v>197.43050725624735</v>
      </c>
      <c r="X135" s="83"/>
      <c r="Y135" s="90"/>
      <c r="AE135" s="73"/>
      <c r="AF135" s="73"/>
      <c r="AG135" s="73"/>
      <c r="AH135" s="73"/>
      <c r="AI135" s="73"/>
      <c r="AQ135" s="73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</row>
    <row r="136" spans="1:61" x14ac:dyDescent="0.25">
      <c r="A136" s="34">
        <v>39387</v>
      </c>
      <c r="B136" s="84">
        <v>117.11059937824686</v>
      </c>
      <c r="C136" s="84">
        <v>169.61460925591314</v>
      </c>
      <c r="D136" s="84">
        <v>137.26932841215125</v>
      </c>
      <c r="E136" s="84">
        <v>144.34194577778672</v>
      </c>
      <c r="F136" s="84">
        <v>123.22375722700126</v>
      </c>
      <c r="G136" s="84">
        <v>135.94197257948116</v>
      </c>
      <c r="H136" s="84">
        <v>140.44457965851581</v>
      </c>
      <c r="I136" s="84">
        <v>143.87463536166885</v>
      </c>
      <c r="J136" s="84">
        <v>235.28466989000236</v>
      </c>
      <c r="K136" s="84">
        <v>156.05222168183738</v>
      </c>
      <c r="L136" s="84">
        <v>157.66019454279444</v>
      </c>
      <c r="M136" s="84">
        <v>138.42759332413891</v>
      </c>
      <c r="N136" s="84">
        <v>137.52547780899346</v>
      </c>
      <c r="O136" s="84">
        <v>148.78004604016661</v>
      </c>
      <c r="P136" s="84">
        <v>144.16704597179569</v>
      </c>
      <c r="Q136" s="84">
        <v>152.22091253142418</v>
      </c>
      <c r="R136" s="84">
        <v>145.48106109960725</v>
      </c>
      <c r="S136" s="84">
        <v>140.25135924717361</v>
      </c>
      <c r="T136" s="84">
        <v>132.22092590053037</v>
      </c>
      <c r="U136" s="84">
        <v>141.43414879518122</v>
      </c>
      <c r="V136" s="84">
        <v>246.36489091989952</v>
      </c>
      <c r="W136" s="84">
        <v>185.61411514726657</v>
      </c>
      <c r="X136" s="83"/>
      <c r="Y136" s="90"/>
      <c r="AE136" s="73"/>
      <c r="AF136" s="73"/>
      <c r="AG136" s="73"/>
      <c r="AH136" s="73"/>
      <c r="AI136" s="73"/>
      <c r="AQ136" s="73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</row>
    <row r="137" spans="1:61" x14ac:dyDescent="0.25">
      <c r="A137" s="34">
        <v>39417</v>
      </c>
      <c r="B137" s="84">
        <v>132.59120373548944</v>
      </c>
      <c r="C137" s="84">
        <v>182.50316618069633</v>
      </c>
      <c r="D137" s="84">
        <v>121.69751415663877</v>
      </c>
      <c r="E137" s="84">
        <v>142.80018917644679</v>
      </c>
      <c r="F137" s="84">
        <v>123.15117353276075</v>
      </c>
      <c r="G137" s="84">
        <v>127.52252479847975</v>
      </c>
      <c r="H137" s="84">
        <v>142.41837023562334</v>
      </c>
      <c r="I137" s="84">
        <v>138.81835139051566</v>
      </c>
      <c r="J137" s="84">
        <v>239.13764704492286</v>
      </c>
      <c r="K137" s="84">
        <v>166.71149821471059</v>
      </c>
      <c r="L137" s="84">
        <v>158.04791351538054</v>
      </c>
      <c r="M137" s="84">
        <v>137.40748344635438</v>
      </c>
      <c r="N137" s="84">
        <v>134.85423513734693</v>
      </c>
      <c r="O137" s="84">
        <v>149.39540913563937</v>
      </c>
      <c r="P137" s="84">
        <v>142.70764875360496</v>
      </c>
      <c r="Q137" s="84">
        <v>142.78028367565128</v>
      </c>
      <c r="R137" s="84">
        <v>142.83398297811104</v>
      </c>
      <c r="S137" s="84">
        <v>150.93196121926533</v>
      </c>
      <c r="T137" s="84">
        <v>129.70655431307443</v>
      </c>
      <c r="U137" s="84">
        <v>128.72795887235219</v>
      </c>
      <c r="V137" s="84">
        <v>249.16523553749866</v>
      </c>
      <c r="W137" s="84">
        <v>171.0267374818047</v>
      </c>
      <c r="X137" s="83"/>
      <c r="Y137" s="90"/>
      <c r="AE137" s="73"/>
      <c r="AF137" s="73"/>
      <c r="AG137" s="73"/>
      <c r="AH137" s="73"/>
      <c r="AI137" s="73"/>
      <c r="AQ137" s="73"/>
      <c r="AR137" s="73"/>
      <c r="AS137" s="73"/>
      <c r="AT137" s="73"/>
      <c r="AU137" s="73"/>
      <c r="AV137" s="73"/>
      <c r="AW137" s="73"/>
      <c r="AX137" s="73"/>
      <c r="AY137" s="73"/>
      <c r="AZ137" s="73"/>
      <c r="BA137" s="73"/>
      <c r="BB137" s="73"/>
      <c r="BC137" s="73"/>
      <c r="BD137" s="73"/>
      <c r="BE137" s="73"/>
      <c r="BF137" s="73"/>
      <c r="BG137" s="73"/>
      <c r="BH137" s="73"/>
      <c r="BI137" s="73"/>
    </row>
    <row r="138" spans="1:61" ht="15" customHeight="1" x14ac:dyDescent="0.25">
      <c r="A138" s="29" t="s">
        <v>54</v>
      </c>
      <c r="B138" s="30">
        <v>121.05381767428689</v>
      </c>
      <c r="C138" s="30">
        <v>175.02051711764776</v>
      </c>
      <c r="D138" s="30">
        <v>135.21072211413153</v>
      </c>
      <c r="E138" s="30">
        <v>143.07040003214297</v>
      </c>
      <c r="F138" s="30">
        <v>123.56034507903126</v>
      </c>
      <c r="G138" s="30">
        <v>135.11645945452554</v>
      </c>
      <c r="H138" s="30">
        <v>142.3171425972387</v>
      </c>
      <c r="I138" s="30">
        <v>145.37759110283315</v>
      </c>
      <c r="J138" s="30">
        <v>234.14254136286755</v>
      </c>
      <c r="K138" s="30">
        <v>158.20859873954473</v>
      </c>
      <c r="L138" s="30">
        <v>157.66126067868399</v>
      </c>
      <c r="M138" s="30">
        <v>138.06974458857192</v>
      </c>
      <c r="N138" s="30">
        <v>137.259366054889</v>
      </c>
      <c r="O138" s="30">
        <v>149.24330301717143</v>
      </c>
      <c r="P138" s="30">
        <v>144.39559506477266</v>
      </c>
      <c r="Q138" s="30">
        <v>150.54610562076167</v>
      </c>
      <c r="R138" s="30">
        <v>145.42684006210825</v>
      </c>
      <c r="S138" s="30">
        <v>143.95009388220697</v>
      </c>
      <c r="T138" s="30">
        <v>132.10259086263704</v>
      </c>
      <c r="U138" s="30">
        <v>138.18219145160498</v>
      </c>
      <c r="V138" s="30">
        <v>257.5632875241995</v>
      </c>
      <c r="W138" s="30">
        <v>184.69045329510621</v>
      </c>
      <c r="X138" s="83"/>
      <c r="Y138" s="90"/>
      <c r="AE138" s="73"/>
      <c r="AF138" s="73"/>
      <c r="AG138" s="73"/>
      <c r="AH138" s="73"/>
      <c r="AI138" s="73"/>
      <c r="AQ138" s="73"/>
      <c r="AR138" s="73"/>
      <c r="AS138" s="73"/>
      <c r="AT138" s="73"/>
      <c r="AU138" s="73"/>
      <c r="AV138" s="73"/>
      <c r="AW138" s="73"/>
      <c r="AX138" s="73"/>
      <c r="AY138" s="73"/>
      <c r="AZ138" s="73"/>
      <c r="BA138" s="73"/>
      <c r="BB138" s="73"/>
      <c r="BC138" s="73"/>
      <c r="BD138" s="73"/>
      <c r="BE138" s="73"/>
      <c r="BF138" s="73"/>
      <c r="BG138" s="73"/>
      <c r="BH138" s="73"/>
      <c r="BI138" s="73"/>
    </row>
    <row r="139" spans="1:61" ht="15" customHeight="1" x14ac:dyDescent="0.25">
      <c r="A139" s="24" t="s">
        <v>55</v>
      </c>
      <c r="B139" s="48">
        <v>161.06515929999983</v>
      </c>
      <c r="C139" s="48">
        <v>172.08546642706457</v>
      </c>
      <c r="D139" s="48">
        <v>128.06773237660462</v>
      </c>
      <c r="E139" s="48">
        <v>139.68654990132319</v>
      </c>
      <c r="F139" s="48">
        <v>120.06678730547173</v>
      </c>
      <c r="G139" s="48">
        <v>129.5428712255239</v>
      </c>
      <c r="H139" s="48">
        <v>134.46089589463236</v>
      </c>
      <c r="I139" s="48">
        <v>137.25627500133609</v>
      </c>
      <c r="J139" s="48">
        <v>217.16814399999959</v>
      </c>
      <c r="K139" s="48">
        <v>146.31442461597092</v>
      </c>
      <c r="L139" s="48">
        <v>155.5195951</v>
      </c>
      <c r="M139" s="48">
        <v>131.98910750000022</v>
      </c>
      <c r="N139" s="48">
        <v>138.0716568</v>
      </c>
      <c r="O139" s="48">
        <v>143.70038561241816</v>
      </c>
      <c r="P139" s="48">
        <v>140.81606038002528</v>
      </c>
      <c r="Q139" s="48">
        <v>144.28850410149008</v>
      </c>
      <c r="R139" s="48">
        <v>141.44628278165678</v>
      </c>
      <c r="S139" s="25">
        <v>136.09603510000025</v>
      </c>
      <c r="T139" s="25">
        <v>128.76586090000001</v>
      </c>
      <c r="U139" s="25">
        <v>132.46065219999977</v>
      </c>
      <c r="V139" s="25">
        <v>249.59899089999954</v>
      </c>
      <c r="W139" s="25">
        <v>169.35839330000016</v>
      </c>
      <c r="X139" s="83"/>
      <c r="AE139" s="73"/>
      <c r="AF139" s="73"/>
      <c r="AG139" s="73"/>
      <c r="AH139" s="73"/>
      <c r="AI139" s="73"/>
      <c r="AQ139" s="73"/>
      <c r="AR139" s="73"/>
      <c r="AS139" s="73"/>
      <c r="AT139" s="73"/>
      <c r="AU139" s="73"/>
      <c r="AV139" s="73"/>
      <c r="AW139" s="73"/>
      <c r="AX139" s="73"/>
      <c r="AY139" s="73"/>
      <c r="AZ139" s="73"/>
      <c r="BA139" s="73"/>
      <c r="BB139" s="73"/>
      <c r="BC139" s="73"/>
      <c r="BD139" s="73"/>
      <c r="BE139" s="73"/>
      <c r="BF139" s="73"/>
      <c r="BG139" s="73"/>
      <c r="BH139" s="73"/>
      <c r="BI139" s="73"/>
    </row>
    <row r="140" spans="1:61" x14ac:dyDescent="0.25">
      <c r="A140" s="33">
        <v>39448</v>
      </c>
      <c r="B140" s="84">
        <v>132.09737278854107</v>
      </c>
      <c r="C140" s="84">
        <v>177.30559703484644</v>
      </c>
      <c r="D140" s="84">
        <v>124.06586525724491</v>
      </c>
      <c r="E140" s="84">
        <v>139.90709176848972</v>
      </c>
      <c r="F140" s="84">
        <v>123.54124800107718</v>
      </c>
      <c r="G140" s="84">
        <v>128.14721074704889</v>
      </c>
      <c r="H140" s="84">
        <v>134.21973574758596</v>
      </c>
      <c r="I140" s="84">
        <v>141.65870281270747</v>
      </c>
      <c r="J140" s="84">
        <v>229.26463301415555</v>
      </c>
      <c r="K140" s="84">
        <v>160.00601805026517</v>
      </c>
      <c r="L140" s="84">
        <v>161.65672303492548</v>
      </c>
      <c r="M140" s="84">
        <v>129.82921535428446</v>
      </c>
      <c r="N140" s="84">
        <v>131.94518536506618</v>
      </c>
      <c r="O140" s="84">
        <v>144.55446965159965</v>
      </c>
      <c r="P140" s="84">
        <v>139.65932634686217</v>
      </c>
      <c r="Q140" s="84">
        <v>149.53398775136736</v>
      </c>
      <c r="R140" s="84">
        <v>141.21305356101382</v>
      </c>
      <c r="S140" s="84">
        <v>139.93449845759798</v>
      </c>
      <c r="T140" s="84">
        <v>122.53346021817579</v>
      </c>
      <c r="U140" s="84">
        <v>139.33876142418853</v>
      </c>
      <c r="V140" s="84">
        <v>236.10399575785399</v>
      </c>
      <c r="W140" s="84">
        <v>188.65867272543585</v>
      </c>
      <c r="X140" s="83"/>
      <c r="Y140" s="90"/>
      <c r="AE140" s="73"/>
      <c r="AF140" s="73"/>
      <c r="AG140" s="73"/>
      <c r="AH140" s="73"/>
      <c r="AI140" s="73"/>
      <c r="AQ140" s="73"/>
      <c r="AR140" s="73"/>
      <c r="AS140" s="73"/>
      <c r="AT140" s="73"/>
      <c r="AU140" s="73"/>
      <c r="AV140" s="73"/>
      <c r="AW140" s="73"/>
      <c r="AX140" s="73"/>
      <c r="AY140" s="73"/>
      <c r="AZ140" s="73"/>
      <c r="BA140" s="73"/>
      <c r="BB140" s="73"/>
      <c r="BC140" s="73"/>
      <c r="BD140" s="73"/>
      <c r="BE140" s="73"/>
      <c r="BF140" s="73"/>
      <c r="BG140" s="73"/>
      <c r="BH140" s="73"/>
      <c r="BI140" s="73"/>
    </row>
    <row r="141" spans="1:61" x14ac:dyDescent="0.25">
      <c r="A141" s="33">
        <v>39479</v>
      </c>
      <c r="B141" s="84">
        <v>188.15842656738411</v>
      </c>
      <c r="C141" s="84">
        <v>166.02647957699924</v>
      </c>
      <c r="D141" s="84">
        <v>120.40073192371646</v>
      </c>
      <c r="E141" s="84">
        <v>139.28388453890591</v>
      </c>
      <c r="F141" s="84">
        <v>111.5817954133919</v>
      </c>
      <c r="G141" s="84">
        <v>122.71680088284036</v>
      </c>
      <c r="H141" s="84">
        <v>129.12388815268872</v>
      </c>
      <c r="I141" s="84">
        <v>134.73921915986733</v>
      </c>
      <c r="J141" s="84">
        <v>225.11682457367002</v>
      </c>
      <c r="K141" s="84">
        <v>157.70623096697028</v>
      </c>
      <c r="L141" s="84">
        <v>156.42013961965944</v>
      </c>
      <c r="M141" s="84">
        <v>130.3509146577311</v>
      </c>
      <c r="N141" s="84">
        <v>137.23217070158108</v>
      </c>
      <c r="O141" s="84">
        <v>143.6177382765789</v>
      </c>
      <c r="P141" s="84">
        <v>139.97584735836358</v>
      </c>
      <c r="Q141" s="84">
        <v>143.81176452191698</v>
      </c>
      <c r="R141" s="84">
        <v>140.65779173678334</v>
      </c>
      <c r="S141" s="84">
        <v>135.78338650274975</v>
      </c>
      <c r="T141" s="84">
        <v>128.15698128989538</v>
      </c>
      <c r="U141" s="84">
        <v>131.62515434006949</v>
      </c>
      <c r="V141" s="84">
        <v>218.89094069496036</v>
      </c>
      <c r="W141" s="84">
        <v>173.63409855214516</v>
      </c>
      <c r="X141" s="83"/>
      <c r="Y141" s="90"/>
      <c r="AE141" s="73"/>
      <c r="AF141" s="73"/>
      <c r="AG141" s="73"/>
      <c r="AH141" s="73"/>
      <c r="AI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</row>
    <row r="142" spans="1:61" x14ac:dyDescent="0.25">
      <c r="A142" s="33">
        <v>39508</v>
      </c>
      <c r="B142" s="84">
        <v>238.33990994940012</v>
      </c>
      <c r="C142" s="84">
        <v>175.85424431644162</v>
      </c>
      <c r="D142" s="84">
        <v>127.01303982539747</v>
      </c>
      <c r="E142" s="84">
        <v>141.01764462169419</v>
      </c>
      <c r="F142" s="84">
        <v>117.50232064689779</v>
      </c>
      <c r="G142" s="84">
        <v>128.87009778876859</v>
      </c>
      <c r="H142" s="84">
        <v>138.50539599002707</v>
      </c>
      <c r="I142" s="84">
        <v>146.59864006843378</v>
      </c>
      <c r="J142" s="84">
        <v>222.16255658157024</v>
      </c>
      <c r="K142" s="84">
        <v>161.60580638063158</v>
      </c>
      <c r="L142" s="84">
        <v>151.36523309887301</v>
      </c>
      <c r="M142" s="84">
        <v>134.57567590952033</v>
      </c>
      <c r="N142" s="84">
        <v>141.52973389335287</v>
      </c>
      <c r="O142" s="84">
        <v>147.83407976319174</v>
      </c>
      <c r="P142" s="84">
        <v>146.8596354356406</v>
      </c>
      <c r="Q142" s="84">
        <v>150.66789873199298</v>
      </c>
      <c r="R142" s="84">
        <v>147.54388051766989</v>
      </c>
      <c r="S142" s="84">
        <v>142.59192523383828</v>
      </c>
      <c r="T142" s="84">
        <v>132.63134577002592</v>
      </c>
      <c r="U142" s="84">
        <v>139.05144183825689</v>
      </c>
      <c r="V142" s="84">
        <v>217.54688630693039</v>
      </c>
      <c r="W142" s="84">
        <v>168.62701187928349</v>
      </c>
      <c r="X142" s="83"/>
      <c r="Y142" s="90"/>
      <c r="AE142" s="73"/>
      <c r="AF142" s="73"/>
      <c r="AG142" s="73"/>
      <c r="AH142" s="73"/>
      <c r="AI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</row>
    <row r="143" spans="1:61" ht="15" customHeight="1" x14ac:dyDescent="0.25">
      <c r="A143" s="35" t="s">
        <v>56</v>
      </c>
      <c r="B143" s="28">
        <v>186.19856976844176</v>
      </c>
      <c r="C143" s="28">
        <v>173.06210697609575</v>
      </c>
      <c r="D143" s="28">
        <v>123.8265456687863</v>
      </c>
      <c r="E143" s="28">
        <v>140.06954030969663</v>
      </c>
      <c r="F143" s="28">
        <v>117.54178802045561</v>
      </c>
      <c r="G143" s="28">
        <v>126.57803647288596</v>
      </c>
      <c r="H143" s="28">
        <v>133.94967329676726</v>
      </c>
      <c r="I143" s="28">
        <v>140.99885401366953</v>
      </c>
      <c r="J143" s="28">
        <v>225.51467138979862</v>
      </c>
      <c r="K143" s="28">
        <v>159.77268513262234</v>
      </c>
      <c r="L143" s="28">
        <v>156.48069858448596</v>
      </c>
      <c r="M143" s="28">
        <v>131.58526864051194</v>
      </c>
      <c r="N143" s="28">
        <v>136.90236332000003</v>
      </c>
      <c r="O143" s="28">
        <v>145.33542923045675</v>
      </c>
      <c r="P143" s="28">
        <v>142.16493638028876</v>
      </c>
      <c r="Q143" s="28">
        <v>148.00455033509243</v>
      </c>
      <c r="R143" s="28">
        <v>143.13824193848902</v>
      </c>
      <c r="S143" s="28">
        <v>139.43660339806203</v>
      </c>
      <c r="T143" s="28">
        <v>127.77392909269902</v>
      </c>
      <c r="U143" s="28">
        <v>136.67178586750495</v>
      </c>
      <c r="V143" s="28">
        <v>224.18060758658157</v>
      </c>
      <c r="W143" s="28">
        <v>176.97326105228817</v>
      </c>
      <c r="X143" s="83"/>
      <c r="Y143" s="90"/>
      <c r="AE143" s="73"/>
      <c r="AF143" s="73"/>
      <c r="AG143" s="73"/>
      <c r="AH143" s="73"/>
      <c r="AI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/>
      <c r="BB143" s="73"/>
      <c r="BC143" s="73"/>
      <c r="BD143" s="73"/>
      <c r="BE143" s="73"/>
      <c r="BF143" s="73"/>
      <c r="BG143" s="73"/>
      <c r="BH143" s="73"/>
      <c r="BI143" s="73"/>
    </row>
    <row r="144" spans="1:61" x14ac:dyDescent="0.25">
      <c r="A144" s="34">
        <v>39539</v>
      </c>
      <c r="B144" s="84">
        <v>220.64574589196621</v>
      </c>
      <c r="C144" s="84">
        <v>174.85510225029483</v>
      </c>
      <c r="D144" s="84">
        <v>132.42202152277861</v>
      </c>
      <c r="E144" s="84">
        <v>140.97147352278381</v>
      </c>
      <c r="F144" s="84">
        <v>121.22934574179075</v>
      </c>
      <c r="G144" s="84">
        <v>132.80890000142082</v>
      </c>
      <c r="H144" s="84">
        <v>139.55664641240213</v>
      </c>
      <c r="I144" s="84">
        <v>149.21176566983809</v>
      </c>
      <c r="J144" s="84">
        <v>229.35133479807303</v>
      </c>
      <c r="K144" s="84">
        <v>160.45027908752715</v>
      </c>
      <c r="L144" s="84">
        <v>157.04161996024891</v>
      </c>
      <c r="M144" s="84">
        <v>136.0410972908696</v>
      </c>
      <c r="N144" s="84">
        <v>138.31666418306654</v>
      </c>
      <c r="O144" s="84">
        <v>148.60905164502995</v>
      </c>
      <c r="P144" s="84">
        <v>147.73361558883411</v>
      </c>
      <c r="Q144" s="84">
        <v>153.12701771129167</v>
      </c>
      <c r="R144" s="84">
        <v>148.64757421751037</v>
      </c>
      <c r="S144" s="84">
        <v>140.43346714525748</v>
      </c>
      <c r="T144" s="84">
        <v>128.66933603292796</v>
      </c>
      <c r="U144" s="84">
        <v>145.94110892562313</v>
      </c>
      <c r="V144" s="84">
        <v>231.93922276324577</v>
      </c>
      <c r="W144" s="84">
        <v>170.38259450360016</v>
      </c>
      <c r="X144" s="83"/>
      <c r="Y144" s="90"/>
      <c r="AE144" s="73"/>
      <c r="AF144" s="73"/>
      <c r="AG144" s="73"/>
      <c r="AH144" s="73"/>
      <c r="AI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/>
      <c r="BC144" s="73"/>
      <c r="BD144" s="73"/>
      <c r="BE144" s="73"/>
      <c r="BF144" s="73"/>
      <c r="BG144" s="73"/>
      <c r="BH144" s="73"/>
      <c r="BI144" s="73"/>
    </row>
    <row r="145" spans="1:61" x14ac:dyDescent="0.25">
      <c r="A145" s="34">
        <v>39569</v>
      </c>
      <c r="B145" s="84">
        <v>175.37692879938473</v>
      </c>
      <c r="C145" s="84">
        <v>185.22167193989446</v>
      </c>
      <c r="D145" s="84">
        <v>136.69446090540518</v>
      </c>
      <c r="E145" s="84">
        <v>142.46952648838459</v>
      </c>
      <c r="F145" s="84">
        <v>124.26238759198252</v>
      </c>
      <c r="G145" s="84">
        <v>137.00928105275003</v>
      </c>
      <c r="H145" s="84">
        <v>144.31820988391073</v>
      </c>
      <c r="I145" s="84">
        <v>151.06007731217167</v>
      </c>
      <c r="J145" s="84">
        <v>232.59956107748357</v>
      </c>
      <c r="K145" s="84">
        <v>163.89098103758496</v>
      </c>
      <c r="L145" s="84">
        <v>157.6090333790502</v>
      </c>
      <c r="M145" s="84">
        <v>137.9069545371014</v>
      </c>
      <c r="N145" s="84">
        <v>139.73562117298951</v>
      </c>
      <c r="O145" s="84">
        <v>150.98701436289264</v>
      </c>
      <c r="P145" s="84">
        <v>148.49934892093734</v>
      </c>
      <c r="Q145" s="84">
        <v>156.15717738140359</v>
      </c>
      <c r="R145" s="84">
        <v>149.74101996265932</v>
      </c>
      <c r="S145" s="84">
        <v>144.98087847200341</v>
      </c>
      <c r="T145" s="84">
        <v>130.06907383172981</v>
      </c>
      <c r="U145" s="84">
        <v>147.71014915608635</v>
      </c>
      <c r="V145" s="84">
        <v>287.50607243120396</v>
      </c>
      <c r="W145" s="84">
        <v>206.04455844988709</v>
      </c>
      <c r="X145" s="83"/>
      <c r="Y145" s="90"/>
      <c r="AE145" s="73"/>
      <c r="AF145" s="73"/>
      <c r="AG145" s="73"/>
      <c r="AH145" s="73"/>
      <c r="AI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/>
      <c r="BD145" s="73"/>
      <c r="BE145" s="73"/>
      <c r="BF145" s="73"/>
      <c r="BG145" s="73"/>
      <c r="BH145" s="73"/>
      <c r="BI145" s="73"/>
    </row>
    <row r="146" spans="1:61" x14ac:dyDescent="0.25">
      <c r="A146" s="34">
        <v>39600</v>
      </c>
      <c r="B146" s="84">
        <v>177.0358217045474</v>
      </c>
      <c r="C146" s="84">
        <v>182.56349954192683</v>
      </c>
      <c r="D146" s="84">
        <v>138.40147295725939</v>
      </c>
      <c r="E146" s="84">
        <v>140.03897971640635</v>
      </c>
      <c r="F146" s="84">
        <v>124.72550203242764</v>
      </c>
      <c r="G146" s="84">
        <v>137.68272949826738</v>
      </c>
      <c r="H146" s="84">
        <v>144.61970225019087</v>
      </c>
      <c r="I146" s="84">
        <v>150.62141841144449</v>
      </c>
      <c r="J146" s="84">
        <v>235.70615267286203</v>
      </c>
      <c r="K146" s="84">
        <v>168.60826768571141</v>
      </c>
      <c r="L146" s="84">
        <v>158.17619023307191</v>
      </c>
      <c r="M146" s="84">
        <v>136.89755249230075</v>
      </c>
      <c r="N146" s="84">
        <v>141.17472262067605</v>
      </c>
      <c r="O146" s="84">
        <v>151.82959789363821</v>
      </c>
      <c r="P146" s="84">
        <v>149.3319883248019</v>
      </c>
      <c r="Q146" s="84">
        <v>157.75404524523492</v>
      </c>
      <c r="R146" s="84">
        <v>150.68478510871165</v>
      </c>
      <c r="S146" s="84">
        <v>144.02634918086511</v>
      </c>
      <c r="T146" s="84">
        <v>131.77019448617227</v>
      </c>
      <c r="U146" s="84">
        <v>150.38221519210455</v>
      </c>
      <c r="V146" s="84">
        <v>268.1070269359808</v>
      </c>
      <c r="W146" s="84">
        <v>210.71006600613549</v>
      </c>
      <c r="X146" s="83"/>
      <c r="Y146" s="90"/>
      <c r="AE146" s="73"/>
      <c r="AF146" s="73"/>
      <c r="AG146" s="73"/>
      <c r="AH146" s="73"/>
      <c r="AI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/>
      <c r="BE146" s="73"/>
      <c r="BF146" s="73"/>
      <c r="BG146" s="73"/>
      <c r="BH146" s="73"/>
      <c r="BI146" s="73"/>
    </row>
    <row r="147" spans="1:61" ht="15" customHeight="1" x14ac:dyDescent="0.25">
      <c r="A147" s="35" t="s">
        <v>57</v>
      </c>
      <c r="B147" s="28">
        <v>191.01949879863278</v>
      </c>
      <c r="C147" s="28">
        <v>180.88009124403871</v>
      </c>
      <c r="D147" s="28">
        <v>135.83931846181437</v>
      </c>
      <c r="E147" s="28">
        <v>141.15999324252491</v>
      </c>
      <c r="F147" s="28">
        <v>123.40574512206696</v>
      </c>
      <c r="G147" s="28">
        <v>135.83363685081272</v>
      </c>
      <c r="H147" s="28">
        <v>142.83151951550124</v>
      </c>
      <c r="I147" s="28">
        <v>150.29775379781807</v>
      </c>
      <c r="J147" s="28">
        <v>232.55234951613954</v>
      </c>
      <c r="K147" s="28">
        <v>164.31650927027451</v>
      </c>
      <c r="L147" s="28">
        <v>157.608947857457</v>
      </c>
      <c r="M147" s="28">
        <v>136.94853477342392</v>
      </c>
      <c r="N147" s="28">
        <v>139.74233599224402</v>
      </c>
      <c r="O147" s="28">
        <v>150.47522130052025</v>
      </c>
      <c r="P147" s="28">
        <v>148.52165094485778</v>
      </c>
      <c r="Q147" s="28">
        <v>155.67941344597673</v>
      </c>
      <c r="R147" s="28">
        <v>149.6911264296271</v>
      </c>
      <c r="S147" s="28">
        <v>143.146898266042</v>
      </c>
      <c r="T147" s="28">
        <v>130.16953478361003</v>
      </c>
      <c r="U147" s="28">
        <v>148.01115775793801</v>
      </c>
      <c r="V147" s="28">
        <v>262.51744071014349</v>
      </c>
      <c r="W147" s="28">
        <v>195.71240631987425</v>
      </c>
      <c r="X147" s="83"/>
      <c r="Y147" s="90"/>
      <c r="AE147" s="73"/>
      <c r="AF147" s="73"/>
      <c r="AG147" s="73"/>
      <c r="AH147" s="73"/>
      <c r="AI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/>
      <c r="BF147" s="73"/>
      <c r="BG147" s="73"/>
      <c r="BH147" s="73"/>
      <c r="BI147" s="73"/>
    </row>
    <row r="148" spans="1:61" x14ac:dyDescent="0.25">
      <c r="A148" s="34">
        <v>39630</v>
      </c>
      <c r="B148" s="84">
        <v>225.54221240892019</v>
      </c>
      <c r="C148" s="84">
        <v>190.3655867944334</v>
      </c>
      <c r="D148" s="84">
        <v>146.7698540370576</v>
      </c>
      <c r="E148" s="84">
        <v>142.44781322809914</v>
      </c>
      <c r="F148" s="84">
        <v>135.53181497081135</v>
      </c>
      <c r="G148" s="84">
        <v>145.71338990659476</v>
      </c>
      <c r="H148" s="84">
        <v>151.43382540026744</v>
      </c>
      <c r="I148" s="84">
        <v>156.39022624288367</v>
      </c>
      <c r="J148" s="84">
        <v>237.40358491366899</v>
      </c>
      <c r="K148" s="84">
        <v>164.82983513241197</v>
      </c>
      <c r="L148" s="84">
        <v>158.40396081935316</v>
      </c>
      <c r="M148" s="84">
        <v>140.81470878850604</v>
      </c>
      <c r="N148" s="84">
        <v>138.03237032153007</v>
      </c>
      <c r="O148" s="84">
        <v>153.30589602131192</v>
      </c>
      <c r="P148" s="84">
        <v>154.87561797780813</v>
      </c>
      <c r="Q148" s="84">
        <v>163.77674096242731</v>
      </c>
      <c r="R148" s="84">
        <v>156.30266694404929</v>
      </c>
      <c r="S148" s="84">
        <v>147.45091857107334</v>
      </c>
      <c r="T148" s="84">
        <v>132.55764352895446</v>
      </c>
      <c r="U148" s="84">
        <v>164.0075603492092</v>
      </c>
      <c r="V148" s="84">
        <v>287.58534153813036</v>
      </c>
      <c r="W148" s="84">
        <v>218.77108559954519</v>
      </c>
      <c r="X148" s="83"/>
      <c r="Y148" s="90"/>
      <c r="AE148" s="73"/>
      <c r="AF148" s="73"/>
      <c r="AG148" s="73"/>
      <c r="AH148" s="73"/>
      <c r="AI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/>
      <c r="BG148" s="73"/>
      <c r="BH148" s="73"/>
      <c r="BI148" s="73"/>
    </row>
    <row r="149" spans="1:61" x14ac:dyDescent="0.25">
      <c r="A149" s="34">
        <v>39661</v>
      </c>
      <c r="B149" s="84">
        <v>180.33277109665048</v>
      </c>
      <c r="C149" s="84">
        <v>189.94232469956935</v>
      </c>
      <c r="D149" s="84">
        <v>144.62657119976123</v>
      </c>
      <c r="E149" s="84">
        <v>146.24412579997366</v>
      </c>
      <c r="F149" s="84">
        <v>135.55851412188903</v>
      </c>
      <c r="G149" s="84">
        <v>144.74596216618346</v>
      </c>
      <c r="H149" s="84">
        <v>150.0020094077253</v>
      </c>
      <c r="I149" s="84">
        <v>150.89709421622698</v>
      </c>
      <c r="J149" s="84">
        <v>239.25438422582027</v>
      </c>
      <c r="K149" s="84">
        <v>168.06054407428863</v>
      </c>
      <c r="L149" s="84">
        <v>159.20266767324361</v>
      </c>
      <c r="M149" s="84">
        <v>142.40946883692703</v>
      </c>
      <c r="N149" s="84">
        <v>141.35676198505888</v>
      </c>
      <c r="O149" s="84">
        <v>154.4757997315964</v>
      </c>
      <c r="P149" s="84">
        <v>153.31909831307908</v>
      </c>
      <c r="Q149" s="84">
        <v>161.66826349476267</v>
      </c>
      <c r="R149" s="84">
        <v>154.66501425819612</v>
      </c>
      <c r="S149" s="84">
        <v>147.96977940803166</v>
      </c>
      <c r="T149" s="84">
        <v>135.92670379827698</v>
      </c>
      <c r="U149" s="84">
        <v>164.67003225766075</v>
      </c>
      <c r="V149" s="84">
        <v>267.00138859259533</v>
      </c>
      <c r="W149" s="84">
        <v>219.03447134730791</v>
      </c>
      <c r="X149" s="83"/>
      <c r="Y149" s="90"/>
      <c r="AE149" s="73"/>
      <c r="AF149" s="73"/>
      <c r="AG149" s="73"/>
      <c r="AH149" s="73"/>
      <c r="AI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/>
      <c r="BH149" s="73"/>
      <c r="BI149" s="73"/>
    </row>
    <row r="150" spans="1:61" x14ac:dyDescent="0.25">
      <c r="A150" s="34">
        <v>39692</v>
      </c>
      <c r="B150" s="84">
        <v>140.65589024009168</v>
      </c>
      <c r="C150" s="84">
        <v>183.71242718812846</v>
      </c>
      <c r="D150" s="84">
        <v>145.84241988859046</v>
      </c>
      <c r="E150" s="84">
        <v>146.00149780450016</v>
      </c>
      <c r="F150" s="84">
        <v>133.82030542597835</v>
      </c>
      <c r="G150" s="84">
        <v>144.64687993534631</v>
      </c>
      <c r="H150" s="84">
        <v>151.61821562262392</v>
      </c>
      <c r="I150" s="84">
        <v>153.31223827779908</v>
      </c>
      <c r="J150" s="84">
        <v>243.28154251036639</v>
      </c>
      <c r="K150" s="84">
        <v>173.45437808384295</v>
      </c>
      <c r="L150" s="84">
        <v>160.00537881568533</v>
      </c>
      <c r="M150" s="84">
        <v>140.8814744176928</v>
      </c>
      <c r="N150" s="84">
        <v>140.21976436737015</v>
      </c>
      <c r="O150" s="84">
        <v>155.09089882515005</v>
      </c>
      <c r="P150" s="84">
        <v>151.90107071918476</v>
      </c>
      <c r="Q150" s="84">
        <v>162.69669247746813</v>
      </c>
      <c r="R150" s="84">
        <v>153.59898983341748</v>
      </c>
      <c r="S150" s="84">
        <v>148.54363151520295</v>
      </c>
      <c r="T150" s="84">
        <v>134.68534846485463</v>
      </c>
      <c r="U150" s="84">
        <v>164.64586398157408</v>
      </c>
      <c r="V150" s="84">
        <v>266.1218401255768</v>
      </c>
      <c r="W150" s="84">
        <v>222.14048514631276</v>
      </c>
      <c r="X150" s="83"/>
      <c r="Y150" s="90"/>
      <c r="AE150" s="73"/>
      <c r="AF150" s="73"/>
      <c r="AG150" s="73"/>
      <c r="AH150" s="73"/>
      <c r="AI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/>
      <c r="BI150" s="73"/>
    </row>
    <row r="151" spans="1:61" ht="15" customHeight="1" x14ac:dyDescent="0.25">
      <c r="A151" s="35" t="s">
        <v>58</v>
      </c>
      <c r="B151" s="28">
        <v>182.17695791522078</v>
      </c>
      <c r="C151" s="28">
        <v>188.00677956071038</v>
      </c>
      <c r="D151" s="28">
        <v>145.74628170846975</v>
      </c>
      <c r="E151" s="28">
        <v>144.89781227752431</v>
      </c>
      <c r="F151" s="28">
        <v>134.97021150622624</v>
      </c>
      <c r="G151" s="28">
        <v>145.03541066937484</v>
      </c>
      <c r="H151" s="28">
        <v>151.01801681020552</v>
      </c>
      <c r="I151" s="28">
        <v>153.53318624563659</v>
      </c>
      <c r="J151" s="28">
        <v>239.97983721661856</v>
      </c>
      <c r="K151" s="28">
        <v>168.7815857635145</v>
      </c>
      <c r="L151" s="28">
        <v>159.20400243609404</v>
      </c>
      <c r="M151" s="28">
        <v>141.36855068104197</v>
      </c>
      <c r="N151" s="28">
        <v>139.86963222465303</v>
      </c>
      <c r="O151" s="28">
        <v>154.29086485935281</v>
      </c>
      <c r="P151" s="28">
        <v>153.36526233669065</v>
      </c>
      <c r="Q151" s="28">
        <v>162.71389897821936</v>
      </c>
      <c r="R151" s="28">
        <v>154.85555701188764</v>
      </c>
      <c r="S151" s="28">
        <v>147.98810983143599</v>
      </c>
      <c r="T151" s="28">
        <v>134.38989859736202</v>
      </c>
      <c r="U151" s="28">
        <v>164.44115219614801</v>
      </c>
      <c r="V151" s="28">
        <v>273.56952341876752</v>
      </c>
      <c r="W151" s="28">
        <v>219.98201403105531</v>
      </c>
      <c r="X151" s="83"/>
      <c r="Y151" s="90"/>
      <c r="AE151" s="73"/>
      <c r="AF151" s="73"/>
      <c r="AG151" s="73"/>
      <c r="AH151" s="73"/>
      <c r="AI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  <c r="BI151" s="73"/>
    </row>
    <row r="152" spans="1:61" x14ac:dyDescent="0.25">
      <c r="A152" s="34">
        <v>39722</v>
      </c>
      <c r="B152" s="84">
        <v>115.56431240851136</v>
      </c>
      <c r="C152" s="84">
        <v>185.36666809944964</v>
      </c>
      <c r="D152" s="84">
        <v>147.57281910412573</v>
      </c>
      <c r="E152" s="84">
        <v>150.55480790723931</v>
      </c>
      <c r="F152" s="84">
        <v>137.37080613362542</v>
      </c>
      <c r="G152" s="84">
        <v>146.96572568359002</v>
      </c>
      <c r="H152" s="84">
        <v>147.25286214181489</v>
      </c>
      <c r="I152" s="84">
        <v>156.92488420429203</v>
      </c>
      <c r="J152" s="84">
        <v>250.48285790040427</v>
      </c>
      <c r="K152" s="84">
        <v>167.00066711609543</v>
      </c>
      <c r="L152" s="84">
        <v>158.30422505175545</v>
      </c>
      <c r="M152" s="84">
        <v>145.30239104091407</v>
      </c>
      <c r="N152" s="84">
        <v>140.69358119585715</v>
      </c>
      <c r="O152" s="84">
        <v>155.1337280308239</v>
      </c>
      <c r="P152" s="84">
        <v>151.47675587770215</v>
      </c>
      <c r="Q152" s="84">
        <v>167.09371927574634</v>
      </c>
      <c r="R152" s="84">
        <v>153.87055068876279</v>
      </c>
      <c r="S152" s="84">
        <v>149.19809981966486</v>
      </c>
      <c r="T152" s="84">
        <v>134.87317898138548</v>
      </c>
      <c r="U152" s="84">
        <v>167.66258752408382</v>
      </c>
      <c r="V152" s="84">
        <v>267.38143704799813</v>
      </c>
      <c r="W152" s="84">
        <v>226.16662720387453</v>
      </c>
      <c r="X152" s="83"/>
      <c r="Y152" s="90"/>
      <c r="AE152" s="73"/>
      <c r="AF152" s="73"/>
      <c r="AG152" s="73"/>
      <c r="AH152" s="73"/>
      <c r="AI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  <c r="BE152" s="73"/>
      <c r="BF152" s="73"/>
      <c r="BG152" s="73"/>
      <c r="BH152" s="73"/>
      <c r="BI152" s="73"/>
    </row>
    <row r="153" spans="1:61" x14ac:dyDescent="0.25">
      <c r="A153" s="34">
        <v>39753</v>
      </c>
      <c r="B153" s="84">
        <v>117.72692427083906</v>
      </c>
      <c r="C153" s="84">
        <v>170.39339740404301</v>
      </c>
      <c r="D153" s="84">
        <v>129.9655442277016</v>
      </c>
      <c r="E153" s="84">
        <v>149.35367918824633</v>
      </c>
      <c r="F153" s="84">
        <v>125.76865943597319</v>
      </c>
      <c r="G153" s="84">
        <v>132.60590925682658</v>
      </c>
      <c r="H153" s="84">
        <v>134.26578829170663</v>
      </c>
      <c r="I153" s="84">
        <v>142.53901184359364</v>
      </c>
      <c r="J153" s="84">
        <v>257.20395134400002</v>
      </c>
      <c r="K153" s="84">
        <v>170.42861838274129</v>
      </c>
      <c r="L153" s="84">
        <v>157.39728474483576</v>
      </c>
      <c r="M153" s="84">
        <v>141.05439586403756</v>
      </c>
      <c r="N153" s="84">
        <v>139.49232336761838</v>
      </c>
      <c r="O153" s="84">
        <v>151.10234273528749</v>
      </c>
      <c r="P153" s="84">
        <v>144.66687075091176</v>
      </c>
      <c r="Q153" s="84">
        <v>154.61946384114017</v>
      </c>
      <c r="R153" s="84">
        <v>146.23643101369055</v>
      </c>
      <c r="S153" s="84">
        <v>143.77944898351126</v>
      </c>
      <c r="T153" s="84">
        <v>133.46136577906609</v>
      </c>
      <c r="U153" s="84">
        <v>147.18763945739201</v>
      </c>
      <c r="V153" s="84">
        <v>217.89020272764839</v>
      </c>
      <c r="W153" s="84">
        <v>182.81441937721138</v>
      </c>
      <c r="X153" s="83"/>
      <c r="Y153" s="90"/>
      <c r="AE153" s="73"/>
      <c r="AF153" s="73"/>
      <c r="AG153" s="73"/>
      <c r="AH153" s="73"/>
      <c r="AI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  <c r="BH153" s="73"/>
      <c r="BI153" s="73"/>
    </row>
    <row r="154" spans="1:61" x14ac:dyDescent="0.25">
      <c r="A154" s="34">
        <v>39783</v>
      </c>
      <c r="B154" s="84">
        <v>132.84580547376117</v>
      </c>
      <c r="C154" s="84">
        <v>168.36669030076158</v>
      </c>
      <c r="D154" s="84">
        <v>106.80879216308638</v>
      </c>
      <c r="E154" s="84">
        <v>141.20352263156215</v>
      </c>
      <c r="F154" s="84">
        <v>120.61267609415034</v>
      </c>
      <c r="G154" s="84">
        <v>116.33062024778187</v>
      </c>
      <c r="H154" s="84">
        <v>134.60339906625731</v>
      </c>
      <c r="I154" s="84">
        <v>137.93733739799626</v>
      </c>
      <c r="J154" s="84">
        <v>258.75723198792008</v>
      </c>
      <c r="K154" s="84">
        <v>172.11960428956965</v>
      </c>
      <c r="L154" s="84">
        <v>156.50196876930082</v>
      </c>
      <c r="M154" s="84">
        <v>142.84635841011129</v>
      </c>
      <c r="N154" s="84">
        <v>137.74066722583044</v>
      </c>
      <c r="O154" s="84">
        <v>151.04961973354102</v>
      </c>
      <c r="P154" s="84">
        <v>140.51851434948392</v>
      </c>
      <c r="Q154" s="84">
        <v>140.61017982447493</v>
      </c>
      <c r="R154" s="84">
        <v>140.66023687580707</v>
      </c>
      <c r="S154" s="84">
        <v>154.03134111020398</v>
      </c>
      <c r="T154" s="84">
        <v>131.45546061853543</v>
      </c>
      <c r="U154" s="84">
        <v>122.60992715374816</v>
      </c>
      <c r="V154" s="84">
        <v>241.37137147787038</v>
      </c>
      <c r="W154" s="84">
        <v>191.33026160926366</v>
      </c>
      <c r="X154" s="83"/>
      <c r="Y154" s="90"/>
      <c r="AE154" s="73"/>
      <c r="AF154" s="73"/>
      <c r="AG154" s="73"/>
      <c r="AH154" s="73"/>
      <c r="AI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73"/>
    </row>
    <row r="155" spans="1:61" ht="15" customHeight="1" x14ac:dyDescent="0.25">
      <c r="A155" s="29" t="s">
        <v>59</v>
      </c>
      <c r="B155" s="30">
        <v>122.04568071770386</v>
      </c>
      <c r="C155" s="30">
        <v>174.70891860141808</v>
      </c>
      <c r="D155" s="30">
        <v>128.11571849830457</v>
      </c>
      <c r="E155" s="30">
        <v>147.03733657568259</v>
      </c>
      <c r="F155" s="30">
        <v>127.91738055458298</v>
      </c>
      <c r="G155" s="30">
        <v>131.96741839606617</v>
      </c>
      <c r="H155" s="30">
        <v>138.70734983325963</v>
      </c>
      <c r="I155" s="30">
        <v>145.80041114862732</v>
      </c>
      <c r="J155" s="30">
        <v>255.48134707744146</v>
      </c>
      <c r="K155" s="30">
        <v>169.84962992946882</v>
      </c>
      <c r="L155" s="30">
        <v>157.40115952196402</v>
      </c>
      <c r="M155" s="30">
        <v>143.06771510502097</v>
      </c>
      <c r="N155" s="30">
        <v>139.308857263102</v>
      </c>
      <c r="O155" s="30">
        <v>152.42856349988415</v>
      </c>
      <c r="P155" s="30">
        <v>145.55404699269926</v>
      </c>
      <c r="Q155" s="30">
        <v>154.10778764712049</v>
      </c>
      <c r="R155" s="30">
        <v>146.92240619275347</v>
      </c>
      <c r="S155" s="30">
        <v>149.00296330446002</v>
      </c>
      <c r="T155" s="30">
        <v>133.263335126329</v>
      </c>
      <c r="U155" s="30">
        <v>145.82005137840801</v>
      </c>
      <c r="V155" s="30">
        <v>242.21433708450562</v>
      </c>
      <c r="W155" s="30">
        <v>200.10376939678318</v>
      </c>
      <c r="X155" s="83"/>
      <c r="Y155" s="90"/>
      <c r="AE155" s="73"/>
      <c r="AF155" s="73"/>
      <c r="AG155" s="73"/>
      <c r="AH155" s="73"/>
      <c r="AI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  <c r="BI155" s="73"/>
    </row>
    <row r="156" spans="1:61" ht="15" customHeight="1" x14ac:dyDescent="0.25">
      <c r="A156" s="24" t="s">
        <v>60</v>
      </c>
      <c r="B156" s="48">
        <v>170.36017679999981</v>
      </c>
      <c r="C156" s="48">
        <v>179.16447409556571</v>
      </c>
      <c r="D156" s="48">
        <v>133.38196608434373</v>
      </c>
      <c r="E156" s="48">
        <v>143.29117060135712</v>
      </c>
      <c r="F156" s="48">
        <v>125.95878130083294</v>
      </c>
      <c r="G156" s="48">
        <v>134.85362559728492</v>
      </c>
      <c r="H156" s="48">
        <v>141.62663986393341</v>
      </c>
      <c r="I156" s="48">
        <v>147.65755130143788</v>
      </c>
      <c r="J156" s="48">
        <v>238.38205129999955</v>
      </c>
      <c r="K156" s="48">
        <v>165.68010252397005</v>
      </c>
      <c r="L156" s="48">
        <v>157.67370210000024</v>
      </c>
      <c r="M156" s="48">
        <v>138.24251729999969</v>
      </c>
      <c r="N156" s="48">
        <v>138.95579719999978</v>
      </c>
      <c r="O156" s="48">
        <v>150.6325197225535</v>
      </c>
      <c r="P156" s="48">
        <v>147.40147416363411</v>
      </c>
      <c r="Q156" s="48">
        <v>155.12641260160225</v>
      </c>
      <c r="R156" s="48">
        <v>148.65183289318929</v>
      </c>
      <c r="S156" s="25">
        <v>144.89364370000001</v>
      </c>
      <c r="T156" s="25">
        <v>131.39917440000002</v>
      </c>
      <c r="U156" s="25">
        <v>148.73603679999974</v>
      </c>
      <c r="V156" s="25">
        <v>250.62047719999953</v>
      </c>
      <c r="W156" s="25">
        <v>198.19286270000023</v>
      </c>
      <c r="X156" s="83"/>
      <c r="Y156" s="83"/>
      <c r="AE156" s="73"/>
      <c r="AF156" s="73"/>
      <c r="AG156" s="73"/>
      <c r="AH156" s="73"/>
      <c r="AI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</row>
    <row r="157" spans="1:61" x14ac:dyDescent="0.25">
      <c r="A157" s="33">
        <v>39814</v>
      </c>
      <c r="B157" s="84">
        <v>125.21519363371971</v>
      </c>
      <c r="C157" s="84">
        <v>163.90255059615549</v>
      </c>
      <c r="D157" s="84">
        <v>100.38003933183721</v>
      </c>
      <c r="E157" s="84">
        <v>135.09927019516815</v>
      </c>
      <c r="F157" s="84">
        <v>119.66865729110012</v>
      </c>
      <c r="G157" s="84">
        <v>111.26280411200464</v>
      </c>
      <c r="H157" s="84">
        <v>121.44187193365447</v>
      </c>
      <c r="I157" s="84">
        <v>126.66681337670178</v>
      </c>
      <c r="J157" s="84">
        <v>239.97888196371008</v>
      </c>
      <c r="K157" s="84">
        <v>171.16359389196768</v>
      </c>
      <c r="L157" s="84">
        <v>159.3765492775124</v>
      </c>
      <c r="M157" s="84">
        <v>134.66419056183125</v>
      </c>
      <c r="N157" s="84">
        <v>140.75736795100727</v>
      </c>
      <c r="O157" s="84">
        <v>145.80198871013295</v>
      </c>
      <c r="P157" s="84">
        <v>135.06147558518481</v>
      </c>
      <c r="Q157" s="84">
        <v>140.72720128337994</v>
      </c>
      <c r="R157" s="84">
        <v>135.99678942754426</v>
      </c>
      <c r="S157" s="84">
        <v>142.08621416881638</v>
      </c>
      <c r="T157" s="84">
        <v>131.27580368662015</v>
      </c>
      <c r="U157" s="84">
        <v>123.71377256800301</v>
      </c>
      <c r="V157" s="84">
        <v>189.23328353546663</v>
      </c>
      <c r="W157" s="84">
        <v>160.97289952293667</v>
      </c>
      <c r="X157" s="83"/>
      <c r="Y157" s="90"/>
      <c r="AE157" s="73"/>
      <c r="AF157" s="73"/>
      <c r="AG157" s="73"/>
      <c r="AH157" s="73"/>
      <c r="AI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  <c r="BE157" s="73"/>
      <c r="BF157" s="73"/>
      <c r="BG157" s="73"/>
      <c r="BH157" s="73"/>
      <c r="BI157" s="73"/>
    </row>
    <row r="158" spans="1:61" x14ac:dyDescent="0.25">
      <c r="A158" s="33">
        <v>39845</v>
      </c>
      <c r="B158" s="84">
        <v>182.87956014914747</v>
      </c>
      <c r="C158" s="84">
        <v>151.77745811226438</v>
      </c>
      <c r="D158" s="84">
        <v>97.697231742882252</v>
      </c>
      <c r="E158" s="84">
        <v>134.36386976067885</v>
      </c>
      <c r="F158" s="84">
        <v>110.13733170938576</v>
      </c>
      <c r="G158" s="84">
        <v>106.65006758592335</v>
      </c>
      <c r="H158" s="84">
        <v>115.79059480493072</v>
      </c>
      <c r="I158" s="84">
        <v>122.01384308657745</v>
      </c>
      <c r="J158" s="84">
        <v>230.39779955125735</v>
      </c>
      <c r="K158" s="84">
        <v>175.23583296007126</v>
      </c>
      <c r="L158" s="84">
        <v>159.16648994122346</v>
      </c>
      <c r="M158" s="84">
        <v>135.52291452661663</v>
      </c>
      <c r="N158" s="84">
        <v>139.77552908265244</v>
      </c>
      <c r="O158" s="84">
        <v>144.31484798516215</v>
      </c>
      <c r="P158" s="84">
        <v>135.40300802370405</v>
      </c>
      <c r="Q158" s="84">
        <v>136.10000857578049</v>
      </c>
      <c r="R158" s="84">
        <v>135.59854559078812</v>
      </c>
      <c r="S158" s="84">
        <v>137.69339857281824</v>
      </c>
      <c r="T158" s="84">
        <v>130.28867968441767</v>
      </c>
      <c r="U158" s="84">
        <v>116.06042528923788</v>
      </c>
      <c r="V158" s="84">
        <v>175.85135126791934</v>
      </c>
      <c r="W158" s="84">
        <v>132.38681667462521</v>
      </c>
      <c r="X158" s="83"/>
      <c r="Y158" s="90"/>
      <c r="AE158" s="73"/>
      <c r="AF158" s="73"/>
      <c r="AG158" s="73"/>
      <c r="AH158" s="73"/>
      <c r="AI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  <c r="BH158" s="73"/>
      <c r="BI158" s="73"/>
    </row>
    <row r="159" spans="1:61" x14ac:dyDescent="0.25">
      <c r="A159" s="33">
        <v>39873</v>
      </c>
      <c r="B159" s="84">
        <v>242.66743810883739</v>
      </c>
      <c r="C159" s="84">
        <v>174.33166262548949</v>
      </c>
      <c r="D159" s="84">
        <v>113.0875531576872</v>
      </c>
      <c r="E159" s="84">
        <v>140.85364297531018</v>
      </c>
      <c r="F159" s="84">
        <v>120.72119252435388</v>
      </c>
      <c r="G159" s="84">
        <v>120.82537642295755</v>
      </c>
      <c r="H159" s="84">
        <v>134.66323730371855</v>
      </c>
      <c r="I159" s="84">
        <v>144.56994029951588</v>
      </c>
      <c r="J159" s="84">
        <v>222.65586860383704</v>
      </c>
      <c r="K159" s="84">
        <v>173.94342426294233</v>
      </c>
      <c r="L159" s="84">
        <v>158.97065451645628</v>
      </c>
      <c r="M159" s="84">
        <v>137.24874421011901</v>
      </c>
      <c r="N159" s="84">
        <v>143.0542202544973</v>
      </c>
      <c r="O159" s="84">
        <v>150.18009529806903</v>
      </c>
      <c r="P159" s="84">
        <v>146.29618052301791</v>
      </c>
      <c r="Q159" s="84">
        <v>153.05266973438901</v>
      </c>
      <c r="R159" s="84">
        <v>147.4015563050668</v>
      </c>
      <c r="S159" s="84">
        <v>148.05224647909154</v>
      </c>
      <c r="T159" s="84">
        <v>133.94837051267024</v>
      </c>
      <c r="U159" s="84">
        <v>131.32983565322621</v>
      </c>
      <c r="V159" s="84">
        <v>212.52680256867419</v>
      </c>
      <c r="W159" s="84">
        <v>168.72128292052869</v>
      </c>
      <c r="X159" s="83"/>
      <c r="Y159" s="90"/>
      <c r="AE159" s="73"/>
      <c r="AF159" s="73"/>
      <c r="AG159" s="73"/>
      <c r="AH159" s="73"/>
      <c r="AI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  <c r="BH159" s="73"/>
      <c r="BI159" s="73"/>
    </row>
    <row r="160" spans="1:61" ht="15" customHeight="1" x14ac:dyDescent="0.25">
      <c r="A160" s="35" t="s">
        <v>61</v>
      </c>
      <c r="B160" s="28">
        <v>183.58739729723484</v>
      </c>
      <c r="C160" s="28">
        <v>163.3372237779698</v>
      </c>
      <c r="D160" s="28">
        <v>103.72160807746889</v>
      </c>
      <c r="E160" s="28">
        <v>136.77226097705238</v>
      </c>
      <c r="F160" s="28">
        <v>116.84239384161326</v>
      </c>
      <c r="G160" s="28">
        <v>112.91274937362851</v>
      </c>
      <c r="H160" s="28">
        <v>123.96523468076789</v>
      </c>
      <c r="I160" s="28">
        <v>131.08353225426504</v>
      </c>
      <c r="J160" s="28">
        <v>231.01085003960148</v>
      </c>
      <c r="K160" s="28">
        <v>173.44761703832708</v>
      </c>
      <c r="L160" s="28">
        <v>159.17123124506406</v>
      </c>
      <c r="M160" s="28">
        <v>135.81194976618897</v>
      </c>
      <c r="N160" s="28">
        <v>141.195705762719</v>
      </c>
      <c r="O160" s="28">
        <v>146.76564399778803</v>
      </c>
      <c r="P160" s="28">
        <v>138.92022137730225</v>
      </c>
      <c r="Q160" s="28">
        <v>143.29329319784983</v>
      </c>
      <c r="R160" s="28">
        <v>139.66563044113306</v>
      </c>
      <c r="S160" s="28">
        <v>142.61061974024207</v>
      </c>
      <c r="T160" s="28">
        <v>131.83761796123602</v>
      </c>
      <c r="U160" s="28">
        <v>123.70134450348904</v>
      </c>
      <c r="V160" s="28">
        <v>192.53714579068671</v>
      </c>
      <c r="W160" s="28">
        <v>154.02699970603018</v>
      </c>
      <c r="X160" s="83"/>
      <c r="Y160" s="90"/>
      <c r="AE160" s="73"/>
      <c r="AF160" s="73"/>
      <c r="AG160" s="73"/>
      <c r="AH160" s="73"/>
      <c r="AI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  <c r="BI160" s="73"/>
    </row>
    <row r="161" spans="1:61" x14ac:dyDescent="0.25">
      <c r="A161" s="34">
        <v>39904</v>
      </c>
      <c r="B161" s="84">
        <v>221.85919653115053</v>
      </c>
      <c r="C161" s="84">
        <v>168.6827002450473</v>
      </c>
      <c r="D161" s="84">
        <v>111.3000748905165</v>
      </c>
      <c r="E161" s="84">
        <v>146.70208087270655</v>
      </c>
      <c r="F161" s="84">
        <v>123.86033887423838</v>
      </c>
      <c r="G161" s="84">
        <v>120.20415848737112</v>
      </c>
      <c r="H161" s="84">
        <v>129.1680797088772</v>
      </c>
      <c r="I161" s="84">
        <v>135.35263501702102</v>
      </c>
      <c r="J161" s="84">
        <v>232.24332830735744</v>
      </c>
      <c r="K161" s="84">
        <v>174.40483055644324</v>
      </c>
      <c r="L161" s="84">
        <v>160.08036594873451</v>
      </c>
      <c r="M161" s="84">
        <v>137.96457588421347</v>
      </c>
      <c r="N161" s="84">
        <v>141.94121232987015</v>
      </c>
      <c r="O161" s="84">
        <v>149.00415375412393</v>
      </c>
      <c r="P161" s="84">
        <v>144.36289574544864</v>
      </c>
      <c r="Q161" s="84">
        <v>146.87531900014829</v>
      </c>
      <c r="R161" s="84">
        <v>144.83487987917636</v>
      </c>
      <c r="S161" s="84">
        <v>145.92219232192366</v>
      </c>
      <c r="T161" s="84">
        <v>130.89344977585455</v>
      </c>
      <c r="U161" s="84">
        <v>130.96717195084591</v>
      </c>
      <c r="V161" s="84">
        <v>230.59802471533527</v>
      </c>
      <c r="W161" s="84">
        <v>158.71815151251596</v>
      </c>
      <c r="X161" s="83"/>
      <c r="Y161" s="90"/>
      <c r="AE161" s="73"/>
      <c r="AF161" s="73"/>
      <c r="AG161" s="73"/>
      <c r="AH161" s="73"/>
      <c r="AI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  <c r="BI161" s="73"/>
    </row>
    <row r="162" spans="1:61" x14ac:dyDescent="0.25">
      <c r="A162" s="34">
        <v>39934</v>
      </c>
      <c r="B162" s="84">
        <v>161.38475968986637</v>
      </c>
      <c r="C162" s="84">
        <v>175.88007090701973</v>
      </c>
      <c r="D162" s="84">
        <v>119.88565226261821</v>
      </c>
      <c r="E162" s="84">
        <v>141.66902798105377</v>
      </c>
      <c r="F162" s="84">
        <v>130.74085134969687</v>
      </c>
      <c r="G162" s="84">
        <v>126.93200438447113</v>
      </c>
      <c r="H162" s="84">
        <v>135.99085137214334</v>
      </c>
      <c r="I162" s="84">
        <v>139.87587013284858</v>
      </c>
      <c r="J162" s="84">
        <v>234.83388524399226</v>
      </c>
      <c r="K162" s="84">
        <v>176.4048611786346</v>
      </c>
      <c r="L162" s="84">
        <v>161.00310211507772</v>
      </c>
      <c r="M162" s="84">
        <v>140.08942941062992</v>
      </c>
      <c r="N162" s="84">
        <v>144.67835996138513</v>
      </c>
      <c r="O162" s="84">
        <v>152.24502404776212</v>
      </c>
      <c r="P162" s="84">
        <v>145.67601575076037</v>
      </c>
      <c r="Q162" s="84">
        <v>152.67213517020596</v>
      </c>
      <c r="R162" s="84">
        <v>146.81666026162722</v>
      </c>
      <c r="S162" s="84">
        <v>149.94251927872136</v>
      </c>
      <c r="T162" s="84">
        <v>133.77102318660357</v>
      </c>
      <c r="U162" s="84">
        <v>137.67700427107596</v>
      </c>
      <c r="V162" s="84">
        <v>223.6012667204337</v>
      </c>
      <c r="W162" s="84">
        <v>172.38258191143683</v>
      </c>
      <c r="X162" s="83"/>
      <c r="Y162" s="90"/>
      <c r="AE162" s="73"/>
      <c r="AF162" s="73"/>
      <c r="AG162" s="73"/>
      <c r="AH162" s="73"/>
      <c r="AI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  <c r="BE162" s="73"/>
      <c r="BF162" s="73"/>
      <c r="BG162" s="73"/>
      <c r="BH162" s="73"/>
      <c r="BI162" s="73"/>
    </row>
    <row r="163" spans="1:61" x14ac:dyDescent="0.25">
      <c r="A163" s="34">
        <v>39965</v>
      </c>
      <c r="B163" s="84">
        <v>158.23011082872651</v>
      </c>
      <c r="C163" s="84">
        <v>173.2279160408182</v>
      </c>
      <c r="D163" s="84">
        <v>121.28298992368238</v>
      </c>
      <c r="E163" s="84">
        <v>140.62669079610868</v>
      </c>
      <c r="F163" s="84">
        <v>133.52839463686414</v>
      </c>
      <c r="G163" s="84">
        <v>127.89033681504753</v>
      </c>
      <c r="H163" s="84">
        <v>139.18948978180498</v>
      </c>
      <c r="I163" s="84">
        <v>136.84595486508184</v>
      </c>
      <c r="J163" s="84">
        <v>237.90079728072575</v>
      </c>
      <c r="K163" s="84">
        <v>180.3140172215297</v>
      </c>
      <c r="L163" s="84">
        <v>161.92875169892881</v>
      </c>
      <c r="M163" s="84">
        <v>139.53121438569156</v>
      </c>
      <c r="N163" s="84">
        <v>145.24634300858861</v>
      </c>
      <c r="O163" s="84">
        <v>153.27669235622389</v>
      </c>
      <c r="P163" s="84">
        <v>146.49370797902756</v>
      </c>
      <c r="Q163" s="84">
        <v>152.77750997306092</v>
      </c>
      <c r="R163" s="84">
        <v>147.52881880539738</v>
      </c>
      <c r="S163" s="84">
        <v>150.61925170541002</v>
      </c>
      <c r="T163" s="84">
        <v>134.28614220438291</v>
      </c>
      <c r="U163" s="84">
        <v>138.59375457838624</v>
      </c>
      <c r="V163" s="84">
        <v>255.177686391539</v>
      </c>
      <c r="W163" s="84">
        <v>182.0701310927208</v>
      </c>
      <c r="X163" s="83"/>
      <c r="Y163" s="90"/>
      <c r="AE163" s="73"/>
      <c r="AF163" s="73"/>
      <c r="AG163" s="73"/>
      <c r="AH163" s="73"/>
      <c r="AI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  <c r="BE163" s="73"/>
      <c r="BF163" s="73"/>
      <c r="BG163" s="73"/>
      <c r="BH163" s="73"/>
      <c r="BI163" s="73"/>
    </row>
    <row r="164" spans="1:61" ht="15" customHeight="1" x14ac:dyDescent="0.25">
      <c r="A164" s="35" t="s">
        <v>62</v>
      </c>
      <c r="B164" s="28">
        <v>180.4913556832478</v>
      </c>
      <c r="C164" s="28">
        <v>172.59689573096173</v>
      </c>
      <c r="D164" s="28">
        <v>117.48957235893903</v>
      </c>
      <c r="E164" s="28">
        <v>142.99926654995633</v>
      </c>
      <c r="F164" s="28">
        <v>129.37652828693311</v>
      </c>
      <c r="G164" s="28">
        <v>125.00883322896327</v>
      </c>
      <c r="H164" s="28">
        <v>134.78280695427517</v>
      </c>
      <c r="I164" s="28">
        <v>137.35815333831715</v>
      </c>
      <c r="J164" s="28">
        <v>234.99267027735849</v>
      </c>
      <c r="K164" s="28">
        <v>177.04123631886918</v>
      </c>
      <c r="L164" s="28">
        <v>161.004073254247</v>
      </c>
      <c r="M164" s="28">
        <v>139.19507322684498</v>
      </c>
      <c r="N164" s="28">
        <v>143.95530509994796</v>
      </c>
      <c r="O164" s="28">
        <v>151.50862338603665</v>
      </c>
      <c r="P164" s="28">
        <v>145.51087315841221</v>
      </c>
      <c r="Q164" s="28">
        <v>150.77498804780507</v>
      </c>
      <c r="R164" s="28">
        <v>146.39345298206698</v>
      </c>
      <c r="S164" s="28">
        <v>148.82798776868501</v>
      </c>
      <c r="T164" s="28">
        <v>132.98353838894704</v>
      </c>
      <c r="U164" s="28">
        <v>135.74597693343603</v>
      </c>
      <c r="V164" s="28">
        <v>236.45899260910264</v>
      </c>
      <c r="W164" s="28">
        <v>171.05695483889119</v>
      </c>
      <c r="X164" s="83"/>
      <c r="Y164" s="90"/>
      <c r="AE164" s="73"/>
      <c r="AF164" s="73"/>
      <c r="AG164" s="73"/>
      <c r="AH164" s="73"/>
      <c r="AI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  <c r="BI164" s="73"/>
    </row>
    <row r="165" spans="1:61" x14ac:dyDescent="0.25">
      <c r="A165" s="34">
        <v>39995</v>
      </c>
      <c r="B165" s="84">
        <v>199.49417001632773</v>
      </c>
      <c r="C165" s="84">
        <v>181.94939708560375</v>
      </c>
      <c r="D165" s="84">
        <v>128.80710573973423</v>
      </c>
      <c r="E165" s="84">
        <v>142.01935262119844</v>
      </c>
      <c r="F165" s="84">
        <v>144.09333867520263</v>
      </c>
      <c r="G165" s="84">
        <v>135.3403560192566</v>
      </c>
      <c r="H165" s="84">
        <v>143.49998745554868</v>
      </c>
      <c r="I165" s="84">
        <v>144.90988537799339</v>
      </c>
      <c r="J165" s="84">
        <v>237.23718178385235</v>
      </c>
      <c r="K165" s="84">
        <v>178.45576213310625</v>
      </c>
      <c r="L165" s="84">
        <v>162.11101549029499</v>
      </c>
      <c r="M165" s="84">
        <v>144.78100982166177</v>
      </c>
      <c r="N165" s="84">
        <v>141.81109673044716</v>
      </c>
      <c r="O165" s="84">
        <v>154.80700036459217</v>
      </c>
      <c r="P165" s="84">
        <v>151.65768842127008</v>
      </c>
      <c r="Q165" s="84">
        <v>158.74797040028665</v>
      </c>
      <c r="R165" s="84">
        <v>152.81640924115464</v>
      </c>
      <c r="S165" s="84">
        <v>153.45748051650534</v>
      </c>
      <c r="T165" s="84">
        <v>132.30472817311778</v>
      </c>
      <c r="U165" s="84">
        <v>155.69609880555663</v>
      </c>
      <c r="V165" s="84">
        <v>258.66886097286698</v>
      </c>
      <c r="W165" s="84">
        <v>192.15064088160383</v>
      </c>
      <c r="X165" s="83"/>
      <c r="Y165" s="90"/>
      <c r="AE165" s="73"/>
      <c r="AF165" s="73"/>
      <c r="AG165" s="73"/>
      <c r="AH165" s="73"/>
      <c r="AI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  <c r="BH165" s="73"/>
      <c r="BI165" s="73"/>
    </row>
    <row r="166" spans="1:61" x14ac:dyDescent="0.25">
      <c r="A166" s="34">
        <v>40026</v>
      </c>
      <c r="B166" s="84">
        <v>170.68317317879675</v>
      </c>
      <c r="C166" s="84">
        <v>183.50307770396154</v>
      </c>
      <c r="D166" s="84">
        <v>131.49346844021889</v>
      </c>
      <c r="E166" s="84">
        <v>146.27612955346939</v>
      </c>
      <c r="F166" s="84">
        <v>143.49503051628031</v>
      </c>
      <c r="G166" s="84">
        <v>137.42726155794736</v>
      </c>
      <c r="H166" s="84">
        <v>145.72770265679893</v>
      </c>
      <c r="I166" s="84">
        <v>144.45819296790597</v>
      </c>
      <c r="J166" s="84">
        <v>237.58375062938489</v>
      </c>
      <c r="K166" s="84">
        <v>180.82463571674569</v>
      </c>
      <c r="L166" s="84">
        <v>163.22749859023017</v>
      </c>
      <c r="M166" s="84">
        <v>145.75196290264191</v>
      </c>
      <c r="N166" s="84">
        <v>146.30680967903001</v>
      </c>
      <c r="O166" s="84">
        <v>157.00472059300506</v>
      </c>
      <c r="P166" s="84">
        <v>152.37940031986628</v>
      </c>
      <c r="Q166" s="84">
        <v>161.16391843874817</v>
      </c>
      <c r="R166" s="84">
        <v>153.79093792093673</v>
      </c>
      <c r="S166" s="84">
        <v>154.88565792227885</v>
      </c>
      <c r="T166" s="84">
        <v>136.59840949130432</v>
      </c>
      <c r="U166" s="84">
        <v>156.70286527582581</v>
      </c>
      <c r="V166" s="84">
        <v>245.99497371199078</v>
      </c>
      <c r="W166" s="84">
        <v>181.65899902940029</v>
      </c>
      <c r="X166" s="83"/>
      <c r="Y166" s="90"/>
      <c r="AE166" s="73"/>
      <c r="AF166" s="73"/>
      <c r="AG166" s="73"/>
      <c r="AH166" s="73"/>
      <c r="AI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  <c r="BH166" s="73"/>
      <c r="BI166" s="73"/>
    </row>
    <row r="167" spans="1:61" x14ac:dyDescent="0.25">
      <c r="A167" s="34">
        <v>40057</v>
      </c>
      <c r="B167" s="84">
        <v>135.36715469910803</v>
      </c>
      <c r="C167" s="84">
        <v>178.45352687789898</v>
      </c>
      <c r="D167" s="84">
        <v>131.17259400653606</v>
      </c>
      <c r="E167" s="84">
        <v>148.27228340032698</v>
      </c>
      <c r="F167" s="84">
        <v>145.87618978295248</v>
      </c>
      <c r="G167" s="84">
        <v>137.28801344655446</v>
      </c>
      <c r="H167" s="84">
        <v>147.28033998301251</v>
      </c>
      <c r="I167" s="84">
        <v>146.28407294886841</v>
      </c>
      <c r="J167" s="84">
        <v>239.36640605961537</v>
      </c>
      <c r="K167" s="84">
        <v>186.12182685226742</v>
      </c>
      <c r="L167" s="84">
        <v>164.35303595983194</v>
      </c>
      <c r="M167" s="84">
        <v>144.75499991941021</v>
      </c>
      <c r="N167" s="84">
        <v>145.36618354542475</v>
      </c>
      <c r="O167" s="84">
        <v>157.59358572642978</v>
      </c>
      <c r="P167" s="84">
        <v>151.07272791928509</v>
      </c>
      <c r="Q167" s="84">
        <v>160.35853407986397</v>
      </c>
      <c r="R167" s="84">
        <v>152.55803867590384</v>
      </c>
      <c r="S167" s="84">
        <v>155.46649316173995</v>
      </c>
      <c r="T167" s="84">
        <v>135.50666752096785</v>
      </c>
      <c r="U167" s="84">
        <v>161.90444137338156</v>
      </c>
      <c r="V167" s="84">
        <v>238.59150614275396</v>
      </c>
      <c r="W167" s="84">
        <v>209.79631977722758</v>
      </c>
      <c r="X167" s="83"/>
      <c r="Y167" s="90"/>
      <c r="AE167" s="73"/>
      <c r="AF167" s="73"/>
      <c r="AG167" s="73"/>
      <c r="AH167" s="73"/>
      <c r="AI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  <c r="BH167" s="73"/>
      <c r="BI167" s="73"/>
    </row>
    <row r="168" spans="1:61" ht="15" customHeight="1" x14ac:dyDescent="0.25">
      <c r="A168" s="35" t="s">
        <v>63</v>
      </c>
      <c r="B168" s="28">
        <v>168.51483263141083</v>
      </c>
      <c r="C168" s="28">
        <v>181.30200055582142</v>
      </c>
      <c r="D168" s="28">
        <v>130.49105606216304</v>
      </c>
      <c r="E168" s="28">
        <v>145.52258852499827</v>
      </c>
      <c r="F168" s="28">
        <v>144.48818632481178</v>
      </c>
      <c r="G168" s="28">
        <v>136.68521034125283</v>
      </c>
      <c r="H168" s="28">
        <v>145.50267669845337</v>
      </c>
      <c r="I168" s="28">
        <v>145.21738376492257</v>
      </c>
      <c r="J168" s="28">
        <v>238.06244615761753</v>
      </c>
      <c r="K168" s="28">
        <v>181.80074156737314</v>
      </c>
      <c r="L168" s="28">
        <v>163.23051668011905</v>
      </c>
      <c r="M168" s="28">
        <v>145.09599088123798</v>
      </c>
      <c r="N168" s="28">
        <v>144.49469665163397</v>
      </c>
      <c r="O168" s="28">
        <v>156.46843556134232</v>
      </c>
      <c r="P168" s="28">
        <v>151.70327222014046</v>
      </c>
      <c r="Q168" s="28">
        <v>160.09014097296628</v>
      </c>
      <c r="R168" s="28">
        <v>153.05512861266507</v>
      </c>
      <c r="S168" s="28">
        <v>154.60321053350805</v>
      </c>
      <c r="T168" s="28">
        <v>134.80326839512998</v>
      </c>
      <c r="U168" s="28">
        <v>158.10113515158801</v>
      </c>
      <c r="V168" s="28">
        <v>247.75178027587057</v>
      </c>
      <c r="W168" s="28">
        <v>194.53531989607723</v>
      </c>
      <c r="X168" s="83"/>
      <c r="Y168" s="90"/>
      <c r="AE168" s="73"/>
      <c r="AF168" s="73"/>
      <c r="AG168" s="73"/>
      <c r="AH168" s="73"/>
      <c r="AI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</row>
    <row r="169" spans="1:61" x14ac:dyDescent="0.25">
      <c r="A169" s="34">
        <v>40087</v>
      </c>
      <c r="B169" s="84">
        <v>114.52993263406286</v>
      </c>
      <c r="C169" s="84">
        <v>187.68498989372009</v>
      </c>
      <c r="D169" s="84">
        <v>139.83816384058562</v>
      </c>
      <c r="E169" s="84">
        <v>150.7480834607702</v>
      </c>
      <c r="F169" s="84">
        <v>149.98983812667632</v>
      </c>
      <c r="G169" s="84">
        <v>144.4825363084463</v>
      </c>
      <c r="H169" s="84">
        <v>149.54718960002774</v>
      </c>
      <c r="I169" s="84">
        <v>154.61459415381478</v>
      </c>
      <c r="J169" s="84">
        <v>245.67378164609235</v>
      </c>
      <c r="K169" s="84">
        <v>185.82129644964141</v>
      </c>
      <c r="L169" s="84">
        <v>165.02855303601319</v>
      </c>
      <c r="M169" s="84">
        <v>148.16861275464282</v>
      </c>
      <c r="N169" s="84">
        <v>146.22282523239247</v>
      </c>
      <c r="O169" s="84">
        <v>159.91728697125643</v>
      </c>
      <c r="P169" s="84">
        <v>153.77648380844991</v>
      </c>
      <c r="Q169" s="84">
        <v>168.96704029935503</v>
      </c>
      <c r="R169" s="84">
        <v>156.14303905753334</v>
      </c>
      <c r="S169" s="84">
        <v>156.05815322155337</v>
      </c>
      <c r="T169" s="84">
        <v>142.71185051313131</v>
      </c>
      <c r="U169" s="84">
        <v>168.6169369190373</v>
      </c>
      <c r="V169" s="84">
        <v>245.29983533348789</v>
      </c>
      <c r="W169" s="84">
        <v>219.93125217334347</v>
      </c>
      <c r="X169" s="83"/>
      <c r="Y169" s="90"/>
      <c r="AE169" s="73"/>
      <c r="AF169" s="73"/>
      <c r="AG169" s="73"/>
      <c r="AH169" s="73"/>
      <c r="AI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</row>
    <row r="170" spans="1:61" x14ac:dyDescent="0.25">
      <c r="A170" s="34">
        <v>40118</v>
      </c>
      <c r="B170" s="84">
        <v>117.69658338007972</v>
      </c>
      <c r="C170" s="84">
        <v>179.77674585125192</v>
      </c>
      <c r="D170" s="84">
        <v>133.8792888189283</v>
      </c>
      <c r="E170" s="84">
        <v>151.67285972521816</v>
      </c>
      <c r="F170" s="84">
        <v>145.43383503118375</v>
      </c>
      <c r="G170" s="84">
        <v>139.31254838867164</v>
      </c>
      <c r="H170" s="84">
        <v>144.68737446466264</v>
      </c>
      <c r="I170" s="84">
        <v>148.82193714028858</v>
      </c>
      <c r="J170" s="84">
        <v>250.6569918700938</v>
      </c>
      <c r="K170" s="84">
        <v>187.94470899147646</v>
      </c>
      <c r="L170" s="84">
        <v>166.16230108126288</v>
      </c>
      <c r="M170" s="84">
        <v>151.14481074362322</v>
      </c>
      <c r="N170" s="84">
        <v>146.09023659522256</v>
      </c>
      <c r="O170" s="84">
        <v>159.84888823292206</v>
      </c>
      <c r="P170" s="84">
        <v>152.33502627548748</v>
      </c>
      <c r="Q170" s="84">
        <v>165.60906049089471</v>
      </c>
      <c r="R170" s="84">
        <v>154.41517137539753</v>
      </c>
      <c r="S170" s="84">
        <v>154.06980359527282</v>
      </c>
      <c r="T170" s="84">
        <v>142.3633826542372</v>
      </c>
      <c r="U170" s="84">
        <v>165.68463633709794</v>
      </c>
      <c r="V170" s="84">
        <v>215.83318896211975</v>
      </c>
      <c r="W170" s="84">
        <v>201.25163283607009</v>
      </c>
      <c r="X170" s="83"/>
      <c r="Y170" s="90"/>
      <c r="AE170" s="73"/>
      <c r="AF170" s="73"/>
      <c r="AG170" s="73"/>
      <c r="AH170" s="73"/>
      <c r="AI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</row>
    <row r="171" spans="1:61" x14ac:dyDescent="0.25">
      <c r="A171" s="34">
        <v>40148</v>
      </c>
      <c r="B171" s="84">
        <v>138.08862035017196</v>
      </c>
      <c r="C171" s="84">
        <v>185.21244747832225</v>
      </c>
      <c r="D171" s="84">
        <v>123.48206703115471</v>
      </c>
      <c r="E171" s="84">
        <v>153.97277787440026</v>
      </c>
      <c r="F171" s="84">
        <v>150.08583060850839</v>
      </c>
      <c r="G171" s="84">
        <v>134.53356036318911</v>
      </c>
      <c r="H171" s="84">
        <v>152.85197193329492</v>
      </c>
      <c r="I171" s="84">
        <v>150.05806864987716</v>
      </c>
      <c r="J171" s="84">
        <v>252.39614746007226</v>
      </c>
      <c r="K171" s="84">
        <v>193.45909145396087</v>
      </c>
      <c r="L171" s="84">
        <v>167.31016634443083</v>
      </c>
      <c r="M171" s="84">
        <v>149.13051767891469</v>
      </c>
      <c r="N171" s="84">
        <v>143.27897882947894</v>
      </c>
      <c r="O171" s="84">
        <v>160.95565766603551</v>
      </c>
      <c r="P171" s="84">
        <v>152.58990098578315</v>
      </c>
      <c r="Q171" s="84">
        <v>159.19427897305647</v>
      </c>
      <c r="R171" s="84">
        <v>153.67688615917194</v>
      </c>
      <c r="S171" s="84">
        <v>167.9547358558689</v>
      </c>
      <c r="T171" s="84">
        <v>139.28069979669542</v>
      </c>
      <c r="U171" s="84">
        <v>159.79940897832878</v>
      </c>
      <c r="V171" s="84">
        <v>237.96844087741425</v>
      </c>
      <c r="W171" s="84">
        <v>217.47496006759303</v>
      </c>
      <c r="X171" s="83"/>
      <c r="Y171" s="90"/>
      <c r="AE171" s="73"/>
      <c r="AF171" s="73"/>
      <c r="AG171" s="73"/>
      <c r="AH171" s="73"/>
      <c r="AI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  <c r="BI171" s="73"/>
    </row>
    <row r="172" spans="1:61" ht="15" customHeight="1" x14ac:dyDescent="0.25">
      <c r="A172" s="29" t="s">
        <v>64</v>
      </c>
      <c r="B172" s="30">
        <v>123.43837878810484</v>
      </c>
      <c r="C172" s="30">
        <v>184.22472774109806</v>
      </c>
      <c r="D172" s="30">
        <v>132.39983989688955</v>
      </c>
      <c r="E172" s="30">
        <v>152.13124035346286</v>
      </c>
      <c r="F172" s="30">
        <v>148.50316792212283</v>
      </c>
      <c r="G172" s="30">
        <v>139.44288168676903</v>
      </c>
      <c r="H172" s="30">
        <v>149.02884533266177</v>
      </c>
      <c r="I172" s="30">
        <v>151.16486664799351</v>
      </c>
      <c r="J172" s="30">
        <v>249.57564032541947</v>
      </c>
      <c r="K172" s="30">
        <v>189.07503229835956</v>
      </c>
      <c r="L172" s="30">
        <v>166.16700682056899</v>
      </c>
      <c r="M172" s="30">
        <v>149.48131372572689</v>
      </c>
      <c r="N172" s="30">
        <v>145.19734688569798</v>
      </c>
      <c r="O172" s="30">
        <v>160.24061095673798</v>
      </c>
      <c r="P172" s="30">
        <v>152.90047035657349</v>
      </c>
      <c r="Q172" s="30">
        <v>164.59012658776874</v>
      </c>
      <c r="R172" s="30">
        <v>154.74503219736761</v>
      </c>
      <c r="S172" s="30">
        <v>159.36089755756504</v>
      </c>
      <c r="T172" s="30">
        <v>141.45197765468799</v>
      </c>
      <c r="U172" s="30">
        <v>164.70032741148802</v>
      </c>
      <c r="V172" s="30">
        <v>233.03382172434064</v>
      </c>
      <c r="W172" s="30">
        <v>212.88594835900221</v>
      </c>
      <c r="X172" s="83"/>
      <c r="Y172" s="90"/>
      <c r="AE172" s="73"/>
      <c r="AF172" s="73"/>
      <c r="AG172" s="73"/>
      <c r="AH172" s="73"/>
      <c r="AI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  <c r="BI172" s="73"/>
    </row>
    <row r="173" spans="1:61" ht="15" customHeight="1" x14ac:dyDescent="0.25">
      <c r="A173" s="24" t="s">
        <v>65</v>
      </c>
      <c r="B173" s="48">
        <v>164.00799109999957</v>
      </c>
      <c r="C173" s="48">
        <v>175.36521195146275</v>
      </c>
      <c r="D173" s="48">
        <v>121.02551909886513</v>
      </c>
      <c r="E173" s="48">
        <v>144.35633910136747</v>
      </c>
      <c r="F173" s="48">
        <v>134.80256909387023</v>
      </c>
      <c r="G173" s="48">
        <v>128.51241865765343</v>
      </c>
      <c r="H173" s="48">
        <v>138.31989091653958</v>
      </c>
      <c r="I173" s="48">
        <v>141.20598400137456</v>
      </c>
      <c r="J173" s="48">
        <v>238.41040169999923</v>
      </c>
      <c r="K173" s="48">
        <v>180.34115680573223</v>
      </c>
      <c r="L173" s="48">
        <v>162.39320699999979</v>
      </c>
      <c r="M173" s="48">
        <v>142.3960818999997</v>
      </c>
      <c r="N173" s="48">
        <v>143.71076359999972</v>
      </c>
      <c r="O173" s="48">
        <v>153.74582847547626</v>
      </c>
      <c r="P173" s="48">
        <v>147.25870927810712</v>
      </c>
      <c r="Q173" s="48">
        <v>154.68713720159749</v>
      </c>
      <c r="R173" s="48">
        <v>148.46481105830819</v>
      </c>
      <c r="S173" s="25">
        <v>151.35067890000005</v>
      </c>
      <c r="T173" s="25">
        <v>135.26910060000026</v>
      </c>
      <c r="U173" s="25">
        <v>145.56219600000028</v>
      </c>
      <c r="V173" s="25">
        <v>227.44543510000014</v>
      </c>
      <c r="W173" s="25">
        <v>183.12630570000022</v>
      </c>
      <c r="X173" s="83"/>
      <c r="Y173" s="83"/>
      <c r="AE173" s="73"/>
      <c r="AF173" s="73"/>
      <c r="AG173" s="73"/>
      <c r="AH173" s="73"/>
      <c r="AI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  <c r="BI173" s="73"/>
    </row>
    <row r="174" spans="1:61" x14ac:dyDescent="0.25">
      <c r="A174" s="33">
        <v>40179</v>
      </c>
      <c r="B174" s="84">
        <v>128.26511329694003</v>
      </c>
      <c r="C174" s="84">
        <v>192.03100097925778</v>
      </c>
      <c r="D174" s="84">
        <v>114.83668742947593</v>
      </c>
      <c r="E174" s="84">
        <v>145.27923729252413</v>
      </c>
      <c r="F174" s="84">
        <v>142.42658081141371</v>
      </c>
      <c r="G174" s="84">
        <v>127.26741386630815</v>
      </c>
      <c r="H174" s="84">
        <v>136.27591744087707</v>
      </c>
      <c r="I174" s="84">
        <v>138.20035216560586</v>
      </c>
      <c r="J174" s="84">
        <v>242.3814828837512</v>
      </c>
      <c r="K174" s="84">
        <v>185.47949667458474</v>
      </c>
      <c r="L174" s="84">
        <v>168.95691902366096</v>
      </c>
      <c r="M174" s="84">
        <v>137.6335829155401</v>
      </c>
      <c r="N174" s="84">
        <v>143.01121844898725</v>
      </c>
      <c r="O174" s="84">
        <v>153.12797105324694</v>
      </c>
      <c r="P174" s="84">
        <v>144.80392419257296</v>
      </c>
      <c r="Q174" s="84">
        <v>157.63952158632816</v>
      </c>
      <c r="R174" s="84">
        <v>146.75963242444152</v>
      </c>
      <c r="S174" s="84">
        <v>149.89094535247366</v>
      </c>
      <c r="T174" s="84">
        <v>133.98101739759338</v>
      </c>
      <c r="U174" s="84">
        <v>155.15060040747309</v>
      </c>
      <c r="V174" s="84">
        <v>202.87032847669539</v>
      </c>
      <c r="W174" s="84">
        <v>194.54911911052395</v>
      </c>
      <c r="X174" s="83"/>
      <c r="Y174" s="90"/>
      <c r="AE174" s="73"/>
      <c r="AF174" s="73"/>
      <c r="AG174" s="73"/>
      <c r="AH174" s="73"/>
      <c r="AI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  <c r="BH174" s="73"/>
      <c r="BI174" s="73"/>
    </row>
    <row r="175" spans="1:61" x14ac:dyDescent="0.25">
      <c r="A175" s="33">
        <v>40210</v>
      </c>
      <c r="B175" s="84">
        <v>195.89762671284223</v>
      </c>
      <c r="C175" s="84">
        <v>176.29010365760863</v>
      </c>
      <c r="D175" s="84">
        <v>113.22012552976585</v>
      </c>
      <c r="E175" s="84">
        <v>146.86764289634834</v>
      </c>
      <c r="F175" s="84">
        <v>129.97363627554378</v>
      </c>
      <c r="G175" s="84">
        <v>122.88213663583197</v>
      </c>
      <c r="H175" s="84">
        <v>133.9618768043631</v>
      </c>
      <c r="I175" s="84">
        <v>138.77245956445941</v>
      </c>
      <c r="J175" s="84">
        <v>237.3121923720245</v>
      </c>
      <c r="K175" s="84">
        <v>187.74910563369747</v>
      </c>
      <c r="L175" s="84">
        <v>166.80586089239915</v>
      </c>
      <c r="M175" s="84">
        <v>137.25454322915539</v>
      </c>
      <c r="N175" s="84">
        <v>144.38445903171421</v>
      </c>
      <c r="O175" s="84">
        <v>152.68489885118942</v>
      </c>
      <c r="P175" s="84">
        <v>146.40409912267197</v>
      </c>
      <c r="Q175" s="84">
        <v>154.86203138608766</v>
      </c>
      <c r="R175" s="84">
        <v>147.75246992508389</v>
      </c>
      <c r="S175" s="84">
        <v>146.59208377045007</v>
      </c>
      <c r="T175" s="84">
        <v>135.48615150598181</v>
      </c>
      <c r="U175" s="84">
        <v>148.91608731068902</v>
      </c>
      <c r="V175" s="84">
        <v>203.19032155766936</v>
      </c>
      <c r="W175" s="84">
        <v>194.46664618444353</v>
      </c>
      <c r="X175" s="83"/>
      <c r="Y175" s="90"/>
      <c r="AE175" s="73"/>
      <c r="AF175" s="73"/>
      <c r="AG175" s="73"/>
      <c r="AH175" s="73"/>
      <c r="AI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  <c r="BI175" s="73"/>
    </row>
    <row r="176" spans="1:61" x14ac:dyDescent="0.25">
      <c r="A176" s="33">
        <v>40238</v>
      </c>
      <c r="B176" s="84">
        <v>264.43430370294141</v>
      </c>
      <c r="C176" s="84">
        <v>197.09450638686204</v>
      </c>
      <c r="D176" s="84">
        <v>132.64575192553175</v>
      </c>
      <c r="E176" s="84">
        <v>152.87034032618448</v>
      </c>
      <c r="F176" s="84">
        <v>146.67567938893089</v>
      </c>
      <c r="G176" s="84">
        <v>140.44340516453812</v>
      </c>
      <c r="H176" s="84">
        <v>160.8994103597222</v>
      </c>
      <c r="I176" s="84">
        <v>167.65715798622708</v>
      </c>
      <c r="J176" s="84">
        <v>233.92048376922395</v>
      </c>
      <c r="K176" s="84">
        <v>189.90430189118928</v>
      </c>
      <c r="L176" s="84">
        <v>164.70553492090895</v>
      </c>
      <c r="M176" s="84">
        <v>143.36058666601443</v>
      </c>
      <c r="N176" s="84">
        <v>146.64830926708839</v>
      </c>
      <c r="O176" s="84">
        <v>161.84019043942692</v>
      </c>
      <c r="P176" s="84">
        <v>160.84137984125098</v>
      </c>
      <c r="Q176" s="84">
        <v>175.50751178795485</v>
      </c>
      <c r="R176" s="84">
        <v>163.07059992960188</v>
      </c>
      <c r="S176" s="84">
        <v>163.2709736365623</v>
      </c>
      <c r="T176" s="84">
        <v>137.77949152617276</v>
      </c>
      <c r="U176" s="84">
        <v>174.65960993532991</v>
      </c>
      <c r="V176" s="84">
        <v>260.99217932152709</v>
      </c>
      <c r="W176" s="84">
        <v>253.05445320895524</v>
      </c>
      <c r="X176" s="83"/>
      <c r="Y176" s="90"/>
      <c r="AE176" s="73"/>
      <c r="AF176" s="73"/>
      <c r="AG176" s="73"/>
      <c r="AH176" s="73"/>
      <c r="AI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  <c r="BH176" s="73"/>
      <c r="BI176" s="73"/>
    </row>
    <row r="177" spans="1:61" ht="15" customHeight="1" x14ac:dyDescent="0.25">
      <c r="A177" s="35" t="s">
        <v>66</v>
      </c>
      <c r="B177" s="28">
        <v>196.19901457090791</v>
      </c>
      <c r="C177" s="28">
        <v>188.47187034124281</v>
      </c>
      <c r="D177" s="28">
        <v>120.23418829492452</v>
      </c>
      <c r="E177" s="28">
        <v>148.339073505019</v>
      </c>
      <c r="F177" s="28">
        <v>139.6919654919628</v>
      </c>
      <c r="G177" s="28">
        <v>130.19765188889275</v>
      </c>
      <c r="H177" s="28">
        <v>143.71240153498744</v>
      </c>
      <c r="I177" s="28">
        <v>148.20998990543077</v>
      </c>
      <c r="J177" s="28">
        <v>237.87138634166658</v>
      </c>
      <c r="K177" s="28">
        <v>187.71096806649052</v>
      </c>
      <c r="L177" s="28">
        <v>166.82277161232301</v>
      </c>
      <c r="M177" s="28">
        <v>139.41623760356995</v>
      </c>
      <c r="N177" s="28">
        <v>144.68132891592995</v>
      </c>
      <c r="O177" s="28">
        <v>155.88435344795442</v>
      </c>
      <c r="P177" s="28">
        <v>150.68313438549865</v>
      </c>
      <c r="Q177" s="28">
        <v>162.66968825345688</v>
      </c>
      <c r="R177" s="28">
        <v>152.52756742637578</v>
      </c>
      <c r="S177" s="28">
        <v>153.25133425316201</v>
      </c>
      <c r="T177" s="28">
        <v>135.74888680991597</v>
      </c>
      <c r="U177" s="28">
        <v>159.57543255116403</v>
      </c>
      <c r="V177" s="28">
        <v>222.35094311863062</v>
      </c>
      <c r="W177" s="28">
        <v>214.02340616797423</v>
      </c>
      <c r="X177" s="83"/>
      <c r="Y177" s="90"/>
      <c r="AE177" s="73"/>
      <c r="AF177" s="73"/>
      <c r="AG177" s="73"/>
      <c r="AH177" s="73"/>
      <c r="AI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</row>
    <row r="178" spans="1:61" x14ac:dyDescent="0.25">
      <c r="A178" s="34">
        <v>40269</v>
      </c>
      <c r="B178" s="84">
        <v>249.85885675098018</v>
      </c>
      <c r="C178" s="84">
        <v>196.77916143567754</v>
      </c>
      <c r="D178" s="84">
        <v>127.84243087807188</v>
      </c>
      <c r="E178" s="84">
        <v>155.81207612843988</v>
      </c>
      <c r="F178" s="84">
        <v>151.53118188151484</v>
      </c>
      <c r="G178" s="84">
        <v>138.63570845599577</v>
      </c>
      <c r="H178" s="84">
        <v>147.84704696231574</v>
      </c>
      <c r="I178" s="84">
        <v>151.60958038281737</v>
      </c>
      <c r="J178" s="84">
        <v>242.80395741203884</v>
      </c>
      <c r="K178" s="84">
        <v>187.24864299785432</v>
      </c>
      <c r="L178" s="84">
        <v>168.23263538863969</v>
      </c>
      <c r="M178" s="84">
        <v>144.4063642076045</v>
      </c>
      <c r="N178" s="84">
        <v>147.02036157293551</v>
      </c>
      <c r="O178" s="84">
        <v>159.12482922781521</v>
      </c>
      <c r="P178" s="84">
        <v>157.82700699731222</v>
      </c>
      <c r="Q178" s="84">
        <v>165.25549346919186</v>
      </c>
      <c r="R178" s="84">
        <v>159.04548505756452</v>
      </c>
      <c r="S178" s="84">
        <v>154.61333724965044</v>
      </c>
      <c r="T178" s="84">
        <v>139.37609609640063</v>
      </c>
      <c r="U178" s="84">
        <v>164.97894960710155</v>
      </c>
      <c r="V178" s="84">
        <v>239.31915731278713</v>
      </c>
      <c r="W178" s="84">
        <v>224.35752703707527</v>
      </c>
      <c r="X178" s="83"/>
      <c r="Y178" s="90"/>
      <c r="AE178" s="73"/>
      <c r="AF178" s="73"/>
      <c r="AG178" s="73"/>
      <c r="AH178" s="73"/>
      <c r="AI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</row>
    <row r="179" spans="1:61" x14ac:dyDescent="0.25">
      <c r="A179" s="34">
        <v>40299</v>
      </c>
      <c r="B179" s="84">
        <v>174.31324127280317</v>
      </c>
      <c r="C179" s="84">
        <v>204.21642621323895</v>
      </c>
      <c r="D179" s="84">
        <v>134.55069981030462</v>
      </c>
      <c r="E179" s="84">
        <v>152.56597350578397</v>
      </c>
      <c r="F179" s="84">
        <v>155.21087233018511</v>
      </c>
      <c r="G179" s="84">
        <v>143.7964927821767</v>
      </c>
      <c r="H179" s="84">
        <v>153.47704911212514</v>
      </c>
      <c r="I179" s="84">
        <v>160.90034841969614</v>
      </c>
      <c r="J179" s="84">
        <v>246.7094401211308</v>
      </c>
      <c r="K179" s="84">
        <v>190.17101094683792</v>
      </c>
      <c r="L179" s="84">
        <v>169.66107986808379</v>
      </c>
      <c r="M179" s="84">
        <v>144.23735065485437</v>
      </c>
      <c r="N179" s="84">
        <v>148.09989520652911</v>
      </c>
      <c r="O179" s="84">
        <v>161.641091611695</v>
      </c>
      <c r="P179" s="84">
        <v>157.45582969854095</v>
      </c>
      <c r="Q179" s="84">
        <v>170.14931187231755</v>
      </c>
      <c r="R179" s="84">
        <v>159.40656729937871</v>
      </c>
      <c r="S179" s="84">
        <v>158.65232283268571</v>
      </c>
      <c r="T179" s="84">
        <v>140.50290156456825</v>
      </c>
      <c r="U179" s="84">
        <v>169.07826396834611</v>
      </c>
      <c r="V179" s="84">
        <v>263.89085440985951</v>
      </c>
      <c r="W179" s="84">
        <v>232.35230785977197</v>
      </c>
      <c r="X179" s="83"/>
      <c r="Y179" s="90"/>
      <c r="AE179" s="73"/>
      <c r="AF179" s="73"/>
      <c r="AG179" s="73"/>
      <c r="AH179" s="73"/>
      <c r="AI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</row>
    <row r="180" spans="1:61" x14ac:dyDescent="0.25">
      <c r="A180" s="34">
        <v>40330</v>
      </c>
      <c r="B180" s="84">
        <v>171.74469151324419</v>
      </c>
      <c r="C180" s="84">
        <v>197.78385238570434</v>
      </c>
      <c r="D180" s="84">
        <v>132.63762027344939</v>
      </c>
      <c r="E180" s="84">
        <v>151.99640832358631</v>
      </c>
      <c r="F180" s="84">
        <v>151.25878890626288</v>
      </c>
      <c r="G180" s="84">
        <v>141.32640453898452</v>
      </c>
      <c r="H180" s="84">
        <v>151.78022255892969</v>
      </c>
      <c r="I180" s="84">
        <v>154.29003605709059</v>
      </c>
      <c r="J180" s="84">
        <v>250.62814973584193</v>
      </c>
      <c r="K180" s="84">
        <v>195.78521940558687</v>
      </c>
      <c r="L180" s="84">
        <v>171.0962331498786</v>
      </c>
      <c r="M180" s="84">
        <v>142.92673831288002</v>
      </c>
      <c r="N180" s="84">
        <v>147.34095636210219</v>
      </c>
      <c r="O180" s="84">
        <v>161.14999982777633</v>
      </c>
      <c r="P180" s="84">
        <v>156.28542786466625</v>
      </c>
      <c r="Q180" s="84">
        <v>168.27284936474314</v>
      </c>
      <c r="R180" s="84">
        <v>158.13653803806616</v>
      </c>
      <c r="S180" s="84">
        <v>157.32058408808382</v>
      </c>
      <c r="T180" s="84">
        <v>139.58239525278302</v>
      </c>
      <c r="U180" s="84">
        <v>166.53642199775032</v>
      </c>
      <c r="V180" s="84">
        <v>256.28644645442125</v>
      </c>
      <c r="W180" s="84">
        <v>241.97134273467549</v>
      </c>
      <c r="X180" s="83"/>
      <c r="Y180" s="90"/>
      <c r="AE180" s="73"/>
      <c r="AF180" s="73"/>
      <c r="AG180" s="73"/>
      <c r="AH180" s="73"/>
      <c r="AI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  <c r="BH180" s="73"/>
      <c r="BI180" s="73"/>
    </row>
    <row r="181" spans="1:61" ht="15" customHeight="1" x14ac:dyDescent="0.25">
      <c r="A181" s="35" t="s">
        <v>67</v>
      </c>
      <c r="B181" s="28">
        <v>198.63892984567585</v>
      </c>
      <c r="C181" s="28">
        <v>199.59314667820695</v>
      </c>
      <c r="D181" s="28">
        <v>131.67691698727529</v>
      </c>
      <c r="E181" s="28">
        <v>153.45815265260339</v>
      </c>
      <c r="F181" s="28">
        <v>152.66694770598761</v>
      </c>
      <c r="G181" s="28">
        <v>141.25286859238565</v>
      </c>
      <c r="H181" s="28">
        <v>151.03477287779018</v>
      </c>
      <c r="I181" s="28">
        <v>155.59998828653468</v>
      </c>
      <c r="J181" s="28">
        <v>246.7138490896705</v>
      </c>
      <c r="K181" s="28">
        <v>191.0682911167597</v>
      </c>
      <c r="L181" s="28">
        <v>169.66331613553402</v>
      </c>
      <c r="M181" s="28">
        <v>143.85681772511296</v>
      </c>
      <c r="N181" s="28">
        <v>147.48707104718895</v>
      </c>
      <c r="O181" s="28">
        <v>160.63864022242885</v>
      </c>
      <c r="P181" s="28">
        <v>157.18942152017314</v>
      </c>
      <c r="Q181" s="28">
        <v>167.89255156875086</v>
      </c>
      <c r="R181" s="28">
        <v>158.86286346500313</v>
      </c>
      <c r="S181" s="28">
        <v>156.86208139013999</v>
      </c>
      <c r="T181" s="28">
        <v>139.82046430458396</v>
      </c>
      <c r="U181" s="28">
        <v>166.86454519106601</v>
      </c>
      <c r="V181" s="28">
        <v>253.16548605902264</v>
      </c>
      <c r="W181" s="28">
        <v>232.89372587717426</v>
      </c>
      <c r="X181" s="83"/>
      <c r="Y181" s="90"/>
      <c r="AE181" s="73"/>
      <c r="AF181" s="73"/>
      <c r="AG181" s="73"/>
      <c r="AH181" s="73"/>
      <c r="AI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  <c r="BH181" s="73"/>
      <c r="BI181" s="73"/>
    </row>
    <row r="182" spans="1:61" x14ac:dyDescent="0.25">
      <c r="A182" s="34">
        <v>40360</v>
      </c>
      <c r="B182" s="84">
        <v>213.39341063685143</v>
      </c>
      <c r="C182" s="84">
        <v>206.84786607686974</v>
      </c>
      <c r="D182" s="84">
        <v>139.57810747854893</v>
      </c>
      <c r="E182" s="84">
        <v>151.10755911829673</v>
      </c>
      <c r="F182" s="84">
        <v>159.47652197563036</v>
      </c>
      <c r="G182" s="84">
        <v>147.87471541010845</v>
      </c>
      <c r="H182" s="84">
        <v>157.76766592653155</v>
      </c>
      <c r="I182" s="84">
        <v>157.91191178799048</v>
      </c>
      <c r="J182" s="84">
        <v>251.0785350866384</v>
      </c>
      <c r="K182" s="84">
        <v>194.61218478711257</v>
      </c>
      <c r="L182" s="84">
        <v>170.51240804880786</v>
      </c>
      <c r="M182" s="84">
        <v>150.10984978626962</v>
      </c>
      <c r="N182" s="84">
        <v>145.49610771671738</v>
      </c>
      <c r="O182" s="84">
        <v>163.74984535688213</v>
      </c>
      <c r="P182" s="84">
        <v>161.88606680227034</v>
      </c>
      <c r="Q182" s="84">
        <v>174.80617893349657</v>
      </c>
      <c r="R182" s="84">
        <v>163.87352769628879</v>
      </c>
      <c r="S182" s="84">
        <v>161.96217900434488</v>
      </c>
      <c r="T182" s="84">
        <v>139.19449015846655</v>
      </c>
      <c r="U182" s="84">
        <v>180.69618220819117</v>
      </c>
      <c r="V182" s="84">
        <v>274.19092917422239</v>
      </c>
      <c r="W182" s="84">
        <v>259.95244103403724</v>
      </c>
      <c r="X182" s="83"/>
      <c r="Y182" s="90"/>
      <c r="AE182" s="73"/>
      <c r="AF182" s="73"/>
      <c r="AG182" s="73"/>
      <c r="AH182" s="73"/>
      <c r="AI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  <c r="BH182" s="73"/>
      <c r="BI182" s="73"/>
    </row>
    <row r="183" spans="1:61" x14ac:dyDescent="0.25">
      <c r="A183" s="34">
        <v>40391</v>
      </c>
      <c r="B183" s="84">
        <v>177.38718161881957</v>
      </c>
      <c r="C183" s="84">
        <v>208.29039964835908</v>
      </c>
      <c r="D183" s="84">
        <v>141.4886584270927</v>
      </c>
      <c r="E183" s="84">
        <v>154.97902795528231</v>
      </c>
      <c r="F183" s="84">
        <v>159.86281285825561</v>
      </c>
      <c r="G183" s="84">
        <v>149.61678529323845</v>
      </c>
      <c r="H183" s="84">
        <v>161.86717512175451</v>
      </c>
      <c r="I183" s="84">
        <v>163.87220676791713</v>
      </c>
      <c r="J183" s="84">
        <v>252.63921197789577</v>
      </c>
      <c r="K183" s="84">
        <v>198.89759544123856</v>
      </c>
      <c r="L183" s="84">
        <v>171.36739749683841</v>
      </c>
      <c r="M183" s="84">
        <v>148.9146107392344</v>
      </c>
      <c r="N183" s="84">
        <v>149.44453965750756</v>
      </c>
      <c r="O183" s="84">
        <v>166.20361323860948</v>
      </c>
      <c r="P183" s="84">
        <v>162.32990605875696</v>
      </c>
      <c r="Q183" s="84">
        <v>177.61910848843442</v>
      </c>
      <c r="R183" s="84">
        <v>164.64757669364059</v>
      </c>
      <c r="S183" s="84">
        <v>163.75572876230581</v>
      </c>
      <c r="T183" s="84">
        <v>143.18330596719261</v>
      </c>
      <c r="U183" s="84">
        <v>184.61752214173868</v>
      </c>
      <c r="V183" s="84">
        <v>282.64770021893611</v>
      </c>
      <c r="W183" s="84">
        <v>260.10345239632329</v>
      </c>
      <c r="X183" s="83"/>
      <c r="Y183" s="90"/>
      <c r="AE183" s="73"/>
      <c r="AF183" s="73"/>
      <c r="AG183" s="73"/>
      <c r="AH183" s="73"/>
      <c r="AI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  <c r="BE183" s="73"/>
      <c r="BF183" s="73"/>
      <c r="BG183" s="73"/>
      <c r="BH183" s="73"/>
      <c r="BI183" s="73"/>
    </row>
    <row r="184" spans="1:61" x14ac:dyDescent="0.25">
      <c r="A184" s="34">
        <v>40422</v>
      </c>
      <c r="B184" s="84">
        <v>142.76418860399676</v>
      </c>
      <c r="C184" s="84">
        <v>207.33357759378302</v>
      </c>
      <c r="D184" s="84">
        <v>138.31831529122147</v>
      </c>
      <c r="E184" s="84">
        <v>157.0116424860789</v>
      </c>
      <c r="F184" s="84">
        <v>154.5921208749609</v>
      </c>
      <c r="G184" s="84">
        <v>146.67169677133342</v>
      </c>
      <c r="H184" s="84">
        <v>159.78832106979149</v>
      </c>
      <c r="I184" s="84">
        <v>162.46532426699446</v>
      </c>
      <c r="J184" s="84">
        <v>256.01789455065443</v>
      </c>
      <c r="K184" s="84">
        <v>205.1930607029019</v>
      </c>
      <c r="L184" s="84">
        <v>172.22194040870997</v>
      </c>
      <c r="M184" s="84">
        <v>149.84317204115376</v>
      </c>
      <c r="N184" s="84">
        <v>148.12466334440504</v>
      </c>
      <c r="O184" s="84">
        <v>166.32448391196513</v>
      </c>
      <c r="P184" s="84">
        <v>159.91873317750634</v>
      </c>
      <c r="Q184" s="84">
        <v>176.11324069315248</v>
      </c>
      <c r="R184" s="84">
        <v>162.35956720609889</v>
      </c>
      <c r="S184" s="84">
        <v>162.58008181530349</v>
      </c>
      <c r="T184" s="84">
        <v>141.5877905685349</v>
      </c>
      <c r="U184" s="84">
        <v>181.36603972702216</v>
      </c>
      <c r="V184" s="84">
        <v>272.09051652216732</v>
      </c>
      <c r="W184" s="84">
        <v>281.03996986736854</v>
      </c>
      <c r="X184" s="83"/>
      <c r="Y184" s="90"/>
      <c r="AE184" s="73"/>
      <c r="AF184" s="73"/>
      <c r="AG184" s="73"/>
      <c r="AH184" s="73"/>
      <c r="AI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  <c r="BE184" s="73"/>
      <c r="BF184" s="73"/>
      <c r="BG184" s="73"/>
      <c r="BH184" s="73"/>
      <c r="BI184" s="73"/>
    </row>
    <row r="185" spans="1:61" ht="15" customHeight="1" x14ac:dyDescent="0.25">
      <c r="A185" s="35" t="s">
        <v>68</v>
      </c>
      <c r="B185" s="28">
        <v>177.84826028655593</v>
      </c>
      <c r="C185" s="28">
        <v>207.49061443967062</v>
      </c>
      <c r="D185" s="28">
        <v>139.79502706562104</v>
      </c>
      <c r="E185" s="28">
        <v>154.36607651988598</v>
      </c>
      <c r="F185" s="28">
        <v>157.97715190294898</v>
      </c>
      <c r="G185" s="28">
        <v>148.05439915822677</v>
      </c>
      <c r="H185" s="28">
        <v>159.80772070602583</v>
      </c>
      <c r="I185" s="28">
        <v>161.41648094096738</v>
      </c>
      <c r="J185" s="28">
        <v>253.24521387172953</v>
      </c>
      <c r="K185" s="28">
        <v>199.567613643751</v>
      </c>
      <c r="L185" s="28">
        <v>171.36724865145209</v>
      </c>
      <c r="M185" s="28">
        <v>149.62254418888594</v>
      </c>
      <c r="N185" s="28">
        <v>147.68843690620997</v>
      </c>
      <c r="O185" s="28">
        <v>165.4259808358189</v>
      </c>
      <c r="P185" s="28">
        <v>161.37823534617789</v>
      </c>
      <c r="Q185" s="28">
        <v>176.17950937169448</v>
      </c>
      <c r="R185" s="28">
        <v>163.62689053200941</v>
      </c>
      <c r="S185" s="28">
        <v>162.76599652731807</v>
      </c>
      <c r="T185" s="28">
        <v>141.32186223139803</v>
      </c>
      <c r="U185" s="28">
        <v>182.22658135898396</v>
      </c>
      <c r="V185" s="28">
        <v>276.30971530510857</v>
      </c>
      <c r="W185" s="28">
        <v>267.03195443257636</v>
      </c>
      <c r="X185" s="83"/>
      <c r="Y185" s="90"/>
      <c r="AE185" s="73"/>
      <c r="AF185" s="73"/>
      <c r="AG185" s="73"/>
      <c r="AH185" s="73"/>
      <c r="AI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  <c r="BH185" s="73"/>
      <c r="BI185" s="73"/>
    </row>
    <row r="186" spans="1:61" x14ac:dyDescent="0.25">
      <c r="A186" s="34">
        <v>40452</v>
      </c>
      <c r="B186" s="84">
        <v>116.94748606369289</v>
      </c>
      <c r="C186" s="84">
        <v>209.74978135265505</v>
      </c>
      <c r="D186" s="84">
        <v>143.40018759366777</v>
      </c>
      <c r="E186" s="84">
        <v>156.51738393309108</v>
      </c>
      <c r="F186" s="84">
        <v>161.52335645745782</v>
      </c>
      <c r="G186" s="84">
        <v>151.3998964498918</v>
      </c>
      <c r="H186" s="84">
        <v>158.30509249279967</v>
      </c>
      <c r="I186" s="84">
        <v>166.01845639921245</v>
      </c>
      <c r="J186" s="84">
        <v>262.37493418626559</v>
      </c>
      <c r="K186" s="84">
        <v>205.36721472902423</v>
      </c>
      <c r="L186" s="84">
        <v>172.4121599034745</v>
      </c>
      <c r="M186" s="84">
        <v>155.29737740843285</v>
      </c>
      <c r="N186" s="84">
        <v>148.41300283972726</v>
      </c>
      <c r="O186" s="84">
        <v>167.96528147867994</v>
      </c>
      <c r="P186" s="84">
        <v>161.17854185535143</v>
      </c>
      <c r="Q186" s="84">
        <v>182.00870487155728</v>
      </c>
      <c r="R186" s="84">
        <v>164.2659631478333</v>
      </c>
      <c r="S186" s="84">
        <v>165.25151355285664</v>
      </c>
      <c r="T186" s="84">
        <v>146.07948786527768</v>
      </c>
      <c r="U186" s="84">
        <v>181.19312151408695</v>
      </c>
      <c r="V186" s="84">
        <v>256.63518312164439</v>
      </c>
      <c r="W186" s="84">
        <v>263.42009035236089</v>
      </c>
      <c r="X186" s="83"/>
      <c r="Y186" s="90"/>
      <c r="AE186" s="73"/>
      <c r="AF186" s="73"/>
      <c r="AG186" s="73"/>
      <c r="AH186" s="73"/>
      <c r="AI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  <c r="BE186" s="73"/>
      <c r="BF186" s="73"/>
      <c r="BG186" s="73"/>
      <c r="BH186" s="73"/>
      <c r="BI186" s="73"/>
    </row>
    <row r="187" spans="1:61" x14ac:dyDescent="0.25">
      <c r="A187" s="34">
        <v>40483</v>
      </c>
      <c r="B187" s="84">
        <v>124.79267894734714</v>
      </c>
      <c r="C187" s="84">
        <v>207.5776648703858</v>
      </c>
      <c r="D187" s="84">
        <v>141.30470785417145</v>
      </c>
      <c r="E187" s="84">
        <v>156.0235883348856</v>
      </c>
      <c r="F187" s="84">
        <v>160.75112335703108</v>
      </c>
      <c r="G187" s="84">
        <v>149.73254910362178</v>
      </c>
      <c r="H187" s="84">
        <v>158.85358197170561</v>
      </c>
      <c r="I187" s="84">
        <v>160.493424641849</v>
      </c>
      <c r="J187" s="84">
        <v>268.17416786177313</v>
      </c>
      <c r="K187" s="84">
        <v>209.05556403260215</v>
      </c>
      <c r="L187" s="84">
        <v>173.46325695909141</v>
      </c>
      <c r="M187" s="84">
        <v>154.97477012177015</v>
      </c>
      <c r="N187" s="84">
        <v>149.38359349400179</v>
      </c>
      <c r="O187" s="84">
        <v>168.57521926937369</v>
      </c>
      <c r="P187" s="84">
        <v>161.46259424949918</v>
      </c>
      <c r="Q187" s="84">
        <v>181.60484656985966</v>
      </c>
      <c r="R187" s="84">
        <v>164.45461607938202</v>
      </c>
      <c r="S187" s="84">
        <v>165.64398080741543</v>
      </c>
      <c r="T187" s="84">
        <v>147.06252790679545</v>
      </c>
      <c r="U187" s="84">
        <v>182.7424227725183</v>
      </c>
      <c r="V187" s="84">
        <v>246.21313253958323</v>
      </c>
      <c r="W187" s="84">
        <v>268.92239600964763</v>
      </c>
      <c r="X187" s="83"/>
      <c r="Y187" s="90"/>
      <c r="AE187" s="73"/>
      <c r="AF187" s="73"/>
      <c r="AG187" s="73"/>
      <c r="AH187" s="73"/>
      <c r="AI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  <c r="BE187" s="73"/>
      <c r="BF187" s="73"/>
      <c r="BG187" s="73"/>
      <c r="BH187" s="73"/>
      <c r="BI187" s="73"/>
    </row>
    <row r="188" spans="1:61" x14ac:dyDescent="0.25">
      <c r="A188" s="34">
        <v>40513</v>
      </c>
      <c r="B188" s="84">
        <v>140.09936487953971</v>
      </c>
      <c r="C188" s="84">
        <v>213.68664590031366</v>
      </c>
      <c r="D188" s="84">
        <v>125.95038677793973</v>
      </c>
      <c r="E188" s="84">
        <v>159.95773091693437</v>
      </c>
      <c r="F188" s="84">
        <v>156.27396664240675</v>
      </c>
      <c r="G188" s="84">
        <v>139.84838385937385</v>
      </c>
      <c r="H188" s="84">
        <v>164.0784514369019</v>
      </c>
      <c r="I188" s="84">
        <v>161.8800635784809</v>
      </c>
      <c r="J188" s="84">
        <v>269.95857004275246</v>
      </c>
      <c r="K188" s="84">
        <v>216.36815315121757</v>
      </c>
      <c r="L188" s="84">
        <v>174.51926513950721</v>
      </c>
      <c r="M188" s="84">
        <v>155.53519831709286</v>
      </c>
      <c r="N188" s="84">
        <v>145.53293705828386</v>
      </c>
      <c r="O188" s="84">
        <v>169.63700749525484</v>
      </c>
      <c r="P188" s="84">
        <v>159.98751078093187</v>
      </c>
      <c r="Q188" s="84">
        <v>172.57444819811334</v>
      </c>
      <c r="R188" s="84">
        <v>161.92638411073233</v>
      </c>
      <c r="S188" s="84">
        <v>179.81277992787105</v>
      </c>
      <c r="T188" s="84">
        <v>143.05492499023597</v>
      </c>
      <c r="U188" s="84">
        <v>168.67385040975293</v>
      </c>
      <c r="V188" s="84">
        <v>290.94471809048207</v>
      </c>
      <c r="W188" s="84">
        <v>262.54875980482325</v>
      </c>
      <c r="X188" s="83"/>
      <c r="Y188" s="90"/>
      <c r="AE188" s="73"/>
      <c r="AF188" s="73"/>
      <c r="AG188" s="73"/>
      <c r="AH188" s="73"/>
      <c r="AI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73"/>
      <c r="BC188" s="73"/>
      <c r="BD188" s="73"/>
      <c r="BE188" s="73"/>
      <c r="BF188" s="73"/>
      <c r="BG188" s="73"/>
      <c r="BH188" s="73"/>
      <c r="BI188" s="73"/>
    </row>
    <row r="189" spans="1:61" ht="15" customHeight="1" x14ac:dyDescent="0.25">
      <c r="A189" s="29" t="s">
        <v>69</v>
      </c>
      <c r="B189" s="30">
        <v>127.27984329685991</v>
      </c>
      <c r="C189" s="30">
        <v>210.33803070778484</v>
      </c>
      <c r="D189" s="30">
        <v>136.88509407525967</v>
      </c>
      <c r="E189" s="30">
        <v>157.49956772830367</v>
      </c>
      <c r="F189" s="30">
        <v>159.51614881896523</v>
      </c>
      <c r="G189" s="30">
        <v>146.9936098042958</v>
      </c>
      <c r="H189" s="30">
        <v>160.41237530046905</v>
      </c>
      <c r="I189" s="30">
        <v>162.79731487318077</v>
      </c>
      <c r="J189" s="30">
        <v>266.83589069693039</v>
      </c>
      <c r="K189" s="30">
        <v>210.26364397094798</v>
      </c>
      <c r="L189" s="30">
        <v>173.46489400069103</v>
      </c>
      <c r="M189" s="30">
        <v>155.26911528243195</v>
      </c>
      <c r="N189" s="30">
        <v>147.77651113067097</v>
      </c>
      <c r="O189" s="30">
        <v>168.72583608110281</v>
      </c>
      <c r="P189" s="30">
        <v>160.87621562859417</v>
      </c>
      <c r="Q189" s="30">
        <v>178.72933321317677</v>
      </c>
      <c r="R189" s="30">
        <v>163.54898777931589</v>
      </c>
      <c r="S189" s="30">
        <v>170.23609142938105</v>
      </c>
      <c r="T189" s="30">
        <v>145.39898025410304</v>
      </c>
      <c r="U189" s="30">
        <v>177.53646489878608</v>
      </c>
      <c r="V189" s="30">
        <v>264.59767791723658</v>
      </c>
      <c r="W189" s="30">
        <v>264.96374872227722</v>
      </c>
      <c r="X189" s="83"/>
      <c r="Y189" s="90"/>
      <c r="AE189" s="73"/>
      <c r="AF189" s="73"/>
      <c r="AG189" s="73"/>
      <c r="AH189" s="73"/>
      <c r="AI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  <c r="BE189" s="73"/>
      <c r="BF189" s="73"/>
      <c r="BG189" s="73"/>
      <c r="BH189" s="73"/>
      <c r="BI189" s="73"/>
    </row>
    <row r="190" spans="1:61" ht="15" customHeight="1" x14ac:dyDescent="0.25">
      <c r="A190" s="24" t="s">
        <v>70</v>
      </c>
      <c r="B190" s="48">
        <v>174.99151199999991</v>
      </c>
      <c r="C190" s="48">
        <v>201.47341554172633</v>
      </c>
      <c r="D190" s="48">
        <v>132.14780660577011</v>
      </c>
      <c r="E190" s="48">
        <v>153.415717601453</v>
      </c>
      <c r="F190" s="48">
        <v>152.46305347996616</v>
      </c>
      <c r="G190" s="48">
        <v>141.62463236095024</v>
      </c>
      <c r="H190" s="48">
        <v>153.74181760481812</v>
      </c>
      <c r="I190" s="48">
        <v>157.00594350152841</v>
      </c>
      <c r="J190" s="48">
        <v>251.16658499999926</v>
      </c>
      <c r="K190" s="48">
        <v>197.15262919948731</v>
      </c>
      <c r="L190" s="48">
        <v>170.32955760000004</v>
      </c>
      <c r="M190" s="48">
        <v>147.04117870000019</v>
      </c>
      <c r="N190" s="48">
        <v>146.90833699999996</v>
      </c>
      <c r="O190" s="48">
        <v>162.66870264682626</v>
      </c>
      <c r="P190" s="48">
        <v>157.53175172011095</v>
      </c>
      <c r="Q190" s="48">
        <v>171.36777060176976</v>
      </c>
      <c r="R190" s="48">
        <v>159.64157730067603</v>
      </c>
      <c r="S190" s="25">
        <v>160.77887590000029</v>
      </c>
      <c r="T190" s="25">
        <v>140.57254840000024</v>
      </c>
      <c r="U190" s="25">
        <v>171.55075600000001</v>
      </c>
      <c r="V190" s="25">
        <v>254.10595559999962</v>
      </c>
      <c r="W190" s="25">
        <v>244.72820880000052</v>
      </c>
      <c r="X190" s="83"/>
      <c r="Y190" s="83"/>
      <c r="AE190" s="73"/>
      <c r="AF190" s="73"/>
      <c r="AG190" s="73"/>
      <c r="AH190" s="73"/>
      <c r="AI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</row>
    <row r="191" spans="1:61" x14ac:dyDescent="0.25">
      <c r="A191" s="33">
        <v>40544</v>
      </c>
      <c r="B191" s="84">
        <v>145.88908894041612</v>
      </c>
      <c r="C191" s="84">
        <v>203.74546240611753</v>
      </c>
      <c r="D191" s="84">
        <v>119.5519414579642</v>
      </c>
      <c r="E191" s="84">
        <v>155.0486616853961</v>
      </c>
      <c r="F191" s="84">
        <v>153.19866435011642</v>
      </c>
      <c r="G191" s="84">
        <v>134.74944964789481</v>
      </c>
      <c r="H191" s="84">
        <v>144.68669601638388</v>
      </c>
      <c r="I191" s="84">
        <v>150.97548480475547</v>
      </c>
      <c r="J191" s="84">
        <v>257.92690398932132</v>
      </c>
      <c r="K191" s="84">
        <v>200.47814506865745</v>
      </c>
      <c r="L191" s="84">
        <v>177.39251158038513</v>
      </c>
      <c r="M191" s="84">
        <v>145.52272193267387</v>
      </c>
      <c r="N191" s="84">
        <v>148.42308151723111</v>
      </c>
      <c r="O191" s="84">
        <v>161.85624342431171</v>
      </c>
      <c r="P191" s="84">
        <v>153.63633951541331</v>
      </c>
      <c r="Q191" s="84">
        <v>168.57179709897144</v>
      </c>
      <c r="R191" s="84">
        <v>155.89547822298192</v>
      </c>
      <c r="S191" s="84">
        <v>161.61121036542718</v>
      </c>
      <c r="T191" s="84">
        <v>139.01952667592943</v>
      </c>
      <c r="U191" s="84">
        <v>167.60283768435119</v>
      </c>
      <c r="V191" s="84">
        <v>215.37241381157691</v>
      </c>
      <c r="W191" s="84">
        <v>229.93096669360523</v>
      </c>
      <c r="X191" s="83"/>
      <c r="Y191" s="90"/>
      <c r="AE191" s="73"/>
      <c r="AF191" s="73"/>
      <c r="AG191" s="73"/>
      <c r="AH191" s="73"/>
      <c r="AI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  <c r="BE191" s="73"/>
      <c r="BF191" s="73"/>
      <c r="BG191" s="73"/>
      <c r="BH191" s="73"/>
      <c r="BI191" s="73"/>
    </row>
    <row r="192" spans="1:61" x14ac:dyDescent="0.25">
      <c r="A192" s="33">
        <v>40575</v>
      </c>
      <c r="B192" s="84">
        <v>205.88585128787315</v>
      </c>
      <c r="C192" s="84">
        <v>185.34796078162398</v>
      </c>
      <c r="D192" s="84">
        <v>123.97358631669708</v>
      </c>
      <c r="E192" s="84">
        <v>153.20115021140066</v>
      </c>
      <c r="F192" s="84">
        <v>144.80263868589915</v>
      </c>
      <c r="G192" s="84">
        <v>133.80732128395542</v>
      </c>
      <c r="H192" s="84">
        <v>147.27951144208396</v>
      </c>
      <c r="I192" s="84">
        <v>153.78006853598569</v>
      </c>
      <c r="J192" s="84">
        <v>251.62246296930178</v>
      </c>
      <c r="K192" s="84">
        <v>201.22405818778265</v>
      </c>
      <c r="L192" s="84">
        <v>172.99283482996864</v>
      </c>
      <c r="M192" s="84">
        <v>146.85767586699617</v>
      </c>
      <c r="N192" s="84">
        <v>147.08935370499196</v>
      </c>
      <c r="O192" s="84">
        <v>161.85263289181665</v>
      </c>
      <c r="P192" s="84">
        <v>155.96242382080325</v>
      </c>
      <c r="Q192" s="84">
        <v>170.92063642079734</v>
      </c>
      <c r="R192" s="84">
        <v>158.22734179404549</v>
      </c>
      <c r="S192" s="84">
        <v>160.37596483067679</v>
      </c>
      <c r="T192" s="84">
        <v>138.69994304139246</v>
      </c>
      <c r="U192" s="84">
        <v>169.57133559483108</v>
      </c>
      <c r="V192" s="84">
        <v>226.61550739166847</v>
      </c>
      <c r="W192" s="84">
        <v>229.47132889469773</v>
      </c>
      <c r="X192" s="83"/>
      <c r="Y192" s="90"/>
      <c r="AE192" s="73"/>
      <c r="AF192" s="73"/>
      <c r="AG192" s="73"/>
      <c r="AH192" s="73"/>
      <c r="AI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  <c r="BE192" s="73"/>
      <c r="BF192" s="73"/>
      <c r="BG192" s="73"/>
      <c r="BH192" s="73"/>
      <c r="BI192" s="73"/>
    </row>
    <row r="193" spans="1:61" x14ac:dyDescent="0.25">
      <c r="A193" s="33">
        <v>40603</v>
      </c>
      <c r="B193" s="84">
        <v>268.43697072719408</v>
      </c>
      <c r="C193" s="84">
        <v>200.52972879004847</v>
      </c>
      <c r="D193" s="84">
        <v>134.88566889866715</v>
      </c>
      <c r="E193" s="84">
        <v>157.03148956229023</v>
      </c>
      <c r="F193" s="84">
        <v>157.17513752297995</v>
      </c>
      <c r="G193" s="84">
        <v>144.49300349111851</v>
      </c>
      <c r="H193" s="84">
        <v>158.36843772499319</v>
      </c>
      <c r="I193" s="84">
        <v>169.44109192623003</v>
      </c>
      <c r="J193" s="84">
        <v>247.94462140312723</v>
      </c>
      <c r="K193" s="84">
        <v>207.17103533891063</v>
      </c>
      <c r="L193" s="84">
        <v>168.70227855671158</v>
      </c>
      <c r="M193" s="84">
        <v>149.10263471358289</v>
      </c>
      <c r="N193" s="84">
        <v>148.82393006343159</v>
      </c>
      <c r="O193" s="84">
        <v>165.95149337868654</v>
      </c>
      <c r="P193" s="84">
        <v>164.63346045876924</v>
      </c>
      <c r="Q193" s="84">
        <v>181.90824646348284</v>
      </c>
      <c r="R193" s="84">
        <v>167.23184705006156</v>
      </c>
      <c r="S193" s="84">
        <v>167.23238620357097</v>
      </c>
      <c r="T193" s="84">
        <v>140.0542858541682</v>
      </c>
      <c r="U193" s="84">
        <v>180.94191865715766</v>
      </c>
      <c r="V193" s="84">
        <v>253.32121632942636</v>
      </c>
      <c r="W193" s="84">
        <v>257.65993907687994</v>
      </c>
      <c r="X193" s="83"/>
      <c r="Y193" s="90"/>
      <c r="AE193" s="73"/>
      <c r="AF193" s="73"/>
      <c r="AG193" s="73"/>
      <c r="AH193" s="73"/>
      <c r="AI193" s="73"/>
      <c r="AQ193" s="73"/>
      <c r="AR193" s="73"/>
      <c r="AS193" s="73"/>
      <c r="AT193" s="73"/>
      <c r="AU193" s="73"/>
      <c r="AV193" s="73"/>
      <c r="AW193" s="73"/>
      <c r="AX193" s="73"/>
      <c r="AY193" s="73"/>
      <c r="AZ193" s="73"/>
      <c r="BA193" s="73"/>
      <c r="BB193" s="73"/>
      <c r="BC193" s="73"/>
      <c r="BD193" s="73"/>
      <c r="BE193" s="73"/>
      <c r="BF193" s="73"/>
      <c r="BG193" s="73"/>
      <c r="BH193" s="73"/>
      <c r="BI193" s="73"/>
    </row>
    <row r="194" spans="1:61" ht="15" customHeight="1" x14ac:dyDescent="0.25">
      <c r="A194" s="35" t="s">
        <v>71</v>
      </c>
      <c r="B194" s="28">
        <v>206.73730365182777</v>
      </c>
      <c r="C194" s="28">
        <v>196.54105065926333</v>
      </c>
      <c r="D194" s="28">
        <v>126.13706555777613</v>
      </c>
      <c r="E194" s="28">
        <v>155.09376715302901</v>
      </c>
      <c r="F194" s="28">
        <v>151.72548018633185</v>
      </c>
      <c r="G194" s="28">
        <v>137.68325814098958</v>
      </c>
      <c r="H194" s="28">
        <v>150.11154839448702</v>
      </c>
      <c r="I194" s="28">
        <v>158.0655484223237</v>
      </c>
      <c r="J194" s="28">
        <v>252.49799612058345</v>
      </c>
      <c r="K194" s="28">
        <v>202.95774619845022</v>
      </c>
      <c r="L194" s="28">
        <v>173.02920832235512</v>
      </c>
      <c r="M194" s="28">
        <v>147.16101083775098</v>
      </c>
      <c r="N194" s="28">
        <v>148.11212176188488</v>
      </c>
      <c r="O194" s="28">
        <v>163.22012323160496</v>
      </c>
      <c r="P194" s="28">
        <v>158.07740793166192</v>
      </c>
      <c r="Q194" s="28">
        <v>173.80022666108388</v>
      </c>
      <c r="R194" s="28">
        <v>160.45155568902965</v>
      </c>
      <c r="S194" s="28">
        <v>163.07318713322499</v>
      </c>
      <c r="T194" s="28">
        <v>139.25791852383003</v>
      </c>
      <c r="U194" s="28">
        <v>172.70536397877996</v>
      </c>
      <c r="V194" s="28">
        <v>231.76971251089057</v>
      </c>
      <c r="W194" s="28">
        <v>239.02074488839432</v>
      </c>
      <c r="X194" s="83"/>
      <c r="Y194" s="90"/>
      <c r="AE194" s="73"/>
      <c r="AF194" s="73"/>
      <c r="AG194" s="73"/>
      <c r="AH194" s="73"/>
      <c r="AI194" s="73"/>
      <c r="AQ194" s="73"/>
      <c r="AR194" s="73"/>
      <c r="AS194" s="73"/>
      <c r="AT194" s="73"/>
      <c r="AU194" s="73"/>
      <c r="AV194" s="73"/>
      <c r="AW194" s="73"/>
      <c r="AX194" s="73"/>
      <c r="AY194" s="73"/>
      <c r="AZ194" s="73"/>
      <c r="BA194" s="73"/>
      <c r="BB194" s="73"/>
      <c r="BC194" s="73"/>
      <c r="BD194" s="73"/>
      <c r="BE194" s="73"/>
      <c r="BF194" s="73"/>
      <c r="BG194" s="73"/>
      <c r="BH194" s="73"/>
      <c r="BI194" s="73"/>
    </row>
    <row r="195" spans="1:61" x14ac:dyDescent="0.25">
      <c r="A195" s="34">
        <v>40634</v>
      </c>
      <c r="B195" s="84">
        <v>236.1116073864884</v>
      </c>
      <c r="C195" s="84">
        <v>200.04902658631207</v>
      </c>
      <c r="D195" s="84">
        <v>129.16616740136308</v>
      </c>
      <c r="E195" s="84">
        <v>164.81725623015166</v>
      </c>
      <c r="F195" s="84">
        <v>155.33726116737665</v>
      </c>
      <c r="G195" s="84">
        <v>141.44836424665993</v>
      </c>
      <c r="H195" s="84">
        <v>150.19752250991863</v>
      </c>
      <c r="I195" s="84">
        <v>157.03355238512518</v>
      </c>
      <c r="J195" s="84">
        <v>259.17166763955919</v>
      </c>
      <c r="K195" s="84">
        <v>201.89347130420535</v>
      </c>
      <c r="L195" s="84">
        <v>172.69241510797283</v>
      </c>
      <c r="M195" s="84">
        <v>151.79005594292667</v>
      </c>
      <c r="N195" s="84">
        <v>148.57539228100342</v>
      </c>
      <c r="O195" s="84">
        <v>164.59315380040528</v>
      </c>
      <c r="P195" s="84">
        <v>161.40562657301081</v>
      </c>
      <c r="Q195" s="84">
        <v>172.61237439065198</v>
      </c>
      <c r="R195" s="84">
        <v>163.15229473990934</v>
      </c>
      <c r="S195" s="84">
        <v>163.58855856767408</v>
      </c>
      <c r="T195" s="84">
        <v>142.46616980452626</v>
      </c>
      <c r="U195" s="84">
        <v>170.40976601372068</v>
      </c>
      <c r="V195" s="84">
        <v>252.81101038400368</v>
      </c>
      <c r="W195" s="84">
        <v>252.87328096257389</v>
      </c>
      <c r="X195" s="83"/>
      <c r="Y195" s="90"/>
      <c r="AE195" s="73"/>
      <c r="AF195" s="73"/>
      <c r="AG195" s="73"/>
      <c r="AH195" s="73"/>
      <c r="AI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3"/>
      <c r="BA195" s="73"/>
      <c r="BB195" s="73"/>
      <c r="BC195" s="73"/>
      <c r="BD195" s="73"/>
      <c r="BE195" s="73"/>
      <c r="BF195" s="73"/>
      <c r="BG195" s="73"/>
      <c r="BH195" s="73"/>
      <c r="BI195" s="73"/>
    </row>
    <row r="196" spans="1:61" x14ac:dyDescent="0.25">
      <c r="A196" s="34">
        <v>40664</v>
      </c>
      <c r="B196" s="84">
        <v>179.03984262137163</v>
      </c>
      <c r="C196" s="84">
        <v>211.23758696561356</v>
      </c>
      <c r="D196" s="84">
        <v>144.78298979879924</v>
      </c>
      <c r="E196" s="84">
        <v>162.60673880545303</v>
      </c>
      <c r="F196" s="84">
        <v>171.39274296844465</v>
      </c>
      <c r="G196" s="84">
        <v>154.75936930468507</v>
      </c>
      <c r="H196" s="84">
        <v>162.91715236152947</v>
      </c>
      <c r="I196" s="84">
        <v>169.30787429727428</v>
      </c>
      <c r="J196" s="84">
        <v>264.3360001480803</v>
      </c>
      <c r="K196" s="84">
        <v>204.89542402733696</v>
      </c>
      <c r="L196" s="84">
        <v>172.35649525496746</v>
      </c>
      <c r="M196" s="84">
        <v>152.89806423159376</v>
      </c>
      <c r="N196" s="84">
        <v>151.09776634769065</v>
      </c>
      <c r="O196" s="84">
        <v>169.25250018760693</v>
      </c>
      <c r="P196" s="84">
        <v>166.02947968381289</v>
      </c>
      <c r="Q196" s="84">
        <v>185.79833753747187</v>
      </c>
      <c r="R196" s="84">
        <v>168.97801517951677</v>
      </c>
      <c r="S196" s="84">
        <v>169.89545154384803</v>
      </c>
      <c r="T196" s="84">
        <v>144.79031727712623</v>
      </c>
      <c r="U196" s="84">
        <v>189.05490975794416</v>
      </c>
      <c r="V196" s="84">
        <v>278.49153611178667</v>
      </c>
      <c r="W196" s="84">
        <v>274.25746585848361</v>
      </c>
      <c r="X196" s="83"/>
      <c r="Y196" s="90"/>
      <c r="AE196" s="73"/>
      <c r="AF196" s="73"/>
      <c r="AG196" s="73"/>
      <c r="AH196" s="73"/>
      <c r="AI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3"/>
      <c r="BA196" s="73"/>
      <c r="BB196" s="73"/>
      <c r="BC196" s="73"/>
      <c r="BD196" s="73"/>
      <c r="BE196" s="73"/>
      <c r="BF196" s="73"/>
      <c r="BG196" s="73"/>
      <c r="BH196" s="73"/>
      <c r="BI196" s="73"/>
    </row>
    <row r="197" spans="1:61" x14ac:dyDescent="0.25">
      <c r="A197" s="34">
        <v>40695</v>
      </c>
      <c r="B197" s="84">
        <v>185.0747578040135</v>
      </c>
      <c r="C197" s="84">
        <v>208.91288556550003</v>
      </c>
      <c r="D197" s="84">
        <v>138.40514133216902</v>
      </c>
      <c r="E197" s="84">
        <v>160.77360658393923</v>
      </c>
      <c r="F197" s="84">
        <v>164.83924491958197</v>
      </c>
      <c r="G197" s="84">
        <v>149.25631329793407</v>
      </c>
      <c r="H197" s="84">
        <v>158.94728876110469</v>
      </c>
      <c r="I197" s="84">
        <v>162.19947556721243</v>
      </c>
      <c r="J197" s="84">
        <v>269.447660105392</v>
      </c>
      <c r="K197" s="84">
        <v>210.48276925499391</v>
      </c>
      <c r="L197" s="84">
        <v>172.02122883047286</v>
      </c>
      <c r="M197" s="84">
        <v>153.18155266317865</v>
      </c>
      <c r="N197" s="84">
        <v>152.3799628980797</v>
      </c>
      <c r="O197" s="84">
        <v>169.02942595565756</v>
      </c>
      <c r="P197" s="84">
        <v>164.47044250972851</v>
      </c>
      <c r="Q197" s="84">
        <v>180.25480816715901</v>
      </c>
      <c r="R197" s="84">
        <v>166.86033524520488</v>
      </c>
      <c r="S197" s="84">
        <v>168.28844345172104</v>
      </c>
      <c r="T197" s="84">
        <v>145.9958878205766</v>
      </c>
      <c r="U197" s="84">
        <v>181.83808302271515</v>
      </c>
      <c r="V197" s="84">
        <v>277.57115630769721</v>
      </c>
      <c r="W197" s="84">
        <v>270.0105897423806</v>
      </c>
      <c r="X197" s="83"/>
      <c r="Y197" s="90"/>
      <c r="AE197" s="73"/>
      <c r="AF197" s="73"/>
      <c r="AG197" s="73"/>
      <c r="AH197" s="73"/>
      <c r="AI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3"/>
      <c r="BA197" s="73"/>
      <c r="BB197" s="73"/>
      <c r="BC197" s="73"/>
      <c r="BD197" s="73"/>
      <c r="BE197" s="73"/>
      <c r="BF197" s="73"/>
      <c r="BG197" s="73"/>
      <c r="BH197" s="73"/>
      <c r="BI197" s="73"/>
    </row>
    <row r="198" spans="1:61" ht="15" customHeight="1" x14ac:dyDescent="0.25">
      <c r="A198" s="35" t="s">
        <v>72</v>
      </c>
      <c r="B198" s="28">
        <v>200.07540260395785</v>
      </c>
      <c r="C198" s="28">
        <v>206.73316637247521</v>
      </c>
      <c r="D198" s="28">
        <v>137.45143284411043</v>
      </c>
      <c r="E198" s="28">
        <v>162.7325338731813</v>
      </c>
      <c r="F198" s="28">
        <v>163.8564163518011</v>
      </c>
      <c r="G198" s="28">
        <v>148.48801561642634</v>
      </c>
      <c r="H198" s="28">
        <v>157.3539878775176</v>
      </c>
      <c r="I198" s="28">
        <v>162.8469674165373</v>
      </c>
      <c r="J198" s="28">
        <v>264.31844263101056</v>
      </c>
      <c r="K198" s="28">
        <v>205.75722152884541</v>
      </c>
      <c r="L198" s="28">
        <v>172.35671306447105</v>
      </c>
      <c r="M198" s="28">
        <v>152.62322427923303</v>
      </c>
      <c r="N198" s="28">
        <v>150.68437384225794</v>
      </c>
      <c r="O198" s="28">
        <v>167.62502664788994</v>
      </c>
      <c r="P198" s="28">
        <v>163.96851625551741</v>
      </c>
      <c r="Q198" s="28">
        <v>179.5551733650943</v>
      </c>
      <c r="R198" s="28">
        <v>166.33021505487702</v>
      </c>
      <c r="S198" s="28">
        <v>167.25748452108107</v>
      </c>
      <c r="T198" s="28">
        <v>144.41745830074305</v>
      </c>
      <c r="U198" s="28">
        <v>180.43425293146001</v>
      </c>
      <c r="V198" s="28">
        <v>269.62456760116248</v>
      </c>
      <c r="W198" s="28">
        <v>265.71377885447936</v>
      </c>
      <c r="X198" s="83"/>
      <c r="Y198" s="90"/>
      <c r="AE198" s="73"/>
      <c r="AF198" s="73"/>
      <c r="AG198" s="73"/>
      <c r="AH198" s="73"/>
      <c r="AI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3"/>
      <c r="BA198" s="73"/>
      <c r="BB198" s="73"/>
      <c r="BC198" s="73"/>
      <c r="BD198" s="73"/>
      <c r="BE198" s="73"/>
      <c r="BF198" s="73"/>
      <c r="BG198" s="73"/>
      <c r="BH198" s="73"/>
      <c r="BI198" s="73"/>
    </row>
    <row r="199" spans="1:61" x14ac:dyDescent="0.25">
      <c r="A199" s="34">
        <v>40725</v>
      </c>
      <c r="B199" s="84">
        <v>233.45480250264413</v>
      </c>
      <c r="C199" s="84">
        <v>214.46249277886608</v>
      </c>
      <c r="D199" s="84">
        <v>139.90923941574027</v>
      </c>
      <c r="E199" s="84">
        <v>160.02825445998232</v>
      </c>
      <c r="F199" s="84">
        <v>171.39731349127422</v>
      </c>
      <c r="G199" s="84">
        <v>151.93559906031015</v>
      </c>
      <c r="H199" s="84">
        <v>157.73294727505473</v>
      </c>
      <c r="I199" s="84">
        <v>163.9275306864829</v>
      </c>
      <c r="J199" s="84">
        <v>267.9406184200231</v>
      </c>
      <c r="K199" s="84">
        <v>206.24316678064707</v>
      </c>
      <c r="L199" s="84">
        <v>172.84276210841156</v>
      </c>
      <c r="M199" s="84">
        <v>155.29765695810252</v>
      </c>
      <c r="N199" s="84">
        <v>149.06414276682668</v>
      </c>
      <c r="O199" s="84">
        <v>168.25302585257694</v>
      </c>
      <c r="P199" s="84">
        <v>166.88558262068767</v>
      </c>
      <c r="Q199" s="84">
        <v>180.57832681277279</v>
      </c>
      <c r="R199" s="84">
        <v>168.98583386461377</v>
      </c>
      <c r="S199" s="84">
        <v>167.5780078603311</v>
      </c>
      <c r="T199" s="84">
        <v>142.52494721720808</v>
      </c>
      <c r="U199" s="84">
        <v>190.38772949041689</v>
      </c>
      <c r="V199" s="84">
        <v>273.78648032790517</v>
      </c>
      <c r="W199" s="84">
        <v>269.67060657986343</v>
      </c>
      <c r="X199" s="83"/>
      <c r="Y199" s="90"/>
      <c r="AE199" s="73"/>
      <c r="AF199" s="73"/>
      <c r="AG199" s="73"/>
      <c r="AH199" s="73"/>
      <c r="AI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3"/>
      <c r="BA199" s="73"/>
      <c r="BB199" s="73"/>
      <c r="BC199" s="73"/>
      <c r="BD199" s="73"/>
      <c r="BE199" s="73"/>
      <c r="BF199" s="73"/>
      <c r="BG199" s="73"/>
      <c r="BH199" s="73"/>
      <c r="BI199" s="73"/>
    </row>
    <row r="200" spans="1:61" x14ac:dyDescent="0.25">
      <c r="A200" s="34">
        <v>40756</v>
      </c>
      <c r="B200" s="84">
        <v>190.15529731702927</v>
      </c>
      <c r="C200" s="84">
        <v>214.80710646035018</v>
      </c>
      <c r="D200" s="84">
        <v>147.01445082513317</v>
      </c>
      <c r="E200" s="84">
        <v>164.13089011033676</v>
      </c>
      <c r="F200" s="84">
        <v>177.44153171705079</v>
      </c>
      <c r="G200" s="84">
        <v>157.80260703006229</v>
      </c>
      <c r="H200" s="84">
        <v>165.34586771165326</v>
      </c>
      <c r="I200" s="84">
        <v>170.44014886484752</v>
      </c>
      <c r="J200" s="84">
        <v>268.56190374367497</v>
      </c>
      <c r="K200" s="84">
        <v>210.16100411072028</v>
      </c>
      <c r="L200" s="84">
        <v>173.33064085908867</v>
      </c>
      <c r="M200" s="84">
        <v>156.46381295298829</v>
      </c>
      <c r="N200" s="84">
        <v>149.38690092916849</v>
      </c>
      <c r="O200" s="84">
        <v>170.96573614308858</v>
      </c>
      <c r="P200" s="84">
        <v>168.56528244052177</v>
      </c>
      <c r="Q200" s="84">
        <v>188.07337493008151</v>
      </c>
      <c r="R200" s="84">
        <v>171.48020469424307</v>
      </c>
      <c r="S200" s="84">
        <v>171.67236659146045</v>
      </c>
      <c r="T200" s="84">
        <v>143.25199162601174</v>
      </c>
      <c r="U200" s="84">
        <v>200.89183320910436</v>
      </c>
      <c r="V200" s="84">
        <v>311.1474629800457</v>
      </c>
      <c r="W200" s="84">
        <v>300.61148417832106</v>
      </c>
      <c r="X200" s="83"/>
      <c r="Y200" s="90"/>
      <c r="AE200" s="73"/>
      <c r="AF200" s="73"/>
      <c r="AG200" s="73"/>
      <c r="AH200" s="73"/>
      <c r="AI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3"/>
      <c r="BA200" s="73"/>
      <c r="BB200" s="73"/>
      <c r="BC200" s="73"/>
      <c r="BD200" s="73"/>
      <c r="BE200" s="73"/>
      <c r="BF200" s="73"/>
      <c r="BG200" s="73"/>
      <c r="BH200" s="73"/>
      <c r="BI200" s="73"/>
    </row>
    <row r="201" spans="1:61" x14ac:dyDescent="0.25">
      <c r="A201" s="34">
        <v>40787</v>
      </c>
      <c r="B201" s="84">
        <v>150.87278030237425</v>
      </c>
      <c r="C201" s="84">
        <v>210.3047741243098</v>
      </c>
      <c r="D201" s="84">
        <v>140.2100941786679</v>
      </c>
      <c r="E201" s="84">
        <v>166.91359919570991</v>
      </c>
      <c r="F201" s="84">
        <v>169.59889397728898</v>
      </c>
      <c r="G201" s="84">
        <v>152.02728087885626</v>
      </c>
      <c r="H201" s="84">
        <v>158.61123278763287</v>
      </c>
      <c r="I201" s="84">
        <v>165.97243429845835</v>
      </c>
      <c r="J201" s="84">
        <v>270.01985436773839</v>
      </c>
      <c r="K201" s="84">
        <v>217.17103509298261</v>
      </c>
      <c r="L201" s="84">
        <v>173.81989673237399</v>
      </c>
      <c r="M201" s="84">
        <v>157.42688998120013</v>
      </c>
      <c r="N201" s="84">
        <v>152.22829908031966</v>
      </c>
      <c r="O201" s="84">
        <v>171.04097842074449</v>
      </c>
      <c r="P201" s="84">
        <v>165.14371849390915</v>
      </c>
      <c r="Q201" s="84">
        <v>182.67681576815539</v>
      </c>
      <c r="R201" s="84">
        <v>167.7787785964608</v>
      </c>
      <c r="S201" s="84">
        <v>168.37911032737446</v>
      </c>
      <c r="T201" s="84">
        <v>145.67848564545136</v>
      </c>
      <c r="U201" s="84">
        <v>186.89066334396475</v>
      </c>
      <c r="V201" s="84">
        <v>280.8529071607386</v>
      </c>
      <c r="W201" s="84">
        <v>278.23519685823959</v>
      </c>
      <c r="X201" s="83"/>
      <c r="Y201" s="90"/>
      <c r="AE201" s="73"/>
      <c r="AF201" s="73"/>
      <c r="AG201" s="73"/>
      <c r="AH201" s="73"/>
      <c r="AI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3"/>
      <c r="BA201" s="73"/>
      <c r="BB201" s="73"/>
      <c r="BC201" s="73"/>
      <c r="BD201" s="73"/>
      <c r="BE201" s="73"/>
      <c r="BF201" s="73"/>
      <c r="BG201" s="73"/>
      <c r="BH201" s="73"/>
      <c r="BI201" s="73"/>
    </row>
    <row r="202" spans="1:61" ht="15" customHeight="1" x14ac:dyDescent="0.25">
      <c r="A202" s="35" t="s">
        <v>73</v>
      </c>
      <c r="B202" s="28">
        <v>191.49429337401588</v>
      </c>
      <c r="C202" s="28">
        <v>213.19145778784204</v>
      </c>
      <c r="D202" s="28">
        <v>142.37792813984711</v>
      </c>
      <c r="E202" s="28">
        <v>163.69091458867635</v>
      </c>
      <c r="F202" s="28">
        <v>172.812579728538</v>
      </c>
      <c r="G202" s="28">
        <v>153.92182898974292</v>
      </c>
      <c r="H202" s="28">
        <v>160.56334925811362</v>
      </c>
      <c r="I202" s="28">
        <v>166.78003794992958</v>
      </c>
      <c r="J202" s="28">
        <v>268.84079217714549</v>
      </c>
      <c r="K202" s="28">
        <v>211.19173532811666</v>
      </c>
      <c r="L202" s="28">
        <v>173.33109989995808</v>
      </c>
      <c r="M202" s="28">
        <v>156.39611996409698</v>
      </c>
      <c r="N202" s="28">
        <v>150.22644759210493</v>
      </c>
      <c r="O202" s="28">
        <v>170.08658013880336</v>
      </c>
      <c r="P202" s="28">
        <v>166.86486118503953</v>
      </c>
      <c r="Q202" s="28">
        <v>183.77617250366993</v>
      </c>
      <c r="R202" s="28">
        <v>169.41493905177254</v>
      </c>
      <c r="S202" s="28">
        <v>169.209828259722</v>
      </c>
      <c r="T202" s="28">
        <v>143.81847482955706</v>
      </c>
      <c r="U202" s="28">
        <v>192.723408681162</v>
      </c>
      <c r="V202" s="28">
        <v>288.59561682289649</v>
      </c>
      <c r="W202" s="28">
        <v>282.83909587214134</v>
      </c>
      <c r="X202" s="83"/>
      <c r="Y202" s="90"/>
      <c r="AE202" s="73"/>
      <c r="AF202" s="73"/>
      <c r="AG202" s="73"/>
      <c r="AH202" s="73"/>
      <c r="AI202" s="73"/>
      <c r="AQ202" s="73"/>
      <c r="AR202" s="73"/>
      <c r="AS202" s="73"/>
      <c r="AT202" s="73"/>
      <c r="AU202" s="73"/>
      <c r="AV202" s="73"/>
      <c r="AW202" s="73"/>
      <c r="AX202" s="73"/>
      <c r="AY202" s="73"/>
      <c r="AZ202" s="73"/>
      <c r="BA202" s="73"/>
      <c r="BB202" s="73"/>
      <c r="BC202" s="73"/>
      <c r="BD202" s="73"/>
      <c r="BE202" s="73"/>
      <c r="BF202" s="73"/>
      <c r="BG202" s="73"/>
      <c r="BH202" s="73"/>
      <c r="BI202" s="73"/>
    </row>
    <row r="203" spans="1:61" x14ac:dyDescent="0.25">
      <c r="A203" s="34">
        <v>40817</v>
      </c>
      <c r="B203" s="84">
        <v>129.89823104322656</v>
      </c>
      <c r="C203" s="84">
        <v>216.11232047181565</v>
      </c>
      <c r="D203" s="84">
        <v>141.59347849188009</v>
      </c>
      <c r="E203" s="84">
        <v>167.08391678911445</v>
      </c>
      <c r="F203" s="84">
        <v>172.78507562478453</v>
      </c>
      <c r="G203" s="84">
        <v>154.02791337700648</v>
      </c>
      <c r="H203" s="84">
        <v>158.06634555900143</v>
      </c>
      <c r="I203" s="84">
        <v>170.27541467725791</v>
      </c>
      <c r="J203" s="84">
        <v>278.53209577110835</v>
      </c>
      <c r="K203" s="84">
        <v>213.014939745622</v>
      </c>
      <c r="L203" s="84">
        <v>174.5384205269267</v>
      </c>
      <c r="M203" s="84">
        <v>158.77460918785656</v>
      </c>
      <c r="N203" s="84">
        <v>151.66383711478755</v>
      </c>
      <c r="O203" s="84">
        <v>171.46212968057026</v>
      </c>
      <c r="P203" s="84">
        <v>165.11505571072357</v>
      </c>
      <c r="Q203" s="84">
        <v>188.25342758914078</v>
      </c>
      <c r="R203" s="84">
        <v>168.53351673189559</v>
      </c>
      <c r="S203" s="84">
        <v>168.11647743197216</v>
      </c>
      <c r="T203" s="84">
        <v>149.28933768683203</v>
      </c>
      <c r="U203" s="84">
        <v>188.05732143087261</v>
      </c>
      <c r="V203" s="84">
        <v>267.58437766037071</v>
      </c>
      <c r="W203" s="84">
        <v>281.26054787952387</v>
      </c>
      <c r="X203" s="83"/>
      <c r="Y203" s="90"/>
      <c r="AE203" s="73"/>
      <c r="AF203" s="73"/>
      <c r="AG203" s="73"/>
      <c r="AH203" s="73"/>
      <c r="AI203" s="73"/>
      <c r="AQ203" s="73"/>
      <c r="AR203" s="73"/>
      <c r="AS203" s="73"/>
      <c r="AT203" s="73"/>
      <c r="AU203" s="73"/>
      <c r="AV203" s="73"/>
      <c r="AW203" s="73"/>
      <c r="AX203" s="73"/>
      <c r="AY203" s="73"/>
      <c r="AZ203" s="73"/>
      <c r="BA203" s="73"/>
      <c r="BB203" s="73"/>
      <c r="BC203" s="73"/>
      <c r="BD203" s="73"/>
      <c r="BE203" s="73"/>
      <c r="BF203" s="73"/>
      <c r="BG203" s="73"/>
      <c r="BH203" s="73"/>
      <c r="BI203" s="73"/>
    </row>
    <row r="204" spans="1:61" x14ac:dyDescent="0.25">
      <c r="A204" s="34">
        <v>40848</v>
      </c>
      <c r="B204" s="84">
        <v>136.69374830395498</v>
      </c>
      <c r="C204" s="84">
        <v>216.16987045534097</v>
      </c>
      <c r="D204" s="84">
        <v>137.78759523204303</v>
      </c>
      <c r="E204" s="84">
        <v>165.39359476357109</v>
      </c>
      <c r="F204" s="84">
        <v>171.25222849298407</v>
      </c>
      <c r="G204" s="84">
        <v>151.31650018722289</v>
      </c>
      <c r="H204" s="84">
        <v>159.82550168014876</v>
      </c>
      <c r="I204" s="84">
        <v>166.52404732351246</v>
      </c>
      <c r="J204" s="84">
        <v>284.05220115936999</v>
      </c>
      <c r="K204" s="84">
        <v>218.40850063737707</v>
      </c>
      <c r="L204" s="84">
        <v>175.75698644686494</v>
      </c>
      <c r="M204" s="84">
        <v>159.73217692450459</v>
      </c>
      <c r="N204" s="84">
        <v>150.7196188380039</v>
      </c>
      <c r="O204" s="84">
        <v>172.34704889709172</v>
      </c>
      <c r="P204" s="84">
        <v>165.16653665805916</v>
      </c>
      <c r="Q204" s="84">
        <v>187.84903659571265</v>
      </c>
      <c r="R204" s="84">
        <v>168.52133930091273</v>
      </c>
      <c r="S204" s="84">
        <v>170.88044422833678</v>
      </c>
      <c r="T204" s="84">
        <v>148.22681949274244</v>
      </c>
      <c r="U204" s="84">
        <v>191.26541160118992</v>
      </c>
      <c r="V204" s="84">
        <v>268.40993839396259</v>
      </c>
      <c r="W204" s="84">
        <v>288.11704690132456</v>
      </c>
      <c r="X204" s="83"/>
      <c r="Y204" s="90"/>
      <c r="AE204" s="73"/>
      <c r="AF204" s="73"/>
      <c r="AG204" s="73"/>
      <c r="AH204" s="73"/>
      <c r="AI204" s="73"/>
      <c r="AQ204" s="73"/>
      <c r="AR204" s="73"/>
      <c r="AS204" s="73"/>
      <c r="AT204" s="73"/>
      <c r="AU204" s="73"/>
      <c r="AV204" s="73"/>
      <c r="AW204" s="73"/>
      <c r="AX204" s="73"/>
      <c r="AY204" s="73"/>
      <c r="AZ204" s="73"/>
      <c r="BA204" s="73"/>
      <c r="BB204" s="73"/>
      <c r="BC204" s="73"/>
      <c r="BD204" s="73"/>
      <c r="BE204" s="73"/>
      <c r="BF204" s="73"/>
      <c r="BG204" s="73"/>
      <c r="BH204" s="73"/>
      <c r="BI204" s="73"/>
    </row>
    <row r="205" spans="1:61" x14ac:dyDescent="0.25">
      <c r="A205" s="34">
        <v>40878</v>
      </c>
      <c r="B205" s="84">
        <v>156.79099696341217</v>
      </c>
      <c r="C205" s="84">
        <v>219.90001789700776</v>
      </c>
      <c r="D205" s="84">
        <v>124.12858170145074</v>
      </c>
      <c r="E205" s="84">
        <v>167.17005242106586</v>
      </c>
      <c r="F205" s="84">
        <v>171.22590192301973</v>
      </c>
      <c r="G205" s="84">
        <v>143.79464112797785</v>
      </c>
      <c r="H205" s="84">
        <v>166.11280903511556</v>
      </c>
      <c r="I205" s="84">
        <v>164.80521265198061</v>
      </c>
      <c r="J205" s="84">
        <v>290.13312508329398</v>
      </c>
      <c r="K205" s="84">
        <v>221.5614904636937</v>
      </c>
      <c r="L205" s="84">
        <v>176.9840599658564</v>
      </c>
      <c r="M205" s="84">
        <v>159.01305544439288</v>
      </c>
      <c r="N205" s="84">
        <v>146.97217765846136</v>
      </c>
      <c r="O205" s="84">
        <v>172.91760163845248</v>
      </c>
      <c r="P205" s="84">
        <v>164.12672286485503</v>
      </c>
      <c r="Q205" s="84">
        <v>177.59073304795879</v>
      </c>
      <c r="R205" s="84">
        <v>166.19192223103545</v>
      </c>
      <c r="S205" s="84">
        <v>184.69287059760717</v>
      </c>
      <c r="T205" s="84">
        <v>144.05649345803565</v>
      </c>
      <c r="U205" s="84">
        <v>182.38356179373139</v>
      </c>
      <c r="V205" s="84">
        <v>290.03676794080911</v>
      </c>
      <c r="W205" s="84">
        <v>280.49563797410752</v>
      </c>
      <c r="X205" s="83"/>
      <c r="Y205" s="90"/>
      <c r="AE205" s="73"/>
      <c r="AF205" s="73"/>
      <c r="AG205" s="73"/>
      <c r="AH205" s="73"/>
      <c r="AI205" s="73"/>
      <c r="AQ205" s="73"/>
      <c r="AR205" s="73"/>
      <c r="AS205" s="73"/>
      <c r="AT205" s="73"/>
      <c r="AU205" s="73"/>
      <c r="AV205" s="73"/>
      <c r="AW205" s="73"/>
      <c r="AX205" s="73"/>
      <c r="AY205" s="73"/>
      <c r="AZ205" s="73"/>
      <c r="BA205" s="73"/>
      <c r="BB205" s="73"/>
      <c r="BC205" s="73"/>
      <c r="BD205" s="73"/>
      <c r="BE205" s="73"/>
      <c r="BF205" s="73"/>
      <c r="BG205" s="73"/>
      <c r="BH205" s="73"/>
      <c r="BI205" s="73"/>
    </row>
    <row r="206" spans="1:61" ht="15" customHeight="1" x14ac:dyDescent="0.25">
      <c r="A206" s="29" t="s">
        <v>74</v>
      </c>
      <c r="B206" s="30">
        <v>141.12765877019791</v>
      </c>
      <c r="C206" s="30">
        <v>217.39406960805479</v>
      </c>
      <c r="D206" s="30">
        <v>134.50321847512461</v>
      </c>
      <c r="E206" s="30">
        <v>166.54918799125048</v>
      </c>
      <c r="F206" s="30">
        <v>171.75440201359609</v>
      </c>
      <c r="G206" s="30">
        <v>149.71301823073574</v>
      </c>
      <c r="H206" s="30">
        <v>161.33488542475524</v>
      </c>
      <c r="I206" s="30">
        <v>167.20155821758365</v>
      </c>
      <c r="J206" s="30">
        <v>284.23914067125742</v>
      </c>
      <c r="K206" s="30">
        <v>217.66164361556426</v>
      </c>
      <c r="L206" s="30">
        <v>175.75982231321601</v>
      </c>
      <c r="M206" s="30">
        <v>159.17328051891801</v>
      </c>
      <c r="N206" s="30">
        <v>149.78521120375095</v>
      </c>
      <c r="O206" s="30">
        <v>172.24226007203819</v>
      </c>
      <c r="P206" s="30">
        <v>164.80277174454594</v>
      </c>
      <c r="Q206" s="30">
        <v>184.56439907760409</v>
      </c>
      <c r="R206" s="30">
        <v>167.74892608794792</v>
      </c>
      <c r="S206" s="30">
        <v>174.56326408597204</v>
      </c>
      <c r="T206" s="30">
        <v>147.19088354587004</v>
      </c>
      <c r="U206" s="30">
        <v>187.23543160859796</v>
      </c>
      <c r="V206" s="30">
        <v>275.34369466504745</v>
      </c>
      <c r="W206" s="30">
        <v>283.29107758498532</v>
      </c>
      <c r="X206" s="83"/>
      <c r="Y206" s="90"/>
      <c r="AE206" s="73"/>
      <c r="AF206" s="73"/>
      <c r="AG206" s="73"/>
      <c r="AH206" s="73"/>
      <c r="AI206" s="73"/>
      <c r="AQ206" s="73"/>
      <c r="AR206" s="73"/>
      <c r="AS206" s="73"/>
      <c r="AT206" s="73"/>
      <c r="AU206" s="73"/>
      <c r="AV206" s="73"/>
      <c r="AW206" s="73"/>
      <c r="AX206" s="73"/>
      <c r="AY206" s="73"/>
      <c r="AZ206" s="73"/>
      <c r="BA206" s="73"/>
      <c r="BB206" s="73"/>
      <c r="BC206" s="73"/>
      <c r="BD206" s="73"/>
      <c r="BE206" s="73"/>
      <c r="BF206" s="73"/>
      <c r="BG206" s="73"/>
      <c r="BH206" s="73"/>
      <c r="BI206" s="73"/>
    </row>
    <row r="207" spans="1:61" ht="15" customHeight="1" x14ac:dyDescent="0.25">
      <c r="A207" s="24" t="s">
        <v>75</v>
      </c>
      <c r="B207" s="48">
        <v>184.85866459999986</v>
      </c>
      <c r="C207" s="48">
        <v>208.46493610690885</v>
      </c>
      <c r="D207" s="48">
        <v>135.11741125421457</v>
      </c>
      <c r="E207" s="48">
        <v>162.01660090153428</v>
      </c>
      <c r="F207" s="48">
        <v>165.03721957006675</v>
      </c>
      <c r="G207" s="48">
        <v>147.45153024447364</v>
      </c>
      <c r="H207" s="48">
        <v>157.34094273871838</v>
      </c>
      <c r="I207" s="48">
        <v>163.72352800159354</v>
      </c>
      <c r="J207" s="48">
        <v>267.47409289999922</v>
      </c>
      <c r="K207" s="48">
        <v>209.39208666774414</v>
      </c>
      <c r="L207" s="48">
        <v>173.61921090000004</v>
      </c>
      <c r="M207" s="48">
        <v>153.83840889999973</v>
      </c>
      <c r="N207" s="48">
        <v>149.70203859999967</v>
      </c>
      <c r="O207" s="48">
        <v>168.29349752258412</v>
      </c>
      <c r="P207" s="48">
        <v>163.42838927919121</v>
      </c>
      <c r="Q207" s="48">
        <v>180.42399290186307</v>
      </c>
      <c r="R207" s="48">
        <v>165.98640897090678</v>
      </c>
      <c r="S207" s="25">
        <v>168.52594100000005</v>
      </c>
      <c r="T207" s="25">
        <v>143.67118380000005</v>
      </c>
      <c r="U207" s="25">
        <v>183.27461429999997</v>
      </c>
      <c r="V207" s="25">
        <v>266.33339789999923</v>
      </c>
      <c r="W207" s="25">
        <v>267.71617430000009</v>
      </c>
      <c r="X207" s="83"/>
      <c r="AE207" s="73"/>
      <c r="AF207" s="73"/>
      <c r="AG207" s="73"/>
      <c r="AH207" s="73"/>
      <c r="AI207" s="73"/>
      <c r="AQ207" s="73"/>
      <c r="AR207" s="73"/>
      <c r="AS207" s="73"/>
      <c r="AT207" s="73"/>
      <c r="AU207" s="73"/>
      <c r="AV207" s="73"/>
      <c r="AW207" s="73"/>
      <c r="AX207" s="73"/>
      <c r="AY207" s="73"/>
      <c r="AZ207" s="73"/>
      <c r="BA207" s="73"/>
      <c r="BB207" s="73"/>
      <c r="BC207" s="73"/>
      <c r="BD207" s="73"/>
      <c r="BE207" s="73"/>
      <c r="BF207" s="73"/>
      <c r="BG207" s="73"/>
      <c r="BH207" s="73"/>
      <c r="BI207" s="73"/>
    </row>
    <row r="208" spans="1:61" x14ac:dyDescent="0.25">
      <c r="A208" s="33">
        <v>40909</v>
      </c>
      <c r="B208" s="84">
        <v>124.16147673503934</v>
      </c>
      <c r="C208" s="84">
        <v>202.50964733397072</v>
      </c>
      <c r="D208" s="84">
        <v>119.0987277436938</v>
      </c>
      <c r="E208" s="84">
        <v>161.18052080881236</v>
      </c>
      <c r="F208" s="84">
        <v>171.20519674136861</v>
      </c>
      <c r="G208" s="84">
        <v>139.05589958646135</v>
      </c>
      <c r="H208" s="84">
        <v>146.52863188873781</v>
      </c>
      <c r="I208" s="84">
        <v>152.34062219960475</v>
      </c>
      <c r="J208" s="84">
        <v>263.62494881266599</v>
      </c>
      <c r="K208" s="84">
        <v>209.06465825413719</v>
      </c>
      <c r="L208" s="84">
        <v>178.4492029575712</v>
      </c>
      <c r="M208" s="84">
        <v>150.90371732639218</v>
      </c>
      <c r="N208" s="84">
        <v>149.03755631483412</v>
      </c>
      <c r="O208" s="84">
        <v>164.82243054720271</v>
      </c>
      <c r="P208" s="84">
        <v>155.87635999296634</v>
      </c>
      <c r="Q208" s="84">
        <v>174.64103188471825</v>
      </c>
      <c r="R208" s="84">
        <v>158.66838987121457</v>
      </c>
      <c r="S208" s="84">
        <v>167.07653947804047</v>
      </c>
      <c r="T208" s="84">
        <v>141.00888362534386</v>
      </c>
      <c r="U208" s="84">
        <v>174.94217341901182</v>
      </c>
      <c r="V208" s="84">
        <v>218.25519568968437</v>
      </c>
      <c r="W208" s="84">
        <v>258.16137375669331</v>
      </c>
      <c r="X208" s="83"/>
      <c r="Y208" s="90"/>
      <c r="AE208" s="73"/>
      <c r="AF208" s="73"/>
      <c r="AG208" s="73"/>
      <c r="AH208" s="73"/>
      <c r="AI208" s="73"/>
      <c r="AQ208" s="73"/>
      <c r="AR208" s="73"/>
      <c r="AS208" s="73"/>
      <c r="AT208" s="73"/>
      <c r="AU208" s="73"/>
      <c r="AV208" s="73"/>
      <c r="AW208" s="73"/>
      <c r="AX208" s="73"/>
      <c r="AY208" s="73"/>
      <c r="AZ208" s="73"/>
      <c r="BA208" s="73"/>
      <c r="BB208" s="73"/>
      <c r="BC208" s="73"/>
      <c r="BD208" s="73"/>
      <c r="BE208" s="73"/>
      <c r="BF208" s="73"/>
      <c r="BG208" s="73"/>
      <c r="BH208" s="73"/>
      <c r="BI208" s="73"/>
    </row>
    <row r="209" spans="1:61" x14ac:dyDescent="0.25">
      <c r="A209" s="33">
        <v>40940</v>
      </c>
      <c r="B209" s="84">
        <v>186.01164389935445</v>
      </c>
      <c r="C209" s="84">
        <v>198.6219363957764</v>
      </c>
      <c r="D209" s="84">
        <v>119.66082113101744</v>
      </c>
      <c r="E209" s="84">
        <v>163.87552479219062</v>
      </c>
      <c r="F209" s="84">
        <v>157.32087428690707</v>
      </c>
      <c r="G209" s="84">
        <v>136.30186137296232</v>
      </c>
      <c r="H209" s="84">
        <v>144.31793211271761</v>
      </c>
      <c r="I209" s="84">
        <v>150.51859902697151</v>
      </c>
      <c r="J209" s="84">
        <v>265.58166023884098</v>
      </c>
      <c r="K209" s="84">
        <v>207.7157026475569</v>
      </c>
      <c r="L209" s="84">
        <v>177.74774765657403</v>
      </c>
      <c r="M209" s="84">
        <v>145.73655534618652</v>
      </c>
      <c r="N209" s="84">
        <v>149.02923140034869</v>
      </c>
      <c r="O209" s="84">
        <v>162.8050038339473</v>
      </c>
      <c r="P209" s="84">
        <v>156.51300374477535</v>
      </c>
      <c r="Q209" s="84">
        <v>172.76163883847732</v>
      </c>
      <c r="R209" s="84">
        <v>158.95894782636128</v>
      </c>
      <c r="S209" s="84">
        <v>161.72742328834477</v>
      </c>
      <c r="T209" s="84">
        <v>141.22138798029738</v>
      </c>
      <c r="U209" s="84">
        <v>171.08893719012769</v>
      </c>
      <c r="V209" s="84">
        <v>238.14133889184831</v>
      </c>
      <c r="W209" s="84">
        <v>236.23116078992646</v>
      </c>
      <c r="X209" s="83"/>
      <c r="Y209" s="90"/>
      <c r="AE209" s="73"/>
      <c r="AF209" s="73"/>
      <c r="AG209" s="73"/>
      <c r="AH209" s="73"/>
      <c r="AI209" s="73"/>
      <c r="AQ209" s="73"/>
      <c r="AR209" s="73"/>
      <c r="AS209" s="73"/>
      <c r="AT209" s="73"/>
      <c r="AU209" s="73"/>
      <c r="AV209" s="73"/>
      <c r="AW209" s="73"/>
      <c r="AX209" s="73"/>
      <c r="AY209" s="73"/>
      <c r="AZ209" s="73"/>
      <c r="BA209" s="73"/>
      <c r="BB209" s="73"/>
      <c r="BC209" s="73"/>
      <c r="BD209" s="73"/>
      <c r="BE209" s="73"/>
      <c r="BF209" s="73"/>
      <c r="BG209" s="73"/>
      <c r="BH209" s="73"/>
      <c r="BI209" s="73"/>
    </row>
    <row r="210" spans="1:61" x14ac:dyDescent="0.25">
      <c r="A210" s="33">
        <v>40969</v>
      </c>
      <c r="B210" s="84">
        <v>240.39951698048171</v>
      </c>
      <c r="C210" s="84">
        <v>206.43105030786509</v>
      </c>
      <c r="D210" s="84">
        <v>133.72367777931012</v>
      </c>
      <c r="E210" s="84">
        <v>171.52614958066661</v>
      </c>
      <c r="F210" s="84">
        <v>166.29805793366492</v>
      </c>
      <c r="G210" s="84">
        <v>147.55395541212241</v>
      </c>
      <c r="H210" s="84">
        <v>162.18202511958407</v>
      </c>
      <c r="I210" s="84">
        <v>171.35540728760029</v>
      </c>
      <c r="J210" s="84">
        <v>279.4782832489517</v>
      </c>
      <c r="K210" s="84">
        <v>212.44614596098009</v>
      </c>
      <c r="L210" s="84">
        <v>177.04904966427387</v>
      </c>
      <c r="M210" s="84">
        <v>158.18583065962628</v>
      </c>
      <c r="N210" s="84">
        <v>152.33797395599387</v>
      </c>
      <c r="O210" s="84">
        <v>172.66350999226296</v>
      </c>
      <c r="P210" s="84">
        <v>168.84086429115757</v>
      </c>
      <c r="Q210" s="84">
        <v>189.7456684088219</v>
      </c>
      <c r="R210" s="84">
        <v>171.94500802739466</v>
      </c>
      <c r="S210" s="84">
        <v>174.99768896995076</v>
      </c>
      <c r="T210" s="84">
        <v>144.26092233030485</v>
      </c>
      <c r="U210" s="84">
        <v>188.36409737030743</v>
      </c>
      <c r="V210" s="84">
        <v>276.04193726427394</v>
      </c>
      <c r="W210" s="84">
        <v>269.82522827098029</v>
      </c>
      <c r="X210" s="83"/>
      <c r="Y210" s="90"/>
      <c r="AE210" s="73"/>
      <c r="AF210" s="73"/>
      <c r="AG210" s="73"/>
      <c r="AH210" s="73"/>
      <c r="AI210" s="73"/>
      <c r="AQ210" s="73"/>
      <c r="AR210" s="73"/>
      <c r="AS210" s="73"/>
      <c r="AT210" s="73"/>
      <c r="AU210" s="73"/>
      <c r="AV210" s="73"/>
      <c r="AW210" s="73"/>
      <c r="AX210" s="73"/>
      <c r="AY210" s="73"/>
      <c r="AZ210" s="73"/>
      <c r="BA210" s="73"/>
      <c r="BB210" s="73"/>
      <c r="BC210" s="73"/>
      <c r="BD210" s="73"/>
      <c r="BE210" s="73"/>
      <c r="BF210" s="73"/>
      <c r="BG210" s="73"/>
      <c r="BH210" s="73"/>
      <c r="BI210" s="73"/>
    </row>
    <row r="211" spans="1:61" ht="15" customHeight="1" x14ac:dyDescent="0.25">
      <c r="A211" s="35" t="s">
        <v>76</v>
      </c>
      <c r="B211" s="28">
        <v>183.52421253829183</v>
      </c>
      <c r="C211" s="28">
        <v>202.52087801253742</v>
      </c>
      <c r="D211" s="28">
        <v>124.16107555134045</v>
      </c>
      <c r="E211" s="28">
        <v>165.52739839388985</v>
      </c>
      <c r="F211" s="28">
        <v>164.94137632064687</v>
      </c>
      <c r="G211" s="28">
        <v>140.97057212384868</v>
      </c>
      <c r="H211" s="28">
        <v>151.00952970701317</v>
      </c>
      <c r="I211" s="28">
        <v>158.07154283805883</v>
      </c>
      <c r="J211" s="28">
        <v>269.56163076681958</v>
      </c>
      <c r="K211" s="28">
        <v>209.7421689542247</v>
      </c>
      <c r="L211" s="28">
        <v>177.74866675947305</v>
      </c>
      <c r="M211" s="28">
        <v>151.60870111073498</v>
      </c>
      <c r="N211" s="28">
        <v>150.1349205570589</v>
      </c>
      <c r="O211" s="28">
        <v>166.76364812447099</v>
      </c>
      <c r="P211" s="28">
        <v>160.41007600963309</v>
      </c>
      <c r="Q211" s="28">
        <v>179.04944637733914</v>
      </c>
      <c r="R211" s="28">
        <v>163.19078190832352</v>
      </c>
      <c r="S211" s="28">
        <v>167.93388391211201</v>
      </c>
      <c r="T211" s="28">
        <v>142.16373131198202</v>
      </c>
      <c r="U211" s="28">
        <v>178.13173599314896</v>
      </c>
      <c r="V211" s="28">
        <v>244.14615728193553</v>
      </c>
      <c r="W211" s="28">
        <v>254.73925427253334</v>
      </c>
      <c r="X211" s="83"/>
      <c r="Y211" s="90"/>
      <c r="AE211" s="73"/>
      <c r="AF211" s="73"/>
      <c r="AG211" s="73"/>
      <c r="AH211" s="73"/>
      <c r="AI211" s="73"/>
      <c r="AQ211" s="73"/>
      <c r="AR211" s="73"/>
      <c r="AS211" s="73"/>
      <c r="AT211" s="73"/>
      <c r="AU211" s="73"/>
      <c r="AV211" s="73"/>
      <c r="AW211" s="73"/>
      <c r="AX211" s="73"/>
      <c r="AY211" s="73"/>
      <c r="AZ211" s="73"/>
      <c r="BA211" s="73"/>
      <c r="BB211" s="73"/>
      <c r="BC211" s="73"/>
      <c r="BD211" s="73"/>
      <c r="BE211" s="73"/>
      <c r="BF211" s="73"/>
      <c r="BG211" s="73"/>
      <c r="BH211" s="73"/>
      <c r="BI211" s="73"/>
    </row>
    <row r="212" spans="1:61" x14ac:dyDescent="0.25">
      <c r="A212" s="34">
        <v>41000</v>
      </c>
      <c r="B212" s="84">
        <v>223.68146296102483</v>
      </c>
      <c r="C212" s="84">
        <v>196.50600302295854</v>
      </c>
      <c r="D212" s="84">
        <v>122.54749136087494</v>
      </c>
      <c r="E212" s="84">
        <v>165.03402936900278</v>
      </c>
      <c r="F212" s="84">
        <v>166.56533970250479</v>
      </c>
      <c r="G212" s="84">
        <v>139.67939701286491</v>
      </c>
      <c r="H212" s="84">
        <v>151.15377189195897</v>
      </c>
      <c r="I212" s="84">
        <v>157.87229291000546</v>
      </c>
      <c r="J212" s="84">
        <v>266.98742762209525</v>
      </c>
      <c r="K212" s="84">
        <v>207.48649908202825</v>
      </c>
      <c r="L212" s="84">
        <v>179.99008542541361</v>
      </c>
      <c r="M212" s="84">
        <v>154.76560298752793</v>
      </c>
      <c r="N212" s="84">
        <v>151.14195223163998</v>
      </c>
      <c r="O212" s="84">
        <v>167.86476333962219</v>
      </c>
      <c r="P212" s="84">
        <v>162.55854678862113</v>
      </c>
      <c r="Q212" s="84">
        <v>178.41453298491552</v>
      </c>
      <c r="R212" s="84">
        <v>164.95828905468682</v>
      </c>
      <c r="S212" s="84">
        <v>166.07469223407313</v>
      </c>
      <c r="T212" s="84">
        <v>145.09317187372858</v>
      </c>
      <c r="U212" s="84">
        <v>177.92697641216711</v>
      </c>
      <c r="V212" s="84">
        <v>252.1610223062961</v>
      </c>
      <c r="W212" s="84">
        <v>263.9349218156039</v>
      </c>
      <c r="X212" s="83"/>
      <c r="Y212" s="90"/>
      <c r="AE212" s="73"/>
      <c r="AF212" s="73"/>
      <c r="AG212" s="73"/>
      <c r="AH212" s="73"/>
      <c r="AI212" s="73"/>
      <c r="AQ212" s="73"/>
      <c r="AR212" s="73"/>
      <c r="AS212" s="73"/>
      <c r="AT212" s="73"/>
      <c r="AU212" s="73"/>
      <c r="AV212" s="73"/>
      <c r="AW212" s="73"/>
      <c r="AX212" s="73"/>
      <c r="AY212" s="73"/>
      <c r="AZ212" s="73"/>
      <c r="BA212" s="73"/>
      <c r="BB212" s="73"/>
      <c r="BC212" s="73"/>
      <c r="BD212" s="73"/>
      <c r="BE212" s="73"/>
      <c r="BF212" s="73"/>
      <c r="BG212" s="73"/>
      <c r="BH212" s="73"/>
      <c r="BI212" s="73"/>
    </row>
    <row r="213" spans="1:61" x14ac:dyDescent="0.25">
      <c r="A213" s="34">
        <v>41030</v>
      </c>
      <c r="B213" s="84">
        <v>187.70061357323141</v>
      </c>
      <c r="C213" s="84">
        <v>208.88223051477874</v>
      </c>
      <c r="D213" s="84">
        <v>135.18130178133819</v>
      </c>
      <c r="E213" s="84">
        <v>159.95647819311475</v>
      </c>
      <c r="F213" s="84">
        <v>169.74544051376398</v>
      </c>
      <c r="G213" s="84">
        <v>148.3222451198117</v>
      </c>
      <c r="H213" s="84">
        <v>165.09839676026471</v>
      </c>
      <c r="I213" s="84">
        <v>168.88701858012573</v>
      </c>
      <c r="J213" s="84">
        <v>282.92632356182378</v>
      </c>
      <c r="K213" s="84">
        <v>209.20972262016764</v>
      </c>
      <c r="L213" s="84">
        <v>182.2693892925497</v>
      </c>
      <c r="M213" s="84">
        <v>157.57616912872024</v>
      </c>
      <c r="N213" s="84">
        <v>155.29011463840317</v>
      </c>
      <c r="O213" s="84">
        <v>174.21679004649667</v>
      </c>
      <c r="P213" s="84">
        <v>167.71412061534298</v>
      </c>
      <c r="Q213" s="84">
        <v>188.80452598392327</v>
      </c>
      <c r="R213" s="84">
        <v>170.84237633210586</v>
      </c>
      <c r="S213" s="84">
        <v>174.19792686029589</v>
      </c>
      <c r="T213" s="84">
        <v>149.07455983205</v>
      </c>
      <c r="U213" s="84">
        <v>188.85742561413863</v>
      </c>
      <c r="V213" s="84">
        <v>294.82157204396549</v>
      </c>
      <c r="W213" s="84">
        <v>286.57192572602253</v>
      </c>
      <c r="X213" s="83"/>
      <c r="Y213" s="90"/>
      <c r="AE213" s="73"/>
      <c r="AF213" s="73"/>
      <c r="AG213" s="73"/>
      <c r="AH213" s="73"/>
      <c r="AI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  <c r="BE213" s="73"/>
      <c r="BF213" s="73"/>
      <c r="BG213" s="73"/>
      <c r="BH213" s="73"/>
      <c r="BI213" s="73"/>
    </row>
    <row r="214" spans="1:61" x14ac:dyDescent="0.25">
      <c r="A214" s="34">
        <v>41061</v>
      </c>
      <c r="B214" s="84">
        <v>187.88353246134503</v>
      </c>
      <c r="C214" s="84">
        <v>199.77975312435592</v>
      </c>
      <c r="D214" s="84">
        <v>130.14657821790487</v>
      </c>
      <c r="E214" s="84">
        <v>158.76701528027934</v>
      </c>
      <c r="F214" s="84">
        <v>164.34190542543115</v>
      </c>
      <c r="G214" s="84">
        <v>143.26305999849376</v>
      </c>
      <c r="H214" s="84">
        <v>160.46904763626756</v>
      </c>
      <c r="I214" s="84">
        <v>162.61280240057283</v>
      </c>
      <c r="J214" s="84">
        <v>280.77120086890648</v>
      </c>
      <c r="K214" s="84">
        <v>213.21936758942721</v>
      </c>
      <c r="L214" s="84">
        <v>184.57755711686693</v>
      </c>
      <c r="M214" s="84">
        <v>156.83529012616376</v>
      </c>
      <c r="N214" s="84">
        <v>154.2564547499268</v>
      </c>
      <c r="O214" s="84">
        <v>172.89653387946498</v>
      </c>
      <c r="P214" s="84">
        <v>165.33038187052119</v>
      </c>
      <c r="Q214" s="84">
        <v>183.9323436441282</v>
      </c>
      <c r="R214" s="84">
        <v>168.11239045996643</v>
      </c>
      <c r="S214" s="84">
        <v>172.64259831323207</v>
      </c>
      <c r="T214" s="84">
        <v>148.26508015847742</v>
      </c>
      <c r="U214" s="84">
        <v>180.53938584956714</v>
      </c>
      <c r="V214" s="84">
        <v>252.96290439632486</v>
      </c>
      <c r="W214" s="84">
        <v>266.37596450319853</v>
      </c>
      <c r="X214" s="83"/>
      <c r="Y214" s="90"/>
      <c r="AE214" s="73"/>
      <c r="AF214" s="73"/>
      <c r="AG214" s="73"/>
      <c r="AH214" s="73"/>
      <c r="AI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  <c r="BE214" s="73"/>
      <c r="BF214" s="73"/>
      <c r="BG214" s="73"/>
      <c r="BH214" s="73"/>
      <c r="BI214" s="73"/>
    </row>
    <row r="215" spans="1:61" ht="15" customHeight="1" x14ac:dyDescent="0.25">
      <c r="A215" s="35" t="s">
        <v>77</v>
      </c>
      <c r="B215" s="28">
        <v>199.75520299853375</v>
      </c>
      <c r="C215" s="28">
        <v>201.72266222069774</v>
      </c>
      <c r="D215" s="28">
        <v>129.29179045337267</v>
      </c>
      <c r="E215" s="28">
        <v>161.25250761413227</v>
      </c>
      <c r="F215" s="28">
        <v>166.88422854723331</v>
      </c>
      <c r="G215" s="28">
        <v>143.7549007103901</v>
      </c>
      <c r="H215" s="28">
        <v>158.90707209616372</v>
      </c>
      <c r="I215" s="28">
        <v>163.12403796356799</v>
      </c>
      <c r="J215" s="28">
        <v>276.89498401760846</v>
      </c>
      <c r="K215" s="28">
        <v>209.97186309720769</v>
      </c>
      <c r="L215" s="28">
        <v>182.27901061161006</v>
      </c>
      <c r="M215" s="28">
        <v>156.39235408080398</v>
      </c>
      <c r="N215" s="28">
        <v>153.56284053998999</v>
      </c>
      <c r="O215" s="28">
        <v>171.65936242186126</v>
      </c>
      <c r="P215" s="28">
        <v>165.20101642482842</v>
      </c>
      <c r="Q215" s="28">
        <v>183.71713420432232</v>
      </c>
      <c r="R215" s="28">
        <v>167.97101861558636</v>
      </c>
      <c r="S215" s="28">
        <v>170.97173913586701</v>
      </c>
      <c r="T215" s="28">
        <v>147.477603954752</v>
      </c>
      <c r="U215" s="28">
        <v>182.44126262529096</v>
      </c>
      <c r="V215" s="28">
        <v>266.64849958219548</v>
      </c>
      <c r="W215" s="28">
        <v>272.29427068160834</v>
      </c>
      <c r="X215" s="83"/>
      <c r="Y215" s="90"/>
      <c r="AE215" s="73"/>
      <c r="AF215" s="73"/>
      <c r="AG215" s="73"/>
      <c r="AH215" s="73"/>
      <c r="AI215" s="73"/>
      <c r="AQ215" s="73"/>
      <c r="AR215" s="73"/>
      <c r="AS215" s="73"/>
      <c r="AT215" s="73"/>
      <c r="AU215" s="73"/>
      <c r="AV215" s="73"/>
      <c r="AW215" s="73"/>
      <c r="AX215" s="73"/>
      <c r="AY215" s="73"/>
      <c r="AZ215" s="73"/>
      <c r="BA215" s="73"/>
      <c r="BB215" s="73"/>
      <c r="BC215" s="73"/>
      <c r="BD215" s="73"/>
      <c r="BE215" s="73"/>
      <c r="BF215" s="73"/>
      <c r="BG215" s="73"/>
      <c r="BH215" s="73"/>
      <c r="BI215" s="73"/>
    </row>
    <row r="216" spans="1:61" x14ac:dyDescent="0.25">
      <c r="A216" s="34">
        <v>41091</v>
      </c>
      <c r="B216" s="84">
        <v>252.05956647470001</v>
      </c>
      <c r="C216" s="84">
        <v>209.51800344620827</v>
      </c>
      <c r="D216" s="84">
        <v>137.49824227437222</v>
      </c>
      <c r="E216" s="84">
        <v>162.78602158833715</v>
      </c>
      <c r="F216" s="84">
        <v>176.71473481509096</v>
      </c>
      <c r="G216" s="84">
        <v>151.37529902156177</v>
      </c>
      <c r="H216" s="84">
        <v>164.83278973113568</v>
      </c>
      <c r="I216" s="84">
        <v>171.09466873840174</v>
      </c>
      <c r="J216" s="84">
        <v>285.85875002222417</v>
      </c>
      <c r="K216" s="84">
        <v>210.61488065278195</v>
      </c>
      <c r="L216" s="84">
        <v>183.15718683488399</v>
      </c>
      <c r="M216" s="84">
        <v>163.01891756000313</v>
      </c>
      <c r="N216" s="84">
        <v>150.61698102996337</v>
      </c>
      <c r="O216" s="84">
        <v>174.77265360137596</v>
      </c>
      <c r="P216" s="84">
        <v>171.90530458905357</v>
      </c>
      <c r="Q216" s="84">
        <v>186.85898814337557</v>
      </c>
      <c r="R216" s="84">
        <v>174.19290658540379</v>
      </c>
      <c r="S216" s="84">
        <v>174.69193119826733</v>
      </c>
      <c r="T216" s="84">
        <v>145.11345761140979</v>
      </c>
      <c r="U216" s="84">
        <v>188.35731022845289</v>
      </c>
      <c r="V216" s="84">
        <v>277.21253813986573</v>
      </c>
      <c r="W216" s="84">
        <v>268.13419911132837</v>
      </c>
      <c r="X216" s="83"/>
      <c r="Y216" s="90"/>
      <c r="AE216" s="73"/>
      <c r="AF216" s="73"/>
      <c r="AG216" s="73"/>
      <c r="AH216" s="73"/>
      <c r="AI216" s="73"/>
      <c r="AQ216" s="73"/>
      <c r="AR216" s="73"/>
      <c r="AS216" s="73"/>
      <c r="AT216" s="73"/>
      <c r="AU216" s="73"/>
      <c r="AV216" s="73"/>
      <c r="AW216" s="73"/>
      <c r="AX216" s="73"/>
      <c r="AY216" s="73"/>
      <c r="AZ216" s="73"/>
      <c r="BA216" s="73"/>
      <c r="BB216" s="73"/>
      <c r="BC216" s="73"/>
      <c r="BD216" s="73"/>
      <c r="BE216" s="73"/>
      <c r="BF216" s="73"/>
      <c r="BG216" s="73"/>
      <c r="BH216" s="73"/>
      <c r="BI216" s="73"/>
    </row>
    <row r="217" spans="1:61" x14ac:dyDescent="0.25">
      <c r="A217" s="34">
        <v>41122</v>
      </c>
      <c r="B217" s="84">
        <v>199.97893109342687</v>
      </c>
      <c r="C217" s="84">
        <v>209.76380707380741</v>
      </c>
      <c r="D217" s="84">
        <v>147.15148794915387</v>
      </c>
      <c r="E217" s="84">
        <v>168.4492325899098</v>
      </c>
      <c r="F217" s="84">
        <v>181.6507363947423</v>
      </c>
      <c r="G217" s="84">
        <v>158.30111800187174</v>
      </c>
      <c r="H217" s="84">
        <v>175.69647054678629</v>
      </c>
      <c r="I217" s="84">
        <v>183.46836380319309</v>
      </c>
      <c r="J217" s="84">
        <v>293.27526349057445</v>
      </c>
      <c r="K217" s="84">
        <v>210.31385018864447</v>
      </c>
      <c r="L217" s="84">
        <v>184.04101553239781</v>
      </c>
      <c r="M217" s="84">
        <v>162.71998370915557</v>
      </c>
      <c r="N217" s="84">
        <v>152.62330713384165</v>
      </c>
      <c r="O217" s="84">
        <v>178.60970809389971</v>
      </c>
      <c r="P217" s="84">
        <v>174.16290058707762</v>
      </c>
      <c r="Q217" s="84">
        <v>197.40723049031527</v>
      </c>
      <c r="R217" s="84">
        <v>177.59661624922268</v>
      </c>
      <c r="S217" s="84">
        <v>180.66341463149689</v>
      </c>
      <c r="T217" s="84">
        <v>147.55263251107942</v>
      </c>
      <c r="U217" s="84">
        <v>196.35766342051119</v>
      </c>
      <c r="V217" s="84">
        <v>296.67275995906147</v>
      </c>
      <c r="W217" s="84">
        <v>279.81297917475069</v>
      </c>
      <c r="X217" s="83"/>
      <c r="Y217" s="90"/>
      <c r="AE217" s="73"/>
      <c r="AF217" s="73"/>
      <c r="AG217" s="73"/>
      <c r="AH217" s="73"/>
      <c r="AI217" s="73"/>
      <c r="AQ217" s="73"/>
      <c r="AR217" s="73"/>
      <c r="AS217" s="73"/>
      <c r="AT217" s="73"/>
      <c r="AU217" s="73"/>
      <c r="AV217" s="73"/>
      <c r="AW217" s="73"/>
      <c r="AX217" s="73"/>
      <c r="AY217" s="73"/>
      <c r="AZ217" s="73"/>
      <c r="BA217" s="73"/>
      <c r="BB217" s="73"/>
      <c r="BC217" s="73"/>
      <c r="BD217" s="73"/>
      <c r="BE217" s="73"/>
      <c r="BF217" s="73"/>
      <c r="BG217" s="73"/>
      <c r="BH217" s="73"/>
      <c r="BI217" s="73"/>
    </row>
    <row r="218" spans="1:61" x14ac:dyDescent="0.25">
      <c r="A218" s="34">
        <v>41153</v>
      </c>
      <c r="B218" s="84">
        <v>149.65482910253442</v>
      </c>
      <c r="C218" s="84">
        <v>196.93963183309631</v>
      </c>
      <c r="D218" s="84">
        <v>136.92301970309069</v>
      </c>
      <c r="E218" s="84">
        <v>170.55817811616075</v>
      </c>
      <c r="F218" s="84">
        <v>174.98753838322278</v>
      </c>
      <c r="G218" s="84">
        <v>149.96224454417018</v>
      </c>
      <c r="H218" s="84">
        <v>159.95677352122743</v>
      </c>
      <c r="I218" s="84">
        <v>172.15255318978868</v>
      </c>
      <c r="J218" s="84">
        <v>288.86998922294003</v>
      </c>
      <c r="K218" s="84">
        <v>213.02683091443086</v>
      </c>
      <c r="L218" s="84">
        <v>184.92910916310939</v>
      </c>
      <c r="M218" s="84">
        <v>158.58950800117739</v>
      </c>
      <c r="N218" s="84">
        <v>152.21241762087692</v>
      </c>
      <c r="O218" s="84">
        <v>173.64515176477644</v>
      </c>
      <c r="P218" s="84">
        <v>166.11423909952572</v>
      </c>
      <c r="Q218" s="84">
        <v>186.09449500805351</v>
      </c>
      <c r="R218" s="84">
        <v>169.08732195989475</v>
      </c>
      <c r="S218" s="84">
        <v>172.19925128227268</v>
      </c>
      <c r="T218" s="84">
        <v>147.16061062629888</v>
      </c>
      <c r="U218" s="84">
        <v>184.86780314787086</v>
      </c>
      <c r="V218" s="84">
        <v>261.0002822871765</v>
      </c>
      <c r="W218" s="84">
        <v>254.47978361844685</v>
      </c>
      <c r="X218" s="83"/>
      <c r="Y218" s="90"/>
      <c r="AE218" s="73"/>
      <c r="AF218" s="73"/>
      <c r="AG218" s="73"/>
      <c r="AH218" s="73"/>
      <c r="AI218" s="73"/>
      <c r="AQ218" s="73"/>
      <c r="AR218" s="73"/>
      <c r="AS218" s="73"/>
      <c r="AT218" s="73"/>
      <c r="AU218" s="73"/>
      <c r="AV218" s="73"/>
      <c r="AW218" s="73"/>
      <c r="AX218" s="73"/>
      <c r="AY218" s="73"/>
      <c r="AZ218" s="73"/>
      <c r="BA218" s="73"/>
      <c r="BB218" s="73"/>
      <c r="BC218" s="73"/>
      <c r="BD218" s="73"/>
      <c r="BE218" s="73"/>
      <c r="BF218" s="73"/>
      <c r="BG218" s="73"/>
      <c r="BH218" s="73"/>
      <c r="BI218" s="73"/>
    </row>
    <row r="219" spans="1:61" ht="15" customHeight="1" x14ac:dyDescent="0.25">
      <c r="A219" s="35" t="s">
        <v>78</v>
      </c>
      <c r="B219" s="28">
        <v>200.56444222355378</v>
      </c>
      <c r="C219" s="28">
        <v>205.40714745103733</v>
      </c>
      <c r="D219" s="28">
        <v>140.52424997553894</v>
      </c>
      <c r="E219" s="28">
        <v>167.26447743146923</v>
      </c>
      <c r="F219" s="28">
        <v>177.78433653101865</v>
      </c>
      <c r="G219" s="28">
        <v>153.21288718920121</v>
      </c>
      <c r="H219" s="28">
        <v>166.82867793304979</v>
      </c>
      <c r="I219" s="28">
        <v>175.57186191046117</v>
      </c>
      <c r="J219" s="28">
        <v>289.33466757857957</v>
      </c>
      <c r="K219" s="28">
        <v>211.31852058528577</v>
      </c>
      <c r="L219" s="28">
        <v>184.04243717679705</v>
      </c>
      <c r="M219" s="28">
        <v>161.44280309011205</v>
      </c>
      <c r="N219" s="28">
        <v>151.81756859489397</v>
      </c>
      <c r="O219" s="28">
        <v>175.67583782001736</v>
      </c>
      <c r="P219" s="28">
        <v>170.727481425219</v>
      </c>
      <c r="Q219" s="28">
        <v>190.12023788058147</v>
      </c>
      <c r="R219" s="28">
        <v>173.6256149315071</v>
      </c>
      <c r="S219" s="28">
        <v>175.851532370679</v>
      </c>
      <c r="T219" s="28">
        <v>146.60890024959602</v>
      </c>
      <c r="U219" s="28">
        <v>189.86092559894496</v>
      </c>
      <c r="V219" s="28">
        <v>278.2951934620346</v>
      </c>
      <c r="W219" s="28">
        <v>267.47565396817532</v>
      </c>
      <c r="X219" s="83"/>
      <c r="Y219" s="90"/>
      <c r="AE219" s="73"/>
      <c r="AF219" s="73"/>
      <c r="AG219" s="73"/>
      <c r="AH219" s="73"/>
      <c r="AI219" s="73"/>
      <c r="AQ219" s="73"/>
      <c r="AR219" s="73"/>
      <c r="AS219" s="73"/>
      <c r="AT219" s="73"/>
      <c r="AU219" s="73"/>
      <c r="AV219" s="73"/>
      <c r="AW219" s="73"/>
      <c r="AX219" s="73"/>
      <c r="AY219" s="73"/>
      <c r="AZ219" s="73"/>
      <c r="BA219" s="73"/>
      <c r="BB219" s="73"/>
      <c r="BC219" s="73"/>
      <c r="BD219" s="73"/>
      <c r="BE219" s="73"/>
      <c r="BF219" s="73"/>
      <c r="BG219" s="73"/>
      <c r="BH219" s="73"/>
      <c r="BI219" s="73"/>
    </row>
    <row r="220" spans="1:61" x14ac:dyDescent="0.25">
      <c r="A220" s="34">
        <v>41183</v>
      </c>
      <c r="B220" s="84">
        <v>128.38239237877013</v>
      </c>
      <c r="C220" s="84">
        <v>211.75760116206061</v>
      </c>
      <c r="D220" s="84">
        <v>144.98951918417666</v>
      </c>
      <c r="E220" s="84">
        <v>157.26458085530194</v>
      </c>
      <c r="F220" s="84">
        <v>175.37303673063539</v>
      </c>
      <c r="G220" s="84">
        <v>155.02989852735777</v>
      </c>
      <c r="H220" s="84">
        <v>171.04244876702057</v>
      </c>
      <c r="I220" s="84">
        <v>179.7986106319735</v>
      </c>
      <c r="J220" s="84">
        <v>296.09479908899851</v>
      </c>
      <c r="K220" s="84">
        <v>216.42099664344281</v>
      </c>
      <c r="L220" s="84">
        <v>184.89212439301201</v>
      </c>
      <c r="M220" s="84">
        <v>164.92670617142502</v>
      </c>
      <c r="N220" s="84">
        <v>152.62174182377998</v>
      </c>
      <c r="O220" s="84">
        <v>178.64644949525467</v>
      </c>
      <c r="P220" s="84">
        <v>169.96889432977366</v>
      </c>
      <c r="Q220" s="84">
        <v>202.9276971715056</v>
      </c>
      <c r="R220" s="84">
        <v>174.736575412544</v>
      </c>
      <c r="S220" s="84">
        <v>178.74512572718905</v>
      </c>
      <c r="T220" s="84">
        <v>153.59667682165818</v>
      </c>
      <c r="U220" s="84">
        <v>197.24977541938276</v>
      </c>
      <c r="V220" s="84">
        <v>293.33611256739539</v>
      </c>
      <c r="W220" s="84">
        <v>297.98681432438593</v>
      </c>
      <c r="X220" s="83"/>
      <c r="Y220" s="90"/>
      <c r="AE220" s="73"/>
      <c r="AF220" s="73"/>
      <c r="AG220" s="73"/>
      <c r="AH220" s="73"/>
      <c r="AI220" s="73"/>
      <c r="AQ220" s="73"/>
      <c r="AR220" s="73"/>
      <c r="AS220" s="73"/>
      <c r="AT220" s="73"/>
      <c r="AU220" s="73"/>
      <c r="AV220" s="73"/>
      <c r="AW220" s="73"/>
      <c r="AX220" s="73"/>
      <c r="AY220" s="73"/>
      <c r="AZ220" s="73"/>
      <c r="BA220" s="73"/>
      <c r="BB220" s="73"/>
      <c r="BC220" s="73"/>
      <c r="BD220" s="73"/>
      <c r="BE220" s="73"/>
      <c r="BF220" s="73"/>
      <c r="BG220" s="73"/>
      <c r="BH220" s="73"/>
      <c r="BI220" s="73"/>
    </row>
    <row r="221" spans="1:61" x14ac:dyDescent="0.25">
      <c r="A221" s="34">
        <v>41214</v>
      </c>
      <c r="B221" s="84">
        <v>129.33243093487798</v>
      </c>
      <c r="C221" s="84">
        <v>199.71159426968973</v>
      </c>
      <c r="D221" s="84">
        <v>137.04325708656154</v>
      </c>
      <c r="E221" s="84">
        <v>160.77901660264496</v>
      </c>
      <c r="F221" s="84">
        <v>172.88696496155907</v>
      </c>
      <c r="G221" s="84">
        <v>149.03750049341008</v>
      </c>
      <c r="H221" s="84">
        <v>164.72195611272221</v>
      </c>
      <c r="I221" s="84">
        <v>169.29694697669262</v>
      </c>
      <c r="J221" s="84">
        <v>302.19525291076292</v>
      </c>
      <c r="K221" s="84">
        <v>218.70201341031267</v>
      </c>
      <c r="L221" s="84">
        <v>185.74705214418242</v>
      </c>
      <c r="M221" s="84">
        <v>164.43367170432131</v>
      </c>
      <c r="N221" s="84">
        <v>152.14792449989449</v>
      </c>
      <c r="O221" s="84">
        <v>176.88648131486585</v>
      </c>
      <c r="P221" s="84">
        <v>167.04956152536568</v>
      </c>
      <c r="Q221" s="84">
        <v>197.29431350516344</v>
      </c>
      <c r="R221" s="84">
        <v>171.43918452307466</v>
      </c>
      <c r="S221" s="84">
        <v>176.61106552950034</v>
      </c>
      <c r="T221" s="84">
        <v>152.67790095186302</v>
      </c>
      <c r="U221" s="84">
        <v>191.01715689227697</v>
      </c>
      <c r="V221" s="84">
        <v>276.77340196947932</v>
      </c>
      <c r="W221" s="84">
        <v>293.28362407945968</v>
      </c>
      <c r="X221" s="83"/>
      <c r="Y221" s="90"/>
      <c r="AE221" s="73"/>
      <c r="AF221" s="73"/>
      <c r="AG221" s="73"/>
      <c r="AH221" s="73"/>
      <c r="AI221" s="73"/>
      <c r="AQ221" s="73"/>
      <c r="AR221" s="73"/>
      <c r="AS221" s="73"/>
      <c r="AT221" s="73"/>
      <c r="AU221" s="73"/>
      <c r="AV221" s="73"/>
      <c r="AW221" s="73"/>
      <c r="AX221" s="73"/>
      <c r="AY221" s="73"/>
      <c r="AZ221" s="73"/>
      <c r="BA221" s="73"/>
      <c r="BB221" s="73"/>
      <c r="BC221" s="73"/>
      <c r="BD221" s="73"/>
      <c r="BE221" s="73"/>
      <c r="BF221" s="73"/>
      <c r="BG221" s="73"/>
      <c r="BH221" s="73"/>
      <c r="BI221" s="73"/>
    </row>
    <row r="222" spans="1:61" x14ac:dyDescent="0.25">
      <c r="A222" s="34">
        <v>41244</v>
      </c>
      <c r="B222" s="84">
        <v>140.68407580520847</v>
      </c>
      <c r="C222" s="84">
        <v>212.6242561574895</v>
      </c>
      <c r="D222" s="84">
        <v>118.87651630867066</v>
      </c>
      <c r="E222" s="84">
        <v>157.28829744211626</v>
      </c>
      <c r="F222" s="84">
        <v>166.41388330226152</v>
      </c>
      <c r="G222" s="84">
        <v>138.74609660306919</v>
      </c>
      <c r="H222" s="84">
        <v>166.734861115896</v>
      </c>
      <c r="I222" s="84">
        <v>165.40713307458947</v>
      </c>
      <c r="J222" s="84">
        <v>328.69361371121272</v>
      </c>
      <c r="K222" s="84">
        <v>223.40922946609689</v>
      </c>
      <c r="L222" s="84">
        <v>186.60593301916558</v>
      </c>
      <c r="M222" s="84">
        <v>174.9198428793006</v>
      </c>
      <c r="N222" s="84">
        <v>149.26502980049634</v>
      </c>
      <c r="O222" s="84">
        <v>180.31739867242931</v>
      </c>
      <c r="P222" s="84">
        <v>166.71858920219853</v>
      </c>
      <c r="Q222" s="84">
        <v>185.77871235978398</v>
      </c>
      <c r="R222" s="84">
        <v>169.56559383885283</v>
      </c>
      <c r="S222" s="84">
        <v>193.45342088733642</v>
      </c>
      <c r="T222" s="84">
        <v>148.28572967748892</v>
      </c>
      <c r="U222" s="84">
        <v>176.85427383618807</v>
      </c>
      <c r="V222" s="84">
        <v>281.23794128461668</v>
      </c>
      <c r="W222" s="84">
        <v>274.12579242920452</v>
      </c>
      <c r="X222" s="83"/>
      <c r="Y222" s="90"/>
      <c r="AE222" s="73"/>
      <c r="AF222" s="73"/>
      <c r="AG222" s="73"/>
      <c r="AH222" s="73"/>
      <c r="AI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3"/>
      <c r="BA222" s="73"/>
      <c r="BB222" s="73"/>
      <c r="BC222" s="73"/>
      <c r="BD222" s="73"/>
      <c r="BE222" s="73"/>
      <c r="BF222" s="73"/>
      <c r="BG222" s="73"/>
      <c r="BH222" s="73"/>
      <c r="BI222" s="73"/>
    </row>
    <row r="223" spans="1:61" ht="15" customHeight="1" x14ac:dyDescent="0.25">
      <c r="A223" s="29" t="s">
        <v>79</v>
      </c>
      <c r="B223" s="30">
        <v>132.79963303961887</v>
      </c>
      <c r="C223" s="30">
        <v>208.03115052974661</v>
      </c>
      <c r="D223" s="30">
        <v>133.63643085980294</v>
      </c>
      <c r="E223" s="30">
        <v>158.44396496668773</v>
      </c>
      <c r="F223" s="30">
        <v>171.55796166481866</v>
      </c>
      <c r="G223" s="30">
        <v>147.60449854127901</v>
      </c>
      <c r="H223" s="30">
        <v>167.49975533187958</v>
      </c>
      <c r="I223" s="30">
        <v>171.50089689441856</v>
      </c>
      <c r="J223" s="30">
        <v>308.9945552369914</v>
      </c>
      <c r="K223" s="30">
        <v>219.51074650661747</v>
      </c>
      <c r="L223" s="30">
        <v>185.74836985212002</v>
      </c>
      <c r="M223" s="30">
        <v>168.09340691834896</v>
      </c>
      <c r="N223" s="30">
        <v>151.34489870805695</v>
      </c>
      <c r="O223" s="30">
        <v>178.61677649418326</v>
      </c>
      <c r="P223" s="30">
        <v>167.91234835244595</v>
      </c>
      <c r="Q223" s="30">
        <v>195.33357434548432</v>
      </c>
      <c r="R223" s="30">
        <v>171.9137845914905</v>
      </c>
      <c r="S223" s="30">
        <v>182.93653738134194</v>
      </c>
      <c r="T223" s="30">
        <v>151.52010248367003</v>
      </c>
      <c r="U223" s="30">
        <v>188.37373538261593</v>
      </c>
      <c r="V223" s="30">
        <v>283.78248527383045</v>
      </c>
      <c r="W223" s="30">
        <v>288.46541027768336</v>
      </c>
      <c r="X223" s="83"/>
      <c r="Y223" s="90"/>
      <c r="AE223" s="73"/>
      <c r="AF223" s="73"/>
      <c r="AG223" s="73"/>
      <c r="AH223" s="73"/>
      <c r="AI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3"/>
      <c r="BA223" s="73"/>
      <c r="BB223" s="73"/>
      <c r="BC223" s="73"/>
      <c r="BD223" s="73"/>
      <c r="BE223" s="73"/>
      <c r="BF223" s="73"/>
      <c r="BG223" s="73"/>
      <c r="BH223" s="73"/>
      <c r="BI223" s="73"/>
    </row>
    <row r="224" spans="1:61" ht="15" customHeight="1" x14ac:dyDescent="0.25">
      <c r="A224" s="24" t="s">
        <v>80</v>
      </c>
      <c r="B224" s="48">
        <v>179.16087269999957</v>
      </c>
      <c r="C224" s="48">
        <v>204.42045955350477</v>
      </c>
      <c r="D224" s="48">
        <v>131.90338671001373</v>
      </c>
      <c r="E224" s="48">
        <v>163.12208710154476</v>
      </c>
      <c r="F224" s="48">
        <v>170.29197576592938</v>
      </c>
      <c r="G224" s="48">
        <v>146.38571464117976</v>
      </c>
      <c r="H224" s="48">
        <v>161.06125876702654</v>
      </c>
      <c r="I224" s="48">
        <v>167.06708490162663</v>
      </c>
      <c r="J224" s="48">
        <v>286.19645939999975</v>
      </c>
      <c r="K224" s="48">
        <v>212.6358247858339</v>
      </c>
      <c r="L224" s="48">
        <v>182.45462110000005</v>
      </c>
      <c r="M224" s="48">
        <v>159.38431629999999</v>
      </c>
      <c r="N224" s="48">
        <v>151.71505709999994</v>
      </c>
      <c r="O224" s="48">
        <v>173.17890621513322</v>
      </c>
      <c r="P224" s="48">
        <v>166.0627305530316</v>
      </c>
      <c r="Q224" s="48">
        <v>187.0550982019318</v>
      </c>
      <c r="R224" s="48">
        <v>169.17530001172688</v>
      </c>
      <c r="S224" s="25">
        <v>174.4234232</v>
      </c>
      <c r="T224" s="25">
        <v>146.94258450000001</v>
      </c>
      <c r="U224" s="25">
        <v>184.70191490000019</v>
      </c>
      <c r="V224" s="25">
        <v>268.21808389999899</v>
      </c>
      <c r="W224" s="25">
        <v>270.74364730000008</v>
      </c>
      <c r="X224" s="83"/>
      <c r="Y224" s="83"/>
      <c r="AE224" s="73"/>
      <c r="AF224" s="73"/>
      <c r="AG224" s="73"/>
      <c r="AH224" s="73"/>
      <c r="AI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3"/>
      <c r="BA224" s="73"/>
      <c r="BB224" s="73"/>
      <c r="BC224" s="73"/>
      <c r="BD224" s="73"/>
      <c r="BE224" s="73"/>
      <c r="BF224" s="73"/>
      <c r="BG224" s="73"/>
      <c r="BH224" s="73"/>
      <c r="BI224" s="73"/>
    </row>
    <row r="225" spans="1:61" x14ac:dyDescent="0.25">
      <c r="A225" s="33">
        <v>41275</v>
      </c>
      <c r="B225" s="84">
        <v>140.0459663851851</v>
      </c>
      <c r="C225" s="84">
        <v>195.75054544137805</v>
      </c>
      <c r="D225" s="84">
        <v>124.92770183352012</v>
      </c>
      <c r="E225" s="84">
        <v>161.04068392042944</v>
      </c>
      <c r="F225" s="84">
        <v>167.38965254248851</v>
      </c>
      <c r="G225" s="84">
        <v>140.77028365369804</v>
      </c>
      <c r="H225" s="84">
        <v>158.31494759830676</v>
      </c>
      <c r="I225" s="84">
        <v>159.21670673143697</v>
      </c>
      <c r="J225" s="84">
        <v>281.90777747342713</v>
      </c>
      <c r="K225" s="84">
        <v>209.24874427476254</v>
      </c>
      <c r="L225" s="84">
        <v>192.86128651449127</v>
      </c>
      <c r="M225" s="84">
        <v>155.49428953803593</v>
      </c>
      <c r="N225" s="84">
        <v>152.20311573488598</v>
      </c>
      <c r="O225" s="84">
        <v>172.06022991676573</v>
      </c>
      <c r="P225" s="84">
        <v>161.88653930140964</v>
      </c>
      <c r="Q225" s="84">
        <v>185.03785182093191</v>
      </c>
      <c r="R225" s="84">
        <v>165.28447453343887</v>
      </c>
      <c r="S225" s="84">
        <v>176.78316238934272</v>
      </c>
      <c r="T225" s="84">
        <v>141.68975886122303</v>
      </c>
      <c r="U225" s="84">
        <v>180.33319766251293</v>
      </c>
      <c r="V225" s="84">
        <v>227.94170247703332</v>
      </c>
      <c r="W225" s="84">
        <v>294.83939188360915</v>
      </c>
      <c r="X225" s="83"/>
      <c r="Y225" s="90"/>
      <c r="AE225" s="73"/>
      <c r="AF225" s="73"/>
      <c r="AG225" s="73"/>
      <c r="AH225" s="73"/>
      <c r="AI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3"/>
      <c r="BA225" s="73"/>
      <c r="BB225" s="73"/>
      <c r="BC225" s="73"/>
      <c r="BD225" s="73"/>
      <c r="BE225" s="73"/>
      <c r="BF225" s="73"/>
      <c r="BG225" s="73"/>
      <c r="BH225" s="73"/>
      <c r="BI225" s="73"/>
    </row>
    <row r="226" spans="1:61" x14ac:dyDescent="0.25">
      <c r="A226" s="33">
        <v>41306</v>
      </c>
      <c r="B226" s="84">
        <v>228.49518131127425</v>
      </c>
      <c r="C226" s="84">
        <v>175.15787745139082</v>
      </c>
      <c r="D226" s="84">
        <v>117.25326881750021</v>
      </c>
      <c r="E226" s="84">
        <v>159.50170913156609</v>
      </c>
      <c r="F226" s="84">
        <v>159.46404615894005</v>
      </c>
      <c r="G226" s="84">
        <v>132.26016776889855</v>
      </c>
      <c r="H226" s="84">
        <v>146.96079825611042</v>
      </c>
      <c r="I226" s="84">
        <v>148.66973223968247</v>
      </c>
      <c r="J226" s="84">
        <v>276.54473525091606</v>
      </c>
      <c r="K226" s="84">
        <v>209.43054235734635</v>
      </c>
      <c r="L226" s="84">
        <v>190.55875268108036</v>
      </c>
      <c r="M226" s="84">
        <v>150.47732622536546</v>
      </c>
      <c r="N226" s="84">
        <v>151.84270311952145</v>
      </c>
      <c r="O226" s="84">
        <v>167.15184557247201</v>
      </c>
      <c r="P226" s="84">
        <v>160.14152155367594</v>
      </c>
      <c r="Q226" s="84">
        <v>176.06748860102962</v>
      </c>
      <c r="R226" s="84">
        <v>162.55872338131977</v>
      </c>
      <c r="S226" s="84">
        <v>165.97338319381873</v>
      </c>
      <c r="T226" s="84">
        <v>141.40937817304086</v>
      </c>
      <c r="U226" s="84">
        <v>178.25548725578193</v>
      </c>
      <c r="V226" s="84">
        <v>217.57653641755149</v>
      </c>
      <c r="W226" s="84">
        <v>244.70992418060877</v>
      </c>
      <c r="X226" s="83"/>
      <c r="Y226" s="90"/>
      <c r="AE226" s="73"/>
      <c r="AF226" s="73"/>
      <c r="AG226" s="73"/>
      <c r="AH226" s="73"/>
      <c r="AI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3"/>
      <c r="BA226" s="73"/>
      <c r="BB226" s="73"/>
      <c r="BC226" s="73"/>
      <c r="BD226" s="73"/>
      <c r="BE226" s="73"/>
      <c r="BF226" s="73"/>
      <c r="BG226" s="73"/>
      <c r="BH226" s="73"/>
      <c r="BI226" s="73"/>
    </row>
    <row r="227" spans="1:61" x14ac:dyDescent="0.25">
      <c r="A227" s="33">
        <v>41334</v>
      </c>
      <c r="B227" s="84">
        <v>300.47166699638007</v>
      </c>
      <c r="C227" s="84">
        <v>185.49127600230801</v>
      </c>
      <c r="D227" s="84">
        <v>130.35667652371424</v>
      </c>
      <c r="E227" s="84">
        <v>161.34415997819187</v>
      </c>
      <c r="F227" s="84">
        <v>174.06068866718829</v>
      </c>
      <c r="G227" s="84">
        <v>143.84570751282862</v>
      </c>
      <c r="H227" s="84">
        <v>164.3503281539497</v>
      </c>
      <c r="I227" s="84">
        <v>169.78953823585175</v>
      </c>
      <c r="J227" s="84">
        <v>292.91900161239721</v>
      </c>
      <c r="K227" s="84">
        <v>213.99387750741261</v>
      </c>
      <c r="L227" s="84">
        <v>188.28370835657933</v>
      </c>
      <c r="M227" s="84">
        <v>157.37927449146474</v>
      </c>
      <c r="N227" s="84">
        <v>153.45259405017137</v>
      </c>
      <c r="O227" s="84">
        <v>175.00103198404574</v>
      </c>
      <c r="P227" s="84">
        <v>172.03130101012619</v>
      </c>
      <c r="Q227" s="84">
        <v>192.26565812573543</v>
      </c>
      <c r="R227" s="84">
        <v>175.0510375785569</v>
      </c>
      <c r="S227" s="84">
        <v>180.38638823673034</v>
      </c>
      <c r="T227" s="84">
        <v>142.86461989668507</v>
      </c>
      <c r="U227" s="84">
        <v>191.59489932621094</v>
      </c>
      <c r="V227" s="84">
        <v>250.59516378259289</v>
      </c>
      <c r="W227" s="84">
        <v>276.79208838160889</v>
      </c>
      <c r="X227" s="83"/>
      <c r="Y227" s="90"/>
      <c r="AE227" s="73"/>
      <c r="AF227" s="73"/>
      <c r="AG227" s="73"/>
      <c r="AH227" s="73"/>
      <c r="AI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3"/>
      <c r="BA227" s="73"/>
      <c r="BB227" s="73"/>
      <c r="BC227" s="73"/>
      <c r="BD227" s="73"/>
      <c r="BE227" s="73"/>
      <c r="BF227" s="73"/>
      <c r="BG227" s="73"/>
      <c r="BH227" s="73"/>
      <c r="BI227" s="73"/>
    </row>
    <row r="228" spans="1:61" ht="15" customHeight="1" x14ac:dyDescent="0.25">
      <c r="A228" s="35" t="s">
        <v>81</v>
      </c>
      <c r="B228" s="28">
        <v>223.00427156427978</v>
      </c>
      <c r="C228" s="28">
        <v>185.46656629835897</v>
      </c>
      <c r="D228" s="28">
        <v>124.17921572491154</v>
      </c>
      <c r="E228" s="28">
        <v>160.62885101006248</v>
      </c>
      <c r="F228" s="28">
        <v>166.97146245620561</v>
      </c>
      <c r="G228" s="28">
        <v>138.95871964514174</v>
      </c>
      <c r="H228" s="28">
        <v>156.54202466945563</v>
      </c>
      <c r="I228" s="28">
        <v>159.22532573565707</v>
      </c>
      <c r="J228" s="28">
        <v>283.79050477891349</v>
      </c>
      <c r="K228" s="28">
        <v>210.89105471317384</v>
      </c>
      <c r="L228" s="28">
        <v>190.56791585071699</v>
      </c>
      <c r="M228" s="28">
        <v>154.45029675162203</v>
      </c>
      <c r="N228" s="28">
        <v>152.49947096819292</v>
      </c>
      <c r="O228" s="28">
        <v>171.40436915776115</v>
      </c>
      <c r="P228" s="28">
        <v>164.68645395507059</v>
      </c>
      <c r="Q228" s="28">
        <v>184.45699951589896</v>
      </c>
      <c r="R228" s="28">
        <v>167.6314118311052</v>
      </c>
      <c r="S228" s="28">
        <v>174.38097793996394</v>
      </c>
      <c r="T228" s="28">
        <v>141.987918976983</v>
      </c>
      <c r="U228" s="28">
        <v>183.39452808150193</v>
      </c>
      <c r="V228" s="28">
        <v>232.03780089239254</v>
      </c>
      <c r="W228" s="28">
        <v>272.11380148194229</v>
      </c>
      <c r="X228" s="83"/>
      <c r="Y228" s="90"/>
      <c r="AE228" s="73"/>
      <c r="AF228" s="73"/>
      <c r="AG228" s="73"/>
      <c r="AH228" s="73"/>
      <c r="AI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3"/>
      <c r="BA228" s="73"/>
      <c r="BB228" s="73"/>
      <c r="BC228" s="73"/>
      <c r="BD228" s="73"/>
      <c r="BE228" s="73"/>
      <c r="BF228" s="73"/>
      <c r="BG228" s="73"/>
      <c r="BH228" s="73"/>
      <c r="BI228" s="73"/>
    </row>
    <row r="229" spans="1:61" x14ac:dyDescent="0.25">
      <c r="A229" s="34">
        <v>41365</v>
      </c>
      <c r="B229" s="84">
        <v>286.02077768765633</v>
      </c>
      <c r="C229" s="84">
        <v>190.34016068839395</v>
      </c>
      <c r="D229" s="84">
        <v>136.20671393862071</v>
      </c>
      <c r="E229" s="84">
        <v>166.62206969888197</v>
      </c>
      <c r="F229" s="84">
        <v>180.51704716802925</v>
      </c>
      <c r="G229" s="84">
        <v>149.41070269213625</v>
      </c>
      <c r="H229" s="84">
        <v>166.00412560339072</v>
      </c>
      <c r="I229" s="84">
        <v>174.18508627994274</v>
      </c>
      <c r="J229" s="84">
        <v>288.26464809373209</v>
      </c>
      <c r="K229" s="84">
        <v>213.42866603984373</v>
      </c>
      <c r="L229" s="84">
        <v>190.83933972954176</v>
      </c>
      <c r="M229" s="84">
        <v>159.75385839554554</v>
      </c>
      <c r="N229" s="84">
        <v>155.17321447391711</v>
      </c>
      <c r="O229" s="84">
        <v>176.82875196962604</v>
      </c>
      <c r="P229" s="84">
        <v>174.22844825462585</v>
      </c>
      <c r="Q229" s="84">
        <v>193.57742799351331</v>
      </c>
      <c r="R229" s="84">
        <v>177.13194909426525</v>
      </c>
      <c r="S229" s="84">
        <v>176.61175918890424</v>
      </c>
      <c r="T229" s="84">
        <v>148.75010612099467</v>
      </c>
      <c r="U229" s="84">
        <v>200.02695997609368</v>
      </c>
      <c r="V229" s="84">
        <v>283.11712022313554</v>
      </c>
      <c r="W229" s="84">
        <v>303.41910110130925</v>
      </c>
      <c r="X229" s="83"/>
      <c r="Y229" s="90"/>
      <c r="AE229" s="73"/>
      <c r="AF229" s="73"/>
      <c r="AG229" s="73"/>
      <c r="AH229" s="73"/>
      <c r="AI229" s="73"/>
      <c r="AQ229" s="73"/>
      <c r="AR229" s="73"/>
      <c r="AS229" s="73"/>
      <c r="AT229" s="73"/>
      <c r="AU229" s="73"/>
      <c r="AV229" s="73"/>
      <c r="AW229" s="73"/>
      <c r="AX229" s="73"/>
      <c r="AY229" s="73"/>
      <c r="AZ229" s="73"/>
      <c r="BA229" s="73"/>
      <c r="BB229" s="73"/>
      <c r="BC229" s="73"/>
      <c r="BD229" s="73"/>
      <c r="BE229" s="73"/>
      <c r="BF229" s="73"/>
      <c r="BG229" s="73"/>
      <c r="BH229" s="73"/>
      <c r="BI229" s="73"/>
    </row>
    <row r="230" spans="1:61" x14ac:dyDescent="0.25">
      <c r="A230" s="34">
        <v>41395</v>
      </c>
      <c r="B230" s="84">
        <v>190.76375721234555</v>
      </c>
      <c r="C230" s="84">
        <v>196.45785808144771</v>
      </c>
      <c r="D230" s="84">
        <v>139.88675295675529</v>
      </c>
      <c r="E230" s="84">
        <v>165.30426760732354</v>
      </c>
      <c r="F230" s="84">
        <v>180.75442486719567</v>
      </c>
      <c r="G230" s="84">
        <v>152.08558804113221</v>
      </c>
      <c r="H230" s="84">
        <v>167.61982593286081</v>
      </c>
      <c r="I230" s="84">
        <v>176.55113394001401</v>
      </c>
      <c r="J230" s="84">
        <v>293.85473516482563</v>
      </c>
      <c r="K230" s="84">
        <v>216.54131490824665</v>
      </c>
      <c r="L230" s="84">
        <v>191.1112793627295</v>
      </c>
      <c r="M230" s="84">
        <v>159.19786072682192</v>
      </c>
      <c r="N230" s="84">
        <v>155.73659574635812</v>
      </c>
      <c r="O230" s="84">
        <v>177.77181186037561</v>
      </c>
      <c r="P230" s="84">
        <v>171.31487419404465</v>
      </c>
      <c r="Q230" s="84">
        <v>195.13244434214513</v>
      </c>
      <c r="R230" s="84">
        <v>174.81839302121875</v>
      </c>
      <c r="S230" s="84">
        <v>180.75906299001869</v>
      </c>
      <c r="T230" s="84">
        <v>149.21497326292132</v>
      </c>
      <c r="U230" s="84">
        <v>197.58820510062822</v>
      </c>
      <c r="V230" s="84">
        <v>294.92511494505544</v>
      </c>
      <c r="W230" s="84">
        <v>301.40612648632941</v>
      </c>
      <c r="X230" s="83"/>
      <c r="Y230" s="90"/>
      <c r="AE230" s="73"/>
      <c r="AF230" s="73"/>
      <c r="AG230" s="73"/>
      <c r="AH230" s="73"/>
      <c r="AI230" s="73"/>
      <c r="AQ230" s="73"/>
      <c r="AR230" s="73"/>
      <c r="AS230" s="73"/>
      <c r="AT230" s="73"/>
      <c r="AU230" s="73"/>
      <c r="AV230" s="73"/>
      <c r="AW230" s="73"/>
      <c r="AX230" s="73"/>
      <c r="AY230" s="73"/>
      <c r="AZ230" s="73"/>
      <c r="BA230" s="73"/>
      <c r="BB230" s="73"/>
      <c r="BC230" s="73"/>
      <c r="BD230" s="73"/>
      <c r="BE230" s="73"/>
      <c r="BF230" s="73"/>
      <c r="BG230" s="73"/>
      <c r="BH230" s="73"/>
      <c r="BI230" s="73"/>
    </row>
    <row r="231" spans="1:61" x14ac:dyDescent="0.25">
      <c r="A231" s="34">
        <v>41426</v>
      </c>
      <c r="B231" s="84">
        <v>183.34534905773725</v>
      </c>
      <c r="C231" s="84">
        <v>197.74741795633767</v>
      </c>
      <c r="D231" s="84">
        <v>134.88812925585682</v>
      </c>
      <c r="E231" s="84">
        <v>162.23434281849114</v>
      </c>
      <c r="F231" s="84">
        <v>179.08653534623613</v>
      </c>
      <c r="G231" s="84">
        <v>148.95521293951958</v>
      </c>
      <c r="H231" s="84">
        <v>162.41164667511634</v>
      </c>
      <c r="I231" s="84">
        <v>168.7869584986577</v>
      </c>
      <c r="J231" s="84">
        <v>295.70856550548967</v>
      </c>
      <c r="K231" s="84">
        <v>222.76785948114033</v>
      </c>
      <c r="L231" s="84">
        <v>191.38360650073776</v>
      </c>
      <c r="M231" s="84">
        <v>157.34215496086847</v>
      </c>
      <c r="N231" s="84">
        <v>156.03163471414956</v>
      </c>
      <c r="O231" s="84">
        <v>176.31863306918126</v>
      </c>
      <c r="P231" s="84">
        <v>169.091040486965</v>
      </c>
      <c r="Q231" s="84">
        <v>190.23744766840963</v>
      </c>
      <c r="R231" s="84">
        <v>172.22940794435675</v>
      </c>
      <c r="S231" s="84">
        <v>176.65054581792793</v>
      </c>
      <c r="T231" s="84">
        <v>149.65181220810894</v>
      </c>
      <c r="U231" s="84">
        <v>196.16770312532611</v>
      </c>
      <c r="V231" s="84">
        <v>268.87841081515154</v>
      </c>
      <c r="W231" s="84">
        <v>266.13553211603022</v>
      </c>
      <c r="X231" s="83"/>
      <c r="Y231" s="90"/>
      <c r="AE231" s="73"/>
      <c r="AF231" s="73"/>
      <c r="AG231" s="73"/>
      <c r="AH231" s="73"/>
      <c r="AI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  <c r="BG231" s="73"/>
      <c r="BH231" s="73"/>
      <c r="BI231" s="73"/>
    </row>
    <row r="232" spans="1:61" ht="15" customHeight="1" x14ac:dyDescent="0.25">
      <c r="A232" s="35" t="s">
        <v>82</v>
      </c>
      <c r="B232" s="28">
        <v>220.0432946525797</v>
      </c>
      <c r="C232" s="28">
        <v>194.84847890872643</v>
      </c>
      <c r="D232" s="28">
        <v>136.99386538374426</v>
      </c>
      <c r="E232" s="28">
        <v>164.72022670823222</v>
      </c>
      <c r="F232" s="28">
        <v>180.11933579382034</v>
      </c>
      <c r="G232" s="28">
        <v>150.15050122426268</v>
      </c>
      <c r="H232" s="28">
        <v>165.34519940378928</v>
      </c>
      <c r="I232" s="28">
        <v>173.17439290620482</v>
      </c>
      <c r="J232" s="28">
        <v>292.60931625468248</v>
      </c>
      <c r="K232" s="28">
        <v>217.57928014307689</v>
      </c>
      <c r="L232" s="28">
        <v>191.11140853100301</v>
      </c>
      <c r="M232" s="28">
        <v>158.76462469441196</v>
      </c>
      <c r="N232" s="28">
        <v>155.64714831147492</v>
      </c>
      <c r="O232" s="28">
        <v>176.97306563306097</v>
      </c>
      <c r="P232" s="28">
        <v>171.54478764521184</v>
      </c>
      <c r="Q232" s="28">
        <v>192.98244000135605</v>
      </c>
      <c r="R232" s="28">
        <v>174.72658335328023</v>
      </c>
      <c r="S232" s="28">
        <v>178.00712266561695</v>
      </c>
      <c r="T232" s="28">
        <v>149.20563053067497</v>
      </c>
      <c r="U232" s="28">
        <v>197.92762273401601</v>
      </c>
      <c r="V232" s="28">
        <v>282.30688199444745</v>
      </c>
      <c r="W232" s="28">
        <v>290.32025323455628</v>
      </c>
      <c r="X232" s="83"/>
      <c r="Y232" s="90"/>
      <c r="AE232" s="73"/>
      <c r="AF232" s="73"/>
      <c r="AG232" s="73"/>
      <c r="AH232" s="73"/>
      <c r="AI232" s="73"/>
      <c r="AQ232" s="73"/>
      <c r="AR232" s="73"/>
      <c r="AS232" s="73"/>
      <c r="AT232" s="73"/>
      <c r="AU232" s="73"/>
      <c r="AV232" s="73"/>
      <c r="AW232" s="73"/>
      <c r="AX232" s="73"/>
      <c r="AY232" s="73"/>
      <c r="AZ232" s="73"/>
      <c r="BA232" s="73"/>
      <c r="BB232" s="73"/>
      <c r="BC232" s="73"/>
      <c r="BD232" s="73"/>
      <c r="BE232" s="73"/>
      <c r="BF232" s="73"/>
      <c r="BG232" s="73"/>
      <c r="BH232" s="73"/>
      <c r="BI232" s="73"/>
    </row>
    <row r="233" spans="1:61" x14ac:dyDescent="0.25">
      <c r="A233" s="34">
        <v>41456</v>
      </c>
      <c r="B233" s="84">
        <v>237.46735870077649</v>
      </c>
      <c r="C233" s="84">
        <v>203.75696169238628</v>
      </c>
      <c r="D233" s="84">
        <v>144.17762642880911</v>
      </c>
      <c r="E233" s="84">
        <v>164.51117102702887</v>
      </c>
      <c r="F233" s="84">
        <v>186.60418204615118</v>
      </c>
      <c r="G233" s="84">
        <v>156.48031525312072</v>
      </c>
      <c r="H233" s="84">
        <v>171.60342763878401</v>
      </c>
      <c r="I233" s="84">
        <v>178.51921841431925</v>
      </c>
      <c r="J233" s="84">
        <v>289.98191948000783</v>
      </c>
      <c r="K233" s="84">
        <v>215.85330241101772</v>
      </c>
      <c r="L233" s="84">
        <v>191.4379643041492</v>
      </c>
      <c r="M233" s="84">
        <v>165.42060368038264</v>
      </c>
      <c r="N233" s="84">
        <v>156.48126586730191</v>
      </c>
      <c r="O233" s="84">
        <v>180.41307931965818</v>
      </c>
      <c r="P233" s="84">
        <v>176.48384663560603</v>
      </c>
      <c r="Q233" s="84">
        <v>198.42471685447512</v>
      </c>
      <c r="R233" s="84">
        <v>179.74182167481015</v>
      </c>
      <c r="S233" s="84">
        <v>181.87777337664554</v>
      </c>
      <c r="T233" s="84">
        <v>149.83417467036242</v>
      </c>
      <c r="U233" s="84">
        <v>202.9421389134624</v>
      </c>
      <c r="V233" s="84">
        <v>281.49042672780689</v>
      </c>
      <c r="W233" s="84">
        <v>320.78766716252693</v>
      </c>
      <c r="X233" s="83"/>
      <c r="Y233" s="90"/>
      <c r="AE233" s="73"/>
      <c r="AF233" s="73"/>
      <c r="AG233" s="73"/>
      <c r="AH233" s="73"/>
      <c r="AI233" s="73"/>
      <c r="AQ233" s="73"/>
      <c r="AR233" s="73"/>
      <c r="AS233" s="73"/>
      <c r="AT233" s="73"/>
      <c r="AU233" s="73"/>
      <c r="AV233" s="73"/>
      <c r="AW233" s="73"/>
      <c r="AX233" s="73"/>
      <c r="AY233" s="73"/>
      <c r="AZ233" s="73"/>
      <c r="BA233" s="73"/>
      <c r="BB233" s="73"/>
      <c r="BC233" s="73"/>
      <c r="BD233" s="73"/>
      <c r="BE233" s="73"/>
      <c r="BF233" s="73"/>
      <c r="BG233" s="73"/>
      <c r="BH233" s="73"/>
      <c r="BI233" s="73"/>
    </row>
    <row r="234" spans="1:61" x14ac:dyDescent="0.25">
      <c r="A234" s="34">
        <v>41487</v>
      </c>
      <c r="B234" s="84">
        <v>196.86121545548838</v>
      </c>
      <c r="C234" s="84">
        <v>206.96324247432472</v>
      </c>
      <c r="D234" s="84">
        <v>149.22849950868863</v>
      </c>
      <c r="E234" s="84">
        <v>168.46666707806119</v>
      </c>
      <c r="F234" s="84">
        <v>189.98680912744851</v>
      </c>
      <c r="G234" s="84">
        <v>160.64276509416013</v>
      </c>
      <c r="H234" s="84">
        <v>175.91252569213569</v>
      </c>
      <c r="I234" s="84">
        <v>181.49602014225289</v>
      </c>
      <c r="J234" s="84">
        <v>291.10641254143263</v>
      </c>
      <c r="K234" s="84">
        <v>217.06575496514563</v>
      </c>
      <c r="L234" s="84">
        <v>191.76526459705795</v>
      </c>
      <c r="M234" s="84">
        <v>164.39950125279861</v>
      </c>
      <c r="N234" s="84">
        <v>156.70411367234487</v>
      </c>
      <c r="O234" s="84">
        <v>181.47047747444384</v>
      </c>
      <c r="P234" s="84">
        <v>176.56830095360314</v>
      </c>
      <c r="Q234" s="84">
        <v>201.25785426922224</v>
      </c>
      <c r="R234" s="84">
        <v>180.19842182540967</v>
      </c>
      <c r="S234" s="84">
        <v>184.81026985753641</v>
      </c>
      <c r="T234" s="84">
        <v>150.45451782294242</v>
      </c>
      <c r="U234" s="84">
        <v>206.57061274267573</v>
      </c>
      <c r="V234" s="84">
        <v>292.00768853083065</v>
      </c>
      <c r="W234" s="84">
        <v>292.45686385315173</v>
      </c>
      <c r="X234" s="83"/>
      <c r="Y234" s="90"/>
      <c r="AE234" s="73"/>
      <c r="AF234" s="73"/>
      <c r="AG234" s="73"/>
      <c r="AH234" s="73"/>
      <c r="AI234" s="73"/>
      <c r="AQ234" s="73"/>
      <c r="AR234" s="73"/>
      <c r="AS234" s="73"/>
      <c r="AT234" s="73"/>
      <c r="AU234" s="73"/>
      <c r="AV234" s="73"/>
      <c r="AW234" s="73"/>
      <c r="AX234" s="73"/>
      <c r="AY234" s="73"/>
      <c r="AZ234" s="73"/>
      <c r="BA234" s="73"/>
      <c r="BB234" s="73"/>
      <c r="BC234" s="73"/>
      <c r="BD234" s="73"/>
      <c r="BE234" s="73"/>
      <c r="BF234" s="73"/>
      <c r="BG234" s="73"/>
      <c r="BH234" s="73"/>
      <c r="BI234" s="73"/>
    </row>
    <row r="235" spans="1:61" x14ac:dyDescent="0.25">
      <c r="A235" s="34">
        <v>41518</v>
      </c>
      <c r="B235" s="84">
        <v>151.2325741011484</v>
      </c>
      <c r="C235" s="84">
        <v>200.91884697375542</v>
      </c>
      <c r="D235" s="84">
        <v>142.93242077281761</v>
      </c>
      <c r="E235" s="84">
        <v>168.0769354070888</v>
      </c>
      <c r="F235" s="84">
        <v>186.24584773006555</v>
      </c>
      <c r="G235" s="84">
        <v>155.68297467507628</v>
      </c>
      <c r="H235" s="84">
        <v>167.41998678662267</v>
      </c>
      <c r="I235" s="84">
        <v>175.68286261952383</v>
      </c>
      <c r="J235" s="84">
        <v>296.44921316444083</v>
      </c>
      <c r="K235" s="84">
        <v>220.95905066820458</v>
      </c>
      <c r="L235" s="84">
        <v>192.09312447323498</v>
      </c>
      <c r="M235" s="84">
        <v>163.67957700139189</v>
      </c>
      <c r="N235" s="84">
        <v>156.57691112096782</v>
      </c>
      <c r="O235" s="84">
        <v>179.59019961343031</v>
      </c>
      <c r="P235" s="84">
        <v>171.78533375202588</v>
      </c>
      <c r="Q235" s="84">
        <v>195.73372603857183</v>
      </c>
      <c r="R235" s="84">
        <v>175.30732713290621</v>
      </c>
      <c r="S235" s="84">
        <v>179.19512835860286</v>
      </c>
      <c r="T235" s="84">
        <v>150.44411242396612</v>
      </c>
      <c r="U235" s="84">
        <v>201.92370124532673</v>
      </c>
      <c r="V235" s="84">
        <v>282.17515347089289</v>
      </c>
      <c r="W235" s="84">
        <v>279.2623819684361</v>
      </c>
      <c r="X235" s="83"/>
      <c r="Y235" s="90"/>
      <c r="AE235" s="73"/>
      <c r="AF235" s="73"/>
      <c r="AG235" s="73"/>
      <c r="AH235" s="73"/>
      <c r="AI235" s="73"/>
      <c r="AQ235" s="73"/>
      <c r="AR235" s="73"/>
      <c r="AS235" s="73"/>
      <c r="AT235" s="73"/>
      <c r="AU235" s="73"/>
      <c r="AV235" s="73"/>
      <c r="AW235" s="73"/>
      <c r="AX235" s="73"/>
      <c r="AY235" s="73"/>
      <c r="AZ235" s="73"/>
      <c r="BA235" s="73"/>
      <c r="BB235" s="73"/>
      <c r="BC235" s="73"/>
      <c r="BD235" s="73"/>
      <c r="BE235" s="73"/>
      <c r="BF235" s="73"/>
      <c r="BG235" s="73"/>
      <c r="BH235" s="73"/>
      <c r="BI235" s="73"/>
    </row>
    <row r="236" spans="1:61" ht="15" customHeight="1" x14ac:dyDescent="0.25">
      <c r="A236" s="35" t="s">
        <v>83</v>
      </c>
      <c r="B236" s="28">
        <v>195.18704941913776</v>
      </c>
      <c r="C236" s="28">
        <v>203.87968371348882</v>
      </c>
      <c r="D236" s="28">
        <v>145.44618223677176</v>
      </c>
      <c r="E236" s="28">
        <v>167.01825783739295</v>
      </c>
      <c r="F236" s="28">
        <v>187.61227963455508</v>
      </c>
      <c r="G236" s="28">
        <v>157.60201834078569</v>
      </c>
      <c r="H236" s="28">
        <v>171.64531337251412</v>
      </c>
      <c r="I236" s="28">
        <v>178.56603372536532</v>
      </c>
      <c r="J236" s="28">
        <v>292.51251506196041</v>
      </c>
      <c r="K236" s="28">
        <v>217.95936934812264</v>
      </c>
      <c r="L236" s="28">
        <v>191.76545112481404</v>
      </c>
      <c r="M236" s="28">
        <v>164.49989397819104</v>
      </c>
      <c r="N236" s="28">
        <v>156.58743022020485</v>
      </c>
      <c r="O236" s="28">
        <v>180.49125213584409</v>
      </c>
      <c r="P236" s="28">
        <v>174.94582711374503</v>
      </c>
      <c r="Q236" s="28">
        <v>198.47209905408974</v>
      </c>
      <c r="R236" s="28">
        <v>178.41585687770871</v>
      </c>
      <c r="S236" s="28">
        <v>181.9610571975949</v>
      </c>
      <c r="T236" s="28">
        <v>150.244268305757</v>
      </c>
      <c r="U236" s="28">
        <v>203.81215096715493</v>
      </c>
      <c r="V236" s="28">
        <v>285.2244229098435</v>
      </c>
      <c r="W236" s="28">
        <v>297.50230432803824</v>
      </c>
      <c r="X236" s="83"/>
      <c r="Y236" s="90"/>
      <c r="AE236" s="73"/>
      <c r="AF236" s="73"/>
      <c r="AG236" s="73"/>
      <c r="AH236" s="73"/>
      <c r="AI236" s="73"/>
      <c r="AQ236" s="73"/>
      <c r="AR236" s="73"/>
      <c r="AS236" s="73"/>
      <c r="AT236" s="73"/>
      <c r="AU236" s="73"/>
      <c r="AV236" s="73"/>
      <c r="AW236" s="73"/>
      <c r="AX236" s="73"/>
      <c r="AY236" s="73"/>
      <c r="AZ236" s="73"/>
      <c r="BA236" s="73"/>
      <c r="BB236" s="73"/>
      <c r="BC236" s="73"/>
      <c r="BD236" s="73"/>
      <c r="BE236" s="73"/>
      <c r="BF236" s="73"/>
      <c r="BG236" s="73"/>
      <c r="BH236" s="73"/>
      <c r="BI236" s="73"/>
    </row>
    <row r="237" spans="1:61" x14ac:dyDescent="0.25">
      <c r="A237" s="34">
        <v>41548</v>
      </c>
      <c r="B237" s="84">
        <v>132.17587247430288</v>
      </c>
      <c r="C237" s="84">
        <v>212.5101044320601</v>
      </c>
      <c r="D237" s="84">
        <v>150.61540094647324</v>
      </c>
      <c r="E237" s="84">
        <v>169.57951227411925</v>
      </c>
      <c r="F237" s="84">
        <v>188.85757674539917</v>
      </c>
      <c r="G237" s="84">
        <v>161.931491876065</v>
      </c>
      <c r="H237" s="84">
        <v>177.70454524985979</v>
      </c>
      <c r="I237" s="84">
        <v>182.69761835600991</v>
      </c>
      <c r="J237" s="84">
        <v>310.46599856950013</v>
      </c>
      <c r="K237" s="84">
        <v>214.40725984403329</v>
      </c>
      <c r="L237" s="84">
        <v>192.75366998418747</v>
      </c>
      <c r="M237" s="84">
        <v>167.67200605165777</v>
      </c>
      <c r="N237" s="84">
        <v>156.38883114693425</v>
      </c>
      <c r="O237" s="84">
        <v>183.2273120498941</v>
      </c>
      <c r="P237" s="84">
        <v>175.17342640226994</v>
      </c>
      <c r="Q237" s="84">
        <v>210.99539259270313</v>
      </c>
      <c r="R237" s="84">
        <v>180.30793198463911</v>
      </c>
      <c r="S237" s="84">
        <v>184.16360433130376</v>
      </c>
      <c r="T237" s="84">
        <v>156.76081068065821</v>
      </c>
      <c r="U237" s="84">
        <v>216.7932710287445</v>
      </c>
      <c r="V237" s="84">
        <v>303.47011553672479</v>
      </c>
      <c r="W237" s="84">
        <v>334.18800073482316</v>
      </c>
      <c r="X237" s="83"/>
      <c r="Y237" s="90"/>
      <c r="AE237" s="73"/>
      <c r="AF237" s="73"/>
      <c r="AG237" s="73"/>
      <c r="AH237" s="73"/>
      <c r="AI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  <c r="BG237" s="73"/>
      <c r="BH237" s="73"/>
      <c r="BI237" s="73"/>
    </row>
    <row r="238" spans="1:61" x14ac:dyDescent="0.25">
      <c r="A238" s="34">
        <v>41579</v>
      </c>
      <c r="B238" s="84">
        <v>134.9390822253431</v>
      </c>
      <c r="C238" s="84">
        <v>205.26276613610867</v>
      </c>
      <c r="D238" s="84">
        <v>141.39451149146993</v>
      </c>
      <c r="E238" s="84">
        <v>171.83142602416291</v>
      </c>
      <c r="F238" s="84">
        <v>180.48832051921622</v>
      </c>
      <c r="G238" s="84">
        <v>154.48829782620339</v>
      </c>
      <c r="H238" s="84">
        <v>170.06698982748151</v>
      </c>
      <c r="I238" s="84">
        <v>172.13960250523436</v>
      </c>
      <c r="J238" s="84">
        <v>314.0931964451043</v>
      </c>
      <c r="K238" s="84">
        <v>218.28482762650481</v>
      </c>
      <c r="L238" s="84">
        <v>193.74869353950925</v>
      </c>
      <c r="M238" s="84">
        <v>168.38687488002938</v>
      </c>
      <c r="N238" s="84">
        <v>155.85887261573237</v>
      </c>
      <c r="O238" s="84">
        <v>181.49862501360661</v>
      </c>
      <c r="P238" s="84">
        <v>171.95625653369555</v>
      </c>
      <c r="Q238" s="84">
        <v>203.10273748314313</v>
      </c>
      <c r="R238" s="84">
        <v>176.45272127540227</v>
      </c>
      <c r="S238" s="84">
        <v>182.70200971123987</v>
      </c>
      <c r="T238" s="84">
        <v>155.84847052308413</v>
      </c>
      <c r="U238" s="84">
        <v>201.41849182218019</v>
      </c>
      <c r="V238" s="84">
        <v>280.48622657193948</v>
      </c>
      <c r="W238" s="84">
        <v>274.45894702837194</v>
      </c>
      <c r="X238" s="83"/>
      <c r="Y238" s="90"/>
      <c r="AE238" s="73"/>
      <c r="AF238" s="73"/>
      <c r="AG238" s="73"/>
      <c r="AH238" s="73"/>
      <c r="AI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  <c r="BG238" s="73"/>
      <c r="BH238" s="73"/>
      <c r="BI238" s="73"/>
    </row>
    <row r="239" spans="1:61" x14ac:dyDescent="0.25">
      <c r="A239" s="34">
        <v>41609</v>
      </c>
      <c r="B239" s="84">
        <v>147.87690279235656</v>
      </c>
      <c r="C239" s="84">
        <v>204.52184874736875</v>
      </c>
      <c r="D239" s="84">
        <v>118.66869161788581</v>
      </c>
      <c r="E239" s="84">
        <v>170.29638225349265</v>
      </c>
      <c r="F239" s="84">
        <v>161.91637220046346</v>
      </c>
      <c r="G239" s="84">
        <v>138.12748067434939</v>
      </c>
      <c r="H239" s="84">
        <v>170.5494083353293</v>
      </c>
      <c r="I239" s="84">
        <v>169.75795925710369</v>
      </c>
      <c r="J239" s="84">
        <v>340.66603069871707</v>
      </c>
      <c r="K239" s="84">
        <v>225.67982160306192</v>
      </c>
      <c r="L239" s="84">
        <v>194.74885355669829</v>
      </c>
      <c r="M239" s="84">
        <v>174.04783799563518</v>
      </c>
      <c r="N239" s="84">
        <v>154.38958613771408</v>
      </c>
      <c r="O239" s="84">
        <v>184.04346236531143</v>
      </c>
      <c r="P239" s="84">
        <v>169.39863393013843</v>
      </c>
      <c r="Q239" s="84">
        <v>186.73907823416795</v>
      </c>
      <c r="R239" s="84">
        <v>172.02240378278012</v>
      </c>
      <c r="S239" s="84">
        <v>195.81974934792811</v>
      </c>
      <c r="T239" s="84">
        <v>153.01641495601265</v>
      </c>
      <c r="U239" s="84">
        <v>171.96373460105622</v>
      </c>
      <c r="V239" s="84">
        <v>294.86353610127628</v>
      </c>
      <c r="W239" s="84">
        <v>277.16053870319809</v>
      </c>
      <c r="X239" s="83"/>
      <c r="Y239" s="90"/>
      <c r="AE239" s="73"/>
      <c r="AF239" s="73"/>
      <c r="AG239" s="73"/>
      <c r="AH239" s="73"/>
      <c r="AI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  <c r="BG239" s="73"/>
      <c r="BH239" s="73"/>
      <c r="BI239" s="73"/>
    </row>
    <row r="240" spans="1:61" ht="15" customHeight="1" x14ac:dyDescent="0.25">
      <c r="A240" s="29" t="s">
        <v>84</v>
      </c>
      <c r="B240" s="30">
        <v>138.33061916400084</v>
      </c>
      <c r="C240" s="30">
        <v>207.43157310517915</v>
      </c>
      <c r="D240" s="30">
        <v>136.89286801860968</v>
      </c>
      <c r="E240" s="30">
        <v>170.56910685059162</v>
      </c>
      <c r="F240" s="30">
        <v>177.08742315502627</v>
      </c>
      <c r="G240" s="30">
        <v>151.51575679220593</v>
      </c>
      <c r="H240" s="30">
        <v>172.77364780422354</v>
      </c>
      <c r="I240" s="30">
        <v>174.86506003944933</v>
      </c>
      <c r="J240" s="30">
        <v>321.74174190444052</v>
      </c>
      <c r="K240" s="30">
        <v>219.45730302453333</v>
      </c>
      <c r="L240" s="30">
        <v>193.75040569346501</v>
      </c>
      <c r="M240" s="30">
        <v>170.0355729757741</v>
      </c>
      <c r="N240" s="30">
        <v>155.54576330012688</v>
      </c>
      <c r="O240" s="30">
        <v>182.92313314293742</v>
      </c>
      <c r="P240" s="30">
        <v>172.17610562203467</v>
      </c>
      <c r="Q240" s="30">
        <v>200.27906943667139</v>
      </c>
      <c r="R240" s="30">
        <v>176.26101901427384</v>
      </c>
      <c r="S240" s="30">
        <v>187.56178779682389</v>
      </c>
      <c r="T240" s="30">
        <v>155.20856538658498</v>
      </c>
      <c r="U240" s="30">
        <v>196.72516581732694</v>
      </c>
      <c r="V240" s="30">
        <v>292.93995940331354</v>
      </c>
      <c r="W240" s="30">
        <v>295.26916215546441</v>
      </c>
      <c r="X240" s="83"/>
      <c r="Y240" s="90"/>
      <c r="AE240" s="73"/>
      <c r="AF240" s="73"/>
      <c r="AG240" s="73"/>
      <c r="AH240" s="73"/>
      <c r="AI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</row>
    <row r="241" spans="1:61" ht="15" customHeight="1" x14ac:dyDescent="0.25">
      <c r="A241" s="24" t="s">
        <v>85</v>
      </c>
      <c r="B241" s="48">
        <v>194.14130869999951</v>
      </c>
      <c r="C241" s="48">
        <v>197.90657550643834</v>
      </c>
      <c r="D241" s="48">
        <v>135.87803284100931</v>
      </c>
      <c r="E241" s="48">
        <v>165.73411060156982</v>
      </c>
      <c r="F241" s="48">
        <v>177.94762525990183</v>
      </c>
      <c r="G241" s="48">
        <v>149.55674900059901</v>
      </c>
      <c r="H241" s="48">
        <v>166.57654631249562</v>
      </c>
      <c r="I241" s="48">
        <v>171.45770310166913</v>
      </c>
      <c r="J241" s="48">
        <v>297.66351949999921</v>
      </c>
      <c r="K241" s="48">
        <v>216.47175180722667</v>
      </c>
      <c r="L241" s="48">
        <v>191.79879529999977</v>
      </c>
      <c r="M241" s="48">
        <v>161.93759709999978</v>
      </c>
      <c r="N241" s="48">
        <v>155.06995319999987</v>
      </c>
      <c r="O241" s="48">
        <v>177.94795501740091</v>
      </c>
      <c r="P241" s="48">
        <v>170.83829358401556</v>
      </c>
      <c r="Q241" s="48">
        <v>194.04765200200401</v>
      </c>
      <c r="R241" s="48">
        <v>174.25871776909199</v>
      </c>
      <c r="S241" s="25">
        <v>180.47773639999991</v>
      </c>
      <c r="T241" s="25">
        <v>149.16159579999999</v>
      </c>
      <c r="U241" s="25">
        <v>195.46486689999995</v>
      </c>
      <c r="V241" s="25">
        <v>273.12726629999929</v>
      </c>
      <c r="W241" s="25">
        <v>288.80138030000029</v>
      </c>
      <c r="X241" s="83"/>
      <c r="Y241" s="83"/>
      <c r="AE241" s="73"/>
      <c r="AF241" s="73"/>
      <c r="AG241" s="73"/>
      <c r="AH241" s="73"/>
      <c r="AI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</row>
    <row r="242" spans="1:61" x14ac:dyDescent="0.25">
      <c r="A242" s="33">
        <v>41640</v>
      </c>
      <c r="B242" s="84">
        <v>149.6208348086858</v>
      </c>
      <c r="C242" s="84">
        <v>202.79350327640392</v>
      </c>
      <c r="D242" s="84">
        <v>122.87970972478617</v>
      </c>
      <c r="E242" s="84">
        <v>167.26709295151466</v>
      </c>
      <c r="F242" s="84">
        <v>178.34585402447047</v>
      </c>
      <c r="G242" s="84">
        <v>143.31046987063027</v>
      </c>
      <c r="H242" s="84">
        <v>165.16599600405453</v>
      </c>
      <c r="I242" s="84">
        <v>167.20393783885783</v>
      </c>
      <c r="J242" s="84">
        <v>305.3498015761196</v>
      </c>
      <c r="K242" s="84">
        <v>213.37948930567512</v>
      </c>
      <c r="L242" s="84">
        <v>198.49663712054101</v>
      </c>
      <c r="M242" s="84">
        <v>161.33421551823875</v>
      </c>
      <c r="N242" s="84">
        <v>152.19436958629865</v>
      </c>
      <c r="O242" s="84">
        <v>177.2692307293479</v>
      </c>
      <c r="P242" s="84">
        <v>166.54264829776031</v>
      </c>
      <c r="Q242" s="84">
        <v>189.85956451882211</v>
      </c>
      <c r="R242" s="84">
        <v>169.96761948604336</v>
      </c>
      <c r="S242" s="84">
        <v>184.01689482216767</v>
      </c>
      <c r="T242" s="84">
        <v>144.00507872233734</v>
      </c>
      <c r="U242" s="84">
        <v>190.19355691883788</v>
      </c>
      <c r="V242" s="84">
        <v>230.73525769378571</v>
      </c>
      <c r="W242" s="84">
        <v>292.55129572975738</v>
      </c>
      <c r="X242" s="83"/>
      <c r="Y242" s="90"/>
      <c r="AE242" s="73"/>
      <c r="AF242" s="73"/>
      <c r="AG242" s="73"/>
      <c r="AH242" s="73"/>
      <c r="AI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  <c r="BI242" s="73"/>
    </row>
    <row r="243" spans="1:61" x14ac:dyDescent="0.25">
      <c r="A243" s="33">
        <v>41671</v>
      </c>
      <c r="B243" s="84">
        <v>243.6549430121535</v>
      </c>
      <c r="C243" s="84">
        <v>183.47179799494666</v>
      </c>
      <c r="D243" s="84">
        <v>123.44086338983554</v>
      </c>
      <c r="E243" s="84">
        <v>172.81388993150449</v>
      </c>
      <c r="F243" s="84">
        <v>179.58435408940645</v>
      </c>
      <c r="G243" s="84">
        <v>141.84906382053424</v>
      </c>
      <c r="H243" s="84">
        <v>160.46611025545195</v>
      </c>
      <c r="I243" s="84">
        <v>166.59455660619599</v>
      </c>
      <c r="J243" s="84">
        <v>294.12337028171919</v>
      </c>
      <c r="K243" s="84">
        <v>212.57103323574484</v>
      </c>
      <c r="L243" s="84">
        <v>193.49377824092556</v>
      </c>
      <c r="M243" s="84">
        <v>157.85214556814478</v>
      </c>
      <c r="N243" s="84">
        <v>152.60577934944854</v>
      </c>
      <c r="O243" s="84">
        <v>174.4452467809883</v>
      </c>
      <c r="P243" s="84">
        <v>168.59979012843317</v>
      </c>
      <c r="Q243" s="84">
        <v>189.43027835066928</v>
      </c>
      <c r="R243" s="84">
        <v>171.70356775603864</v>
      </c>
      <c r="S243" s="84">
        <v>177.06692553994387</v>
      </c>
      <c r="T243" s="84">
        <v>144.8337874081634</v>
      </c>
      <c r="U243" s="84">
        <v>192.50409240419495</v>
      </c>
      <c r="V243" s="84">
        <v>231.89782346842091</v>
      </c>
      <c r="W243" s="84">
        <v>265.23053533352169</v>
      </c>
      <c r="X243" s="83"/>
      <c r="Y243" s="90"/>
      <c r="AE243" s="73"/>
      <c r="AF243" s="73"/>
      <c r="AG243" s="73"/>
      <c r="AH243" s="73"/>
      <c r="AI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</row>
    <row r="244" spans="1:61" x14ac:dyDescent="0.25">
      <c r="A244" s="33">
        <v>41699</v>
      </c>
      <c r="B244" s="84">
        <v>321.86200712805601</v>
      </c>
      <c r="C244" s="84">
        <v>205.65469895927407</v>
      </c>
      <c r="D244" s="84">
        <v>128.4729300741507</v>
      </c>
      <c r="E244" s="84">
        <v>167.11296975413484</v>
      </c>
      <c r="F244" s="84">
        <v>183.98290623149362</v>
      </c>
      <c r="G244" s="84">
        <v>147.9174395954843</v>
      </c>
      <c r="H244" s="84">
        <v>164.45322634533196</v>
      </c>
      <c r="I244" s="84">
        <v>167.82867020359757</v>
      </c>
      <c r="J244" s="84">
        <v>308.97304286223266</v>
      </c>
      <c r="K244" s="84">
        <v>216.6239223166923</v>
      </c>
      <c r="L244" s="84">
        <v>188.61701014719151</v>
      </c>
      <c r="M244" s="84">
        <v>162.11262452609068</v>
      </c>
      <c r="N244" s="84">
        <v>153.81155457207285</v>
      </c>
      <c r="O244" s="84">
        <v>176.93369720204669</v>
      </c>
      <c r="P244" s="84">
        <v>175.62311264470395</v>
      </c>
      <c r="Q244" s="84">
        <v>195.89771760808583</v>
      </c>
      <c r="R244" s="84">
        <v>178.66966586682378</v>
      </c>
      <c r="S244" s="84">
        <v>180.73594276711432</v>
      </c>
      <c r="T244" s="84">
        <v>145.7994882608152</v>
      </c>
      <c r="U244" s="84">
        <v>190.38465614722008</v>
      </c>
      <c r="V244" s="84">
        <v>250.2458815146768</v>
      </c>
      <c r="W244" s="84">
        <v>258.02429385041472</v>
      </c>
      <c r="X244" s="83"/>
      <c r="Y244" s="90"/>
      <c r="AE244" s="73"/>
      <c r="AF244" s="73"/>
      <c r="AG244" s="73"/>
      <c r="AH244" s="73"/>
      <c r="AI244" s="73"/>
      <c r="AQ244" s="73"/>
      <c r="AR244" s="73"/>
      <c r="AS244" s="73"/>
      <c r="AT244" s="73"/>
      <c r="AU244" s="73"/>
      <c r="AV244" s="73"/>
      <c r="AW244" s="73"/>
      <c r="AX244" s="73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</row>
    <row r="245" spans="1:61" ht="15" customHeight="1" x14ac:dyDescent="0.25">
      <c r="A245" s="35" t="s">
        <v>86</v>
      </c>
      <c r="B245" s="28">
        <v>238.37926164963176</v>
      </c>
      <c r="C245" s="28">
        <v>197.30666674354157</v>
      </c>
      <c r="D245" s="28">
        <v>124.93116772959081</v>
      </c>
      <c r="E245" s="28">
        <v>169.06465087905133</v>
      </c>
      <c r="F245" s="28">
        <v>180.63770478179018</v>
      </c>
      <c r="G245" s="28">
        <v>144.35899109554961</v>
      </c>
      <c r="H245" s="28">
        <v>163.36177753494613</v>
      </c>
      <c r="I245" s="28">
        <v>167.20905488288381</v>
      </c>
      <c r="J245" s="28">
        <v>302.8154049066905</v>
      </c>
      <c r="K245" s="28">
        <v>214.19148161937073</v>
      </c>
      <c r="L245" s="28">
        <v>193.53580850288606</v>
      </c>
      <c r="M245" s="28">
        <v>160.43299520415806</v>
      </c>
      <c r="N245" s="28">
        <v>152.87056783594002</v>
      </c>
      <c r="O245" s="28">
        <v>176.21605823746097</v>
      </c>
      <c r="P245" s="28">
        <v>170.25518369029916</v>
      </c>
      <c r="Q245" s="28">
        <v>191.72918682585907</v>
      </c>
      <c r="R245" s="28">
        <v>173.44695103630193</v>
      </c>
      <c r="S245" s="28">
        <v>180.60658770974194</v>
      </c>
      <c r="T245" s="28">
        <v>144.87945146377197</v>
      </c>
      <c r="U245" s="28">
        <v>191.02743515675095</v>
      </c>
      <c r="V245" s="28">
        <v>237.6263208922945</v>
      </c>
      <c r="W245" s="28">
        <v>271.93537497123128</v>
      </c>
      <c r="X245" s="83"/>
      <c r="Y245" s="90"/>
      <c r="AE245" s="73"/>
      <c r="AF245" s="73"/>
      <c r="AG245" s="73"/>
      <c r="AH245" s="73"/>
      <c r="AI245" s="73"/>
      <c r="AQ245" s="73"/>
      <c r="AR245" s="73"/>
      <c r="AS245" s="73"/>
      <c r="AT245" s="73"/>
      <c r="AU245" s="73"/>
      <c r="AV245" s="73"/>
      <c r="AW245" s="73"/>
      <c r="AX245" s="73"/>
      <c r="AY245" s="73"/>
      <c r="AZ245" s="73"/>
      <c r="BA245" s="73"/>
      <c r="BB245" s="73"/>
      <c r="BC245" s="73"/>
      <c r="BD245" s="73"/>
      <c r="BE245" s="73"/>
      <c r="BF245" s="73"/>
      <c r="BG245" s="73"/>
      <c r="BH245" s="73"/>
      <c r="BI245" s="73"/>
    </row>
    <row r="246" spans="1:61" x14ac:dyDescent="0.25">
      <c r="A246" s="34">
        <v>41730</v>
      </c>
      <c r="B246" s="84">
        <v>296.19688483905736</v>
      </c>
      <c r="C246" s="84">
        <v>203.54481348762059</v>
      </c>
      <c r="D246" s="84">
        <v>125.13012301680634</v>
      </c>
      <c r="E246" s="84">
        <v>162.13264613458358</v>
      </c>
      <c r="F246" s="84">
        <v>177.14613835764277</v>
      </c>
      <c r="G246" s="84">
        <v>143.98949867123537</v>
      </c>
      <c r="H246" s="84">
        <v>162.93935443872527</v>
      </c>
      <c r="I246" s="84">
        <v>170.87540069869473</v>
      </c>
      <c r="J246" s="84">
        <v>301.7795093535089</v>
      </c>
      <c r="K246" s="84">
        <v>211.67337743288556</v>
      </c>
      <c r="L246" s="84">
        <v>192.88853434307276</v>
      </c>
      <c r="M246" s="84">
        <v>163.26771842859921</v>
      </c>
      <c r="N246" s="84">
        <v>155.7992272021321</v>
      </c>
      <c r="O246" s="84">
        <v>177.62598758907347</v>
      </c>
      <c r="P246" s="84">
        <v>173.78077886286829</v>
      </c>
      <c r="Q246" s="84">
        <v>191.77341464059595</v>
      </c>
      <c r="R246" s="84">
        <v>176.52426150164499</v>
      </c>
      <c r="S246" s="84">
        <v>179.96847255900593</v>
      </c>
      <c r="T246" s="84">
        <v>150.37531657739748</v>
      </c>
      <c r="U246" s="84">
        <v>188.50212313001114</v>
      </c>
      <c r="V246" s="84">
        <v>273.2510985892032</v>
      </c>
      <c r="W246" s="84">
        <v>278.57115100367514</v>
      </c>
      <c r="X246" s="83"/>
      <c r="Y246" s="90"/>
      <c r="AE246" s="73"/>
      <c r="AF246" s="73"/>
      <c r="AG246" s="73"/>
      <c r="AH246" s="73"/>
      <c r="AI246" s="73"/>
      <c r="AQ246" s="73"/>
      <c r="AR246" s="73"/>
      <c r="AS246" s="73"/>
      <c r="AT246" s="73"/>
      <c r="AU246" s="73"/>
      <c r="AV246" s="73"/>
      <c r="AW246" s="73"/>
      <c r="AX246" s="73"/>
      <c r="AY246" s="73"/>
      <c r="AZ246" s="73"/>
      <c r="BA246" s="73"/>
      <c r="BB246" s="73"/>
      <c r="BC246" s="73"/>
      <c r="BD246" s="73"/>
      <c r="BE246" s="73"/>
      <c r="BF246" s="73"/>
      <c r="BG246" s="73"/>
      <c r="BH246" s="73"/>
      <c r="BI246" s="73"/>
    </row>
    <row r="247" spans="1:61" x14ac:dyDescent="0.25">
      <c r="A247" s="34">
        <v>41760</v>
      </c>
      <c r="B247" s="84">
        <v>184.05357031638937</v>
      </c>
      <c r="C247" s="84">
        <v>215.71545206318891</v>
      </c>
      <c r="D247" s="84">
        <v>131.8458434260352</v>
      </c>
      <c r="E247" s="84">
        <v>160.15324427401617</v>
      </c>
      <c r="F247" s="84">
        <v>180.58720159279713</v>
      </c>
      <c r="G247" s="84">
        <v>149.77504092990304</v>
      </c>
      <c r="H247" s="84">
        <v>169.59750167361793</v>
      </c>
      <c r="I247" s="84">
        <v>175.95446406152644</v>
      </c>
      <c r="J247" s="84">
        <v>308.746874263748</v>
      </c>
      <c r="K247" s="84">
        <v>212.77820181150645</v>
      </c>
      <c r="L247" s="84">
        <v>192.24414255108019</v>
      </c>
      <c r="M247" s="84">
        <v>166.09924729926504</v>
      </c>
      <c r="N247" s="84">
        <v>157.54664852476901</v>
      </c>
      <c r="O247" s="84">
        <v>180.76305604000066</v>
      </c>
      <c r="P247" s="84">
        <v>172.32025270052972</v>
      </c>
      <c r="Q247" s="84">
        <v>197.50178985655145</v>
      </c>
      <c r="R247" s="84">
        <v>176.00235887999051</v>
      </c>
      <c r="S247" s="84">
        <v>185.62047627289121</v>
      </c>
      <c r="T247" s="84">
        <v>152.24948974991014</v>
      </c>
      <c r="U247" s="84">
        <v>193.66902090246086</v>
      </c>
      <c r="V247" s="84">
        <v>284.25427424603163</v>
      </c>
      <c r="W247" s="84">
        <v>291.7880035959999</v>
      </c>
      <c r="X247" s="83"/>
      <c r="Y247" s="90"/>
      <c r="AE247" s="73"/>
      <c r="AF247" s="73"/>
      <c r="AG247" s="73"/>
      <c r="AH247" s="73"/>
      <c r="AI247" s="73"/>
      <c r="AQ247" s="73"/>
      <c r="AR247" s="73"/>
      <c r="AS247" s="73"/>
      <c r="AT247" s="73"/>
      <c r="AU247" s="73"/>
      <c r="AV247" s="73"/>
      <c r="AW247" s="73"/>
      <c r="AX247" s="73"/>
      <c r="AY247" s="73"/>
      <c r="AZ247" s="73"/>
      <c r="BA247" s="73"/>
      <c r="BB247" s="73"/>
      <c r="BC247" s="73"/>
      <c r="BD247" s="73"/>
      <c r="BE247" s="73"/>
      <c r="BF247" s="73"/>
      <c r="BG247" s="73"/>
      <c r="BH247" s="73"/>
      <c r="BI247" s="73"/>
    </row>
    <row r="248" spans="1:61" x14ac:dyDescent="0.25">
      <c r="A248" s="34">
        <v>41791</v>
      </c>
      <c r="B248" s="84">
        <v>181.10849373404463</v>
      </c>
      <c r="C248" s="84">
        <v>211.16374512924486</v>
      </c>
      <c r="D248" s="84">
        <v>122.3924247760278</v>
      </c>
      <c r="E248" s="84">
        <v>154.59972411898715</v>
      </c>
      <c r="F248" s="84">
        <v>167.15197441646171</v>
      </c>
      <c r="G248" s="84">
        <v>140.75064676392941</v>
      </c>
      <c r="H248" s="84">
        <v>155.86908217955218</v>
      </c>
      <c r="I248" s="84">
        <v>162.59087677360614</v>
      </c>
      <c r="J248" s="84">
        <v>315.43438644486525</v>
      </c>
      <c r="K248" s="84">
        <v>217.0051315407608</v>
      </c>
      <c r="L248" s="84">
        <v>191.60190350903204</v>
      </c>
      <c r="M248" s="84">
        <v>162.19023902945185</v>
      </c>
      <c r="N248" s="84">
        <v>156.13368823993073</v>
      </c>
      <c r="O248" s="84">
        <v>176.04478495674653</v>
      </c>
      <c r="P248" s="84">
        <v>166.45671764530343</v>
      </c>
      <c r="Q248" s="84">
        <v>185.87712026331866</v>
      </c>
      <c r="R248" s="84">
        <v>169.3709880851315</v>
      </c>
      <c r="S248" s="84">
        <v>176.62739778927062</v>
      </c>
      <c r="T248" s="84">
        <v>150.53712036397528</v>
      </c>
      <c r="U248" s="84">
        <v>173.63336043986004</v>
      </c>
      <c r="V248" s="84">
        <v>281.26166529359949</v>
      </c>
      <c r="W248" s="84">
        <v>263.8975075482947</v>
      </c>
      <c r="X248" s="83"/>
      <c r="Y248" s="90"/>
      <c r="AE248" s="73"/>
      <c r="AF248" s="73"/>
      <c r="AG248" s="73"/>
      <c r="AH248" s="73"/>
      <c r="AI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  <c r="BG248" s="73"/>
      <c r="BH248" s="73"/>
      <c r="BI248" s="73"/>
    </row>
    <row r="249" spans="1:61" ht="15" customHeight="1" x14ac:dyDescent="0.25">
      <c r="A249" s="35" t="s">
        <v>87</v>
      </c>
      <c r="B249" s="28">
        <v>220.45298296316378</v>
      </c>
      <c r="C249" s="28">
        <v>210.14133689335145</v>
      </c>
      <c r="D249" s="28">
        <v>126.45613040628977</v>
      </c>
      <c r="E249" s="28">
        <v>158.96187150919562</v>
      </c>
      <c r="F249" s="28">
        <v>174.96177145563388</v>
      </c>
      <c r="G249" s="28">
        <v>144.83839545502261</v>
      </c>
      <c r="H249" s="28">
        <v>162.8019794306318</v>
      </c>
      <c r="I249" s="28">
        <v>169.80691384460911</v>
      </c>
      <c r="J249" s="28">
        <v>308.65359002070738</v>
      </c>
      <c r="K249" s="28">
        <v>213.81890359505095</v>
      </c>
      <c r="L249" s="28">
        <v>192.244860134395</v>
      </c>
      <c r="M249" s="28">
        <v>163.85240158577201</v>
      </c>
      <c r="N249" s="28">
        <v>156.49318798894396</v>
      </c>
      <c r="O249" s="28">
        <v>178.14460952860691</v>
      </c>
      <c r="P249" s="28">
        <v>170.85258306956715</v>
      </c>
      <c r="Q249" s="28">
        <v>191.71744158682202</v>
      </c>
      <c r="R249" s="28">
        <v>173.96586948892232</v>
      </c>
      <c r="S249" s="28">
        <v>180.73878220705592</v>
      </c>
      <c r="T249" s="28">
        <v>151.05397556376099</v>
      </c>
      <c r="U249" s="28">
        <v>185.26816815744402</v>
      </c>
      <c r="V249" s="28">
        <v>279.58901270961138</v>
      </c>
      <c r="W249" s="28">
        <v>278.08555404932326</v>
      </c>
      <c r="X249" s="83"/>
      <c r="Y249" s="90"/>
      <c r="AE249" s="73"/>
      <c r="AF249" s="73"/>
      <c r="AG249" s="73"/>
      <c r="AH249" s="73"/>
      <c r="AI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  <c r="BI249" s="73"/>
    </row>
    <row r="250" spans="1:61" x14ac:dyDescent="0.25">
      <c r="A250" s="34">
        <v>41821</v>
      </c>
      <c r="B250" s="84">
        <v>237.21518515386251</v>
      </c>
      <c r="C250" s="84">
        <v>223.17226582580145</v>
      </c>
      <c r="D250" s="84">
        <v>136.9123174213089</v>
      </c>
      <c r="E250" s="84">
        <v>154.81388992538649</v>
      </c>
      <c r="F250" s="84">
        <v>169.37519389079836</v>
      </c>
      <c r="G250" s="84">
        <v>150.65632131955593</v>
      </c>
      <c r="H250" s="84">
        <v>170.29586210292754</v>
      </c>
      <c r="I250" s="84">
        <v>183.02371786120304</v>
      </c>
      <c r="J250" s="84">
        <v>308.59268982389972</v>
      </c>
      <c r="K250" s="84">
        <v>213.17302155197677</v>
      </c>
      <c r="L250" s="84">
        <v>192.18023696038631</v>
      </c>
      <c r="M250" s="84">
        <v>165.90399865442231</v>
      </c>
      <c r="N250" s="84">
        <v>155.95939500514433</v>
      </c>
      <c r="O250" s="84">
        <v>180.91253032740445</v>
      </c>
      <c r="P250" s="84">
        <v>175.13917448028064</v>
      </c>
      <c r="Q250" s="84">
        <v>195.74742285968878</v>
      </c>
      <c r="R250" s="84">
        <v>178.2283653779885</v>
      </c>
      <c r="S250" s="84">
        <v>183.34145055299871</v>
      </c>
      <c r="T250" s="84">
        <v>151.24556478552705</v>
      </c>
      <c r="U250" s="84">
        <v>187.00973844422177</v>
      </c>
      <c r="V250" s="84">
        <v>321.34287423673061</v>
      </c>
      <c r="W250" s="84">
        <v>314.7035812370508</v>
      </c>
      <c r="X250" s="83"/>
      <c r="Y250" s="90"/>
      <c r="AE250" s="73"/>
      <c r="AF250" s="73"/>
      <c r="AG250" s="73"/>
      <c r="AH250" s="73"/>
      <c r="AI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  <c r="BI250" s="73"/>
    </row>
    <row r="251" spans="1:61" x14ac:dyDescent="0.25">
      <c r="A251" s="34">
        <v>41852</v>
      </c>
      <c r="B251" s="84">
        <v>196.61574795104548</v>
      </c>
      <c r="C251" s="84">
        <v>229.28415897048168</v>
      </c>
      <c r="D251" s="84">
        <v>138.54049980721425</v>
      </c>
      <c r="E251" s="84">
        <v>157.55579838420502</v>
      </c>
      <c r="F251" s="84">
        <v>171.38169753589392</v>
      </c>
      <c r="G251" s="84">
        <v>152.95039048358024</v>
      </c>
      <c r="H251" s="84">
        <v>170.64135058485849</v>
      </c>
      <c r="I251" s="84">
        <v>180.59751593041423</v>
      </c>
      <c r="J251" s="84">
        <v>308.25993976736868</v>
      </c>
      <c r="K251" s="84">
        <v>212.77563954591801</v>
      </c>
      <c r="L251" s="84">
        <v>192.11564274645696</v>
      </c>
      <c r="M251" s="84">
        <v>165.88613758248914</v>
      </c>
      <c r="N251" s="84">
        <v>156.30113678862514</v>
      </c>
      <c r="O251" s="84">
        <v>180.86427566903023</v>
      </c>
      <c r="P251" s="84">
        <v>173.87283072670164</v>
      </c>
      <c r="Q251" s="84">
        <v>196.82212913097604</v>
      </c>
      <c r="R251" s="84">
        <v>177.26592533826141</v>
      </c>
      <c r="S251" s="84">
        <v>185.2168276648992</v>
      </c>
      <c r="T251" s="84">
        <v>151.79374677734546</v>
      </c>
      <c r="U251" s="84">
        <v>189.13528677145692</v>
      </c>
      <c r="V251" s="84">
        <v>280.85632008350984</v>
      </c>
      <c r="W251" s="84">
        <v>279.44569412499936</v>
      </c>
      <c r="X251" s="83"/>
      <c r="Y251" s="90"/>
      <c r="AE251" s="73"/>
      <c r="AF251" s="73"/>
      <c r="AG251" s="73"/>
      <c r="AH251" s="73"/>
      <c r="AI251" s="73"/>
      <c r="AQ251" s="73"/>
      <c r="AR251" s="73"/>
      <c r="AS251" s="73"/>
      <c r="AT251" s="73"/>
      <c r="AU251" s="73"/>
      <c r="AV251" s="73"/>
      <c r="AW251" s="73"/>
      <c r="AX251" s="73"/>
      <c r="AY251" s="73"/>
      <c r="AZ251" s="73"/>
      <c r="BA251" s="73"/>
      <c r="BB251" s="73"/>
      <c r="BC251" s="73"/>
      <c r="BD251" s="73"/>
      <c r="BE251" s="73"/>
      <c r="BF251" s="73"/>
      <c r="BG251" s="73"/>
      <c r="BH251" s="73"/>
      <c r="BI251" s="73"/>
    </row>
    <row r="252" spans="1:61" x14ac:dyDescent="0.25">
      <c r="A252" s="34">
        <v>41883</v>
      </c>
      <c r="B252" s="84">
        <v>157.89405152191034</v>
      </c>
      <c r="C252" s="84">
        <v>223.85561258451915</v>
      </c>
      <c r="D252" s="84">
        <v>138.59610077172152</v>
      </c>
      <c r="E252" s="84">
        <v>158.94552977301453</v>
      </c>
      <c r="F252" s="84">
        <v>171.43127341795184</v>
      </c>
      <c r="G252" s="84">
        <v>152.40744253451018</v>
      </c>
      <c r="H252" s="84">
        <v>170.82633835421618</v>
      </c>
      <c r="I252" s="84">
        <v>179.1272921704805</v>
      </c>
      <c r="J252" s="84">
        <v>317.57956749638697</v>
      </c>
      <c r="K252" s="84">
        <v>215.36208982643709</v>
      </c>
      <c r="L252" s="84">
        <v>192.05107024346177</v>
      </c>
      <c r="M252" s="84">
        <v>167.48814491307465</v>
      </c>
      <c r="N252" s="84">
        <v>156.77838826187536</v>
      </c>
      <c r="O252" s="84">
        <v>181.80872463269773</v>
      </c>
      <c r="P252" s="84">
        <v>172.55426493593509</v>
      </c>
      <c r="Q252" s="84">
        <v>198.47851090506637</v>
      </c>
      <c r="R252" s="84">
        <v>176.33419862508293</v>
      </c>
      <c r="S252" s="84">
        <v>183.3561071667809</v>
      </c>
      <c r="T252" s="84">
        <v>152.36242442177144</v>
      </c>
      <c r="U252" s="84">
        <v>189.75524070233143</v>
      </c>
      <c r="V252" s="84">
        <v>288.39058426640361</v>
      </c>
      <c r="W252" s="84">
        <v>304.12483259195562</v>
      </c>
      <c r="X252" s="83"/>
      <c r="Y252" s="90"/>
      <c r="AE252" s="73"/>
      <c r="AF252" s="73"/>
      <c r="AG252" s="73"/>
      <c r="AH252" s="73"/>
      <c r="AI252" s="73"/>
      <c r="AQ252" s="73"/>
      <c r="AR252" s="73"/>
      <c r="AS252" s="73"/>
      <c r="AT252" s="73"/>
      <c r="AU252" s="73"/>
      <c r="AV252" s="73"/>
      <c r="AW252" s="73"/>
      <c r="AX252" s="73"/>
      <c r="AY252" s="73"/>
      <c r="AZ252" s="73"/>
      <c r="BA252" s="73"/>
      <c r="BB252" s="73"/>
      <c r="BC252" s="73"/>
      <c r="BD252" s="73"/>
      <c r="BE252" s="73"/>
      <c r="BF252" s="73"/>
      <c r="BG252" s="73"/>
      <c r="BH252" s="73"/>
      <c r="BI252" s="73"/>
    </row>
    <row r="253" spans="1:61" ht="15" customHeight="1" x14ac:dyDescent="0.25">
      <c r="A253" s="35" t="s">
        <v>93</v>
      </c>
      <c r="B253" s="28">
        <v>197.24166154227279</v>
      </c>
      <c r="C253" s="28">
        <v>225.43734579360077</v>
      </c>
      <c r="D253" s="28">
        <v>138.01630600008156</v>
      </c>
      <c r="E253" s="28">
        <v>157.10507269420202</v>
      </c>
      <c r="F253" s="28">
        <v>170.72938828154804</v>
      </c>
      <c r="G253" s="28">
        <v>152.00471811254877</v>
      </c>
      <c r="H253" s="28">
        <v>170.58785034733407</v>
      </c>
      <c r="I253" s="28">
        <v>180.91617532069927</v>
      </c>
      <c r="J253" s="28">
        <v>311.47739902921847</v>
      </c>
      <c r="K253" s="28">
        <v>213.7702503081106</v>
      </c>
      <c r="L253" s="28">
        <v>192.11564998343502</v>
      </c>
      <c r="M253" s="28">
        <v>166.42609371666205</v>
      </c>
      <c r="N253" s="28">
        <v>156.34630668521496</v>
      </c>
      <c r="O253" s="28">
        <v>181.19517687637747</v>
      </c>
      <c r="P253" s="28">
        <v>173.85542338097244</v>
      </c>
      <c r="Q253" s="28">
        <v>197.01602096524371</v>
      </c>
      <c r="R253" s="28">
        <v>177.27616311377764</v>
      </c>
      <c r="S253" s="28">
        <v>183.97146179489292</v>
      </c>
      <c r="T253" s="28">
        <v>151.80057866154797</v>
      </c>
      <c r="U253" s="28">
        <v>188.63342197267002</v>
      </c>
      <c r="V253" s="28">
        <v>296.86325952888131</v>
      </c>
      <c r="W253" s="28">
        <v>299.42470265133528</v>
      </c>
      <c r="X253" s="83"/>
      <c r="Y253" s="90"/>
      <c r="AE253" s="73"/>
      <c r="AF253" s="73"/>
      <c r="AG253" s="73"/>
      <c r="AH253" s="73"/>
      <c r="AI253" s="73"/>
      <c r="AQ253" s="73"/>
      <c r="AR253" s="73"/>
      <c r="AS253" s="73"/>
      <c r="AT253" s="73"/>
      <c r="AU253" s="73"/>
      <c r="AV253" s="73"/>
      <c r="AW253" s="73"/>
      <c r="AX253" s="73"/>
      <c r="AY253" s="73"/>
      <c r="AZ253" s="73"/>
      <c r="BA253" s="73"/>
      <c r="BB253" s="73"/>
      <c r="BC253" s="73"/>
      <c r="BD253" s="73"/>
      <c r="BE253" s="73"/>
      <c r="BF253" s="73"/>
      <c r="BG253" s="73"/>
      <c r="BH253" s="73"/>
      <c r="BI253" s="73"/>
    </row>
    <row r="254" spans="1:61" x14ac:dyDescent="0.25">
      <c r="A254" s="34">
        <v>41913</v>
      </c>
      <c r="B254" s="84">
        <v>132.67347994228635</v>
      </c>
      <c r="C254" s="84">
        <v>234.52755455226702</v>
      </c>
      <c r="D254" s="84">
        <v>142.7920655404622</v>
      </c>
      <c r="E254" s="84">
        <v>164.11313291157833</v>
      </c>
      <c r="F254" s="84">
        <v>182.47467599500661</v>
      </c>
      <c r="G254" s="84">
        <v>158.80405287646866</v>
      </c>
      <c r="H254" s="84">
        <v>177.5571210537359</v>
      </c>
      <c r="I254" s="84">
        <v>185.30635445886458</v>
      </c>
      <c r="J254" s="84">
        <v>323.20719784968662</v>
      </c>
      <c r="K254" s="84">
        <v>215.1187335318715</v>
      </c>
      <c r="L254" s="84">
        <v>193.51619509259152</v>
      </c>
      <c r="M254" s="84">
        <v>168.65141104222511</v>
      </c>
      <c r="N254" s="84">
        <v>155.89228473625496</v>
      </c>
      <c r="O254" s="84">
        <v>184.00533167120597</v>
      </c>
      <c r="P254" s="84">
        <v>174.6724669549788</v>
      </c>
      <c r="Q254" s="84">
        <v>213.72428203925432</v>
      </c>
      <c r="R254" s="84">
        <v>180.1770429736182</v>
      </c>
      <c r="S254" s="84">
        <v>190.15240664407239</v>
      </c>
      <c r="T254" s="84">
        <v>155.1716709031553</v>
      </c>
      <c r="U254" s="84">
        <v>203.77252348278296</v>
      </c>
      <c r="V254" s="84">
        <v>270.88609743391027</v>
      </c>
      <c r="W254" s="84">
        <v>290.5587197268145</v>
      </c>
      <c r="X254" s="83"/>
      <c r="Y254" s="90"/>
      <c r="AE254" s="73"/>
      <c r="AF254" s="73"/>
      <c r="AG254" s="73"/>
      <c r="AH254" s="73"/>
      <c r="AI254" s="73"/>
      <c r="AQ254" s="73"/>
      <c r="AR254" s="73"/>
      <c r="AS254" s="73"/>
      <c r="AT254" s="73"/>
      <c r="AU254" s="73"/>
      <c r="AV254" s="73"/>
      <c r="AW254" s="73"/>
      <c r="AX254" s="73"/>
      <c r="AY254" s="73"/>
      <c r="AZ254" s="73"/>
      <c r="BA254" s="73"/>
      <c r="BB254" s="73"/>
      <c r="BC254" s="73"/>
      <c r="BD254" s="73"/>
      <c r="BE254" s="73"/>
      <c r="BF254" s="73"/>
      <c r="BG254" s="73"/>
      <c r="BH254" s="73"/>
      <c r="BI254" s="73"/>
    </row>
    <row r="255" spans="1:61" x14ac:dyDescent="0.25">
      <c r="A255" s="34">
        <v>41944</v>
      </c>
      <c r="B255" s="84">
        <v>136.23181765215631</v>
      </c>
      <c r="C255" s="84">
        <v>222.51291513528989</v>
      </c>
      <c r="D255" s="84">
        <v>130.22669840285968</v>
      </c>
      <c r="E255" s="84">
        <v>167.53839342191102</v>
      </c>
      <c r="F255" s="84">
        <v>172.09653683098384</v>
      </c>
      <c r="G255" s="84">
        <v>148.46885893697902</v>
      </c>
      <c r="H255" s="84">
        <v>169.15225545413767</v>
      </c>
      <c r="I255" s="84">
        <v>176.15822162800814</v>
      </c>
      <c r="J255" s="84">
        <v>325.63131106239166</v>
      </c>
      <c r="K255" s="84">
        <v>217.75446921827239</v>
      </c>
      <c r="L255" s="84">
        <v>194.93039522726613</v>
      </c>
      <c r="M255" s="84">
        <v>164.74375867291931</v>
      </c>
      <c r="N255" s="84">
        <v>155.23934346593597</v>
      </c>
      <c r="O255" s="84">
        <v>180.88237082593744</v>
      </c>
      <c r="P255" s="84">
        <v>169.80897248097295</v>
      </c>
      <c r="Q255" s="84">
        <v>202.40439720357708</v>
      </c>
      <c r="R255" s="84">
        <v>174.45684446219803</v>
      </c>
      <c r="S255" s="84">
        <v>187.17506485202478</v>
      </c>
      <c r="T255" s="84">
        <v>154.25409883663164</v>
      </c>
      <c r="U255" s="84">
        <v>187.98804601815769</v>
      </c>
      <c r="V255" s="84">
        <v>228.3848373534567</v>
      </c>
      <c r="W255" s="84">
        <v>264.94642638074248</v>
      </c>
      <c r="X255" s="83"/>
      <c r="Y255" s="90"/>
      <c r="AE255" s="73"/>
      <c r="AF255" s="73"/>
      <c r="AG255" s="73"/>
      <c r="AH255" s="73"/>
      <c r="AI255" s="73"/>
      <c r="AQ255" s="73"/>
      <c r="AR255" s="73"/>
      <c r="AS255" s="73"/>
      <c r="AT255" s="73"/>
      <c r="AU255" s="73"/>
      <c r="AV255" s="73"/>
      <c r="AW255" s="73"/>
      <c r="AX255" s="73"/>
      <c r="AY255" s="73"/>
      <c r="AZ255" s="73"/>
      <c r="BA255" s="73"/>
      <c r="BB255" s="73"/>
      <c r="BC255" s="73"/>
      <c r="BD255" s="73"/>
      <c r="BE255" s="73"/>
      <c r="BF255" s="73"/>
      <c r="BG255" s="73"/>
      <c r="BH255" s="73"/>
      <c r="BI255" s="73"/>
    </row>
    <row r="256" spans="1:61" x14ac:dyDescent="0.25">
      <c r="A256" s="34">
        <v>41974</v>
      </c>
      <c r="B256" s="84">
        <v>157.58570714034994</v>
      </c>
      <c r="C256" s="84">
        <v>234.14933545175339</v>
      </c>
      <c r="D256" s="84">
        <v>112.88303946770033</v>
      </c>
      <c r="E256" s="84">
        <v>163.10874643763179</v>
      </c>
      <c r="F256" s="84">
        <v>156.09997637190892</v>
      </c>
      <c r="G256" s="84">
        <v>136.73467466034671</v>
      </c>
      <c r="H256" s="84">
        <v>173.06403599062949</v>
      </c>
      <c r="I256" s="84">
        <v>172.90856978887655</v>
      </c>
      <c r="J256" s="84">
        <v>342.23839401806873</v>
      </c>
      <c r="K256" s="84">
        <v>224.76937708713066</v>
      </c>
      <c r="L256" s="84">
        <v>196.35493021799735</v>
      </c>
      <c r="M256" s="84">
        <v>174.00013636507984</v>
      </c>
      <c r="N256" s="84">
        <v>154.39061386751501</v>
      </c>
      <c r="O256" s="84">
        <v>184.86228723680307</v>
      </c>
      <c r="P256" s="84">
        <v>170.1393628203565</v>
      </c>
      <c r="Q256" s="84">
        <v>188.64538704762742</v>
      </c>
      <c r="R256" s="84">
        <v>172.94201690076966</v>
      </c>
      <c r="S256" s="84">
        <v>201.19077376883263</v>
      </c>
      <c r="T256" s="84">
        <v>151.86508519296717</v>
      </c>
      <c r="U256" s="84">
        <v>159.95191503846428</v>
      </c>
      <c r="V256" s="84">
        <v>284.57377902026127</v>
      </c>
      <c r="W256" s="84">
        <v>283.03933167677991</v>
      </c>
      <c r="X256" s="83"/>
      <c r="Y256" s="90"/>
      <c r="AE256" s="73"/>
      <c r="AF256" s="73"/>
      <c r="AG256" s="73"/>
      <c r="AH256" s="73"/>
      <c r="AI256" s="73"/>
      <c r="AQ256" s="73"/>
      <c r="AR256" s="73"/>
      <c r="AS256" s="73"/>
      <c r="AT256" s="73"/>
      <c r="AU256" s="73"/>
      <c r="AV256" s="73"/>
      <c r="AW256" s="73"/>
      <c r="AX256" s="73"/>
      <c r="AY256" s="73"/>
      <c r="AZ256" s="73"/>
      <c r="BA256" s="73"/>
      <c r="BB256" s="73"/>
      <c r="BC256" s="73"/>
      <c r="BD256" s="73"/>
      <c r="BE256" s="73"/>
      <c r="BF256" s="73"/>
      <c r="BG256" s="73"/>
      <c r="BH256" s="73"/>
      <c r="BI256" s="73"/>
    </row>
    <row r="257" spans="1:61" ht="15" customHeight="1" x14ac:dyDescent="0.25">
      <c r="A257" s="29" t="s">
        <v>94</v>
      </c>
      <c r="B257" s="30">
        <v>142.16366824493088</v>
      </c>
      <c r="C257" s="30">
        <v>230.39660171310342</v>
      </c>
      <c r="D257" s="30">
        <v>128.63393447034073</v>
      </c>
      <c r="E257" s="30">
        <v>164.92009092370705</v>
      </c>
      <c r="F257" s="30">
        <v>170.22372973263313</v>
      </c>
      <c r="G257" s="30">
        <v>148.00252882459813</v>
      </c>
      <c r="H257" s="30">
        <v>173.25780416616769</v>
      </c>
      <c r="I257" s="30">
        <v>178.12438195858309</v>
      </c>
      <c r="J257" s="30">
        <v>330.35896764338236</v>
      </c>
      <c r="K257" s="30">
        <v>219.21419327909152</v>
      </c>
      <c r="L257" s="30">
        <v>194.933840179285</v>
      </c>
      <c r="M257" s="30">
        <v>169.13176869340808</v>
      </c>
      <c r="N257" s="30">
        <v>155.17408068990198</v>
      </c>
      <c r="O257" s="30">
        <v>183.24999657798216</v>
      </c>
      <c r="P257" s="30">
        <v>171.54026741876942</v>
      </c>
      <c r="Q257" s="30">
        <v>201.59135543015293</v>
      </c>
      <c r="R257" s="30">
        <v>175.85863477886195</v>
      </c>
      <c r="S257" s="30">
        <v>192.83941508830992</v>
      </c>
      <c r="T257" s="30">
        <v>153.76361831091802</v>
      </c>
      <c r="U257" s="30">
        <v>183.90416151313494</v>
      </c>
      <c r="V257" s="30">
        <v>261.28157126920945</v>
      </c>
      <c r="W257" s="30">
        <v>279.51482592811232</v>
      </c>
      <c r="X257" s="83"/>
      <c r="Y257" s="90"/>
      <c r="AE257" s="73"/>
      <c r="AF257" s="73"/>
      <c r="AG257" s="73"/>
      <c r="AH257" s="73"/>
      <c r="AI257" s="73"/>
      <c r="AQ257" s="73"/>
      <c r="AR257" s="73"/>
      <c r="AS257" s="73"/>
      <c r="AT257" s="73"/>
      <c r="AU257" s="73"/>
      <c r="AV257" s="73"/>
      <c r="AW257" s="73"/>
      <c r="AX257" s="73"/>
      <c r="AY257" s="73"/>
      <c r="AZ257" s="73"/>
      <c r="BA257" s="73"/>
      <c r="BB257" s="73"/>
      <c r="BC257" s="73"/>
      <c r="BD257" s="73"/>
      <c r="BE257" s="73"/>
      <c r="BF257" s="73"/>
      <c r="BG257" s="73"/>
      <c r="BH257" s="73"/>
      <c r="BI257" s="73"/>
    </row>
    <row r="258" spans="1:61" ht="15" customHeight="1" x14ac:dyDescent="0.25">
      <c r="A258" s="24" t="s">
        <v>95</v>
      </c>
      <c r="B258" s="48">
        <v>199.55939359999979</v>
      </c>
      <c r="C258" s="48">
        <v>215.8204877858993</v>
      </c>
      <c r="D258" s="48">
        <v>129.50938465157571</v>
      </c>
      <c r="E258" s="48">
        <v>162.51292150153901</v>
      </c>
      <c r="F258" s="48">
        <v>174.13814856290131</v>
      </c>
      <c r="G258" s="48">
        <v>147.30115837192977</v>
      </c>
      <c r="H258" s="48">
        <v>167.50235286976991</v>
      </c>
      <c r="I258" s="48">
        <v>174.01413150169381</v>
      </c>
      <c r="J258" s="48">
        <v>313.32634039999971</v>
      </c>
      <c r="K258" s="48">
        <v>215.24870720040596</v>
      </c>
      <c r="L258" s="48">
        <v>193.20753970000027</v>
      </c>
      <c r="M258" s="48">
        <v>164.96081480000004</v>
      </c>
      <c r="N258" s="48">
        <v>155.22103580000024</v>
      </c>
      <c r="O258" s="48">
        <v>179.70146030510688</v>
      </c>
      <c r="P258" s="48">
        <v>171.62586438990203</v>
      </c>
      <c r="Q258" s="48">
        <v>195.51350120201943</v>
      </c>
      <c r="R258" s="48">
        <v>175.13690460446597</v>
      </c>
      <c r="S258" s="25">
        <v>184.53906170000016</v>
      </c>
      <c r="T258" s="25">
        <v>150.37440599999974</v>
      </c>
      <c r="U258" s="25">
        <v>187.20829669999998</v>
      </c>
      <c r="V258" s="25">
        <v>268.84004109999915</v>
      </c>
      <c r="W258" s="25">
        <v>282.24011440000055</v>
      </c>
      <c r="X258" s="83"/>
      <c r="Y258" s="83"/>
      <c r="AE258" s="73"/>
      <c r="AF258" s="73"/>
      <c r="AG258" s="73"/>
      <c r="AH258" s="73"/>
      <c r="AI258" s="73"/>
      <c r="AQ258" s="73"/>
      <c r="AR258" s="73"/>
      <c r="AS258" s="73"/>
      <c r="AT258" s="73"/>
      <c r="AU258" s="73"/>
      <c r="AV258" s="73"/>
      <c r="AW258" s="73"/>
      <c r="AX258" s="73"/>
      <c r="AY258" s="73"/>
      <c r="AZ258" s="73"/>
      <c r="BA258" s="73"/>
      <c r="BB258" s="73"/>
      <c r="BC258" s="73"/>
      <c r="BD258" s="73"/>
      <c r="BE258" s="73"/>
      <c r="BF258" s="73"/>
      <c r="BG258" s="73"/>
      <c r="BH258" s="73"/>
      <c r="BI258" s="73"/>
    </row>
    <row r="259" spans="1:61" x14ac:dyDescent="0.25">
      <c r="A259" s="33">
        <v>42005</v>
      </c>
      <c r="B259" s="84">
        <v>156.07033259885966</v>
      </c>
      <c r="C259" s="84">
        <v>230.46014674157115</v>
      </c>
      <c r="D259" s="84">
        <v>115.67943905033331</v>
      </c>
      <c r="E259" s="84">
        <v>161.93714813539299</v>
      </c>
      <c r="F259" s="84">
        <v>160.95005899970644</v>
      </c>
      <c r="G259" s="84">
        <v>137.98371231214412</v>
      </c>
      <c r="H259" s="84">
        <v>158.33676924323518</v>
      </c>
      <c r="I259" s="84">
        <v>160.4207077265269</v>
      </c>
      <c r="J259" s="84">
        <v>306.25764829910617</v>
      </c>
      <c r="K259" s="84">
        <v>212.08014529684129</v>
      </c>
      <c r="L259" s="84">
        <v>194.79958556836712</v>
      </c>
      <c r="M259" s="84">
        <v>158.43701185719408</v>
      </c>
      <c r="N259" s="84">
        <v>153.62975318295801</v>
      </c>
      <c r="O259" s="84">
        <v>174.51471212006322</v>
      </c>
      <c r="P259" s="84">
        <v>163.63678825240243</v>
      </c>
      <c r="Q259" s="84">
        <v>185.4472734180404</v>
      </c>
      <c r="R259" s="84">
        <v>166.86377133595659</v>
      </c>
      <c r="S259" s="84">
        <v>183.05469789464965</v>
      </c>
      <c r="T259" s="84">
        <v>144.19671379233981</v>
      </c>
      <c r="U259" s="84">
        <v>171.94579602719278</v>
      </c>
      <c r="V259" s="84">
        <v>238.60325701919916</v>
      </c>
      <c r="W259" s="84">
        <v>262.66423093514862</v>
      </c>
      <c r="X259" s="83"/>
      <c r="Y259" s="90"/>
      <c r="AE259" s="73"/>
      <c r="AF259" s="73"/>
      <c r="AG259" s="73"/>
      <c r="AH259" s="73"/>
      <c r="AI259" s="73"/>
      <c r="AQ259" s="73"/>
      <c r="AR259" s="73"/>
      <c r="AS259" s="73"/>
      <c r="AT259" s="73"/>
      <c r="AU259" s="73"/>
      <c r="AV259" s="73"/>
      <c r="AW259" s="73"/>
      <c r="AX259" s="73"/>
      <c r="AY259" s="73"/>
      <c r="AZ259" s="73"/>
      <c r="BA259" s="73"/>
      <c r="BB259" s="73"/>
      <c r="BC259" s="73"/>
      <c r="BD259" s="73"/>
      <c r="BE259" s="73"/>
      <c r="BF259" s="73"/>
      <c r="BG259" s="73"/>
      <c r="BH259" s="73"/>
      <c r="BI259" s="73"/>
    </row>
    <row r="260" spans="1:61" x14ac:dyDescent="0.25">
      <c r="A260" s="33">
        <v>42036</v>
      </c>
      <c r="B260" s="84">
        <v>260.70066005097033</v>
      </c>
      <c r="C260" s="84">
        <v>208.59029942529455</v>
      </c>
      <c r="D260" s="84">
        <v>110.86571583850055</v>
      </c>
      <c r="E260" s="84">
        <v>161.76159589418555</v>
      </c>
      <c r="F260" s="84">
        <v>157.90683217168464</v>
      </c>
      <c r="G260" s="84">
        <v>132.20722295898872</v>
      </c>
      <c r="H260" s="84">
        <v>146.08671807447138</v>
      </c>
      <c r="I260" s="84">
        <v>150.30612728897279</v>
      </c>
      <c r="J260" s="84">
        <v>303.15744957698723</v>
      </c>
      <c r="K260" s="84">
        <v>211.18291894622209</v>
      </c>
      <c r="L260" s="84">
        <v>193.25015702081956</v>
      </c>
      <c r="M260" s="84">
        <v>152.99961395702638</v>
      </c>
      <c r="N260" s="84">
        <v>152.01893880321856</v>
      </c>
      <c r="O260" s="84">
        <v>169.10775153451158</v>
      </c>
      <c r="P260" s="84">
        <v>162.88317022748652</v>
      </c>
      <c r="Q260" s="84">
        <v>177.26213322071129</v>
      </c>
      <c r="R260" s="84">
        <v>165.17912924058885</v>
      </c>
      <c r="S260" s="84">
        <v>171.47243085950845</v>
      </c>
      <c r="T260" s="84">
        <v>142.8773331862898</v>
      </c>
      <c r="U260" s="84">
        <v>166.30524485978177</v>
      </c>
      <c r="V260" s="84">
        <v>223.17739544436503</v>
      </c>
      <c r="W260" s="84">
        <v>237.36518185292266</v>
      </c>
      <c r="X260" s="83"/>
      <c r="Y260" s="90"/>
      <c r="AE260" s="73"/>
      <c r="AF260" s="73"/>
      <c r="AG260" s="73"/>
      <c r="AH260" s="73"/>
      <c r="AI260" s="73"/>
      <c r="AQ260" s="73"/>
      <c r="AR260" s="73"/>
      <c r="AS260" s="73"/>
      <c r="AT260" s="73"/>
      <c r="AU260" s="73"/>
      <c r="AV260" s="73"/>
      <c r="AW260" s="73"/>
      <c r="AX260" s="73"/>
      <c r="AY260" s="73"/>
      <c r="AZ260" s="73"/>
      <c r="BA260" s="73"/>
      <c r="BB260" s="73"/>
      <c r="BC260" s="73"/>
      <c r="BD260" s="73"/>
      <c r="BE260" s="73"/>
      <c r="BF260" s="73"/>
      <c r="BG260" s="73"/>
      <c r="BH260" s="73"/>
      <c r="BI260" s="73"/>
    </row>
    <row r="261" spans="1:61" x14ac:dyDescent="0.25">
      <c r="A261" s="33">
        <v>42064</v>
      </c>
      <c r="B261" s="84">
        <v>349.41692782218809</v>
      </c>
      <c r="C261" s="84">
        <v>229.21528860392198</v>
      </c>
      <c r="D261" s="84">
        <v>124.88013136377327</v>
      </c>
      <c r="E261" s="84">
        <v>158.00040139596592</v>
      </c>
      <c r="F261" s="84">
        <v>170.48405380792843</v>
      </c>
      <c r="G261" s="84">
        <v>144.94378943365334</v>
      </c>
      <c r="H261" s="84">
        <v>165.93404244354755</v>
      </c>
      <c r="I261" s="84">
        <v>179.51367961655288</v>
      </c>
      <c r="J261" s="84">
        <v>325.54314804191574</v>
      </c>
      <c r="K261" s="84">
        <v>214.44063107131856</v>
      </c>
      <c r="L261" s="84">
        <v>191.71305256942938</v>
      </c>
      <c r="M261" s="84">
        <v>160.60430601264864</v>
      </c>
      <c r="N261" s="84">
        <v>155.08170645092531</v>
      </c>
      <c r="O261" s="84">
        <v>178.63591536765068</v>
      </c>
      <c r="P261" s="84">
        <v>176.7267441054428</v>
      </c>
      <c r="Q261" s="84">
        <v>197.57908699303565</v>
      </c>
      <c r="R261" s="84">
        <v>179.87409203164367</v>
      </c>
      <c r="S261" s="84">
        <v>183.88513858885378</v>
      </c>
      <c r="T261" s="84">
        <v>145.91562374184744</v>
      </c>
      <c r="U261" s="84">
        <v>180.7551151351114</v>
      </c>
      <c r="V261" s="84">
        <v>280.57469396581536</v>
      </c>
      <c r="W261" s="84">
        <v>272.42086498074627</v>
      </c>
      <c r="X261" s="83"/>
      <c r="Y261" s="90"/>
      <c r="AE261" s="73"/>
      <c r="AF261" s="73"/>
      <c r="AG261" s="73"/>
      <c r="AH261" s="73"/>
      <c r="AI261" s="73"/>
      <c r="AQ261" s="73"/>
      <c r="AR261" s="73"/>
      <c r="AS261" s="73"/>
      <c r="AT261" s="73"/>
      <c r="AU261" s="73"/>
      <c r="AV261" s="73"/>
      <c r="AW261" s="73"/>
      <c r="AX261" s="73"/>
      <c r="AY261" s="73"/>
      <c r="AZ261" s="73"/>
      <c r="BA261" s="73"/>
      <c r="BB261" s="73"/>
      <c r="BC261" s="73"/>
      <c r="BD261" s="73"/>
      <c r="BE261" s="73"/>
      <c r="BF261" s="73"/>
      <c r="BG261" s="73"/>
      <c r="BH261" s="73"/>
      <c r="BI261" s="73"/>
    </row>
    <row r="262" spans="1:61" ht="15" customHeight="1" x14ac:dyDescent="0.25">
      <c r="A262" s="35" t="s">
        <v>96</v>
      </c>
      <c r="B262" s="28">
        <v>255.39597349067267</v>
      </c>
      <c r="C262" s="28">
        <v>222.75524492359591</v>
      </c>
      <c r="D262" s="28">
        <v>117.14176208420237</v>
      </c>
      <c r="E262" s="28">
        <v>160.56638180851482</v>
      </c>
      <c r="F262" s="28">
        <v>163.11364832643986</v>
      </c>
      <c r="G262" s="28">
        <v>138.37824156826207</v>
      </c>
      <c r="H262" s="28">
        <v>156.78584325375138</v>
      </c>
      <c r="I262" s="28">
        <v>163.41350487735085</v>
      </c>
      <c r="J262" s="28">
        <v>311.65274863933638</v>
      </c>
      <c r="K262" s="28">
        <v>212.56789843812729</v>
      </c>
      <c r="L262" s="28">
        <v>193.25426505287203</v>
      </c>
      <c r="M262" s="28">
        <v>157.34697727562303</v>
      </c>
      <c r="N262" s="28">
        <v>153.57679947903395</v>
      </c>
      <c r="O262" s="28">
        <v>174.0861263407418</v>
      </c>
      <c r="P262" s="28">
        <v>167.74890086177723</v>
      </c>
      <c r="Q262" s="28">
        <v>186.76283121059578</v>
      </c>
      <c r="R262" s="28">
        <v>170.63899753606304</v>
      </c>
      <c r="S262" s="28">
        <v>179.47075578100396</v>
      </c>
      <c r="T262" s="28">
        <v>144.32989024015902</v>
      </c>
      <c r="U262" s="28">
        <v>173.00205200736198</v>
      </c>
      <c r="V262" s="28">
        <v>247.45178214312651</v>
      </c>
      <c r="W262" s="28">
        <v>257.4834259229392</v>
      </c>
      <c r="X262" s="83"/>
      <c r="Y262" s="90"/>
      <c r="AE262" s="73"/>
      <c r="AF262" s="73"/>
      <c r="AG262" s="73"/>
      <c r="AH262" s="73"/>
      <c r="AI262" s="73"/>
      <c r="AQ262" s="73"/>
      <c r="AR262" s="73"/>
      <c r="AS262" s="73"/>
      <c r="AT262" s="73"/>
      <c r="AU262" s="73"/>
      <c r="AV262" s="73"/>
      <c r="AW262" s="73"/>
      <c r="AX262" s="73"/>
      <c r="AY262" s="73"/>
      <c r="AZ262" s="73"/>
      <c r="BA262" s="73"/>
      <c r="BB262" s="73"/>
      <c r="BC262" s="73"/>
      <c r="BD262" s="73"/>
      <c r="BE262" s="73"/>
      <c r="BF262" s="73"/>
      <c r="BG262" s="73"/>
      <c r="BH262" s="73"/>
      <c r="BI262" s="73"/>
    </row>
    <row r="263" spans="1:61" x14ac:dyDescent="0.25">
      <c r="A263" s="34">
        <v>42095</v>
      </c>
      <c r="B263" s="84">
        <v>314.37881534963969</v>
      </c>
      <c r="C263" s="84">
        <v>225.80339698025298</v>
      </c>
      <c r="D263" s="84">
        <v>115.33083048611446</v>
      </c>
      <c r="E263" s="84">
        <v>162.73928710184896</v>
      </c>
      <c r="F263" s="84">
        <v>158.5790317579048</v>
      </c>
      <c r="G263" s="84">
        <v>136.82446888855071</v>
      </c>
      <c r="H263" s="84">
        <v>151.79062653396363</v>
      </c>
      <c r="I263" s="84">
        <v>163.25626200066026</v>
      </c>
      <c r="J263" s="84">
        <v>302.33796886226952</v>
      </c>
      <c r="K263" s="84">
        <v>210.21781493231379</v>
      </c>
      <c r="L263" s="84">
        <v>192.38848337884946</v>
      </c>
      <c r="M263" s="84">
        <v>158.61095664736789</v>
      </c>
      <c r="N263" s="84">
        <v>155.66627750892414</v>
      </c>
      <c r="O263" s="84">
        <v>173.41039846827539</v>
      </c>
      <c r="P263" s="84">
        <v>169.40879494732764</v>
      </c>
      <c r="Q263" s="84">
        <v>181.64266206529453</v>
      </c>
      <c r="R263" s="84">
        <v>171.45667445129178</v>
      </c>
      <c r="S263" s="84">
        <v>175.6959380200569</v>
      </c>
      <c r="T263" s="84">
        <v>147.89581920513498</v>
      </c>
      <c r="U263" s="84">
        <v>166.41210195420786</v>
      </c>
      <c r="V263" s="84">
        <v>277.10516095782361</v>
      </c>
      <c r="W263" s="84">
        <v>242.08633226393158</v>
      </c>
      <c r="X263" s="83"/>
      <c r="Y263" s="90"/>
      <c r="AE263" s="73"/>
      <c r="AF263" s="73"/>
      <c r="AG263" s="73"/>
      <c r="AH263" s="73"/>
      <c r="AI263" s="73"/>
      <c r="AQ263" s="73"/>
      <c r="AR263" s="73"/>
      <c r="AS263" s="73"/>
      <c r="AT263" s="73"/>
      <c r="AU263" s="73"/>
      <c r="AV263" s="73"/>
      <c r="AW263" s="73"/>
      <c r="AX263" s="73"/>
      <c r="AY263" s="73"/>
      <c r="AZ263" s="73"/>
      <c r="BA263" s="73"/>
      <c r="BB263" s="73"/>
      <c r="BC263" s="73"/>
      <c r="BD263" s="73"/>
      <c r="BE263" s="73"/>
      <c r="BF263" s="73"/>
      <c r="BG263" s="73"/>
      <c r="BH263" s="73"/>
      <c r="BI263" s="73"/>
    </row>
    <row r="264" spans="1:61" x14ac:dyDescent="0.25">
      <c r="A264" s="34">
        <v>42125</v>
      </c>
      <c r="B264" s="84">
        <v>189.66223069146821</v>
      </c>
      <c r="C264" s="84">
        <v>232.60275392038275</v>
      </c>
      <c r="D264" s="84">
        <v>121.00285350314725</v>
      </c>
      <c r="E264" s="84">
        <v>157.08774065962223</v>
      </c>
      <c r="F264" s="84">
        <v>157.38874767339439</v>
      </c>
      <c r="G264" s="84">
        <v>140.13862514034133</v>
      </c>
      <c r="H264" s="84">
        <v>156.21378976440946</v>
      </c>
      <c r="I264" s="84">
        <v>168.65022269691985</v>
      </c>
      <c r="J264" s="84">
        <v>307.16269982661879</v>
      </c>
      <c r="K264" s="84">
        <v>210.53218126684689</v>
      </c>
      <c r="L264" s="84">
        <v>191.52786369199433</v>
      </c>
      <c r="M264" s="84">
        <v>160.43104809364775</v>
      </c>
      <c r="N264" s="84">
        <v>156.62703828447363</v>
      </c>
      <c r="O264" s="84">
        <v>175.46895371957578</v>
      </c>
      <c r="P264" s="84">
        <v>166.33512586953336</v>
      </c>
      <c r="Q264" s="84">
        <v>185.5520224907149</v>
      </c>
      <c r="R264" s="84">
        <v>169.24625580825557</v>
      </c>
      <c r="S264" s="84">
        <v>179.46241852574678</v>
      </c>
      <c r="T264" s="84">
        <v>149.29385694865834</v>
      </c>
      <c r="U264" s="84">
        <v>165.16068932751045</v>
      </c>
      <c r="V264" s="84">
        <v>295.81960497949837</v>
      </c>
      <c r="W264" s="84">
        <v>240.71641460287691</v>
      </c>
      <c r="X264" s="83"/>
      <c r="Y264" s="90"/>
      <c r="AE264" s="73"/>
      <c r="AF264" s="73"/>
      <c r="AG264" s="73"/>
      <c r="AH264" s="73"/>
      <c r="AI264" s="73"/>
      <c r="AQ264" s="73"/>
      <c r="AR264" s="73"/>
      <c r="AS264" s="73"/>
      <c r="AT264" s="73"/>
      <c r="AU264" s="73"/>
      <c r="AV264" s="73"/>
      <c r="AW264" s="73"/>
      <c r="AX264" s="73"/>
      <c r="AY264" s="73"/>
      <c r="AZ264" s="73"/>
      <c r="BA264" s="73"/>
      <c r="BB264" s="73"/>
      <c r="BC264" s="73"/>
      <c r="BD264" s="73"/>
      <c r="BE264" s="73"/>
      <c r="BF264" s="73"/>
      <c r="BG264" s="73"/>
      <c r="BH264" s="73"/>
      <c r="BI264" s="73"/>
    </row>
    <row r="265" spans="1:61" x14ac:dyDescent="0.25">
      <c r="A265" s="34">
        <v>42156</v>
      </c>
      <c r="B265" s="84">
        <v>187.02859087981236</v>
      </c>
      <c r="C265" s="84">
        <v>226.54115196119753</v>
      </c>
      <c r="D265" s="84">
        <v>118.72032294982095</v>
      </c>
      <c r="E265" s="84">
        <v>153.27686057111697</v>
      </c>
      <c r="F265" s="84">
        <v>152.58249935032984</v>
      </c>
      <c r="G265" s="84">
        <v>136.85242148915552</v>
      </c>
      <c r="H265" s="84">
        <v>153.07494326316029</v>
      </c>
      <c r="I265" s="84">
        <v>161.37275124591099</v>
      </c>
      <c r="J265" s="84">
        <v>308.84585953026777</v>
      </c>
      <c r="K265" s="84">
        <v>213.45681187933886</v>
      </c>
      <c r="L265" s="84">
        <v>190.67109385224222</v>
      </c>
      <c r="M265" s="84">
        <v>157.96766952661855</v>
      </c>
      <c r="N265" s="84">
        <v>156.11360439474694</v>
      </c>
      <c r="O265" s="84">
        <v>173.70832662980146</v>
      </c>
      <c r="P265" s="84">
        <v>164.11339462889816</v>
      </c>
      <c r="Q265" s="84">
        <v>182.347009693654</v>
      </c>
      <c r="R265" s="84">
        <v>166.89483744739545</v>
      </c>
      <c r="S265" s="84">
        <v>175.25393272416517</v>
      </c>
      <c r="T265" s="84">
        <v>148.58608779647761</v>
      </c>
      <c r="U265" s="84">
        <v>156.11673692924467</v>
      </c>
      <c r="V265" s="84">
        <v>339.69964001631291</v>
      </c>
      <c r="W265" s="84">
        <v>258.85450211723514</v>
      </c>
      <c r="X265" s="83"/>
      <c r="Y265" s="90"/>
      <c r="AE265" s="73"/>
      <c r="AF265" s="73"/>
      <c r="AG265" s="73"/>
      <c r="AH265" s="73"/>
      <c r="AI265" s="73"/>
      <c r="AQ265" s="73"/>
      <c r="AR265" s="73"/>
      <c r="AS265" s="73"/>
      <c r="AT265" s="73"/>
      <c r="AU265" s="73"/>
      <c r="AV265" s="73"/>
      <c r="AW265" s="73"/>
      <c r="AX265" s="73"/>
      <c r="AY265" s="73"/>
      <c r="AZ265" s="73"/>
      <c r="BA265" s="73"/>
      <c r="BB265" s="73"/>
      <c r="BC265" s="73"/>
      <c r="BD265" s="73"/>
      <c r="BE265" s="73"/>
      <c r="BF265" s="73"/>
      <c r="BG265" s="73"/>
      <c r="BH265" s="73"/>
      <c r="BI265" s="73"/>
    </row>
    <row r="266" spans="1:61" ht="15" customHeight="1" x14ac:dyDescent="0.25">
      <c r="A266" s="35" t="s">
        <v>118</v>
      </c>
      <c r="B266" s="28">
        <v>230.35654564030676</v>
      </c>
      <c r="C266" s="28">
        <v>228.31576762061107</v>
      </c>
      <c r="D266" s="28">
        <v>118.35133564636089</v>
      </c>
      <c r="E266" s="28">
        <v>157.70129611086273</v>
      </c>
      <c r="F266" s="28">
        <v>156.183426260543</v>
      </c>
      <c r="G266" s="28">
        <v>137.93850517268251</v>
      </c>
      <c r="H266" s="28">
        <v>153.69311985384445</v>
      </c>
      <c r="I266" s="28">
        <v>164.42641198116371</v>
      </c>
      <c r="J266" s="28">
        <v>306.11550940638534</v>
      </c>
      <c r="K266" s="28">
        <v>211.40226935949985</v>
      </c>
      <c r="L266" s="28">
        <v>191.52914697436199</v>
      </c>
      <c r="M266" s="28">
        <v>159.00322475587805</v>
      </c>
      <c r="N266" s="28">
        <v>156.13564006271488</v>
      </c>
      <c r="O266" s="28">
        <v>174.19589293921754</v>
      </c>
      <c r="P266" s="28">
        <v>166.61910514858639</v>
      </c>
      <c r="Q266" s="28">
        <v>183.18056474988779</v>
      </c>
      <c r="R266" s="28">
        <v>169.19925590231426</v>
      </c>
      <c r="S266" s="28">
        <v>176.80409642332293</v>
      </c>
      <c r="T266" s="28">
        <v>148.59192131675698</v>
      </c>
      <c r="U266" s="28">
        <v>162.56317607032099</v>
      </c>
      <c r="V266" s="28">
        <v>304.20813531787832</v>
      </c>
      <c r="W266" s="28">
        <v>247.21908299468123</v>
      </c>
      <c r="X266" s="83"/>
      <c r="Y266" s="90"/>
      <c r="AE266" s="73"/>
      <c r="AF266" s="73"/>
      <c r="AG266" s="73"/>
      <c r="AH266" s="73"/>
      <c r="AI266" s="73"/>
      <c r="AQ266" s="73"/>
      <c r="AR266" s="73"/>
      <c r="AS266" s="73"/>
      <c r="AT266" s="73"/>
      <c r="AU266" s="73"/>
      <c r="AV266" s="73"/>
      <c r="AW266" s="73"/>
      <c r="AX266" s="73"/>
      <c r="AY266" s="73"/>
      <c r="AZ266" s="73"/>
      <c r="BA266" s="73"/>
      <c r="BB266" s="73"/>
      <c r="BC266" s="73"/>
      <c r="BD266" s="73"/>
      <c r="BE266" s="73"/>
      <c r="BF266" s="73"/>
      <c r="BG266" s="73"/>
      <c r="BH266" s="73"/>
      <c r="BI266" s="73"/>
    </row>
    <row r="267" spans="1:61" x14ac:dyDescent="0.25">
      <c r="A267" s="34">
        <v>42186</v>
      </c>
      <c r="B267" s="84">
        <v>237.46449438661963</v>
      </c>
      <c r="C267" s="84">
        <v>237.4491813317272</v>
      </c>
      <c r="D267" s="84">
        <v>124.21662047448901</v>
      </c>
      <c r="E267" s="84">
        <v>158.57748740993509</v>
      </c>
      <c r="F267" s="84">
        <v>159.76562054999457</v>
      </c>
      <c r="G267" s="84">
        <v>143.12982041438241</v>
      </c>
      <c r="H267" s="84">
        <v>158.10048607155548</v>
      </c>
      <c r="I267" s="84">
        <v>171.82688295195868</v>
      </c>
      <c r="J267" s="84">
        <v>302.26063205355752</v>
      </c>
      <c r="K267" s="84">
        <v>207.88495138301928</v>
      </c>
      <c r="L267" s="84">
        <v>191.58589625623529</v>
      </c>
      <c r="M267" s="84">
        <v>159.59322546829821</v>
      </c>
      <c r="N267" s="84">
        <v>156.54745222109932</v>
      </c>
      <c r="O267" s="84">
        <v>175.49615644271788</v>
      </c>
      <c r="P267" s="84">
        <v>169.24941119676413</v>
      </c>
      <c r="Q267" s="84">
        <v>183.84022473442189</v>
      </c>
      <c r="R267" s="84">
        <v>171.59134932269012</v>
      </c>
      <c r="S267" s="84">
        <v>178.22644009131901</v>
      </c>
      <c r="T267" s="84">
        <v>148.58127141105371</v>
      </c>
      <c r="U267" s="84">
        <v>163.38531354057636</v>
      </c>
      <c r="V267" s="84">
        <v>331.89171407194118</v>
      </c>
      <c r="W267" s="84">
        <v>273.0727504727783</v>
      </c>
      <c r="X267" s="83"/>
      <c r="Y267" s="90"/>
      <c r="AE267" s="73"/>
      <c r="AF267" s="73"/>
      <c r="AG267" s="73"/>
      <c r="AH267" s="73"/>
      <c r="AI267" s="73"/>
      <c r="AQ267" s="73"/>
      <c r="AR267" s="73"/>
      <c r="AS267" s="73"/>
      <c r="AT267" s="73"/>
      <c r="AU267" s="73"/>
      <c r="AV267" s="73"/>
      <c r="AW267" s="73"/>
      <c r="AX267" s="73"/>
      <c r="AY267" s="73"/>
      <c r="AZ267" s="73"/>
      <c r="BA267" s="73"/>
      <c r="BB267" s="73"/>
      <c r="BC267" s="73"/>
      <c r="BD267" s="73"/>
      <c r="BE267" s="73"/>
      <c r="BF267" s="73"/>
      <c r="BG267" s="73"/>
      <c r="BH267" s="73"/>
      <c r="BI267" s="73"/>
    </row>
    <row r="268" spans="1:61" x14ac:dyDescent="0.25">
      <c r="A268" s="34">
        <v>42217</v>
      </c>
      <c r="B268" s="84">
        <v>195.77780376644344</v>
      </c>
      <c r="C268" s="84">
        <v>244.26554944208928</v>
      </c>
      <c r="D268" s="84">
        <v>126.0435328002398</v>
      </c>
      <c r="E268" s="84">
        <v>162.98915743225854</v>
      </c>
      <c r="F268" s="84">
        <v>160.69731691691584</v>
      </c>
      <c r="G268" s="84">
        <v>145.42777614505613</v>
      </c>
      <c r="H268" s="84">
        <v>156.87499789558404</v>
      </c>
      <c r="I268" s="84">
        <v>174.18855576941584</v>
      </c>
      <c r="J268" s="84">
        <v>303.14221930016157</v>
      </c>
      <c r="K268" s="84">
        <v>210.71164888075668</v>
      </c>
      <c r="L268" s="84">
        <v>191.64266796030861</v>
      </c>
      <c r="M268" s="84">
        <v>157.44681283846353</v>
      </c>
      <c r="N268" s="84">
        <v>156.91698815313075</v>
      </c>
      <c r="O268" s="84">
        <v>175.17094889498091</v>
      </c>
      <c r="P268" s="84">
        <v>167.86310431646837</v>
      </c>
      <c r="Q268" s="84">
        <v>184.41955355762434</v>
      </c>
      <c r="R268" s="84">
        <v>170.44644015895614</v>
      </c>
      <c r="S268" s="84">
        <v>177.82497103372862</v>
      </c>
      <c r="T268" s="84">
        <v>149.16530469805065</v>
      </c>
      <c r="U268" s="84">
        <v>161.00031052076457</v>
      </c>
      <c r="V268" s="84">
        <v>283.11538193648374</v>
      </c>
      <c r="W268" s="84">
        <v>217.44973382099309</v>
      </c>
      <c r="X268" s="83"/>
      <c r="Y268" s="90"/>
      <c r="AE268" s="73"/>
      <c r="AF268" s="73"/>
      <c r="AG268" s="73"/>
      <c r="AH268" s="73"/>
      <c r="AI268" s="73"/>
      <c r="AQ268" s="73"/>
      <c r="AR268" s="73"/>
      <c r="AS268" s="73"/>
      <c r="AT268" s="73"/>
      <c r="AU268" s="73"/>
      <c r="AV268" s="73"/>
      <c r="AW268" s="73"/>
      <c r="AX268" s="73"/>
      <c r="AY268" s="73"/>
      <c r="AZ268" s="73"/>
      <c r="BA268" s="73"/>
      <c r="BB268" s="73"/>
      <c r="BC268" s="73"/>
      <c r="BD268" s="73"/>
      <c r="BE268" s="73"/>
      <c r="BF268" s="73"/>
      <c r="BG268" s="73"/>
      <c r="BH268" s="73"/>
      <c r="BI268" s="73"/>
    </row>
    <row r="269" spans="1:61" x14ac:dyDescent="0.25">
      <c r="A269" s="34">
        <v>42248</v>
      </c>
      <c r="B269" s="84">
        <v>157.18762074871623</v>
      </c>
      <c r="C269" s="84">
        <v>228.72462411570103</v>
      </c>
      <c r="D269" s="84">
        <v>123.06552393899075</v>
      </c>
      <c r="E269" s="84">
        <v>162.91704154119915</v>
      </c>
      <c r="F269" s="84">
        <v>156.95574926718857</v>
      </c>
      <c r="G269" s="84">
        <v>141.2344265400057</v>
      </c>
      <c r="H269" s="84">
        <v>153.69869479650714</v>
      </c>
      <c r="I269" s="84">
        <v>170.14088229371239</v>
      </c>
      <c r="J269" s="84">
        <v>309.79779579307996</v>
      </c>
      <c r="K269" s="84">
        <v>213.33640147974785</v>
      </c>
      <c r="L269" s="84">
        <v>191.69945648726113</v>
      </c>
      <c r="M269" s="84">
        <v>156.42752527407453</v>
      </c>
      <c r="N269" s="84">
        <v>157.26379593149676</v>
      </c>
      <c r="O269" s="84">
        <v>174.45723161351253</v>
      </c>
      <c r="P269" s="84">
        <v>164.54712809897214</v>
      </c>
      <c r="Q269" s="84">
        <v>181.09676084590512</v>
      </c>
      <c r="R269" s="84">
        <v>167.11945295172336</v>
      </c>
      <c r="S269" s="84">
        <v>174.25086610225728</v>
      </c>
      <c r="T269" s="84">
        <v>149.54913719183159</v>
      </c>
      <c r="U269" s="84">
        <v>157.07579571648503</v>
      </c>
      <c r="V269" s="84">
        <v>294.59029594822385</v>
      </c>
      <c r="W269" s="84">
        <v>229.58394522729529</v>
      </c>
      <c r="X269" s="83"/>
      <c r="Y269" s="90"/>
      <c r="AE269" s="73"/>
      <c r="AF269" s="73"/>
      <c r="AG269" s="73"/>
      <c r="AH269" s="73"/>
      <c r="AI269" s="73"/>
      <c r="AQ269" s="73"/>
      <c r="AR269" s="73"/>
      <c r="AS269" s="73"/>
      <c r="AT269" s="73"/>
      <c r="AU269" s="73"/>
      <c r="AV269" s="73"/>
      <c r="AW269" s="73"/>
      <c r="AX269" s="73"/>
      <c r="AY269" s="73"/>
      <c r="AZ269" s="73"/>
      <c r="BA269" s="73"/>
      <c r="BB269" s="73"/>
      <c r="BC269" s="73"/>
      <c r="BD269" s="73"/>
      <c r="BE269" s="73"/>
      <c r="BF269" s="73"/>
      <c r="BG269" s="73"/>
      <c r="BH269" s="73"/>
      <c r="BI269" s="73"/>
    </row>
    <row r="270" spans="1:61" ht="15" customHeight="1" x14ac:dyDescent="0.25">
      <c r="A270" s="35" t="s">
        <v>124</v>
      </c>
      <c r="B270" s="28">
        <v>196.80997296725977</v>
      </c>
      <c r="C270" s="28">
        <v>236.81311829650585</v>
      </c>
      <c r="D270" s="28">
        <v>124.44189240457318</v>
      </c>
      <c r="E270" s="28">
        <v>161.49456212779759</v>
      </c>
      <c r="F270" s="28">
        <v>159.13956224469965</v>
      </c>
      <c r="G270" s="28">
        <v>143.26400769981475</v>
      </c>
      <c r="H270" s="28">
        <v>156.2247262545489</v>
      </c>
      <c r="I270" s="28">
        <v>172.05210700502894</v>
      </c>
      <c r="J270" s="28">
        <v>305.06688238226639</v>
      </c>
      <c r="K270" s="28">
        <v>210.64433391450794</v>
      </c>
      <c r="L270" s="28">
        <v>191.64267356793502</v>
      </c>
      <c r="M270" s="28">
        <v>157.82252119361209</v>
      </c>
      <c r="N270" s="28">
        <v>156.90941210190894</v>
      </c>
      <c r="O270" s="28">
        <v>175.04144565040374</v>
      </c>
      <c r="P270" s="28">
        <v>167.2198812040682</v>
      </c>
      <c r="Q270" s="28">
        <v>183.11884637931712</v>
      </c>
      <c r="R270" s="28">
        <v>169.71908081112321</v>
      </c>
      <c r="S270" s="28">
        <v>176.76742574243497</v>
      </c>
      <c r="T270" s="28">
        <v>149.098571100312</v>
      </c>
      <c r="U270" s="28">
        <v>160.48713992594199</v>
      </c>
      <c r="V270" s="28">
        <v>303.1991306522163</v>
      </c>
      <c r="W270" s="28">
        <v>240.03547650702225</v>
      </c>
      <c r="X270" s="83"/>
      <c r="Y270" s="90"/>
      <c r="AE270" s="73"/>
      <c r="AF270" s="73"/>
      <c r="AG270" s="73"/>
      <c r="AH270" s="73"/>
      <c r="AI270" s="73"/>
      <c r="AQ270" s="73"/>
      <c r="AR270" s="73"/>
      <c r="AS270" s="73"/>
      <c r="AT270" s="73"/>
      <c r="AU270" s="73"/>
      <c r="AV270" s="73"/>
      <c r="AW270" s="73"/>
      <c r="AX270" s="73"/>
      <c r="AY270" s="73"/>
      <c r="AZ270" s="73"/>
      <c r="BA270" s="73"/>
      <c r="BB270" s="73"/>
      <c r="BC270" s="73"/>
      <c r="BD270" s="73"/>
      <c r="BE270" s="73"/>
      <c r="BF270" s="73"/>
      <c r="BG270" s="73"/>
      <c r="BH270" s="73"/>
      <c r="BI270" s="73"/>
    </row>
    <row r="271" spans="1:61" x14ac:dyDescent="0.25">
      <c r="A271" s="34">
        <v>42278</v>
      </c>
      <c r="B271" s="84">
        <v>133.7343412915977</v>
      </c>
      <c r="C271" s="84">
        <v>233.27991579047978</v>
      </c>
      <c r="D271" s="84">
        <v>126.12392615411805</v>
      </c>
      <c r="E271" s="84">
        <v>168.65189918375853</v>
      </c>
      <c r="F271" s="84">
        <v>165.25107580074535</v>
      </c>
      <c r="G271" s="84">
        <v>145.70985530095837</v>
      </c>
      <c r="H271" s="84">
        <v>157.46963567031497</v>
      </c>
      <c r="I271" s="84">
        <v>172.94935410832971</v>
      </c>
      <c r="J271" s="84">
        <v>310.44656196133599</v>
      </c>
      <c r="K271" s="84">
        <v>214.70898147508333</v>
      </c>
      <c r="L271" s="84">
        <v>192.54591143758415</v>
      </c>
      <c r="M271" s="84">
        <v>160.24212079740406</v>
      </c>
      <c r="N271" s="84">
        <v>156.24050271636463</v>
      </c>
      <c r="O271" s="84">
        <v>176.3861570363635</v>
      </c>
      <c r="P271" s="84">
        <v>166.08512500784229</v>
      </c>
      <c r="Q271" s="84">
        <v>193.28179506873172</v>
      </c>
      <c r="R271" s="84">
        <v>169.992719041583</v>
      </c>
      <c r="S271" s="84">
        <v>179.05186890490339</v>
      </c>
      <c r="T271" s="84">
        <v>151.69874050432207</v>
      </c>
      <c r="U271" s="84">
        <v>162.12724155790949</v>
      </c>
      <c r="V271" s="84">
        <v>301.30542710808078</v>
      </c>
      <c r="W271" s="84">
        <v>242.5865271267559</v>
      </c>
      <c r="X271" s="83"/>
      <c r="Y271" s="90"/>
      <c r="AE271" s="73"/>
      <c r="AF271" s="73"/>
      <c r="AG271" s="73"/>
      <c r="AH271" s="73"/>
      <c r="AI271" s="73"/>
      <c r="AQ271" s="73"/>
      <c r="AR271" s="73"/>
      <c r="AS271" s="73"/>
      <c r="AT271" s="73"/>
      <c r="AU271" s="73"/>
      <c r="AV271" s="73"/>
      <c r="AW271" s="73"/>
      <c r="AX271" s="73"/>
      <c r="AY271" s="73"/>
      <c r="AZ271" s="73"/>
      <c r="BA271" s="73"/>
      <c r="BB271" s="73"/>
      <c r="BC271" s="73"/>
      <c r="BD271" s="73"/>
      <c r="BE271" s="73"/>
      <c r="BF271" s="73"/>
      <c r="BG271" s="73"/>
      <c r="BH271" s="73"/>
      <c r="BI271" s="73"/>
    </row>
    <row r="272" spans="1:61" x14ac:dyDescent="0.25">
      <c r="A272" s="34">
        <v>42309</v>
      </c>
      <c r="B272" s="84">
        <v>136.75905199507844</v>
      </c>
      <c r="C272" s="84">
        <v>214.19521754149619</v>
      </c>
      <c r="D272" s="84">
        <v>115.21624577728126</v>
      </c>
      <c r="E272" s="84">
        <v>168.44012001238491</v>
      </c>
      <c r="F272" s="84">
        <v>158.03230046650341</v>
      </c>
      <c r="G272" s="84">
        <v>135.81159517612974</v>
      </c>
      <c r="H272" s="84">
        <v>151.16842331035352</v>
      </c>
      <c r="I272" s="84">
        <v>162.49768634701587</v>
      </c>
      <c r="J272" s="84">
        <v>307.95467314885178</v>
      </c>
      <c r="K272" s="84">
        <v>216.29517070984733</v>
      </c>
      <c r="L272" s="84">
        <v>193.45483659193607</v>
      </c>
      <c r="M272" s="84">
        <v>157.59786502180418</v>
      </c>
      <c r="N272" s="84">
        <v>155.86500644737305</v>
      </c>
      <c r="O272" s="84">
        <v>173.75522146420593</v>
      </c>
      <c r="P272" s="84">
        <v>161.68346738013216</v>
      </c>
      <c r="Q272" s="84">
        <v>182.5514600983683</v>
      </c>
      <c r="R272" s="84">
        <v>164.78668307389046</v>
      </c>
      <c r="S272" s="84">
        <v>175.45933357801306</v>
      </c>
      <c r="T272" s="84">
        <v>151.2890019510497</v>
      </c>
      <c r="U272" s="84">
        <v>152.02912905448548</v>
      </c>
      <c r="V272" s="84">
        <v>259.05536684259403</v>
      </c>
      <c r="W272" s="84">
        <v>223.22952199441869</v>
      </c>
      <c r="X272" s="83"/>
      <c r="Y272" s="90"/>
      <c r="AE272" s="73"/>
      <c r="AF272" s="73"/>
      <c r="AG272" s="73"/>
      <c r="AH272" s="73"/>
      <c r="AI272" s="73"/>
      <c r="AQ272" s="73"/>
      <c r="AR272" s="73"/>
      <c r="AS272" s="73"/>
      <c r="AT272" s="73"/>
      <c r="AU272" s="73"/>
      <c r="AV272" s="73"/>
      <c r="AW272" s="73"/>
      <c r="AX272" s="73"/>
      <c r="AY272" s="73"/>
      <c r="AZ272" s="73"/>
      <c r="BA272" s="73"/>
      <c r="BB272" s="73"/>
      <c r="BC272" s="73"/>
      <c r="BD272" s="73"/>
      <c r="BE272" s="73"/>
      <c r="BF272" s="73"/>
      <c r="BG272" s="73"/>
      <c r="BH272" s="73"/>
      <c r="BI272" s="73"/>
    </row>
    <row r="273" spans="1:61" x14ac:dyDescent="0.25">
      <c r="A273" s="34">
        <v>42339</v>
      </c>
      <c r="B273" s="84">
        <v>155.90057001860347</v>
      </c>
      <c r="C273" s="84">
        <v>226.24944117241515</v>
      </c>
      <c r="D273" s="84">
        <v>101.112343371252</v>
      </c>
      <c r="E273" s="84">
        <v>166.11888588072961</v>
      </c>
      <c r="F273" s="84">
        <v>142.90093814065997</v>
      </c>
      <c r="G273" s="84">
        <v>125.50905269368424</v>
      </c>
      <c r="H273" s="84">
        <v>154.47582054510195</v>
      </c>
      <c r="I273" s="84">
        <v>162.74679477347635</v>
      </c>
      <c r="J273" s="84">
        <v>337.48634920583726</v>
      </c>
      <c r="K273" s="84">
        <v>216.93157530950654</v>
      </c>
      <c r="L273" s="84">
        <v>194.36805238497288</v>
      </c>
      <c r="M273" s="84">
        <v>165.530312505453</v>
      </c>
      <c r="N273" s="84">
        <v>155.1942859052881</v>
      </c>
      <c r="O273" s="84">
        <v>177.35443756431184</v>
      </c>
      <c r="P273" s="84">
        <v>162.10193511335018</v>
      </c>
      <c r="Q273" s="84">
        <v>170.6928274362742</v>
      </c>
      <c r="R273" s="84">
        <v>163.67216711329604</v>
      </c>
      <c r="S273" s="84">
        <v>189.60247807679741</v>
      </c>
      <c r="T273" s="84">
        <v>149.52121077294407</v>
      </c>
      <c r="U273" s="84">
        <v>130.878019776727</v>
      </c>
      <c r="V273" s="84">
        <v>321.14717690965097</v>
      </c>
      <c r="W273" s="84">
        <v>206.23133100490017</v>
      </c>
      <c r="X273" s="83"/>
      <c r="Y273" s="90"/>
      <c r="AE273" s="73"/>
      <c r="AF273" s="73"/>
      <c r="AG273" s="73"/>
      <c r="AH273" s="73"/>
      <c r="AI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3"/>
      <c r="BA273" s="73"/>
      <c r="BB273" s="73"/>
      <c r="BC273" s="73"/>
      <c r="BD273" s="73"/>
      <c r="BE273" s="73"/>
      <c r="BF273" s="73"/>
      <c r="BG273" s="73"/>
      <c r="BH273" s="73"/>
      <c r="BI273" s="73"/>
    </row>
    <row r="274" spans="1:61" ht="15" customHeight="1" x14ac:dyDescent="0.25">
      <c r="A274" s="35" t="s">
        <v>125</v>
      </c>
      <c r="B274" s="30">
        <v>142.13132110175988</v>
      </c>
      <c r="C274" s="30">
        <v>224.57485816813036</v>
      </c>
      <c r="D274" s="30">
        <v>114.15083843421711</v>
      </c>
      <c r="E274" s="30">
        <v>167.73696835895768</v>
      </c>
      <c r="F274" s="30">
        <v>155.3947714693029</v>
      </c>
      <c r="G274" s="30">
        <v>135.67683439025745</v>
      </c>
      <c r="H274" s="30">
        <v>154.3712931752568</v>
      </c>
      <c r="I274" s="30">
        <v>166.06461174294066</v>
      </c>
      <c r="J274" s="30">
        <v>318.62919477200836</v>
      </c>
      <c r="K274" s="30">
        <v>215.97857583147905</v>
      </c>
      <c r="L274" s="30">
        <v>193.45626680483102</v>
      </c>
      <c r="M274" s="30">
        <v>161.12343277488708</v>
      </c>
      <c r="N274" s="30">
        <v>155.76659835634192</v>
      </c>
      <c r="O274" s="30">
        <v>175.83193868829377</v>
      </c>
      <c r="P274" s="30">
        <v>163.29017583377487</v>
      </c>
      <c r="Q274" s="30">
        <v>182.1753608677914</v>
      </c>
      <c r="R274" s="30">
        <v>166.15052307625649</v>
      </c>
      <c r="S274" s="28">
        <v>181.37122685323797</v>
      </c>
      <c r="T274" s="28">
        <v>150.83631774277194</v>
      </c>
      <c r="U274" s="28">
        <v>148.344796796374</v>
      </c>
      <c r="V274" s="28">
        <v>293.83599028677526</v>
      </c>
      <c r="W274" s="28">
        <v>224.01579337535827</v>
      </c>
      <c r="X274" s="83"/>
      <c r="Y274" s="90"/>
      <c r="AE274" s="73"/>
      <c r="AF274" s="73"/>
      <c r="AG274" s="73"/>
      <c r="AH274" s="73"/>
      <c r="AI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3"/>
      <c r="BA274" s="73"/>
      <c r="BB274" s="73"/>
      <c r="BC274" s="73"/>
      <c r="BD274" s="73"/>
      <c r="BE274" s="73"/>
      <c r="BF274" s="73"/>
      <c r="BG274" s="73"/>
      <c r="BH274" s="73"/>
      <c r="BI274" s="73"/>
    </row>
    <row r="275" spans="1:61" ht="15" customHeight="1" x14ac:dyDescent="0.25">
      <c r="A275" s="36" t="s">
        <v>126</v>
      </c>
      <c r="B275" s="48">
        <v>206.17345329999975</v>
      </c>
      <c r="C275" s="48">
        <v>228.1147472522108</v>
      </c>
      <c r="D275" s="48">
        <v>118.52145714233839</v>
      </c>
      <c r="E275" s="48">
        <v>161.87480210153322</v>
      </c>
      <c r="F275" s="48">
        <v>158.45785207524634</v>
      </c>
      <c r="G275" s="48">
        <v>138.81439720775421</v>
      </c>
      <c r="H275" s="48">
        <v>155.26874563435038</v>
      </c>
      <c r="I275" s="48">
        <v>166.48915890162104</v>
      </c>
      <c r="J275" s="48">
        <v>310.3660837999991</v>
      </c>
      <c r="K275" s="48">
        <v>212.64826938590352</v>
      </c>
      <c r="L275" s="48">
        <v>192.47058810000001</v>
      </c>
      <c r="M275" s="48">
        <v>158.82403900000008</v>
      </c>
      <c r="N275" s="48">
        <v>155.59711249999992</v>
      </c>
      <c r="O275" s="48">
        <v>174.7888509046642</v>
      </c>
      <c r="P275" s="48">
        <v>166.21951576205166</v>
      </c>
      <c r="Q275" s="48">
        <v>183.80940080189802</v>
      </c>
      <c r="R275" s="48">
        <v>168.92696433143925</v>
      </c>
      <c r="S275" s="37">
        <v>178.60337619999996</v>
      </c>
      <c r="T275" s="37">
        <v>148.21417509999998</v>
      </c>
      <c r="U275" s="37">
        <v>161.09929119999973</v>
      </c>
      <c r="V275" s="37">
        <v>287.17375959999913</v>
      </c>
      <c r="W275" s="37">
        <v>242.18844470000025</v>
      </c>
      <c r="X275" s="83"/>
      <c r="Y275" s="83"/>
      <c r="AE275" s="73"/>
      <c r="AF275" s="73"/>
      <c r="AG275" s="73"/>
      <c r="AH275" s="73"/>
      <c r="AI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3"/>
      <c r="BA275" s="73"/>
      <c r="BB275" s="73"/>
      <c r="BC275" s="73"/>
      <c r="BD275" s="73"/>
      <c r="BE275" s="73"/>
      <c r="BF275" s="73"/>
      <c r="BG275" s="73"/>
      <c r="BH275" s="73"/>
      <c r="BI275" s="73"/>
    </row>
    <row r="276" spans="1:61" x14ac:dyDescent="0.25">
      <c r="A276" s="34">
        <v>42370</v>
      </c>
      <c r="B276" s="84">
        <v>140.41758398974628</v>
      </c>
      <c r="C276" s="84">
        <v>210.14900895091293</v>
      </c>
      <c r="D276" s="84">
        <v>102.53276382193502</v>
      </c>
      <c r="E276" s="84">
        <v>168.73314197883039</v>
      </c>
      <c r="F276" s="84">
        <v>143.39372462239086</v>
      </c>
      <c r="G276" s="84">
        <v>124.85337298056707</v>
      </c>
      <c r="H276" s="84">
        <v>137.024548485867</v>
      </c>
      <c r="I276" s="84">
        <v>148.18028559038896</v>
      </c>
      <c r="J276" s="84">
        <v>310.26789535787231</v>
      </c>
      <c r="K276" s="84">
        <v>208.03676056099431</v>
      </c>
      <c r="L276" s="84">
        <v>192.922608345924</v>
      </c>
      <c r="M276" s="84">
        <v>152.29861449212581</v>
      </c>
      <c r="N276" s="84">
        <v>153.59885473461472</v>
      </c>
      <c r="O276" s="84">
        <v>167.27727165126066</v>
      </c>
      <c r="P276" s="84">
        <v>154.61657326733396</v>
      </c>
      <c r="Q276" s="84">
        <v>164.87119147343253</v>
      </c>
      <c r="R276" s="84">
        <v>156.34849493293217</v>
      </c>
      <c r="S276" s="84">
        <v>169.5070871842519</v>
      </c>
      <c r="T276" s="84">
        <v>143.39849128371762</v>
      </c>
      <c r="U276" s="84">
        <v>138.4384233166021</v>
      </c>
      <c r="V276" s="84">
        <v>238.07431800492105</v>
      </c>
      <c r="W276" s="84">
        <v>188.2769337345965</v>
      </c>
      <c r="X276" s="83"/>
      <c r="Y276" s="90"/>
      <c r="AE276" s="73"/>
      <c r="AF276" s="73"/>
      <c r="AG276" s="73"/>
      <c r="AH276" s="73"/>
      <c r="AI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3"/>
      <c r="BA276" s="73"/>
      <c r="BB276" s="73"/>
      <c r="BC276" s="73"/>
      <c r="BD276" s="73"/>
      <c r="BE276" s="73"/>
      <c r="BF276" s="73"/>
      <c r="BG276" s="73"/>
      <c r="BH276" s="73"/>
      <c r="BI276" s="73"/>
    </row>
    <row r="277" spans="1:61" x14ac:dyDescent="0.25">
      <c r="A277" s="34">
        <v>42401</v>
      </c>
      <c r="B277" s="84">
        <v>242.90727323225914</v>
      </c>
      <c r="C277" s="84">
        <v>202.29646337598123</v>
      </c>
      <c r="D277" s="84">
        <v>102.50421746980408</v>
      </c>
      <c r="E277" s="84">
        <v>170.15240319946818</v>
      </c>
      <c r="F277" s="84">
        <v>147.10466645785729</v>
      </c>
      <c r="G277" s="84">
        <v>125.33738201590987</v>
      </c>
      <c r="H277" s="84">
        <v>135.38925811436388</v>
      </c>
      <c r="I277" s="84">
        <v>148.02404741363753</v>
      </c>
      <c r="J277" s="84">
        <v>283.80948172477702</v>
      </c>
      <c r="K277" s="84">
        <v>208.34131933006876</v>
      </c>
      <c r="L277" s="84">
        <v>193.13007056884288</v>
      </c>
      <c r="M277" s="84">
        <v>151.40421288562121</v>
      </c>
      <c r="N277" s="84">
        <v>153.4183967766696</v>
      </c>
      <c r="O277" s="84">
        <v>165.99244816954331</v>
      </c>
      <c r="P277" s="84">
        <v>158.01214313644152</v>
      </c>
      <c r="Q277" s="84">
        <v>164.80621555719142</v>
      </c>
      <c r="R277" s="84">
        <v>159.30743586526947</v>
      </c>
      <c r="S277" s="84">
        <v>164.82085631331884</v>
      </c>
      <c r="T277" s="84">
        <v>143.33834648741214</v>
      </c>
      <c r="U277" s="84">
        <v>136.65462221622212</v>
      </c>
      <c r="V277" s="84">
        <v>270.89485100613342</v>
      </c>
      <c r="W277" s="84">
        <v>192.10404338500723</v>
      </c>
      <c r="X277" s="83"/>
      <c r="Y277" s="90"/>
      <c r="AE277" s="73"/>
      <c r="AF277" s="73"/>
      <c r="AG277" s="73"/>
      <c r="AH277" s="73"/>
      <c r="AI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3"/>
      <c r="BA277" s="73"/>
      <c r="BB277" s="73"/>
      <c r="BC277" s="73"/>
      <c r="BD277" s="73"/>
      <c r="BE277" s="73"/>
      <c r="BF277" s="73"/>
      <c r="BG277" s="73"/>
      <c r="BH277" s="73"/>
      <c r="BI277" s="73"/>
    </row>
    <row r="278" spans="1:61" x14ac:dyDescent="0.25">
      <c r="A278" s="34">
        <v>42430</v>
      </c>
      <c r="B278" s="84">
        <v>324.33857486782972</v>
      </c>
      <c r="C278" s="84">
        <v>207.58912367516893</v>
      </c>
      <c r="D278" s="84">
        <v>113.07408111813646</v>
      </c>
      <c r="E278" s="84">
        <v>173.27402805729838</v>
      </c>
      <c r="F278" s="84">
        <v>153.55137926410293</v>
      </c>
      <c r="G278" s="84">
        <v>134.09653653269947</v>
      </c>
      <c r="H278" s="84">
        <v>149.01786355524865</v>
      </c>
      <c r="I278" s="84">
        <v>164.39899090015442</v>
      </c>
      <c r="J278" s="84">
        <v>302.97236244510373</v>
      </c>
      <c r="K278" s="84">
        <v>206.59762502677717</v>
      </c>
      <c r="L278" s="84">
        <v>193.33874689428518</v>
      </c>
      <c r="M278" s="84">
        <v>156.74085032978923</v>
      </c>
      <c r="N278" s="84">
        <v>155.4605461471175</v>
      </c>
      <c r="O278" s="84">
        <v>172.19968643358953</v>
      </c>
      <c r="P278" s="84">
        <v>167.94864171215795</v>
      </c>
      <c r="Q278" s="84">
        <v>180.00055428229686</v>
      </c>
      <c r="R278" s="84">
        <v>169.9474899900014</v>
      </c>
      <c r="S278" s="84">
        <v>173.84222597256709</v>
      </c>
      <c r="T278" s="84">
        <v>145.64219138839823</v>
      </c>
      <c r="U278" s="84">
        <v>146.6599847444256</v>
      </c>
      <c r="V278" s="84">
        <v>323.47911661672481</v>
      </c>
      <c r="W278" s="84">
        <v>224.50061647816273</v>
      </c>
      <c r="X278" s="83"/>
      <c r="Y278" s="90"/>
      <c r="AE278" s="73"/>
      <c r="AF278" s="73"/>
      <c r="AG278" s="73"/>
      <c r="AH278" s="73"/>
      <c r="AI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3"/>
      <c r="BA278" s="73"/>
      <c r="BB278" s="73"/>
      <c r="BC278" s="73"/>
      <c r="BD278" s="73"/>
      <c r="BE278" s="73"/>
      <c r="BF278" s="73"/>
      <c r="BG278" s="73"/>
      <c r="BH278" s="73"/>
      <c r="BI278" s="73"/>
    </row>
    <row r="279" spans="1:61" ht="15" customHeight="1" x14ac:dyDescent="0.25">
      <c r="A279" s="35" t="s">
        <v>127</v>
      </c>
      <c r="B279" s="28">
        <v>235.88781069661172</v>
      </c>
      <c r="C279" s="28">
        <v>206.67819866735439</v>
      </c>
      <c r="D279" s="28">
        <v>106.03702080329185</v>
      </c>
      <c r="E279" s="28">
        <v>170.71985774519899</v>
      </c>
      <c r="F279" s="28">
        <v>148.0165901147837</v>
      </c>
      <c r="G279" s="28">
        <v>128.09576384305879</v>
      </c>
      <c r="H279" s="28">
        <v>140.47722338515985</v>
      </c>
      <c r="I279" s="28">
        <v>153.53444130139363</v>
      </c>
      <c r="J279" s="28">
        <v>299.01657984258435</v>
      </c>
      <c r="K279" s="28">
        <v>207.65856830594672</v>
      </c>
      <c r="L279" s="28">
        <v>193.13047526968401</v>
      </c>
      <c r="M279" s="28">
        <v>153.48122590251208</v>
      </c>
      <c r="N279" s="28">
        <v>154.15926588613394</v>
      </c>
      <c r="O279" s="28">
        <v>168.48980208479784</v>
      </c>
      <c r="P279" s="28">
        <v>160.19245270531113</v>
      </c>
      <c r="Q279" s="28">
        <v>169.89265377097362</v>
      </c>
      <c r="R279" s="28">
        <v>161.86780692940101</v>
      </c>
      <c r="S279" s="28">
        <v>169.39005649004594</v>
      </c>
      <c r="T279" s="28">
        <v>144.12634305317602</v>
      </c>
      <c r="U279" s="28">
        <v>140.58434342574995</v>
      </c>
      <c r="V279" s="28">
        <v>277.48276187592643</v>
      </c>
      <c r="W279" s="28">
        <v>201.62719786592211</v>
      </c>
      <c r="X279" s="83"/>
      <c r="Y279" s="90"/>
      <c r="AE279" s="73"/>
      <c r="AF279" s="73"/>
      <c r="AG279" s="73"/>
      <c r="AH279" s="73"/>
      <c r="AI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3"/>
      <c r="BA279" s="73"/>
      <c r="BB279" s="73"/>
      <c r="BC279" s="73"/>
      <c r="BD279" s="73"/>
      <c r="BE279" s="73"/>
      <c r="BF279" s="73"/>
      <c r="BG279" s="73"/>
      <c r="BH279" s="73"/>
      <c r="BI279" s="73"/>
    </row>
    <row r="280" spans="1:61" x14ac:dyDescent="0.25">
      <c r="A280" s="34">
        <v>42461</v>
      </c>
      <c r="B280" s="84">
        <v>294.14880971065935</v>
      </c>
      <c r="C280" s="84">
        <v>206.4035855511116</v>
      </c>
      <c r="D280" s="84">
        <v>109.59683963069091</v>
      </c>
      <c r="E280" s="84">
        <v>180.43817835013462</v>
      </c>
      <c r="F280" s="84">
        <v>142.31440762152425</v>
      </c>
      <c r="G280" s="84">
        <v>129.9560896662019</v>
      </c>
      <c r="H280" s="84">
        <v>138.61200685701584</v>
      </c>
      <c r="I280" s="84">
        <v>156.66989695783016</v>
      </c>
      <c r="J280" s="84">
        <v>294.33211316811486</v>
      </c>
      <c r="K280" s="84">
        <v>204.24833586258251</v>
      </c>
      <c r="L280" s="84">
        <v>192.75307672678625</v>
      </c>
      <c r="M280" s="84">
        <v>157.22177533252358</v>
      </c>
      <c r="N280" s="84">
        <v>156.82792740621235</v>
      </c>
      <c r="O280" s="84">
        <v>169.55987264134808</v>
      </c>
      <c r="P280" s="84">
        <v>163.79072577627136</v>
      </c>
      <c r="Q280" s="84">
        <v>168.75922163380966</v>
      </c>
      <c r="R280" s="84">
        <v>164.866285809229</v>
      </c>
      <c r="S280" s="84">
        <v>168.08254184524486</v>
      </c>
      <c r="T280" s="84">
        <v>148.67461788700103</v>
      </c>
      <c r="U280" s="84">
        <v>141.26154425659107</v>
      </c>
      <c r="V280" s="84">
        <v>305.19715360138508</v>
      </c>
      <c r="W280" s="84">
        <v>201.72600097804454</v>
      </c>
      <c r="X280" s="83"/>
      <c r="Y280" s="90"/>
      <c r="AE280" s="73"/>
      <c r="AF280" s="73"/>
      <c r="AG280" s="73"/>
      <c r="AH280" s="73"/>
      <c r="AI280" s="73"/>
      <c r="AQ280" s="73"/>
      <c r="AR280" s="73"/>
      <c r="AS280" s="73"/>
      <c r="AT280" s="73"/>
      <c r="AU280" s="73"/>
      <c r="AV280" s="73"/>
      <c r="AW280" s="73"/>
      <c r="AX280" s="73"/>
      <c r="AY280" s="73"/>
      <c r="AZ280" s="73"/>
      <c r="BA280" s="73"/>
      <c r="BB280" s="73"/>
      <c r="BC280" s="73"/>
      <c r="BD280" s="73"/>
      <c r="BE280" s="73"/>
      <c r="BF280" s="73"/>
      <c r="BG280" s="73"/>
      <c r="BH280" s="73"/>
      <c r="BI280" s="73"/>
    </row>
    <row r="281" spans="1:61" x14ac:dyDescent="0.25">
      <c r="A281" s="34">
        <v>42491</v>
      </c>
      <c r="B281" s="84">
        <v>182.37935454899446</v>
      </c>
      <c r="C281" s="84">
        <v>226.41540659133486</v>
      </c>
      <c r="D281" s="84">
        <v>113.2624863727609</v>
      </c>
      <c r="E281" s="84">
        <v>173.26510183710846</v>
      </c>
      <c r="F281" s="84">
        <v>144.53552750450305</v>
      </c>
      <c r="G281" s="84">
        <v>133.29475388577717</v>
      </c>
      <c r="H281" s="84">
        <v>142.32308267320187</v>
      </c>
      <c r="I281" s="84">
        <v>157.62332982074534</v>
      </c>
      <c r="J281" s="84">
        <v>300.44045068513083</v>
      </c>
      <c r="K281" s="84">
        <v>205.00912922497446</v>
      </c>
      <c r="L281" s="84">
        <v>192.37810917221421</v>
      </c>
      <c r="M281" s="84">
        <v>155.66933137198708</v>
      </c>
      <c r="N281" s="84">
        <v>157.01631865059187</v>
      </c>
      <c r="O281" s="84">
        <v>170.20463413427132</v>
      </c>
      <c r="P281" s="84">
        <v>160.60889280238558</v>
      </c>
      <c r="Q281" s="84">
        <v>171.04702202627337</v>
      </c>
      <c r="R281" s="84">
        <v>162.38038782983315</v>
      </c>
      <c r="S281" s="84">
        <v>168.883120833612</v>
      </c>
      <c r="T281" s="84">
        <v>149.01425722505749</v>
      </c>
      <c r="U281" s="84">
        <v>145.04060123420879</v>
      </c>
      <c r="V281" s="84">
        <v>318.93392429060304</v>
      </c>
      <c r="W281" s="84">
        <v>211.83819439862626</v>
      </c>
      <c r="X281" s="83"/>
      <c r="Y281" s="90"/>
      <c r="AE281" s="73"/>
      <c r="AF281" s="73"/>
      <c r="AG281" s="73"/>
      <c r="AH281" s="73"/>
      <c r="AI281" s="73"/>
      <c r="AQ281" s="73"/>
      <c r="AR281" s="73"/>
      <c r="AS281" s="73"/>
      <c r="AT281" s="73"/>
      <c r="AU281" s="73"/>
      <c r="AV281" s="73"/>
      <c r="AW281" s="73"/>
      <c r="AX281" s="73"/>
      <c r="AY281" s="73"/>
      <c r="AZ281" s="73"/>
      <c r="BA281" s="73"/>
      <c r="BB281" s="73"/>
      <c r="BC281" s="73"/>
      <c r="BD281" s="73"/>
      <c r="BE281" s="73"/>
      <c r="BF281" s="73"/>
      <c r="BG281" s="73"/>
      <c r="BH281" s="73"/>
      <c r="BI281" s="73"/>
    </row>
    <row r="282" spans="1:61" x14ac:dyDescent="0.25">
      <c r="A282" s="34">
        <v>42522</v>
      </c>
      <c r="B282" s="84">
        <v>177.86415106650335</v>
      </c>
      <c r="C282" s="84">
        <v>225.02506727289727</v>
      </c>
      <c r="D282" s="84">
        <v>116.36933612976303</v>
      </c>
      <c r="E282" s="84">
        <v>168.4060148893399</v>
      </c>
      <c r="F282" s="84">
        <v>143.07288666033895</v>
      </c>
      <c r="G282" s="84">
        <v>134.42252098678333</v>
      </c>
      <c r="H282" s="84">
        <v>147.23089117185239</v>
      </c>
      <c r="I282" s="84">
        <v>158.06979458279994</v>
      </c>
      <c r="J282" s="84">
        <v>305.65171262349048</v>
      </c>
      <c r="K282" s="84">
        <v>205.08726061415891</v>
      </c>
      <c r="L282" s="84">
        <v>192.0024591779715</v>
      </c>
      <c r="M282" s="84">
        <v>155.07202820359157</v>
      </c>
      <c r="N282" s="84">
        <v>158.49396612450161</v>
      </c>
      <c r="O282" s="84">
        <v>171.58160445210461</v>
      </c>
      <c r="P282" s="84">
        <v>161.67895188224517</v>
      </c>
      <c r="Q282" s="84">
        <v>176.40707963520504</v>
      </c>
      <c r="R282" s="84">
        <v>164.0057747518731</v>
      </c>
      <c r="S282" s="84">
        <v>169.6664202210541</v>
      </c>
      <c r="T282" s="84">
        <v>150.46093140409241</v>
      </c>
      <c r="U282" s="84">
        <v>149.16652382347701</v>
      </c>
      <c r="V282" s="84">
        <v>312.45323717839653</v>
      </c>
      <c r="W282" s="84">
        <v>249.0986108214108</v>
      </c>
      <c r="X282" s="83"/>
      <c r="Y282" s="90"/>
      <c r="AE282" s="73"/>
      <c r="AF282" s="73"/>
      <c r="AG282" s="73"/>
      <c r="AH282" s="73"/>
      <c r="AI282" s="73"/>
      <c r="AQ282" s="73"/>
      <c r="AR282" s="73"/>
      <c r="AS282" s="73"/>
      <c r="AT282" s="73"/>
      <c r="AU282" s="73"/>
      <c r="AV282" s="73"/>
      <c r="AW282" s="73"/>
      <c r="AX282" s="73"/>
      <c r="AY282" s="73"/>
      <c r="AZ282" s="73"/>
      <c r="BA282" s="73"/>
      <c r="BB282" s="73"/>
      <c r="BC282" s="73"/>
      <c r="BD282" s="73"/>
      <c r="BE282" s="73"/>
      <c r="BF282" s="73"/>
      <c r="BG282" s="73"/>
      <c r="BH282" s="73"/>
      <c r="BI282" s="73"/>
    </row>
    <row r="283" spans="1:61" ht="15" customHeight="1" x14ac:dyDescent="0.25">
      <c r="A283" s="35" t="s">
        <v>128</v>
      </c>
      <c r="B283" s="28">
        <v>218.13077177538571</v>
      </c>
      <c r="C283" s="28">
        <v>219.28135313844791</v>
      </c>
      <c r="D283" s="28">
        <v>113.07622071107163</v>
      </c>
      <c r="E283" s="28">
        <v>174.03643169219433</v>
      </c>
      <c r="F283" s="28">
        <v>143.30760726212208</v>
      </c>
      <c r="G283" s="28">
        <v>132.55778817958745</v>
      </c>
      <c r="H283" s="28">
        <v>142.72199356735669</v>
      </c>
      <c r="I283" s="28">
        <v>157.45434045379181</v>
      </c>
      <c r="J283" s="28">
        <v>300.14142549224539</v>
      </c>
      <c r="K283" s="28">
        <v>204.7815752339053</v>
      </c>
      <c r="L283" s="28">
        <v>192.377881692324</v>
      </c>
      <c r="M283" s="28">
        <v>155.98771163603408</v>
      </c>
      <c r="N283" s="28">
        <v>157.44607072710195</v>
      </c>
      <c r="O283" s="28">
        <v>170.44870374257468</v>
      </c>
      <c r="P283" s="28">
        <v>162.02619015363405</v>
      </c>
      <c r="Q283" s="28">
        <v>172.07110776509603</v>
      </c>
      <c r="R283" s="28">
        <v>163.75081613031173</v>
      </c>
      <c r="S283" s="28">
        <v>168.87736096663699</v>
      </c>
      <c r="T283" s="28">
        <v>149.38326883871699</v>
      </c>
      <c r="U283" s="28">
        <v>145.15622310475894</v>
      </c>
      <c r="V283" s="28">
        <v>312.19477169012822</v>
      </c>
      <c r="W283" s="28">
        <v>220.8876020660272</v>
      </c>
      <c r="X283" s="83"/>
      <c r="Y283" s="90"/>
      <c r="AE283" s="73"/>
      <c r="AF283" s="73"/>
      <c r="AG283" s="73"/>
      <c r="AH283" s="73"/>
      <c r="AI283" s="73"/>
      <c r="AQ283" s="73"/>
      <c r="AR283" s="73"/>
      <c r="AS283" s="73"/>
      <c r="AT283" s="73"/>
      <c r="AU283" s="73"/>
      <c r="AV283" s="73"/>
      <c r="AW283" s="73"/>
      <c r="AX283" s="73"/>
      <c r="AY283" s="73"/>
      <c r="AZ283" s="73"/>
      <c r="BA283" s="73"/>
      <c r="BB283" s="73"/>
      <c r="BC283" s="73"/>
      <c r="BD283" s="73"/>
      <c r="BE283" s="73"/>
      <c r="BF283" s="73"/>
      <c r="BG283" s="73"/>
      <c r="BH283" s="73"/>
      <c r="BI283" s="73"/>
    </row>
    <row r="284" spans="1:61" x14ac:dyDescent="0.25">
      <c r="A284" s="34">
        <v>42552</v>
      </c>
      <c r="B284" s="84">
        <v>222.50193457713192</v>
      </c>
      <c r="C284" s="84">
        <v>238.44144990911363</v>
      </c>
      <c r="D284" s="84">
        <v>119.07005742356439</v>
      </c>
      <c r="E284" s="84">
        <v>168.49837914533657</v>
      </c>
      <c r="F284" s="84">
        <v>145.49198294591238</v>
      </c>
      <c r="G284" s="84">
        <v>137.46942347784548</v>
      </c>
      <c r="H284" s="84">
        <v>146.48753848501605</v>
      </c>
      <c r="I284" s="84">
        <v>160.96113257976751</v>
      </c>
      <c r="J284" s="84">
        <v>302.25830467245049</v>
      </c>
      <c r="K284" s="84">
        <v>201.17932141789501</v>
      </c>
      <c r="L284" s="84">
        <v>192.02134173296724</v>
      </c>
      <c r="M284" s="84">
        <v>158.21622091029431</v>
      </c>
      <c r="N284" s="84">
        <v>156.55750461581863</v>
      </c>
      <c r="O284" s="84">
        <v>171.52621776669417</v>
      </c>
      <c r="P284" s="84">
        <v>164.2698929178371</v>
      </c>
      <c r="Q284" s="84">
        <v>173.77297899417138</v>
      </c>
      <c r="R284" s="84">
        <v>165.93070835674905</v>
      </c>
      <c r="S284" s="84">
        <v>171.11035573667209</v>
      </c>
      <c r="T284" s="84">
        <v>147.66705918807128</v>
      </c>
      <c r="U284" s="84">
        <v>145.83375661305251</v>
      </c>
      <c r="V284" s="84">
        <v>291.19950692579812</v>
      </c>
      <c r="W284" s="84">
        <v>217.80074704815033</v>
      </c>
      <c r="X284" s="83"/>
      <c r="Y284" s="90"/>
      <c r="AE284" s="73"/>
      <c r="AF284" s="73"/>
      <c r="AG284" s="73"/>
      <c r="AH284" s="73"/>
      <c r="AI284" s="73"/>
      <c r="AQ284" s="73"/>
      <c r="AR284" s="73"/>
      <c r="AS284" s="73"/>
      <c r="AT284" s="73"/>
      <c r="AU284" s="73"/>
      <c r="AV284" s="73"/>
      <c r="AW284" s="73"/>
      <c r="AX284" s="73"/>
      <c r="AY284" s="73"/>
      <c r="AZ284" s="73"/>
      <c r="BA284" s="73"/>
      <c r="BB284" s="73"/>
      <c r="BC284" s="73"/>
      <c r="BD284" s="73"/>
      <c r="BE284" s="73"/>
      <c r="BF284" s="73"/>
      <c r="BG284" s="73"/>
      <c r="BH284" s="73"/>
      <c r="BI284" s="73"/>
    </row>
    <row r="285" spans="1:61" x14ac:dyDescent="0.25">
      <c r="A285" s="34">
        <v>42583</v>
      </c>
      <c r="B285" s="84">
        <v>189.38938565418664</v>
      </c>
      <c r="C285" s="84">
        <v>240.58277131270054</v>
      </c>
      <c r="D285" s="84">
        <v>123.97619839324315</v>
      </c>
      <c r="E285" s="84">
        <v>170.4476162397699</v>
      </c>
      <c r="F285" s="84">
        <v>146.29789618464972</v>
      </c>
      <c r="G285" s="84">
        <v>141.07386776570647</v>
      </c>
      <c r="H285" s="84">
        <v>151.81292846552196</v>
      </c>
      <c r="I285" s="84">
        <v>164.25282927197327</v>
      </c>
      <c r="J285" s="84">
        <v>306.97168719462917</v>
      </c>
      <c r="K285" s="84">
        <v>201.66149821201591</v>
      </c>
      <c r="L285" s="84">
        <v>191.66532821328929</v>
      </c>
      <c r="M285" s="84">
        <v>158.33657107071483</v>
      </c>
      <c r="N285" s="84">
        <v>158.8096599625236</v>
      </c>
      <c r="O285" s="84">
        <v>173.58828161171093</v>
      </c>
      <c r="P285" s="84">
        <v>165.32167473323196</v>
      </c>
      <c r="Q285" s="84">
        <v>178.63094576058259</v>
      </c>
      <c r="R285" s="84">
        <v>167.47546214906069</v>
      </c>
      <c r="S285" s="84">
        <v>173.69329552093032</v>
      </c>
      <c r="T285" s="84">
        <v>150.48301754922386</v>
      </c>
      <c r="U285" s="84">
        <v>145.38571555345001</v>
      </c>
      <c r="V285" s="84">
        <v>319.08025054869142</v>
      </c>
      <c r="W285" s="84">
        <v>232.54428953997194</v>
      </c>
      <c r="X285" s="83"/>
      <c r="Y285" s="90"/>
      <c r="AE285" s="73"/>
      <c r="AF285" s="73"/>
      <c r="AG285" s="73"/>
      <c r="AH285" s="73"/>
      <c r="AI285" s="73"/>
      <c r="AQ285" s="73"/>
      <c r="AR285" s="73"/>
      <c r="AS285" s="73"/>
      <c r="AT285" s="73"/>
      <c r="AU285" s="73"/>
      <c r="AV285" s="73"/>
      <c r="AW285" s="73"/>
      <c r="AX285" s="73"/>
      <c r="AY285" s="73"/>
      <c r="AZ285" s="73"/>
      <c r="BA285" s="73"/>
      <c r="BB285" s="73"/>
      <c r="BC285" s="73"/>
      <c r="BD285" s="73"/>
      <c r="BE285" s="73"/>
      <c r="BF285" s="73"/>
      <c r="BG285" s="73"/>
      <c r="BH285" s="73"/>
      <c r="BI285" s="73"/>
    </row>
    <row r="286" spans="1:61" x14ac:dyDescent="0.25">
      <c r="A286" s="34">
        <v>42614</v>
      </c>
      <c r="B286" s="84">
        <v>152.44750230121792</v>
      </c>
      <c r="C286" s="84">
        <v>234.93892607734477</v>
      </c>
      <c r="D286" s="84">
        <v>119.83406845785065</v>
      </c>
      <c r="E286" s="84">
        <v>173.34508824756659</v>
      </c>
      <c r="F286" s="84">
        <v>137.82424620934322</v>
      </c>
      <c r="G286" s="84">
        <v>136.48038358552952</v>
      </c>
      <c r="H286" s="84">
        <v>146.55614442383583</v>
      </c>
      <c r="I286" s="84">
        <v>159.45365462131946</v>
      </c>
      <c r="J286" s="84">
        <v>307.27888000700727</v>
      </c>
      <c r="K286" s="84">
        <v>202.90343347193757</v>
      </c>
      <c r="L286" s="84">
        <v>191.30646124641555</v>
      </c>
      <c r="M286" s="84">
        <v>156.90363463698611</v>
      </c>
      <c r="N286" s="84">
        <v>157.28179903890361</v>
      </c>
      <c r="O286" s="84">
        <v>171.47520531144627</v>
      </c>
      <c r="P286" s="84">
        <v>161.13115580355304</v>
      </c>
      <c r="Q286" s="84">
        <v>174.30433427980148</v>
      </c>
      <c r="R286" s="84">
        <v>163.25626954323261</v>
      </c>
      <c r="S286" s="84">
        <v>170.31154717430454</v>
      </c>
      <c r="T286" s="84">
        <v>148.9675028941748</v>
      </c>
      <c r="U286" s="84">
        <v>139.25036268185943</v>
      </c>
      <c r="V286" s="84">
        <v>290.13371012941639</v>
      </c>
      <c r="W286" s="84">
        <v>219.7401777428951</v>
      </c>
      <c r="X286" s="83"/>
      <c r="Y286" s="90"/>
      <c r="AE286" s="73"/>
      <c r="AF286" s="73"/>
      <c r="AG286" s="73"/>
      <c r="AH286" s="73"/>
      <c r="AI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  <c r="BE286" s="73"/>
      <c r="BF286" s="73"/>
      <c r="BG286" s="73"/>
      <c r="BH286" s="73"/>
      <c r="BI286" s="73"/>
    </row>
    <row r="287" spans="1:61" ht="15" customHeight="1" x14ac:dyDescent="0.25">
      <c r="A287" s="35" t="s">
        <v>129</v>
      </c>
      <c r="B287" s="28">
        <v>188.11294084417884</v>
      </c>
      <c r="C287" s="28">
        <v>237.98771576638629</v>
      </c>
      <c r="D287" s="28">
        <v>120.96010809155274</v>
      </c>
      <c r="E287" s="28">
        <v>170.76369454422434</v>
      </c>
      <c r="F287" s="28">
        <v>143.2047084466351</v>
      </c>
      <c r="G287" s="28">
        <v>138.34122494302716</v>
      </c>
      <c r="H287" s="28">
        <v>148.28553712479129</v>
      </c>
      <c r="I287" s="28">
        <v>161.55587215768676</v>
      </c>
      <c r="J287" s="28">
        <v>305.50295729136229</v>
      </c>
      <c r="K287" s="28">
        <v>201.9147510339495</v>
      </c>
      <c r="L287" s="28">
        <v>191.66437706422403</v>
      </c>
      <c r="M287" s="28">
        <v>157.81880887266507</v>
      </c>
      <c r="N287" s="28">
        <v>157.54965453908196</v>
      </c>
      <c r="O287" s="28">
        <v>172.19656822995046</v>
      </c>
      <c r="P287" s="28">
        <v>163.57424115154069</v>
      </c>
      <c r="Q287" s="28">
        <v>175.56941967818514</v>
      </c>
      <c r="R287" s="28">
        <v>165.55414668301412</v>
      </c>
      <c r="S287" s="28">
        <v>171.70506614396899</v>
      </c>
      <c r="T287" s="28">
        <v>149.03919321048997</v>
      </c>
      <c r="U287" s="28">
        <v>143.48994494945399</v>
      </c>
      <c r="V287" s="28">
        <v>300.13782253463529</v>
      </c>
      <c r="W287" s="28">
        <v>223.36173811033913</v>
      </c>
      <c r="X287" s="83"/>
      <c r="Y287" s="90"/>
      <c r="AE287" s="73"/>
      <c r="AF287" s="73"/>
      <c r="AG287" s="73"/>
      <c r="AH287" s="73"/>
      <c r="AI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  <c r="BH287" s="73"/>
      <c r="BI287" s="73"/>
    </row>
    <row r="288" spans="1:61" x14ac:dyDescent="0.25">
      <c r="A288" s="34">
        <v>42644</v>
      </c>
      <c r="B288" s="84">
        <v>130.410386291066</v>
      </c>
      <c r="C288" s="84">
        <v>237.47387972171316</v>
      </c>
      <c r="D288" s="84">
        <v>118.95750055863111</v>
      </c>
      <c r="E288" s="84">
        <v>172.17642491891129</v>
      </c>
      <c r="F288" s="84">
        <v>141.98143147049939</v>
      </c>
      <c r="G288" s="84">
        <v>136.89204354389386</v>
      </c>
      <c r="H288" s="84">
        <v>146.45612016010071</v>
      </c>
      <c r="I288" s="84">
        <v>155.59139796781128</v>
      </c>
      <c r="J288" s="84">
        <v>303.43751866188165</v>
      </c>
      <c r="K288" s="84">
        <v>206.03675935340095</v>
      </c>
      <c r="L288" s="84">
        <v>192.82942079016721</v>
      </c>
      <c r="M288" s="84">
        <v>157.50491028163154</v>
      </c>
      <c r="N288" s="84">
        <v>155.90602766070859</v>
      </c>
      <c r="O288" s="84">
        <v>171.33597792664116</v>
      </c>
      <c r="P288" s="84">
        <v>160.25377917241585</v>
      </c>
      <c r="Q288" s="84">
        <v>182.41345468133218</v>
      </c>
      <c r="R288" s="84">
        <v>163.53387228844448</v>
      </c>
      <c r="S288" s="84">
        <v>172.12495527567975</v>
      </c>
      <c r="T288" s="84">
        <v>153.28962496354384</v>
      </c>
      <c r="U288" s="84">
        <v>142.95510282919275</v>
      </c>
      <c r="V288" s="84">
        <v>252.90379476500075</v>
      </c>
      <c r="W288" s="84">
        <v>217.35207436439993</v>
      </c>
      <c r="X288" s="83"/>
      <c r="Y288" s="90"/>
      <c r="AE288" s="73"/>
      <c r="AF288" s="73"/>
      <c r="AG288" s="73"/>
      <c r="AH288" s="73"/>
      <c r="AI288" s="73"/>
      <c r="AQ288" s="73"/>
      <c r="AR288" s="73"/>
      <c r="AS288" s="73"/>
      <c r="AT288" s="73"/>
      <c r="AU288" s="73"/>
      <c r="AV288" s="73"/>
      <c r="AW288" s="73"/>
      <c r="AX288" s="73"/>
      <c r="AY288" s="73"/>
      <c r="AZ288" s="73"/>
      <c r="BA288" s="73"/>
      <c r="BB288" s="73"/>
      <c r="BC288" s="73"/>
      <c r="BD288" s="73"/>
      <c r="BE288" s="73"/>
      <c r="BF288" s="73"/>
      <c r="BG288" s="73"/>
      <c r="BH288" s="73"/>
      <c r="BI288" s="73"/>
    </row>
    <row r="289" spans="1:61" x14ac:dyDescent="0.25">
      <c r="A289" s="34">
        <v>42675</v>
      </c>
      <c r="B289" s="84">
        <v>135.74780242148262</v>
      </c>
      <c r="C289" s="84">
        <v>231.13552264188812</v>
      </c>
      <c r="D289" s="84">
        <v>114.46769502217718</v>
      </c>
      <c r="E289" s="84">
        <v>174.66458965394722</v>
      </c>
      <c r="F289" s="84">
        <v>139.25400252319972</v>
      </c>
      <c r="G289" s="84">
        <v>133.28340618341855</v>
      </c>
      <c r="H289" s="84">
        <v>147.31588066893164</v>
      </c>
      <c r="I289" s="84">
        <v>155.51661355913433</v>
      </c>
      <c r="J289" s="84">
        <v>307.22178613251538</v>
      </c>
      <c r="K289" s="84">
        <v>207.39884283922478</v>
      </c>
      <c r="L289" s="84">
        <v>194.0000982552516</v>
      </c>
      <c r="M289" s="84">
        <v>157.52756182812118</v>
      </c>
      <c r="N289" s="84">
        <v>155.15836881828781</v>
      </c>
      <c r="O289" s="84">
        <v>171.66760529255527</v>
      </c>
      <c r="P289" s="84">
        <v>159.72555598515865</v>
      </c>
      <c r="Q289" s="84">
        <v>179.6705834985811</v>
      </c>
      <c r="R289" s="84">
        <v>162.71903367255592</v>
      </c>
      <c r="S289" s="84">
        <v>172.74480441087141</v>
      </c>
      <c r="T289" s="84">
        <v>152.23595476494836</v>
      </c>
      <c r="U289" s="84">
        <v>142.42057494741715</v>
      </c>
      <c r="V289" s="84">
        <v>262.24040783819373</v>
      </c>
      <c r="W289" s="84">
        <v>217.23595904422081</v>
      </c>
      <c r="X289" s="83"/>
      <c r="Y289" s="90"/>
      <c r="AE289" s="73"/>
      <c r="AF289" s="73"/>
      <c r="AG289" s="73"/>
      <c r="AH289" s="73"/>
      <c r="AI289" s="73"/>
      <c r="AQ289" s="73"/>
      <c r="AR289" s="73"/>
      <c r="AS289" s="73"/>
      <c r="AT289" s="73"/>
      <c r="AU289" s="73"/>
      <c r="AV289" s="73"/>
      <c r="AW289" s="73"/>
      <c r="AX289" s="73"/>
      <c r="AY289" s="73"/>
      <c r="AZ289" s="73"/>
      <c r="BA289" s="73"/>
      <c r="BB289" s="73"/>
      <c r="BC289" s="73"/>
      <c r="BD289" s="73"/>
      <c r="BE289" s="73"/>
      <c r="BF289" s="73"/>
      <c r="BG289" s="73"/>
      <c r="BH289" s="73"/>
      <c r="BI289" s="73"/>
    </row>
    <row r="290" spans="1:61" x14ac:dyDescent="0.25">
      <c r="A290" s="34">
        <v>42705</v>
      </c>
      <c r="B290" s="84">
        <v>152.27727973891689</v>
      </c>
      <c r="C290" s="84">
        <v>243.54040348007632</v>
      </c>
      <c r="D290" s="84">
        <v>100.8129024865712</v>
      </c>
      <c r="E290" s="84">
        <v>174.80873790188028</v>
      </c>
      <c r="F290" s="84">
        <v>126.82327398809885</v>
      </c>
      <c r="G290" s="84">
        <v>122.54882854503136</v>
      </c>
      <c r="H290" s="84">
        <v>151.54414944867293</v>
      </c>
      <c r="I290" s="84">
        <v>157.5559403528008</v>
      </c>
      <c r="J290" s="84">
        <v>324.01615612701892</v>
      </c>
      <c r="K290" s="84">
        <v>208.10896743067639</v>
      </c>
      <c r="L290" s="84">
        <v>195.17433407588516</v>
      </c>
      <c r="M290" s="84">
        <v>163.60179705661756</v>
      </c>
      <c r="N290" s="84">
        <v>153.44100686404647</v>
      </c>
      <c r="O290" s="84">
        <v>174.46547278742483</v>
      </c>
      <c r="P290" s="84">
        <v>159.42888132242041</v>
      </c>
      <c r="Q290" s="84">
        <v>167.91206939882716</v>
      </c>
      <c r="R290" s="84">
        <v>160.94547307889167</v>
      </c>
      <c r="S290" s="84">
        <v>186.21289391148986</v>
      </c>
      <c r="T290" s="84">
        <v>149.15090816435884</v>
      </c>
      <c r="U290" s="84">
        <v>125.63150938350107</v>
      </c>
      <c r="V290" s="84">
        <v>291.23888549473077</v>
      </c>
      <c r="W290" s="84">
        <v>233.45103166451295</v>
      </c>
      <c r="X290" s="83"/>
      <c r="Y290" s="90"/>
      <c r="AE290" s="73"/>
      <c r="AF290" s="73"/>
      <c r="AG290" s="73"/>
      <c r="AH290" s="73"/>
      <c r="AI290" s="73"/>
      <c r="AQ290" s="73"/>
      <c r="AR290" s="73"/>
      <c r="AS290" s="73"/>
      <c r="AT290" s="73"/>
      <c r="AU290" s="73"/>
      <c r="AV290" s="73"/>
      <c r="AW290" s="73"/>
      <c r="AX290" s="73"/>
      <c r="AY290" s="73"/>
      <c r="AZ290" s="73"/>
      <c r="BA290" s="73"/>
      <c r="BB290" s="73"/>
      <c r="BC290" s="73"/>
      <c r="BD290" s="73"/>
      <c r="BE290" s="73"/>
      <c r="BF290" s="73"/>
      <c r="BG290" s="73"/>
      <c r="BH290" s="73"/>
      <c r="BI290" s="73"/>
    </row>
    <row r="291" spans="1:61" ht="15" customHeight="1" x14ac:dyDescent="0.25">
      <c r="A291" s="35" t="s">
        <v>130</v>
      </c>
      <c r="B291" s="28">
        <v>139.47848948382185</v>
      </c>
      <c r="C291" s="28">
        <v>237.38326861455917</v>
      </c>
      <c r="D291" s="28">
        <v>111.41269935579317</v>
      </c>
      <c r="E291" s="28">
        <v>173.88325082491292</v>
      </c>
      <c r="F291" s="28">
        <v>136.01956932726597</v>
      </c>
      <c r="G291" s="28">
        <v>130.90809275744792</v>
      </c>
      <c r="H291" s="28">
        <v>148.43871675923506</v>
      </c>
      <c r="I291" s="28">
        <v>156.2213172932488</v>
      </c>
      <c r="J291" s="28">
        <v>311.55848697380532</v>
      </c>
      <c r="K291" s="28">
        <v>207.18152320776736</v>
      </c>
      <c r="L291" s="28">
        <v>194.00128437376802</v>
      </c>
      <c r="M291" s="28">
        <v>159.54475638879009</v>
      </c>
      <c r="N291" s="28">
        <v>154.83513444768096</v>
      </c>
      <c r="O291" s="28">
        <v>172.48968533554043</v>
      </c>
      <c r="P291" s="28">
        <v>159.80273882666498</v>
      </c>
      <c r="Q291" s="28">
        <v>176.66536919291346</v>
      </c>
      <c r="R291" s="28">
        <v>162.39945967996402</v>
      </c>
      <c r="S291" s="28">
        <v>177.02755119934702</v>
      </c>
      <c r="T291" s="28">
        <v>151.558829297617</v>
      </c>
      <c r="U291" s="28">
        <v>137.00239572003699</v>
      </c>
      <c r="V291" s="28">
        <v>268.79436269930841</v>
      </c>
      <c r="W291" s="28">
        <v>222.67968835771123</v>
      </c>
      <c r="X291" s="83"/>
      <c r="Y291" s="90"/>
      <c r="AE291" s="73"/>
      <c r="AF291" s="73"/>
      <c r="AG291" s="73"/>
      <c r="AH291" s="73"/>
      <c r="AI291" s="73"/>
      <c r="AQ291" s="73"/>
      <c r="AR291" s="73"/>
      <c r="AS291" s="73"/>
      <c r="AT291" s="73"/>
      <c r="AU291" s="73"/>
      <c r="AV291" s="73"/>
      <c r="AW291" s="73"/>
      <c r="AX291" s="73"/>
      <c r="AY291" s="73"/>
      <c r="AZ291" s="73"/>
      <c r="BA291" s="73"/>
      <c r="BB291" s="73"/>
      <c r="BC291" s="73"/>
      <c r="BD291" s="73"/>
      <c r="BE291" s="73"/>
      <c r="BF291" s="73"/>
      <c r="BG291" s="73"/>
      <c r="BH291" s="73"/>
      <c r="BI291" s="73"/>
    </row>
    <row r="292" spans="1:61" ht="15" customHeight="1" x14ac:dyDescent="0.25">
      <c r="A292" s="36" t="s">
        <v>131</v>
      </c>
      <c r="B292" s="49">
        <v>195.40250319999953</v>
      </c>
      <c r="C292" s="49">
        <v>225.33263404668693</v>
      </c>
      <c r="D292" s="49">
        <v>112.87151224042735</v>
      </c>
      <c r="E292" s="49">
        <v>172.35080870163264</v>
      </c>
      <c r="F292" s="49">
        <v>142.6371187877017</v>
      </c>
      <c r="G292" s="49">
        <v>132.47571743078032</v>
      </c>
      <c r="H292" s="49">
        <v>144.98086770913571</v>
      </c>
      <c r="I292" s="49">
        <v>157.19149280153025</v>
      </c>
      <c r="J292" s="49">
        <v>304.05486239999937</v>
      </c>
      <c r="K292" s="49">
        <v>205.38410444539221</v>
      </c>
      <c r="L292" s="49">
        <v>192.79350460000001</v>
      </c>
      <c r="M292" s="49">
        <v>156.70812570000032</v>
      </c>
      <c r="N292" s="49">
        <v>155.99753139999973</v>
      </c>
      <c r="O292" s="49">
        <v>170.90618984821586</v>
      </c>
      <c r="P292" s="49">
        <v>161.3989057092877</v>
      </c>
      <c r="Q292" s="49">
        <v>173.54963760179206</v>
      </c>
      <c r="R292" s="49">
        <v>163.39305735567271</v>
      </c>
      <c r="S292" s="37">
        <v>171.75000869999974</v>
      </c>
      <c r="T292" s="37">
        <v>148.52690859999998</v>
      </c>
      <c r="U292" s="37">
        <v>141.55822679999997</v>
      </c>
      <c r="V292" s="37">
        <v>289.65242969999957</v>
      </c>
      <c r="W292" s="37">
        <v>217.13905659999992</v>
      </c>
      <c r="X292" s="83"/>
      <c r="Y292" s="83"/>
      <c r="AE292" s="73"/>
      <c r="AF292" s="73"/>
      <c r="AG292" s="73"/>
      <c r="AH292" s="73"/>
      <c r="AI292" s="73"/>
      <c r="AQ292" s="73"/>
      <c r="AR292" s="73"/>
      <c r="AS292" s="73"/>
      <c r="AT292" s="73"/>
      <c r="AU292" s="73"/>
      <c r="AV292" s="73"/>
      <c r="AW292" s="73"/>
      <c r="AX292" s="73"/>
      <c r="AY292" s="73"/>
      <c r="AZ292" s="73"/>
      <c r="BA292" s="73"/>
      <c r="BB292" s="73"/>
      <c r="BC292" s="73"/>
      <c r="BD292" s="73"/>
      <c r="BE292" s="73"/>
      <c r="BF292" s="73"/>
      <c r="BG292" s="73"/>
      <c r="BH292" s="73"/>
      <c r="BI292" s="73"/>
    </row>
    <row r="293" spans="1:61" x14ac:dyDescent="0.25">
      <c r="A293" s="34">
        <v>42736</v>
      </c>
      <c r="B293" s="84">
        <v>166.12502549217467</v>
      </c>
      <c r="C293" s="84">
        <v>233.73225572402353</v>
      </c>
      <c r="D293" s="84">
        <v>102.76118721018265</v>
      </c>
      <c r="E293" s="84">
        <v>176.90644352216117</v>
      </c>
      <c r="F293" s="84">
        <v>127.53874052633418</v>
      </c>
      <c r="G293" s="84">
        <v>122.82466224833917</v>
      </c>
      <c r="H293" s="84">
        <v>136.38364279886522</v>
      </c>
      <c r="I293" s="84">
        <v>146.90414393831739</v>
      </c>
      <c r="J293" s="84">
        <v>310.67308823435457</v>
      </c>
      <c r="K293" s="84">
        <v>198.2635109499096</v>
      </c>
      <c r="L293" s="84">
        <v>193.28434242970209</v>
      </c>
      <c r="M293" s="84">
        <v>151.74760747157731</v>
      </c>
      <c r="N293" s="84">
        <v>153.29435100351608</v>
      </c>
      <c r="O293" s="84">
        <v>166.03651297274865</v>
      </c>
      <c r="P293" s="84">
        <v>154.17200581788765</v>
      </c>
      <c r="Q293" s="84">
        <v>167.16012553325427</v>
      </c>
      <c r="R293" s="84">
        <v>156.25310125208776</v>
      </c>
      <c r="S293" s="84">
        <v>169.8019761964548</v>
      </c>
      <c r="T293" s="84">
        <v>141.28625906814747</v>
      </c>
      <c r="U293" s="84">
        <v>130.21023599986654</v>
      </c>
      <c r="V293" s="84">
        <v>255.36885678926345</v>
      </c>
      <c r="W293" s="84">
        <v>227.84428779670426</v>
      </c>
      <c r="X293" s="83"/>
      <c r="Y293" s="90"/>
      <c r="AE293" s="73"/>
      <c r="AF293" s="73"/>
      <c r="AG293" s="73"/>
      <c r="AH293" s="73"/>
      <c r="AI293" s="73"/>
      <c r="AQ293" s="73"/>
      <c r="AR293" s="73"/>
      <c r="AS293" s="73"/>
      <c r="AT293" s="73"/>
      <c r="AU293" s="73"/>
      <c r="AV293" s="73"/>
      <c r="AW293" s="73"/>
      <c r="AX293" s="73"/>
      <c r="AY293" s="73"/>
      <c r="AZ293" s="73"/>
      <c r="BA293" s="73"/>
      <c r="BB293" s="73"/>
      <c r="BC293" s="73"/>
      <c r="BD293" s="73"/>
      <c r="BE293" s="73"/>
      <c r="BF293" s="73"/>
      <c r="BG293" s="73"/>
      <c r="BH293" s="73"/>
      <c r="BI293" s="73"/>
    </row>
    <row r="294" spans="1:61" x14ac:dyDescent="0.25">
      <c r="A294" s="34">
        <v>42767</v>
      </c>
      <c r="B294" s="84">
        <v>296.37150904000447</v>
      </c>
      <c r="C294" s="84">
        <v>213.73711868067949</v>
      </c>
      <c r="D294" s="84">
        <v>100.60495108467637</v>
      </c>
      <c r="E294" s="84">
        <v>174.53130486794427</v>
      </c>
      <c r="F294" s="84">
        <v>126.429810891062</v>
      </c>
      <c r="G294" s="84">
        <v>120.2953824156247</v>
      </c>
      <c r="H294" s="84">
        <v>129.93013730682534</v>
      </c>
      <c r="I294" s="84">
        <v>142.49215835998746</v>
      </c>
      <c r="J294" s="84">
        <v>292.09433518351398</v>
      </c>
      <c r="K294" s="84">
        <v>199.65382657906531</v>
      </c>
      <c r="L294" s="84">
        <v>192.24935509894567</v>
      </c>
      <c r="M294" s="84">
        <v>147.58176542648715</v>
      </c>
      <c r="N294" s="84">
        <v>152.32087529894184</v>
      </c>
      <c r="O294" s="84">
        <v>162.59408947756884</v>
      </c>
      <c r="P294" s="84">
        <v>157.22796624660501</v>
      </c>
      <c r="Q294" s="84">
        <v>162.25575400506514</v>
      </c>
      <c r="R294" s="84">
        <v>158.30195414988574</v>
      </c>
      <c r="S294" s="84">
        <v>162.35529526262309</v>
      </c>
      <c r="T294" s="84">
        <v>140.57556894514437</v>
      </c>
      <c r="U294" s="84">
        <v>126.87025740936141</v>
      </c>
      <c r="V294" s="84">
        <v>256.49720968412953</v>
      </c>
      <c r="W294" s="84">
        <v>202.03389746770938</v>
      </c>
      <c r="X294" s="83"/>
      <c r="Y294" s="90"/>
      <c r="AE294" s="73"/>
      <c r="AF294" s="73"/>
      <c r="AG294" s="73"/>
      <c r="AH294" s="73"/>
      <c r="AI294" s="73"/>
      <c r="AQ294" s="73"/>
      <c r="AR294" s="73"/>
      <c r="AS294" s="73"/>
      <c r="AT294" s="73"/>
      <c r="AU294" s="73"/>
      <c r="AV294" s="73"/>
      <c r="AW294" s="73"/>
      <c r="AX294" s="73"/>
      <c r="AY294" s="73"/>
      <c r="AZ294" s="73"/>
      <c r="BA294" s="73"/>
      <c r="BB294" s="73"/>
      <c r="BC294" s="73"/>
      <c r="BD294" s="73"/>
      <c r="BE294" s="73"/>
      <c r="BF294" s="73"/>
      <c r="BG294" s="73"/>
      <c r="BH294" s="73"/>
      <c r="BI294" s="73"/>
    </row>
    <row r="295" spans="1:61" x14ac:dyDescent="0.25">
      <c r="A295" s="34">
        <v>42795</v>
      </c>
      <c r="B295" s="84">
        <v>389.50547410082794</v>
      </c>
      <c r="C295" s="84">
        <v>230.02087989554141</v>
      </c>
      <c r="D295" s="84">
        <v>115.00063796727596</v>
      </c>
      <c r="E295" s="84">
        <v>182.10612173833607</v>
      </c>
      <c r="F295" s="84">
        <v>136.96934099631702</v>
      </c>
      <c r="G295" s="84">
        <v>133.755021338055</v>
      </c>
      <c r="H295" s="84">
        <v>147.61299073362275</v>
      </c>
      <c r="I295" s="84">
        <v>164.19118048717476</v>
      </c>
      <c r="J295" s="84">
        <v>303.86201258146957</v>
      </c>
      <c r="K295" s="84">
        <v>200.03816189559984</v>
      </c>
      <c r="L295" s="84">
        <v>191.21990985587917</v>
      </c>
      <c r="M295" s="84">
        <v>155.18195131589673</v>
      </c>
      <c r="N295" s="84">
        <v>155.44180714637005</v>
      </c>
      <c r="O295" s="84">
        <v>170.69493670907522</v>
      </c>
      <c r="P295" s="84">
        <v>170.65523061038451</v>
      </c>
      <c r="Q295" s="84">
        <v>181.11034935702486</v>
      </c>
      <c r="R295" s="84">
        <v>172.4585365310673</v>
      </c>
      <c r="S295" s="84">
        <v>173.29820711479996</v>
      </c>
      <c r="T295" s="84">
        <v>143.71937449393715</v>
      </c>
      <c r="U295" s="84">
        <v>142.333208318613</v>
      </c>
      <c r="V295" s="84">
        <v>333.33322530106983</v>
      </c>
      <c r="W295" s="84">
        <v>243.75550999176554</v>
      </c>
      <c r="X295" s="83"/>
      <c r="Y295" s="90"/>
      <c r="AE295" s="73"/>
      <c r="AF295" s="73"/>
      <c r="AG295" s="73"/>
      <c r="AH295" s="73"/>
      <c r="AI295" s="73"/>
      <c r="AQ295" s="73"/>
      <c r="AR295" s="73"/>
      <c r="AS295" s="73"/>
      <c r="AT295" s="73"/>
      <c r="AU295" s="73"/>
      <c r="AV295" s="73"/>
      <c r="AW295" s="73"/>
      <c r="AX295" s="73"/>
      <c r="AY295" s="73"/>
      <c r="AZ295" s="73"/>
      <c r="BA295" s="73"/>
      <c r="BB295" s="73"/>
      <c r="BC295" s="73"/>
      <c r="BD295" s="73"/>
      <c r="BE295" s="73"/>
      <c r="BF295" s="73"/>
      <c r="BG295" s="73"/>
      <c r="BH295" s="73"/>
      <c r="BI295" s="73"/>
    </row>
    <row r="296" spans="1:61" ht="15" customHeight="1" x14ac:dyDescent="0.25">
      <c r="A296" s="35" t="s">
        <v>134</v>
      </c>
      <c r="B296" s="28">
        <v>284.00066954433572</v>
      </c>
      <c r="C296" s="28">
        <v>225.83008476674812</v>
      </c>
      <c r="D296" s="28">
        <v>106.12225875404499</v>
      </c>
      <c r="E296" s="28">
        <v>177.84795670948051</v>
      </c>
      <c r="F296" s="28">
        <v>130.31263080457106</v>
      </c>
      <c r="G296" s="28">
        <v>125.62502200067297</v>
      </c>
      <c r="H296" s="28">
        <v>137.97559027977113</v>
      </c>
      <c r="I296" s="28">
        <v>151.19582759515984</v>
      </c>
      <c r="J296" s="28">
        <v>302.20981199977933</v>
      </c>
      <c r="K296" s="28">
        <v>199.3184998081916</v>
      </c>
      <c r="L296" s="28">
        <v>192.251202461509</v>
      </c>
      <c r="M296" s="28">
        <v>151.50377473798707</v>
      </c>
      <c r="N296" s="28">
        <v>153.68567781627598</v>
      </c>
      <c r="O296" s="28">
        <v>166.44184638646425</v>
      </c>
      <c r="P296" s="28">
        <v>160.68506755829239</v>
      </c>
      <c r="Q296" s="28">
        <v>170.17540963178143</v>
      </c>
      <c r="R296" s="28">
        <v>162.33786397768026</v>
      </c>
      <c r="S296" s="28">
        <v>168.48515952462594</v>
      </c>
      <c r="T296" s="28">
        <v>141.86040083574301</v>
      </c>
      <c r="U296" s="28">
        <v>133.13790057594699</v>
      </c>
      <c r="V296" s="28">
        <v>281.73309725815426</v>
      </c>
      <c r="W296" s="28">
        <v>224.54456508539306</v>
      </c>
      <c r="X296" s="83"/>
      <c r="Y296" s="90"/>
      <c r="AE296" s="73"/>
      <c r="AF296" s="73"/>
      <c r="AG296" s="73"/>
      <c r="AH296" s="73"/>
      <c r="AI296" s="73"/>
      <c r="AQ296" s="73"/>
      <c r="AR296" s="73"/>
      <c r="AS296" s="73"/>
      <c r="AT296" s="73"/>
      <c r="AU296" s="73"/>
      <c r="AV296" s="73"/>
      <c r="AW296" s="73"/>
      <c r="AX296" s="73"/>
      <c r="AY296" s="73"/>
      <c r="AZ296" s="73"/>
      <c r="BA296" s="73"/>
      <c r="BB296" s="73"/>
      <c r="BC296" s="73"/>
      <c r="BD296" s="73"/>
      <c r="BE296" s="73"/>
      <c r="BF296" s="73"/>
      <c r="BG296" s="73"/>
      <c r="BH296" s="73"/>
      <c r="BI296" s="73"/>
    </row>
    <row r="297" spans="1:61" x14ac:dyDescent="0.25">
      <c r="A297" s="34">
        <v>42826</v>
      </c>
      <c r="B297" s="84">
        <v>343.57608671499372</v>
      </c>
      <c r="C297" s="84">
        <v>223.94187316050375</v>
      </c>
      <c r="D297" s="84">
        <v>104.14509366485869</v>
      </c>
      <c r="E297" s="84">
        <v>176.60254921609885</v>
      </c>
      <c r="F297" s="84">
        <v>122.89982166295763</v>
      </c>
      <c r="G297" s="84">
        <v>122.4416953468716</v>
      </c>
      <c r="H297" s="84">
        <v>135.48726653070335</v>
      </c>
      <c r="I297" s="84">
        <v>148.12568588326508</v>
      </c>
      <c r="J297" s="84">
        <v>295.94163837904068</v>
      </c>
      <c r="K297" s="84">
        <v>200.57414537230906</v>
      </c>
      <c r="L297" s="84">
        <v>193.34397108193906</v>
      </c>
      <c r="M297" s="84">
        <v>153.81073984427084</v>
      </c>
      <c r="N297" s="84">
        <v>154.70241893026011</v>
      </c>
      <c r="O297" s="84">
        <v>166.67580357198386</v>
      </c>
      <c r="P297" s="84">
        <v>162.80737643976309</v>
      </c>
      <c r="Q297" s="84">
        <v>164.20083044680629</v>
      </c>
      <c r="R297" s="84">
        <v>163.43307582741411</v>
      </c>
      <c r="S297" s="84">
        <v>166.7981006718814</v>
      </c>
      <c r="T297" s="84">
        <v>145.61535465201317</v>
      </c>
      <c r="U297" s="84">
        <v>126.65440332242125</v>
      </c>
      <c r="V297" s="84">
        <v>289.77793945460877</v>
      </c>
      <c r="W297" s="84">
        <v>198.56784310704978</v>
      </c>
      <c r="X297" s="83"/>
      <c r="Y297" s="90"/>
      <c r="AE297" s="73"/>
      <c r="AF297" s="73"/>
      <c r="AG297" s="73"/>
      <c r="AH297" s="73"/>
      <c r="AI297" s="73"/>
      <c r="AQ297" s="73"/>
      <c r="AR297" s="73"/>
      <c r="AS297" s="73"/>
      <c r="AT297" s="73"/>
      <c r="AU297" s="73"/>
      <c r="AV297" s="73"/>
      <c r="AW297" s="73"/>
      <c r="AX297" s="73"/>
      <c r="AY297" s="73"/>
      <c r="AZ297" s="73"/>
      <c r="BA297" s="73"/>
      <c r="BB297" s="73"/>
      <c r="BC297" s="73"/>
      <c r="BD297" s="73"/>
      <c r="BE297" s="73"/>
      <c r="BF297" s="73"/>
      <c r="BG297" s="73"/>
      <c r="BH297" s="73"/>
      <c r="BI297" s="73"/>
    </row>
    <row r="298" spans="1:61" x14ac:dyDescent="0.25">
      <c r="A298" s="34">
        <v>42856</v>
      </c>
      <c r="B298" s="84">
        <v>212.82777895452463</v>
      </c>
      <c r="C298" s="84">
        <v>241.42898209100841</v>
      </c>
      <c r="D298" s="84">
        <v>118.8715298637434</v>
      </c>
      <c r="E298" s="84">
        <v>171.01018649366995</v>
      </c>
      <c r="F298" s="84">
        <v>129.7030622711826</v>
      </c>
      <c r="G298" s="84">
        <v>134.069728278897</v>
      </c>
      <c r="H298" s="84">
        <v>149.61438888849699</v>
      </c>
      <c r="I298" s="84">
        <v>162.9534018595655</v>
      </c>
      <c r="J298" s="84">
        <v>300.75791551198347</v>
      </c>
      <c r="K298" s="84">
        <v>201.30316015736705</v>
      </c>
      <c r="L298" s="84">
        <v>194.44504120235678</v>
      </c>
      <c r="M298" s="84">
        <v>158.77622853055206</v>
      </c>
      <c r="N298" s="84">
        <v>158.52102451037672</v>
      </c>
      <c r="O298" s="84">
        <v>173.19036103418563</v>
      </c>
      <c r="P298" s="84">
        <v>164.20265488115004</v>
      </c>
      <c r="Q298" s="84">
        <v>178.19020666067962</v>
      </c>
      <c r="R298" s="84">
        <v>166.43884728982076</v>
      </c>
      <c r="S298" s="84">
        <v>174.04307109307297</v>
      </c>
      <c r="T298" s="84">
        <v>149.53387676795705</v>
      </c>
      <c r="U298" s="84">
        <v>139.48413264927359</v>
      </c>
      <c r="V298" s="84">
        <v>337.79725834648741</v>
      </c>
      <c r="W298" s="84">
        <v>223.74458736227652</v>
      </c>
      <c r="X298" s="83"/>
      <c r="Y298" s="90"/>
      <c r="AE298" s="73"/>
      <c r="AF298" s="73"/>
      <c r="AG298" s="73"/>
      <c r="AH298" s="73"/>
      <c r="AI298" s="73"/>
      <c r="AQ298" s="73"/>
      <c r="AR298" s="73"/>
      <c r="AS298" s="73"/>
      <c r="AT298" s="73"/>
      <c r="AU298" s="73"/>
      <c r="AV298" s="73"/>
      <c r="AW298" s="73"/>
      <c r="AX298" s="73"/>
      <c r="AY298" s="73"/>
      <c r="AZ298" s="73"/>
      <c r="BA298" s="73"/>
      <c r="BB298" s="73"/>
      <c r="BC298" s="73"/>
      <c r="BD298" s="73"/>
      <c r="BE298" s="73"/>
      <c r="BF298" s="73"/>
      <c r="BG298" s="73"/>
      <c r="BH298" s="73"/>
      <c r="BI298" s="73"/>
    </row>
    <row r="299" spans="1:61" x14ac:dyDescent="0.25">
      <c r="A299" s="34">
        <v>42887</v>
      </c>
      <c r="B299" s="84">
        <v>203.34767236284898</v>
      </c>
      <c r="C299" s="84">
        <v>238.37242774065052</v>
      </c>
      <c r="D299" s="84">
        <v>116.59668629468598</v>
      </c>
      <c r="E299" s="84">
        <v>170.84133588307668</v>
      </c>
      <c r="F299" s="84">
        <v>128.38409038473435</v>
      </c>
      <c r="G299" s="84">
        <v>132.10474133369334</v>
      </c>
      <c r="H299" s="84">
        <v>148.63763774167555</v>
      </c>
      <c r="I299" s="84">
        <v>158.47022435925754</v>
      </c>
      <c r="J299" s="84">
        <v>306.74941734824222</v>
      </c>
      <c r="K299" s="84">
        <v>203.1829491103548</v>
      </c>
      <c r="L299" s="84">
        <v>195.5523817816013</v>
      </c>
      <c r="M299" s="84">
        <v>158.49334995781831</v>
      </c>
      <c r="N299" s="84">
        <v>158.1413667313881</v>
      </c>
      <c r="O299" s="84">
        <v>172.97426281419641</v>
      </c>
      <c r="P299" s="84">
        <v>163.10212121099266</v>
      </c>
      <c r="Q299" s="84">
        <v>176.68271803054665</v>
      </c>
      <c r="R299" s="84">
        <v>165.28336965350988</v>
      </c>
      <c r="S299" s="84">
        <v>173.68020240258738</v>
      </c>
      <c r="T299" s="84">
        <v>148.88124808190079</v>
      </c>
      <c r="U299" s="84">
        <v>136.03504715796808</v>
      </c>
      <c r="V299" s="84">
        <v>328.3299003968757</v>
      </c>
      <c r="W299" s="84">
        <v>232.18220583655196</v>
      </c>
      <c r="X299" s="83"/>
      <c r="Y299" s="90"/>
      <c r="AE299" s="73"/>
      <c r="AF299" s="73"/>
      <c r="AG299" s="73"/>
      <c r="AH299" s="73"/>
      <c r="AI299" s="73"/>
      <c r="AQ299" s="73"/>
      <c r="AR299" s="73"/>
      <c r="AS299" s="73"/>
      <c r="AT299" s="73"/>
      <c r="AU299" s="73"/>
      <c r="AV299" s="73"/>
      <c r="AW299" s="73"/>
      <c r="AX299" s="73"/>
      <c r="AY299" s="73"/>
      <c r="AZ299" s="73"/>
      <c r="BA299" s="73"/>
      <c r="BB299" s="73"/>
      <c r="BC299" s="73"/>
      <c r="BD299" s="73"/>
      <c r="BE299" s="73"/>
      <c r="BF299" s="73"/>
      <c r="BG299" s="73"/>
      <c r="BH299" s="73"/>
      <c r="BI299" s="73"/>
    </row>
    <row r="300" spans="1:61" ht="15" customHeight="1" x14ac:dyDescent="0.25">
      <c r="A300" s="35" t="s">
        <v>135</v>
      </c>
      <c r="B300" s="28">
        <v>253.25051267745576</v>
      </c>
      <c r="C300" s="28">
        <v>234.5810943307209</v>
      </c>
      <c r="D300" s="28">
        <v>113.2044366077627</v>
      </c>
      <c r="E300" s="28">
        <v>172.81802386428183</v>
      </c>
      <c r="F300" s="28">
        <v>126.99565810629151</v>
      </c>
      <c r="G300" s="28">
        <v>129.53872165315397</v>
      </c>
      <c r="H300" s="28">
        <v>144.57976438695866</v>
      </c>
      <c r="I300" s="28">
        <v>156.5164373673627</v>
      </c>
      <c r="J300" s="28">
        <v>301.14965707975546</v>
      </c>
      <c r="K300" s="28">
        <v>201.68675154667699</v>
      </c>
      <c r="L300" s="28">
        <v>194.44713135529904</v>
      </c>
      <c r="M300" s="28">
        <v>157.02677277754708</v>
      </c>
      <c r="N300" s="28">
        <v>157.12160339067498</v>
      </c>
      <c r="O300" s="28">
        <v>170.94680914012199</v>
      </c>
      <c r="P300" s="28">
        <v>163.37071751063527</v>
      </c>
      <c r="Q300" s="28">
        <v>173.02458504601086</v>
      </c>
      <c r="R300" s="28">
        <v>165.05176425691491</v>
      </c>
      <c r="S300" s="28">
        <v>171.50712472251394</v>
      </c>
      <c r="T300" s="28">
        <v>148.010159833957</v>
      </c>
      <c r="U300" s="28">
        <v>134.05786104322098</v>
      </c>
      <c r="V300" s="28">
        <v>318.63503273265729</v>
      </c>
      <c r="W300" s="28">
        <v>218.16487876862607</v>
      </c>
      <c r="X300" s="83"/>
      <c r="Y300" s="90"/>
      <c r="AE300" s="73"/>
      <c r="AF300" s="73"/>
      <c r="AG300" s="73"/>
      <c r="AH300" s="73"/>
      <c r="AI300" s="73"/>
      <c r="AQ300" s="73"/>
      <c r="AR300" s="73"/>
      <c r="AS300" s="73"/>
      <c r="AT300" s="73"/>
      <c r="AU300" s="73"/>
      <c r="AV300" s="73"/>
      <c r="AW300" s="73"/>
      <c r="AX300" s="73"/>
      <c r="AY300" s="73"/>
      <c r="AZ300" s="73"/>
      <c r="BA300" s="73"/>
      <c r="BB300" s="73"/>
      <c r="BC300" s="73"/>
      <c r="BD300" s="73"/>
      <c r="BE300" s="73"/>
      <c r="BF300" s="73"/>
      <c r="BG300" s="73"/>
      <c r="BH300" s="73"/>
      <c r="BI300" s="73"/>
    </row>
    <row r="301" spans="1:61" x14ac:dyDescent="0.25">
      <c r="A301" s="34">
        <v>42917</v>
      </c>
      <c r="B301" s="84">
        <v>252.42952373393439</v>
      </c>
      <c r="C301" s="84">
        <v>246.20802539950944</v>
      </c>
      <c r="D301" s="84">
        <v>121.66922148759693</v>
      </c>
      <c r="E301" s="84">
        <v>167.59743933709359</v>
      </c>
      <c r="F301" s="84">
        <v>127.25953689995868</v>
      </c>
      <c r="G301" s="84">
        <v>135.26474005389352</v>
      </c>
      <c r="H301" s="84">
        <v>152.1568257767448</v>
      </c>
      <c r="I301" s="84">
        <v>162.84432653175895</v>
      </c>
      <c r="J301" s="84">
        <v>302.0492530636439</v>
      </c>
      <c r="K301" s="84">
        <v>200.50519103760067</v>
      </c>
      <c r="L301" s="84">
        <v>195.33425774130112</v>
      </c>
      <c r="M301" s="84">
        <v>160.58465098726253</v>
      </c>
      <c r="N301" s="84">
        <v>157.81901212840995</v>
      </c>
      <c r="O301" s="84">
        <v>174.06831882318016</v>
      </c>
      <c r="P301" s="84">
        <v>166.96869997809259</v>
      </c>
      <c r="Q301" s="84">
        <v>177.84862443534178</v>
      </c>
      <c r="R301" s="84">
        <v>168.81605641959635</v>
      </c>
      <c r="S301" s="84">
        <v>176.02190601696589</v>
      </c>
      <c r="T301" s="84">
        <v>148.07508976471502</v>
      </c>
      <c r="U301" s="84">
        <v>138.20179439068863</v>
      </c>
      <c r="V301" s="84">
        <v>312.6983462502335</v>
      </c>
      <c r="W301" s="84">
        <v>230.11523283099368</v>
      </c>
      <c r="X301" s="83"/>
      <c r="Y301" s="90"/>
      <c r="AE301" s="73"/>
      <c r="AF301" s="73"/>
      <c r="AG301" s="73"/>
      <c r="AH301" s="73"/>
      <c r="AI301" s="73"/>
      <c r="AQ301" s="73"/>
      <c r="AR301" s="73"/>
      <c r="AS301" s="73"/>
      <c r="AT301" s="73"/>
      <c r="AU301" s="73"/>
      <c r="AV301" s="73"/>
      <c r="AW301" s="73"/>
      <c r="AX301" s="73"/>
      <c r="AY301" s="73"/>
      <c r="AZ301" s="73"/>
      <c r="BA301" s="73"/>
      <c r="BB301" s="73"/>
      <c r="BC301" s="73"/>
      <c r="BD301" s="73"/>
      <c r="BE301" s="73"/>
      <c r="BF301" s="73"/>
      <c r="BG301" s="73"/>
      <c r="BH301" s="73"/>
      <c r="BI301" s="73"/>
    </row>
    <row r="302" spans="1:61" x14ac:dyDescent="0.25">
      <c r="A302" s="34">
        <v>42948</v>
      </c>
      <c r="B302" s="84">
        <v>212.32684241591042</v>
      </c>
      <c r="C302" s="84">
        <v>247.84017036670556</v>
      </c>
      <c r="D302" s="84">
        <v>128.44729112255601</v>
      </c>
      <c r="E302" s="84">
        <v>169.75428412775892</v>
      </c>
      <c r="F302" s="84">
        <v>133.39382291766822</v>
      </c>
      <c r="G302" s="84">
        <v>141.55567381525387</v>
      </c>
      <c r="H302" s="84">
        <v>160.04112718388279</v>
      </c>
      <c r="I302" s="84">
        <v>169.74224863472642</v>
      </c>
      <c r="J302" s="84">
        <v>309.35013873151382</v>
      </c>
      <c r="K302" s="84">
        <v>200.51378794056708</v>
      </c>
      <c r="L302" s="84">
        <v>196.22679086114604</v>
      </c>
      <c r="M302" s="84">
        <v>159.78809120957303</v>
      </c>
      <c r="N302" s="84">
        <v>158.06599745324047</v>
      </c>
      <c r="O302" s="84">
        <v>176.30397768391543</v>
      </c>
      <c r="P302" s="84">
        <v>168.26538852977848</v>
      </c>
      <c r="Q302" s="84">
        <v>184.3718920033603</v>
      </c>
      <c r="R302" s="84">
        <v>170.78307767588228</v>
      </c>
      <c r="S302" s="84">
        <v>178.99452445830488</v>
      </c>
      <c r="T302" s="84">
        <v>148.44549044197922</v>
      </c>
      <c r="U302" s="84">
        <v>146.93704366274477</v>
      </c>
      <c r="V302" s="84">
        <v>340.76421825474711</v>
      </c>
      <c r="W302" s="84">
        <v>248.25451990622255</v>
      </c>
      <c r="X302" s="83"/>
      <c r="Y302" s="90"/>
      <c r="AE302" s="73"/>
      <c r="AF302" s="73"/>
      <c r="AG302" s="73"/>
      <c r="AH302" s="73"/>
      <c r="AI302" s="73"/>
      <c r="AQ302" s="73"/>
      <c r="AR302" s="73"/>
      <c r="AS302" s="73"/>
      <c r="AT302" s="73"/>
      <c r="AU302" s="73"/>
      <c r="AV302" s="73"/>
      <c r="AW302" s="73"/>
      <c r="AX302" s="73"/>
      <c r="AY302" s="73"/>
      <c r="AZ302" s="73"/>
      <c r="BA302" s="73"/>
      <c r="BB302" s="73"/>
      <c r="BC302" s="73"/>
      <c r="BD302" s="73"/>
      <c r="BE302" s="73"/>
      <c r="BF302" s="73"/>
      <c r="BG302" s="73"/>
      <c r="BH302" s="73"/>
      <c r="BI302" s="73"/>
    </row>
    <row r="303" spans="1:61" x14ac:dyDescent="0.25">
      <c r="A303" s="34">
        <v>42979</v>
      </c>
      <c r="B303" s="84">
        <v>158.42535404194462</v>
      </c>
      <c r="C303" s="84">
        <v>240.79486033037639</v>
      </c>
      <c r="D303" s="84">
        <v>122.73149192253159</v>
      </c>
      <c r="E303" s="84">
        <v>174.80133651177235</v>
      </c>
      <c r="F303" s="84">
        <v>127.93093977445034</v>
      </c>
      <c r="G303" s="84">
        <v>136.68442080911578</v>
      </c>
      <c r="H303" s="84">
        <v>152.24234328634452</v>
      </c>
      <c r="I303" s="84">
        <v>162.160189067099</v>
      </c>
      <c r="J303" s="84">
        <v>302.56400965279767</v>
      </c>
      <c r="K303" s="84">
        <v>201.39385885587012</v>
      </c>
      <c r="L303" s="84">
        <v>197.12340219737365</v>
      </c>
      <c r="M303" s="84">
        <v>159.63014528896264</v>
      </c>
      <c r="N303" s="84">
        <v>157.04734294584165</v>
      </c>
      <c r="O303" s="84">
        <v>173.89402419155704</v>
      </c>
      <c r="P303" s="84">
        <v>162.8223760394288</v>
      </c>
      <c r="Q303" s="84">
        <v>178.01884258013905</v>
      </c>
      <c r="R303" s="84">
        <v>165.20899453997438</v>
      </c>
      <c r="S303" s="84">
        <v>176.13768604596399</v>
      </c>
      <c r="T303" s="84">
        <v>147.13895898774172</v>
      </c>
      <c r="U303" s="84">
        <v>141.25337290218746</v>
      </c>
      <c r="V303" s="84">
        <v>313.75582510469025</v>
      </c>
      <c r="W303" s="84">
        <v>241.86520630062716</v>
      </c>
      <c r="X303" s="83"/>
      <c r="Y303" s="90"/>
      <c r="AE303" s="73"/>
      <c r="AF303" s="73"/>
      <c r="AG303" s="73"/>
      <c r="AH303" s="73"/>
      <c r="AI303" s="73"/>
      <c r="AQ303" s="73"/>
      <c r="AR303" s="73"/>
      <c r="AS303" s="73"/>
      <c r="AT303" s="73"/>
      <c r="AU303" s="73"/>
      <c r="AV303" s="73"/>
      <c r="AW303" s="73"/>
      <c r="AX303" s="73"/>
      <c r="AY303" s="73"/>
      <c r="AZ303" s="73"/>
      <c r="BA303" s="73"/>
      <c r="BB303" s="73"/>
      <c r="BC303" s="73"/>
      <c r="BD303" s="73"/>
      <c r="BE303" s="73"/>
      <c r="BF303" s="73"/>
      <c r="BG303" s="73"/>
      <c r="BH303" s="73"/>
      <c r="BI303" s="73"/>
    </row>
    <row r="304" spans="1:61" ht="15" customHeight="1" x14ac:dyDescent="0.25">
      <c r="A304" s="35" t="s">
        <v>137</v>
      </c>
      <c r="B304" s="28">
        <v>207.7272400639298</v>
      </c>
      <c r="C304" s="28">
        <v>244.94768536553048</v>
      </c>
      <c r="D304" s="28">
        <v>124.2826681775615</v>
      </c>
      <c r="E304" s="28">
        <v>170.71768665887495</v>
      </c>
      <c r="F304" s="28">
        <v>129.52809986402573</v>
      </c>
      <c r="G304" s="28">
        <v>137.83494489275438</v>
      </c>
      <c r="H304" s="28">
        <v>154.81343208232406</v>
      </c>
      <c r="I304" s="28">
        <v>164.91558807786146</v>
      </c>
      <c r="J304" s="28">
        <v>304.65446714931846</v>
      </c>
      <c r="K304" s="28">
        <v>200.80427927801261</v>
      </c>
      <c r="L304" s="28">
        <v>196.22815026660692</v>
      </c>
      <c r="M304" s="28">
        <v>160.00096249526607</v>
      </c>
      <c r="N304" s="28">
        <v>157.64411750916403</v>
      </c>
      <c r="O304" s="28">
        <v>174.75544023288421</v>
      </c>
      <c r="P304" s="28">
        <v>166.01882151576663</v>
      </c>
      <c r="Q304" s="28">
        <v>180.07978633961372</v>
      </c>
      <c r="R304" s="28">
        <v>168.26937621181767</v>
      </c>
      <c r="S304" s="28">
        <v>177.05137217374491</v>
      </c>
      <c r="T304" s="28">
        <v>147.88651306481199</v>
      </c>
      <c r="U304" s="28">
        <v>142.13073698520694</v>
      </c>
      <c r="V304" s="28">
        <v>322.40612986989026</v>
      </c>
      <c r="W304" s="28">
        <v>240.07831967928112</v>
      </c>
      <c r="X304" s="83"/>
      <c r="Y304" s="90"/>
      <c r="AE304" s="73"/>
      <c r="AF304" s="73"/>
      <c r="AG304" s="73"/>
      <c r="AH304" s="73"/>
      <c r="AI304" s="73"/>
      <c r="AQ304" s="73"/>
      <c r="AR304" s="73"/>
      <c r="AS304" s="73"/>
      <c r="AT304" s="73"/>
      <c r="AU304" s="73"/>
      <c r="AV304" s="73"/>
      <c r="AW304" s="73"/>
      <c r="AX304" s="73"/>
      <c r="AY304" s="73"/>
      <c r="AZ304" s="73"/>
      <c r="BA304" s="73"/>
      <c r="BB304" s="73"/>
      <c r="BC304" s="73"/>
      <c r="BD304" s="73"/>
      <c r="BE304" s="73"/>
      <c r="BF304" s="73"/>
      <c r="BG304" s="73"/>
      <c r="BH304" s="73"/>
      <c r="BI304" s="73"/>
    </row>
    <row r="305" spans="1:61" s="32" customFormat="1" x14ac:dyDescent="0.25">
      <c r="A305" s="34">
        <v>43009</v>
      </c>
      <c r="B305" s="84">
        <v>134.94380492204044</v>
      </c>
      <c r="C305" s="84">
        <v>245.83138393543086</v>
      </c>
      <c r="D305" s="84">
        <v>127.19924967401676</v>
      </c>
      <c r="E305" s="84">
        <v>173.26925612549542</v>
      </c>
      <c r="F305" s="84">
        <v>135.37281503986921</v>
      </c>
      <c r="G305" s="84">
        <v>141.41480436616465</v>
      </c>
      <c r="H305" s="84">
        <v>157.05016737229312</v>
      </c>
      <c r="I305" s="84">
        <v>163.95898012930627</v>
      </c>
      <c r="J305" s="84">
        <v>310.60330522972782</v>
      </c>
      <c r="K305" s="84">
        <v>209.82549468477336</v>
      </c>
      <c r="L305" s="84">
        <v>197.35113046486225</v>
      </c>
      <c r="M305" s="84">
        <v>159.52789522392376</v>
      </c>
      <c r="N305" s="84">
        <v>156.62209492678653</v>
      </c>
      <c r="O305" s="84">
        <v>175.85802086927461</v>
      </c>
      <c r="P305" s="84">
        <v>164.30460651406412</v>
      </c>
      <c r="Q305" s="84">
        <v>190.27634850688654</v>
      </c>
      <c r="R305" s="84">
        <v>168.06992647614032</v>
      </c>
      <c r="S305" s="84">
        <v>178.28227239140497</v>
      </c>
      <c r="T305" s="84">
        <v>153.49995575151399</v>
      </c>
      <c r="U305" s="84">
        <v>149.86123273499464</v>
      </c>
      <c r="V305" s="84">
        <v>304.4242348287134</v>
      </c>
      <c r="W305" s="84">
        <v>246.43961311052328</v>
      </c>
      <c r="X305" s="83"/>
      <c r="Y305" s="90"/>
      <c r="AE305" s="73"/>
      <c r="AF305" s="73"/>
      <c r="AG305" s="73"/>
      <c r="AH305" s="73"/>
      <c r="AI305" s="73"/>
      <c r="AQ305" s="73"/>
      <c r="AR305" s="73"/>
      <c r="AS305" s="73"/>
      <c r="AT305" s="73"/>
      <c r="AU305" s="73"/>
      <c r="AV305" s="73"/>
      <c r="AW305" s="73"/>
      <c r="AX305" s="73"/>
      <c r="AY305" s="73"/>
      <c r="AZ305" s="73"/>
      <c r="BA305" s="73"/>
      <c r="BB305" s="73"/>
      <c r="BC305" s="73"/>
      <c r="BD305" s="73"/>
      <c r="BE305" s="73"/>
      <c r="BF305" s="73"/>
      <c r="BG305" s="73"/>
      <c r="BH305" s="73"/>
      <c r="BI305" s="73"/>
    </row>
    <row r="306" spans="1:61" x14ac:dyDescent="0.25">
      <c r="A306" s="34">
        <v>43040</v>
      </c>
      <c r="B306" s="84">
        <v>139.34134839286918</v>
      </c>
      <c r="C306" s="84">
        <v>237.93122878173679</v>
      </c>
      <c r="D306" s="84">
        <v>120.90256343915286</v>
      </c>
      <c r="E306" s="84">
        <v>175.4077380722091</v>
      </c>
      <c r="F306" s="84">
        <v>133.97213920444869</v>
      </c>
      <c r="G306" s="84">
        <v>136.7416432333535</v>
      </c>
      <c r="H306" s="84">
        <v>155.57836102919214</v>
      </c>
      <c r="I306" s="84">
        <v>161.41598811170761</v>
      </c>
      <c r="J306" s="84">
        <v>318.74196121669604</v>
      </c>
      <c r="K306" s="84">
        <v>209.65437330323496</v>
      </c>
      <c r="L306" s="84">
        <v>198.48269999003213</v>
      </c>
      <c r="M306" s="84">
        <v>160.22866870274515</v>
      </c>
      <c r="N306" s="84">
        <v>156.15327194423446</v>
      </c>
      <c r="O306" s="84">
        <v>175.77250022003648</v>
      </c>
      <c r="P306" s="84">
        <v>163.24226166556508</v>
      </c>
      <c r="Q306" s="84">
        <v>184.91384609633371</v>
      </c>
      <c r="R306" s="84">
        <v>166.45607910839996</v>
      </c>
      <c r="S306" s="84">
        <v>179.98174291849412</v>
      </c>
      <c r="T306" s="84">
        <v>152.87829148330385</v>
      </c>
      <c r="U306" s="84">
        <v>147.18301161561968</v>
      </c>
      <c r="V306" s="84">
        <v>277.99595805439515</v>
      </c>
      <c r="W306" s="84">
        <v>240.34724179879214</v>
      </c>
      <c r="X306" s="83"/>
      <c r="Y306" s="90"/>
      <c r="AE306" s="73"/>
      <c r="AF306" s="73"/>
      <c r="AG306" s="73"/>
      <c r="AH306" s="73"/>
      <c r="AI306" s="73"/>
      <c r="AQ306" s="73"/>
      <c r="AR306" s="73"/>
      <c r="AS306" s="73"/>
      <c r="AT306" s="73"/>
      <c r="AU306" s="73"/>
      <c r="AV306" s="73"/>
      <c r="AW306" s="73"/>
      <c r="AX306" s="73"/>
      <c r="AY306" s="73"/>
      <c r="AZ306" s="73"/>
      <c r="BA306" s="73"/>
      <c r="BB306" s="73"/>
      <c r="BC306" s="73"/>
      <c r="BD306" s="73"/>
      <c r="BE306" s="73"/>
      <c r="BF306" s="73"/>
      <c r="BG306" s="73"/>
      <c r="BH306" s="73"/>
      <c r="BI306" s="73"/>
    </row>
    <row r="307" spans="1:61" x14ac:dyDescent="0.25">
      <c r="A307" s="34">
        <v>43070</v>
      </c>
      <c r="B307" s="84">
        <v>167.4590210279209</v>
      </c>
      <c r="C307" s="84">
        <v>237.27198950319715</v>
      </c>
      <c r="D307" s="84">
        <v>106.81002141077141</v>
      </c>
      <c r="E307" s="84">
        <v>174.47796732415671</v>
      </c>
      <c r="F307" s="84">
        <v>123.53748300803137</v>
      </c>
      <c r="G307" s="84">
        <v>124.59594828988048</v>
      </c>
      <c r="H307" s="84">
        <v>155.28981240325024</v>
      </c>
      <c r="I307" s="84">
        <v>161.4324270563763</v>
      </c>
      <c r="J307" s="84">
        <v>346.24202966700921</v>
      </c>
      <c r="K307" s="84">
        <v>211.44824410049813</v>
      </c>
      <c r="L307" s="84">
        <v>199.62075769486063</v>
      </c>
      <c r="M307" s="84">
        <v>167.91780084093131</v>
      </c>
      <c r="N307" s="84">
        <v>155.37781218063401</v>
      </c>
      <c r="O307" s="84">
        <v>178.51426046142851</v>
      </c>
      <c r="P307" s="84">
        <v>163.30757332338769</v>
      </c>
      <c r="Q307" s="84">
        <v>174.23865956645091</v>
      </c>
      <c r="R307" s="84">
        <v>165.15138367912871</v>
      </c>
      <c r="S307" s="84">
        <v>192.37091862744586</v>
      </c>
      <c r="T307" s="84">
        <v>150.71962516164322</v>
      </c>
      <c r="U307" s="84">
        <v>130.23321503626354</v>
      </c>
      <c r="V307" s="84">
        <v>295.70745553477752</v>
      </c>
      <c r="W307" s="84">
        <v>245.53975409078197</v>
      </c>
      <c r="X307" s="83"/>
      <c r="Y307" s="90"/>
      <c r="AE307" s="73"/>
      <c r="AF307" s="73"/>
      <c r="AG307" s="73"/>
      <c r="AH307" s="73"/>
      <c r="AI307" s="73"/>
      <c r="AQ307" s="73"/>
      <c r="AR307" s="73"/>
      <c r="AS307" s="73"/>
      <c r="AT307" s="73"/>
      <c r="AU307" s="73"/>
      <c r="AV307" s="73"/>
      <c r="AW307" s="73"/>
      <c r="AX307" s="73"/>
      <c r="AY307" s="73"/>
      <c r="AZ307" s="73"/>
      <c r="BA307" s="73"/>
      <c r="BB307" s="73"/>
      <c r="BC307" s="73"/>
      <c r="BD307" s="73"/>
      <c r="BE307" s="73"/>
      <c r="BF307" s="73"/>
      <c r="BG307" s="73"/>
      <c r="BH307" s="73"/>
      <c r="BI307" s="73"/>
    </row>
    <row r="308" spans="1:61" ht="15" customHeight="1" x14ac:dyDescent="0.25">
      <c r="A308" s="35" t="s">
        <v>138</v>
      </c>
      <c r="B308" s="28">
        <v>147.24805811427686</v>
      </c>
      <c r="C308" s="28">
        <v>240.34486740678827</v>
      </c>
      <c r="D308" s="28">
        <v>118.30394484131368</v>
      </c>
      <c r="E308" s="28">
        <v>174.38498717395373</v>
      </c>
      <c r="F308" s="28">
        <v>130.96081241744977</v>
      </c>
      <c r="G308" s="28">
        <v>134.25079862979956</v>
      </c>
      <c r="H308" s="28">
        <v>155.97278026824517</v>
      </c>
      <c r="I308" s="28">
        <v>162.26913176579674</v>
      </c>
      <c r="J308" s="28">
        <v>325.19576537114438</v>
      </c>
      <c r="K308" s="28">
        <v>210.3093706961688</v>
      </c>
      <c r="L308" s="28">
        <v>198.48486271658498</v>
      </c>
      <c r="M308" s="28">
        <v>162.55812158920008</v>
      </c>
      <c r="N308" s="28">
        <v>156.051059683885</v>
      </c>
      <c r="O308" s="28">
        <v>176.71492718357987</v>
      </c>
      <c r="P308" s="28">
        <v>163.6181471676723</v>
      </c>
      <c r="Q308" s="28">
        <v>183.14295138989038</v>
      </c>
      <c r="R308" s="28">
        <v>166.55912975455632</v>
      </c>
      <c r="S308" s="28">
        <v>183.54497797911498</v>
      </c>
      <c r="T308" s="28">
        <v>152.36595746548701</v>
      </c>
      <c r="U308" s="28">
        <v>142.42581979562598</v>
      </c>
      <c r="V308" s="28">
        <v>292.70921613929534</v>
      </c>
      <c r="W308" s="28">
        <v>244.10886966669912</v>
      </c>
      <c r="X308" s="83"/>
      <c r="Y308" s="90"/>
      <c r="AE308" s="73"/>
      <c r="AF308" s="73"/>
      <c r="AG308" s="73"/>
      <c r="AH308" s="73"/>
      <c r="AI308" s="73"/>
      <c r="AQ308" s="73"/>
      <c r="AR308" s="73"/>
      <c r="AS308" s="73"/>
      <c r="AT308" s="73"/>
      <c r="AU308" s="73"/>
      <c r="AV308" s="73"/>
      <c r="AW308" s="73"/>
      <c r="AX308" s="73"/>
      <c r="AY308" s="73"/>
      <c r="AZ308" s="73"/>
      <c r="BA308" s="73"/>
      <c r="BB308" s="73"/>
      <c r="BC308" s="73"/>
      <c r="BD308" s="73"/>
      <c r="BE308" s="73"/>
      <c r="BF308" s="73"/>
      <c r="BG308" s="73"/>
      <c r="BH308" s="73"/>
      <c r="BI308" s="73"/>
    </row>
    <row r="309" spans="1:61" ht="15" customHeight="1" x14ac:dyDescent="0.25">
      <c r="A309" s="36" t="s">
        <v>139</v>
      </c>
      <c r="B309" s="49">
        <v>223.05662009999952</v>
      </c>
      <c r="C309" s="49">
        <v>236.42593296744693</v>
      </c>
      <c r="D309" s="49">
        <v>115.47832709517073</v>
      </c>
      <c r="E309" s="49">
        <v>173.94216360164776</v>
      </c>
      <c r="F309" s="49">
        <v>129.44930029808452</v>
      </c>
      <c r="G309" s="49">
        <v>131.81237179409521</v>
      </c>
      <c r="H309" s="49">
        <v>148.33539175432477</v>
      </c>
      <c r="I309" s="49">
        <v>158.72424620154518</v>
      </c>
      <c r="J309" s="49">
        <v>308.30242539999944</v>
      </c>
      <c r="K309" s="49">
        <v>203.0297253322625</v>
      </c>
      <c r="L309" s="49">
        <v>195.35283669999998</v>
      </c>
      <c r="M309" s="49">
        <v>157.77240790000008</v>
      </c>
      <c r="N309" s="49">
        <v>156.12561460000001</v>
      </c>
      <c r="O309" s="49">
        <v>172.21475573576259</v>
      </c>
      <c r="P309" s="49">
        <v>163.42318843809164</v>
      </c>
      <c r="Q309" s="49">
        <v>176.6056831018241</v>
      </c>
      <c r="R309" s="49">
        <v>165.5545335502423</v>
      </c>
      <c r="S309" s="37">
        <v>175.14715859999995</v>
      </c>
      <c r="T309" s="37">
        <v>147.53075779999975</v>
      </c>
      <c r="U309" s="37">
        <v>137.93807960000024</v>
      </c>
      <c r="V309" s="37">
        <v>303.87086899999929</v>
      </c>
      <c r="W309" s="37">
        <v>231.72415829999983</v>
      </c>
      <c r="X309" s="83"/>
      <c r="Y309" s="83"/>
      <c r="AE309" s="73"/>
      <c r="AF309" s="73"/>
      <c r="AG309" s="73"/>
      <c r="AH309" s="73"/>
      <c r="AI309" s="73"/>
      <c r="AQ309" s="73"/>
      <c r="AR309" s="73"/>
      <c r="AS309" s="73"/>
      <c r="AT309" s="73"/>
      <c r="AU309" s="73"/>
      <c r="AV309" s="73"/>
      <c r="AW309" s="73"/>
      <c r="AX309" s="73"/>
      <c r="AY309" s="73"/>
      <c r="AZ309" s="73"/>
      <c r="BA309" s="73"/>
      <c r="BB309" s="73"/>
      <c r="BC309" s="73"/>
      <c r="BD309" s="73"/>
      <c r="BE309" s="73"/>
      <c r="BF309" s="73"/>
      <c r="BG309" s="73"/>
      <c r="BH309" s="73"/>
      <c r="BI309" s="73"/>
    </row>
    <row r="310" spans="1:61" x14ac:dyDescent="0.25">
      <c r="A310" s="34">
        <v>43101</v>
      </c>
      <c r="B310" s="84">
        <v>164.88378342748157</v>
      </c>
      <c r="C310" s="84">
        <v>236.04333771933307</v>
      </c>
      <c r="D310" s="84">
        <v>110.08928349130073</v>
      </c>
      <c r="E310" s="84">
        <v>180.93107168411328</v>
      </c>
      <c r="F310" s="84">
        <v>122.14188301097219</v>
      </c>
      <c r="G310" s="84">
        <v>127.34035719510256</v>
      </c>
      <c r="H310" s="84">
        <v>147.03115587860441</v>
      </c>
      <c r="I310" s="84">
        <v>154.7712467722817</v>
      </c>
      <c r="J310" s="84">
        <v>299.18507785791195</v>
      </c>
      <c r="K310" s="84">
        <v>201.12560486916573</v>
      </c>
      <c r="L310" s="84">
        <v>199.50638823853308</v>
      </c>
      <c r="M310" s="84">
        <v>155.71981821891856</v>
      </c>
      <c r="N310" s="84">
        <v>155.29383402045059</v>
      </c>
      <c r="O310" s="84">
        <v>171.02183715976827</v>
      </c>
      <c r="P310" s="84">
        <v>159.14319765196203</v>
      </c>
      <c r="Q310" s="84">
        <v>174.70304022667932</v>
      </c>
      <c r="R310" s="84">
        <v>161.57277431268159</v>
      </c>
      <c r="S310" s="84">
        <v>175.87594813879099</v>
      </c>
      <c r="T310" s="84">
        <v>143.70561434825311</v>
      </c>
      <c r="U310" s="84">
        <v>135.22726111414585</v>
      </c>
      <c r="V310" s="84">
        <v>289.9786730464624</v>
      </c>
      <c r="W310" s="84">
        <v>256.76508129424718</v>
      </c>
      <c r="X310" s="83"/>
      <c r="Y310" s="90"/>
      <c r="AE310" s="73"/>
      <c r="AF310" s="73"/>
      <c r="AG310" s="73"/>
      <c r="AH310" s="73"/>
      <c r="AI310" s="73"/>
      <c r="AQ310" s="73"/>
      <c r="AR310" s="73"/>
      <c r="AS310" s="73"/>
      <c r="AT310" s="73"/>
      <c r="AU310" s="73"/>
      <c r="AV310" s="73"/>
      <c r="AW310" s="73"/>
      <c r="AX310" s="73"/>
      <c r="AY310" s="73"/>
      <c r="AZ310" s="73"/>
      <c r="BA310" s="73"/>
      <c r="BB310" s="73"/>
      <c r="BC310" s="73"/>
      <c r="BD310" s="73"/>
      <c r="BE310" s="73"/>
      <c r="BF310" s="73"/>
      <c r="BG310" s="73"/>
      <c r="BH310" s="73"/>
      <c r="BI310" s="73"/>
    </row>
    <row r="311" spans="1:61" x14ac:dyDescent="0.25">
      <c r="A311" s="34">
        <v>43132</v>
      </c>
      <c r="B311" s="84">
        <v>285.49179191987372</v>
      </c>
      <c r="C311" s="84">
        <v>207.48432487617202</v>
      </c>
      <c r="D311" s="84">
        <v>104.46620064363813</v>
      </c>
      <c r="E311" s="84">
        <v>176.87153697907291</v>
      </c>
      <c r="F311" s="84">
        <v>119.6866114501352</v>
      </c>
      <c r="G311" s="84">
        <v>121.43905806932482</v>
      </c>
      <c r="H311" s="84">
        <v>137.15189425936657</v>
      </c>
      <c r="I311" s="84">
        <v>146.01128367040187</v>
      </c>
      <c r="J311" s="84">
        <v>289.10581237374782</v>
      </c>
      <c r="K311" s="84">
        <v>200.4262844310054</v>
      </c>
      <c r="L311" s="84">
        <v>197.91022774046073</v>
      </c>
      <c r="M311" s="84">
        <v>153.78764808330726</v>
      </c>
      <c r="N311" s="84">
        <v>153.38299271448162</v>
      </c>
      <c r="O311" s="84">
        <v>166.88812349850701</v>
      </c>
      <c r="P311" s="84">
        <v>159.43336578996875</v>
      </c>
      <c r="Q311" s="84">
        <v>167.757366807967</v>
      </c>
      <c r="R311" s="84">
        <v>160.92272153722013</v>
      </c>
      <c r="S311" s="84">
        <v>167.54526814120291</v>
      </c>
      <c r="T311" s="84">
        <v>141.64239917087215</v>
      </c>
      <c r="U311" s="84">
        <v>132.55804022692931</v>
      </c>
      <c r="V311" s="84">
        <v>267.31877212281944</v>
      </c>
      <c r="W311" s="84">
        <v>223.72784186719474</v>
      </c>
      <c r="X311" s="83"/>
      <c r="Y311" s="90"/>
      <c r="AE311" s="73"/>
      <c r="AF311" s="73"/>
      <c r="AG311" s="73"/>
      <c r="AH311" s="73"/>
      <c r="AI311" s="73"/>
      <c r="AQ311" s="73"/>
      <c r="AR311" s="73"/>
      <c r="AS311" s="73"/>
      <c r="AT311" s="73"/>
      <c r="AU311" s="73"/>
      <c r="AV311" s="73"/>
      <c r="AW311" s="73"/>
      <c r="AX311" s="73"/>
      <c r="AY311" s="73"/>
      <c r="AZ311" s="73"/>
      <c r="BA311" s="73"/>
      <c r="BB311" s="73"/>
      <c r="BC311" s="73"/>
      <c r="BD311" s="73"/>
      <c r="BE311" s="73"/>
      <c r="BF311" s="73"/>
      <c r="BG311" s="73"/>
      <c r="BH311" s="73"/>
      <c r="BI311" s="73"/>
    </row>
    <row r="312" spans="1:61" x14ac:dyDescent="0.25">
      <c r="A312" s="34">
        <v>43160</v>
      </c>
      <c r="B312" s="84">
        <v>378.63163465134573</v>
      </c>
      <c r="C312" s="84">
        <v>228.05694504217493</v>
      </c>
      <c r="D312" s="84">
        <v>116.81943559204558</v>
      </c>
      <c r="E312" s="84">
        <v>185.50069511327791</v>
      </c>
      <c r="F312" s="84">
        <v>127.4139740377655</v>
      </c>
      <c r="G312" s="84">
        <v>133.0803999529038</v>
      </c>
      <c r="H312" s="84">
        <v>154.52097612063554</v>
      </c>
      <c r="I312" s="84">
        <v>166.23785996204674</v>
      </c>
      <c r="J312" s="84">
        <v>313.95252963048949</v>
      </c>
      <c r="K312" s="84">
        <v>202.15582924663786</v>
      </c>
      <c r="L312" s="84">
        <v>196.32683740157023</v>
      </c>
      <c r="M312" s="84">
        <v>160.19985137176738</v>
      </c>
      <c r="N312" s="84">
        <v>156.01757570066169</v>
      </c>
      <c r="O312" s="84">
        <v>174.77010327715686</v>
      </c>
      <c r="P312" s="84">
        <v>171.6269485461072</v>
      </c>
      <c r="Q312" s="84">
        <v>183.63691755825363</v>
      </c>
      <c r="R312" s="84">
        <v>173.62675310504372</v>
      </c>
      <c r="S312" s="84">
        <v>180.38722613048992</v>
      </c>
      <c r="T312" s="84">
        <v>144.38564211273879</v>
      </c>
      <c r="U312" s="84">
        <v>145.06368566693476</v>
      </c>
      <c r="V312" s="84">
        <v>330.57741847083912</v>
      </c>
      <c r="W312" s="84">
        <v>242.94811818130941</v>
      </c>
      <c r="X312" s="83"/>
      <c r="Y312" s="90"/>
      <c r="AE312" s="73"/>
      <c r="AF312" s="73"/>
      <c r="AG312" s="73"/>
      <c r="AH312" s="73"/>
      <c r="AI312" s="73"/>
      <c r="AQ312" s="73"/>
      <c r="AR312" s="73"/>
      <c r="AS312" s="73"/>
      <c r="AT312" s="73"/>
      <c r="AU312" s="73"/>
      <c r="AV312" s="73"/>
      <c r="AW312" s="73"/>
      <c r="AX312" s="73"/>
      <c r="AY312" s="73"/>
      <c r="AZ312" s="73"/>
      <c r="BA312" s="73"/>
      <c r="BB312" s="73"/>
      <c r="BC312" s="73"/>
      <c r="BD312" s="73"/>
      <c r="BE312" s="73"/>
      <c r="BF312" s="73"/>
      <c r="BG312" s="73"/>
      <c r="BH312" s="73"/>
      <c r="BI312" s="73"/>
    </row>
    <row r="313" spans="1:61" ht="15" customHeight="1" x14ac:dyDescent="0.25">
      <c r="A313" s="35" t="s">
        <v>140</v>
      </c>
      <c r="B313" s="28">
        <v>276.33573666623369</v>
      </c>
      <c r="C313" s="28">
        <v>223.86153587922669</v>
      </c>
      <c r="D313" s="28">
        <v>110.45830657566148</v>
      </c>
      <c r="E313" s="28">
        <v>181.10110125882139</v>
      </c>
      <c r="F313" s="28">
        <v>123.08082283295762</v>
      </c>
      <c r="G313" s="28">
        <v>127.28660507244372</v>
      </c>
      <c r="H313" s="28">
        <v>146.23467541953551</v>
      </c>
      <c r="I313" s="28">
        <v>155.67346346824343</v>
      </c>
      <c r="J313" s="28">
        <v>300.7478066207164</v>
      </c>
      <c r="K313" s="28">
        <v>201.23590618226967</v>
      </c>
      <c r="L313" s="28">
        <v>197.91448446018799</v>
      </c>
      <c r="M313" s="28">
        <v>156.56910589133108</v>
      </c>
      <c r="N313" s="28">
        <v>154.89813414519799</v>
      </c>
      <c r="O313" s="28">
        <v>170.89335464514406</v>
      </c>
      <c r="P313" s="28">
        <v>163.40117066267933</v>
      </c>
      <c r="Q313" s="28">
        <v>175.36577486429996</v>
      </c>
      <c r="R313" s="28">
        <v>165.37408298498181</v>
      </c>
      <c r="S313" s="28">
        <v>174.60281413682796</v>
      </c>
      <c r="T313" s="28">
        <v>143.24455187728802</v>
      </c>
      <c r="U313" s="28">
        <v>137.61632900266997</v>
      </c>
      <c r="V313" s="28">
        <v>295.95828788004036</v>
      </c>
      <c r="W313" s="28">
        <v>241.14701378091709</v>
      </c>
      <c r="X313" s="83"/>
      <c r="Y313" s="90"/>
      <c r="AE313" s="73"/>
      <c r="AF313" s="73"/>
      <c r="AG313" s="73"/>
      <c r="AH313" s="73"/>
      <c r="AI313" s="73"/>
      <c r="AQ313" s="73"/>
      <c r="AR313" s="73"/>
      <c r="AS313" s="73"/>
      <c r="AT313" s="73"/>
      <c r="AU313" s="73"/>
      <c r="AV313" s="73"/>
      <c r="AW313" s="73"/>
      <c r="AX313" s="73"/>
      <c r="AY313" s="73"/>
      <c r="AZ313" s="73"/>
      <c r="BA313" s="73"/>
      <c r="BB313" s="73"/>
      <c r="BC313" s="73"/>
      <c r="BD313" s="73"/>
      <c r="BE313" s="73"/>
      <c r="BF313" s="73"/>
      <c r="BG313" s="73"/>
      <c r="BH313" s="73"/>
      <c r="BI313" s="73"/>
    </row>
    <row r="314" spans="1:61" x14ac:dyDescent="0.25">
      <c r="A314" s="34">
        <v>43191</v>
      </c>
      <c r="B314" s="84">
        <v>349.18113974049322</v>
      </c>
      <c r="C314" s="84">
        <v>227.38897716663098</v>
      </c>
      <c r="D314" s="84">
        <v>114.73278297264842</v>
      </c>
      <c r="E314" s="84">
        <v>185.7893363766342</v>
      </c>
      <c r="F314" s="84">
        <v>124.49638858664648</v>
      </c>
      <c r="G314" s="84">
        <v>131.0695764552878</v>
      </c>
      <c r="H314" s="84">
        <v>147.83930232163451</v>
      </c>
      <c r="I314" s="84">
        <v>162.47239044866808</v>
      </c>
      <c r="J314" s="84">
        <v>300.94586655065871</v>
      </c>
      <c r="K314" s="84">
        <v>203.20857512820342</v>
      </c>
      <c r="L314" s="84">
        <v>199.3959906055392</v>
      </c>
      <c r="M314" s="84">
        <v>162.12136329542628</v>
      </c>
      <c r="N314" s="84">
        <v>156.69198232998946</v>
      </c>
      <c r="O314" s="84">
        <v>173.93583929426711</v>
      </c>
      <c r="P314" s="84">
        <v>169.36570897879875</v>
      </c>
      <c r="Q314" s="84">
        <v>176.03847779202991</v>
      </c>
      <c r="R314" s="84">
        <v>170.66568383619463</v>
      </c>
      <c r="S314" s="84">
        <v>174.29154510195636</v>
      </c>
      <c r="T314" s="84">
        <v>149.08802982346708</v>
      </c>
      <c r="U314" s="84">
        <v>140.67165391846626</v>
      </c>
      <c r="V314" s="84">
        <v>311.73389915306979</v>
      </c>
      <c r="W314" s="84">
        <v>229.53662431763914</v>
      </c>
      <c r="X314" s="83"/>
      <c r="Y314" s="90"/>
      <c r="AE314" s="73"/>
      <c r="AF314" s="73"/>
      <c r="AG314" s="73"/>
      <c r="AH314" s="73"/>
      <c r="AI314" s="73"/>
      <c r="AQ314" s="73"/>
      <c r="AR314" s="73"/>
      <c r="AS314" s="73"/>
      <c r="AT314" s="73"/>
      <c r="AU314" s="73"/>
      <c r="AV314" s="73"/>
      <c r="AW314" s="73"/>
      <c r="AX314" s="73"/>
      <c r="AY314" s="73"/>
      <c r="AZ314" s="73"/>
      <c r="BA314" s="73"/>
      <c r="BB314" s="73"/>
      <c r="BC314" s="73"/>
      <c r="BD314" s="73"/>
      <c r="BE314" s="73"/>
      <c r="BF314" s="73"/>
      <c r="BG314" s="73"/>
      <c r="BH314" s="73"/>
      <c r="BI314" s="73"/>
    </row>
    <row r="315" spans="1:61" x14ac:dyDescent="0.25">
      <c r="A315" s="34">
        <v>43221</v>
      </c>
      <c r="B315" s="84">
        <v>206.11222710480553</v>
      </c>
      <c r="C315" s="84">
        <v>244.34489217736143</v>
      </c>
      <c r="D315" s="84">
        <v>110.57010252281574</v>
      </c>
      <c r="E315" s="84">
        <v>179.37027826461417</v>
      </c>
      <c r="F315" s="84">
        <v>118.90964044700034</v>
      </c>
      <c r="G315" s="84">
        <v>127.18739417453111</v>
      </c>
      <c r="H315" s="84">
        <v>143.85509786750305</v>
      </c>
      <c r="I315" s="84">
        <v>143.35235041312313</v>
      </c>
      <c r="J315" s="84">
        <v>304.85697964954289</v>
      </c>
      <c r="K315" s="84">
        <v>204.44171671804921</v>
      </c>
      <c r="L315" s="84">
        <v>200.89232964633615</v>
      </c>
      <c r="M315" s="84">
        <v>161.81278545954328</v>
      </c>
      <c r="N315" s="84">
        <v>157.67590415321649</v>
      </c>
      <c r="O315" s="84">
        <v>172.45062337448974</v>
      </c>
      <c r="P315" s="84">
        <v>161.71373164286777</v>
      </c>
      <c r="Q315" s="84">
        <v>170.64439923526368</v>
      </c>
      <c r="R315" s="84">
        <v>163.2877990656022</v>
      </c>
      <c r="S315" s="84">
        <v>174.24924469366269</v>
      </c>
      <c r="T315" s="84">
        <v>149.99816665504562</v>
      </c>
      <c r="U315" s="84">
        <v>135.56403605535394</v>
      </c>
      <c r="V315" s="84">
        <v>307.64768802139372</v>
      </c>
      <c r="W315" s="84">
        <v>224.59473383223542</v>
      </c>
      <c r="X315" s="83"/>
      <c r="Y315" s="90"/>
      <c r="AE315" s="73"/>
      <c r="AF315" s="73"/>
      <c r="AG315" s="73"/>
      <c r="AH315" s="73"/>
      <c r="AI315" s="73"/>
      <c r="AQ315" s="73"/>
      <c r="AR315" s="73"/>
      <c r="AS315" s="73"/>
      <c r="AT315" s="73"/>
      <c r="AU315" s="73"/>
      <c r="AV315" s="73"/>
      <c r="AW315" s="73"/>
      <c r="AX315" s="73"/>
      <c r="AY315" s="73"/>
      <c r="AZ315" s="73"/>
      <c r="BA315" s="73"/>
      <c r="BB315" s="73"/>
      <c r="BC315" s="73"/>
      <c r="BD315" s="73"/>
      <c r="BE315" s="73"/>
      <c r="BF315" s="73"/>
      <c r="BG315" s="73"/>
      <c r="BH315" s="73"/>
      <c r="BI315" s="73"/>
    </row>
    <row r="316" spans="1:61" x14ac:dyDescent="0.25">
      <c r="A316" s="34">
        <v>43252</v>
      </c>
      <c r="B316" s="84">
        <v>210.26129561891642</v>
      </c>
      <c r="C316" s="84">
        <v>241.07632729941415</v>
      </c>
      <c r="D316" s="84">
        <v>120.85727527687634</v>
      </c>
      <c r="E316" s="84">
        <v>174.64584036676663</v>
      </c>
      <c r="F316" s="84">
        <v>125.64255124695278</v>
      </c>
      <c r="G316" s="84">
        <v>134.9052300840639</v>
      </c>
      <c r="H316" s="84">
        <v>152.70780673597207</v>
      </c>
      <c r="I316" s="84">
        <v>169.75530033979356</v>
      </c>
      <c r="J316" s="84">
        <v>319.64972837857977</v>
      </c>
      <c r="K316" s="84">
        <v>205.7658019185736</v>
      </c>
      <c r="L316" s="84">
        <v>202.39989775206166</v>
      </c>
      <c r="M316" s="84">
        <v>161.21231719212361</v>
      </c>
      <c r="N316" s="84">
        <v>158.12649636297897</v>
      </c>
      <c r="O316" s="84">
        <v>176.6207419689118</v>
      </c>
      <c r="P316" s="84">
        <v>166.80699412359201</v>
      </c>
      <c r="Q316" s="84">
        <v>180.90950175247585</v>
      </c>
      <c r="R316" s="84">
        <v>169.06661509875951</v>
      </c>
      <c r="S316" s="84">
        <v>176.84925337837367</v>
      </c>
      <c r="T316" s="84">
        <v>150.36116834086238</v>
      </c>
      <c r="U316" s="84">
        <v>141.86194736907075</v>
      </c>
      <c r="V316" s="84">
        <v>312.96636712915165</v>
      </c>
      <c r="W316" s="84">
        <v>237.31663490702587</v>
      </c>
      <c r="X316" s="83"/>
      <c r="Y316" s="90"/>
      <c r="AE316" s="73"/>
      <c r="AF316" s="73"/>
      <c r="AG316" s="73"/>
      <c r="AH316" s="73"/>
      <c r="AI316" s="73"/>
      <c r="AQ316" s="73"/>
      <c r="AR316" s="73"/>
      <c r="AS316" s="73"/>
      <c r="AT316" s="73"/>
      <c r="AU316" s="73"/>
      <c r="AV316" s="73"/>
      <c r="AW316" s="73"/>
      <c r="AX316" s="73"/>
      <c r="AY316" s="73"/>
      <c r="AZ316" s="73"/>
      <c r="BA316" s="73"/>
      <c r="BB316" s="73"/>
      <c r="BC316" s="73"/>
      <c r="BD316" s="73"/>
      <c r="BE316" s="73"/>
      <c r="BF316" s="73"/>
      <c r="BG316" s="73"/>
      <c r="BH316" s="73"/>
      <c r="BI316" s="73"/>
    </row>
    <row r="317" spans="1:61" ht="15" customHeight="1" x14ac:dyDescent="0.25">
      <c r="A317" s="35" t="s">
        <v>141</v>
      </c>
      <c r="B317" s="28">
        <v>255.18488748807172</v>
      </c>
      <c r="C317" s="28">
        <v>237.60339888113552</v>
      </c>
      <c r="D317" s="28">
        <v>115.38672025744684</v>
      </c>
      <c r="E317" s="28">
        <v>179.93515166933832</v>
      </c>
      <c r="F317" s="28">
        <v>123.01619342686654</v>
      </c>
      <c r="G317" s="28">
        <v>131.0540669046276</v>
      </c>
      <c r="H317" s="28">
        <v>148.13406897503657</v>
      </c>
      <c r="I317" s="28">
        <v>158.52668040052825</v>
      </c>
      <c r="J317" s="28">
        <v>308.48419152626047</v>
      </c>
      <c r="K317" s="28">
        <v>204.47203125494207</v>
      </c>
      <c r="L317" s="28">
        <v>200.89607266797898</v>
      </c>
      <c r="M317" s="28">
        <v>161.71548864903104</v>
      </c>
      <c r="N317" s="28">
        <v>157.49812761539496</v>
      </c>
      <c r="O317" s="28">
        <v>174.33573487922288</v>
      </c>
      <c r="P317" s="28">
        <v>165.96214491508618</v>
      </c>
      <c r="Q317" s="28">
        <v>175.86412625992315</v>
      </c>
      <c r="R317" s="28">
        <v>167.67336600018544</v>
      </c>
      <c r="S317" s="28">
        <v>175.13001439133089</v>
      </c>
      <c r="T317" s="28">
        <v>149.81578827312504</v>
      </c>
      <c r="U317" s="28">
        <v>139.36587911429697</v>
      </c>
      <c r="V317" s="28">
        <v>310.78265143453837</v>
      </c>
      <c r="W317" s="28">
        <v>230.48266435230016</v>
      </c>
      <c r="X317" s="83"/>
      <c r="Y317" s="90"/>
      <c r="AE317" s="73"/>
      <c r="AF317" s="73"/>
      <c r="AG317" s="73"/>
      <c r="AH317" s="73"/>
      <c r="AI317" s="73"/>
      <c r="AQ317" s="73"/>
      <c r="AR317" s="73"/>
      <c r="AS317" s="73"/>
      <c r="AT317" s="73"/>
      <c r="AU317" s="73"/>
      <c r="AV317" s="73"/>
      <c r="AW317" s="73"/>
      <c r="AX317" s="73"/>
      <c r="AY317" s="73"/>
      <c r="AZ317" s="73"/>
      <c r="BA317" s="73"/>
      <c r="BB317" s="73"/>
      <c r="BC317" s="73"/>
      <c r="BD317" s="73"/>
      <c r="BE317" s="73"/>
      <c r="BF317" s="73"/>
      <c r="BG317" s="73"/>
      <c r="BH317" s="73"/>
      <c r="BI317" s="73"/>
    </row>
    <row r="318" spans="1:61" s="32" customFormat="1" x14ac:dyDescent="0.25">
      <c r="A318" s="34">
        <v>43282</v>
      </c>
      <c r="B318" s="84">
        <v>267.87581718527349</v>
      </c>
      <c r="C318" s="84">
        <v>251.76170040234604</v>
      </c>
      <c r="D318" s="84">
        <v>126.82776111567115</v>
      </c>
      <c r="E318" s="84">
        <v>173.19989248020659</v>
      </c>
      <c r="F318" s="84">
        <v>126.15364792950051</v>
      </c>
      <c r="G318" s="84">
        <v>139.3369491916491</v>
      </c>
      <c r="H318" s="84">
        <v>157.05323200014882</v>
      </c>
      <c r="I318" s="84">
        <v>167.40873508694909</v>
      </c>
      <c r="J318" s="84">
        <v>308.2275983008991</v>
      </c>
      <c r="K318" s="84">
        <v>202.5539430937948</v>
      </c>
      <c r="L318" s="84">
        <v>202.01141939993937</v>
      </c>
      <c r="M318" s="84">
        <v>164.54758777030563</v>
      </c>
      <c r="N318" s="84">
        <v>156.65602075700392</v>
      </c>
      <c r="O318" s="84">
        <v>177.2291605899814</v>
      </c>
      <c r="P318" s="84">
        <v>170.64668481326345</v>
      </c>
      <c r="Q318" s="84">
        <v>183.62592066914698</v>
      </c>
      <c r="R318" s="84">
        <v>172.77003280169959</v>
      </c>
      <c r="S318" s="84">
        <v>178.8714624695661</v>
      </c>
      <c r="T318" s="84">
        <v>149.46138174537367</v>
      </c>
      <c r="U318" s="84">
        <v>155.13934386122529</v>
      </c>
      <c r="V318" s="84">
        <v>337.34161867150863</v>
      </c>
      <c r="W318" s="84">
        <v>276.94520765500539</v>
      </c>
      <c r="X318" s="83"/>
      <c r="Y318" s="90"/>
      <c r="AE318" s="73"/>
      <c r="AF318" s="73"/>
      <c r="AG318" s="73"/>
      <c r="AH318" s="73"/>
      <c r="AI318" s="73"/>
      <c r="AQ318" s="73"/>
      <c r="AR318" s="73"/>
      <c r="AS318" s="73"/>
      <c r="AT318" s="73"/>
      <c r="AU318" s="73"/>
      <c r="AV318" s="73"/>
      <c r="AW318" s="73"/>
      <c r="AX318" s="73"/>
      <c r="AY318" s="73"/>
      <c r="AZ318" s="73"/>
      <c r="BA318" s="73"/>
      <c r="BB318" s="73"/>
      <c r="BC318" s="73"/>
      <c r="BD318" s="73"/>
      <c r="BE318" s="73"/>
      <c r="BF318" s="73"/>
      <c r="BG318" s="73"/>
      <c r="BH318" s="73"/>
      <c r="BI318" s="73"/>
    </row>
    <row r="319" spans="1:61" x14ac:dyDescent="0.25">
      <c r="A319" s="34">
        <v>43313</v>
      </c>
      <c r="B319" s="84">
        <v>216.52761531920547</v>
      </c>
      <c r="C319" s="84">
        <v>245.84957478994639</v>
      </c>
      <c r="D319" s="84">
        <v>131.35961481842139</v>
      </c>
      <c r="E319" s="84">
        <v>175.57029977881669</v>
      </c>
      <c r="F319" s="84">
        <v>131.54975771333037</v>
      </c>
      <c r="G319" s="84">
        <v>143.49386783950277</v>
      </c>
      <c r="H319" s="84">
        <v>164.95189087149845</v>
      </c>
      <c r="I319" s="84">
        <v>176.89726301125611</v>
      </c>
      <c r="J319" s="84">
        <v>311.49031260183091</v>
      </c>
      <c r="K319" s="84">
        <v>204.45953800894833</v>
      </c>
      <c r="L319" s="84">
        <v>203.13504161861241</v>
      </c>
      <c r="M319" s="84">
        <v>167.4346911093007</v>
      </c>
      <c r="N319" s="84">
        <v>157.98430524310891</v>
      </c>
      <c r="O319" s="84">
        <v>180.96489702846713</v>
      </c>
      <c r="P319" s="84">
        <v>172.33256701843854</v>
      </c>
      <c r="Q319" s="84">
        <v>189.61018459304734</v>
      </c>
      <c r="R319" s="84">
        <v>175.01918657932939</v>
      </c>
      <c r="S319" s="84">
        <v>185.06346958820242</v>
      </c>
      <c r="T319" s="84">
        <v>151.00397468016391</v>
      </c>
      <c r="U319" s="84">
        <v>163.24109307644056</v>
      </c>
      <c r="V319" s="84">
        <v>338.96569634455221</v>
      </c>
      <c r="W319" s="84">
        <v>306.40411062856924</v>
      </c>
      <c r="X319" s="83"/>
      <c r="Y319" s="90"/>
      <c r="AE319" s="73"/>
      <c r="AF319" s="73"/>
      <c r="AG319" s="73"/>
      <c r="AH319" s="73"/>
      <c r="AI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  <c r="BH319" s="73"/>
      <c r="BI319" s="73"/>
    </row>
    <row r="320" spans="1:61" x14ac:dyDescent="0.25">
      <c r="A320" s="34">
        <v>43344</v>
      </c>
      <c r="B320" s="84">
        <v>168.8326075919384</v>
      </c>
      <c r="C320" s="84">
        <v>237.7261098399415</v>
      </c>
      <c r="D320" s="84">
        <v>120.33707792698256</v>
      </c>
      <c r="E320" s="84">
        <v>175.54071468300791</v>
      </c>
      <c r="F320" s="84">
        <v>127.32781055154072</v>
      </c>
      <c r="G320" s="84">
        <v>134.85295738748357</v>
      </c>
      <c r="H320" s="84">
        <v>150.96657050640613</v>
      </c>
      <c r="I320" s="84">
        <v>164.53134886982727</v>
      </c>
      <c r="J320" s="84">
        <v>316.15403527131525</v>
      </c>
      <c r="K320" s="84">
        <v>207.16772639386275</v>
      </c>
      <c r="L320" s="84">
        <v>204.2649136170952</v>
      </c>
      <c r="M320" s="84">
        <v>164.94717850341181</v>
      </c>
      <c r="N320" s="84">
        <v>157.39478885389406</v>
      </c>
      <c r="O320" s="84">
        <v>176.95577429915087</v>
      </c>
      <c r="P320" s="84">
        <v>165.4057882811185</v>
      </c>
      <c r="Q320" s="84">
        <v>177.59763825780917</v>
      </c>
      <c r="R320" s="84">
        <v>167.41336800276821</v>
      </c>
      <c r="S320" s="84">
        <v>177.56787039142418</v>
      </c>
      <c r="T320" s="84">
        <v>150.23875798568849</v>
      </c>
      <c r="U320" s="84">
        <v>147.31453919438007</v>
      </c>
      <c r="V320" s="84">
        <v>314.84225623418996</v>
      </c>
      <c r="W320" s="84">
        <v>231.71985928445</v>
      </c>
      <c r="X320" s="83"/>
      <c r="Y320" s="90"/>
      <c r="AE320" s="73"/>
      <c r="AF320" s="73"/>
      <c r="AG320" s="73"/>
      <c r="AH320" s="73"/>
      <c r="AI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</row>
    <row r="321" spans="1:61" ht="15" customHeight="1" x14ac:dyDescent="0.25">
      <c r="A321" s="35" t="s">
        <v>157</v>
      </c>
      <c r="B321" s="28">
        <v>217.74534669880578</v>
      </c>
      <c r="C321" s="28">
        <v>245.11246167741129</v>
      </c>
      <c r="D321" s="28">
        <v>126.17481795369169</v>
      </c>
      <c r="E321" s="28">
        <v>174.77030231401037</v>
      </c>
      <c r="F321" s="28">
        <v>128.34373873145719</v>
      </c>
      <c r="G321" s="28">
        <v>139.2279248062118</v>
      </c>
      <c r="H321" s="28">
        <v>157.65723112601779</v>
      </c>
      <c r="I321" s="28">
        <v>169.61244898934419</v>
      </c>
      <c r="J321" s="28">
        <v>311.9573153913484</v>
      </c>
      <c r="K321" s="28">
        <v>204.72706916553531</v>
      </c>
      <c r="L321" s="28">
        <v>203.137124878549</v>
      </c>
      <c r="M321" s="28">
        <v>165.64315246100605</v>
      </c>
      <c r="N321" s="28">
        <v>157.34503828466896</v>
      </c>
      <c r="O321" s="28">
        <v>178.38327730586647</v>
      </c>
      <c r="P321" s="28">
        <v>169.46168003760681</v>
      </c>
      <c r="Q321" s="28">
        <v>183.61124784000117</v>
      </c>
      <c r="R321" s="28">
        <v>171.73419579459906</v>
      </c>
      <c r="S321" s="28">
        <v>180.50093414973091</v>
      </c>
      <c r="T321" s="28">
        <v>150.23470480374203</v>
      </c>
      <c r="U321" s="28">
        <v>155.23165871068198</v>
      </c>
      <c r="V321" s="28">
        <v>330.38319041675027</v>
      </c>
      <c r="W321" s="28">
        <v>271.68972585600818</v>
      </c>
      <c r="X321" s="83"/>
      <c r="Y321" s="90"/>
      <c r="AE321" s="73"/>
      <c r="AF321" s="73"/>
      <c r="AG321" s="73"/>
      <c r="AH321" s="73"/>
      <c r="AI321" s="73"/>
      <c r="AQ321" s="73"/>
      <c r="AR321" s="73"/>
      <c r="AS321" s="73"/>
      <c r="AT321" s="73"/>
      <c r="AU321" s="73"/>
      <c r="AV321" s="73"/>
      <c r="AW321" s="73"/>
      <c r="AX321" s="73"/>
      <c r="AY321" s="73"/>
      <c r="AZ321" s="73"/>
      <c r="BA321" s="73"/>
      <c r="BB321" s="73"/>
      <c r="BC321" s="73"/>
      <c r="BD321" s="73"/>
      <c r="BE321" s="73"/>
      <c r="BF321" s="73"/>
      <c r="BG321" s="73"/>
      <c r="BH321" s="73"/>
      <c r="BI321" s="73"/>
    </row>
    <row r="322" spans="1:61" x14ac:dyDescent="0.25">
      <c r="A322" s="34">
        <v>43374</v>
      </c>
      <c r="B322" s="84">
        <v>147.85400003874108</v>
      </c>
      <c r="C322" s="84">
        <v>246.50151482341474</v>
      </c>
      <c r="D322" s="84">
        <v>127.81560750728801</v>
      </c>
      <c r="E322" s="84">
        <v>186.21733609417672</v>
      </c>
      <c r="F322" s="84">
        <v>136.16832845738105</v>
      </c>
      <c r="G322" s="84">
        <v>143.15040694827326</v>
      </c>
      <c r="H322" s="84">
        <v>160.97991785065008</v>
      </c>
      <c r="I322" s="84">
        <v>170.18190503757788</v>
      </c>
      <c r="J322" s="84">
        <v>318.52780932966078</v>
      </c>
      <c r="K322" s="84">
        <v>207.59764086446626</v>
      </c>
      <c r="L322" s="84">
        <v>204.2482616765688</v>
      </c>
      <c r="M322" s="84">
        <v>167.87866321750451</v>
      </c>
      <c r="N322" s="84">
        <v>155.92480547752632</v>
      </c>
      <c r="O322" s="84">
        <v>179.86936342521764</v>
      </c>
      <c r="P322" s="84">
        <v>168.79054487102374</v>
      </c>
      <c r="Q322" s="84">
        <v>195.41242377129558</v>
      </c>
      <c r="R322" s="84">
        <v>172.68326890621327</v>
      </c>
      <c r="S322" s="84">
        <v>183.41634382049878</v>
      </c>
      <c r="T322" s="84">
        <v>152.43188299930532</v>
      </c>
      <c r="U322" s="84">
        <v>161.77368292925803</v>
      </c>
      <c r="V322" s="84">
        <v>345.2570874987307</v>
      </c>
      <c r="W322" s="84">
        <v>278.1227955746279</v>
      </c>
      <c r="X322" s="83"/>
      <c r="Y322" s="90"/>
      <c r="AE322" s="73"/>
      <c r="AF322" s="73"/>
      <c r="AG322" s="73"/>
      <c r="AH322" s="73"/>
      <c r="AI322" s="73"/>
      <c r="AQ322" s="73"/>
      <c r="AR322" s="73"/>
      <c r="AS322" s="73"/>
      <c r="AT322" s="73"/>
      <c r="AU322" s="73"/>
      <c r="AV322" s="73"/>
      <c r="AW322" s="73"/>
      <c r="AX322" s="73"/>
      <c r="AY322" s="73"/>
      <c r="AZ322" s="73"/>
      <c r="BA322" s="73"/>
      <c r="BB322" s="73"/>
      <c r="BC322" s="73"/>
      <c r="BD322" s="73"/>
      <c r="BE322" s="73"/>
      <c r="BF322" s="73"/>
      <c r="BG322" s="73"/>
      <c r="BH322" s="73"/>
      <c r="BI322" s="73"/>
    </row>
    <row r="323" spans="1:61" x14ac:dyDescent="0.25">
      <c r="A323" s="34">
        <v>43405</v>
      </c>
      <c r="B323" s="84">
        <v>149.03521351855858</v>
      </c>
      <c r="C323" s="84">
        <v>236.19238422199641</v>
      </c>
      <c r="D323" s="84">
        <v>119.22645891569383</v>
      </c>
      <c r="E323" s="84">
        <v>186.27392621937295</v>
      </c>
      <c r="F323" s="84">
        <v>129.41154202415365</v>
      </c>
      <c r="G323" s="84">
        <v>135.53552330409548</v>
      </c>
      <c r="H323" s="84">
        <v>157.41171480046296</v>
      </c>
      <c r="I323" s="84">
        <v>164.23451979519359</v>
      </c>
      <c r="J323" s="84">
        <v>325.37009093451388</v>
      </c>
      <c r="K323" s="84">
        <v>209.1481459275075</v>
      </c>
      <c r="L323" s="84">
        <v>205.36752071924647</v>
      </c>
      <c r="M323" s="84">
        <v>167.58085257829737</v>
      </c>
      <c r="N323" s="84">
        <v>155.79237151264419</v>
      </c>
      <c r="O323" s="84">
        <v>179.0806015796779</v>
      </c>
      <c r="P323" s="84">
        <v>166.29255814303039</v>
      </c>
      <c r="Q323" s="84">
        <v>187.97246460927613</v>
      </c>
      <c r="R323" s="84">
        <v>169.53624438428949</v>
      </c>
      <c r="S323" s="84">
        <v>184.76492099430939</v>
      </c>
      <c r="T323" s="84">
        <v>152.20304203959984</v>
      </c>
      <c r="U323" s="84">
        <v>152.14814433631162</v>
      </c>
      <c r="V323" s="84">
        <v>312.89296931152307</v>
      </c>
      <c r="W323" s="84">
        <v>249.84512964772594</v>
      </c>
      <c r="X323" s="83"/>
      <c r="Y323" s="90"/>
      <c r="AE323" s="73"/>
      <c r="AF323" s="73"/>
      <c r="AG323" s="73"/>
      <c r="AH323" s="73"/>
      <c r="AI323" s="73"/>
      <c r="AQ323" s="73"/>
      <c r="AR323" s="73"/>
      <c r="AS323" s="73"/>
      <c r="AT323" s="73"/>
      <c r="AU323" s="73"/>
      <c r="AV323" s="73"/>
      <c r="AW323" s="73"/>
      <c r="AX323" s="73"/>
      <c r="AY323" s="73"/>
      <c r="AZ323" s="73"/>
      <c r="BA323" s="73"/>
      <c r="BB323" s="73"/>
      <c r="BC323" s="73"/>
      <c r="BD323" s="73"/>
      <c r="BE323" s="73"/>
      <c r="BF323" s="73"/>
      <c r="BG323" s="73"/>
      <c r="BH323" s="73"/>
      <c r="BI323" s="73"/>
    </row>
    <row r="324" spans="1:61" s="32" customFormat="1" x14ac:dyDescent="0.25">
      <c r="A324" s="34">
        <v>43435</v>
      </c>
      <c r="B324" s="84">
        <v>166.97800908336373</v>
      </c>
      <c r="C324" s="84">
        <v>245.72749326946376</v>
      </c>
      <c r="D324" s="84">
        <v>101.93884802358241</v>
      </c>
      <c r="E324" s="84">
        <v>183.87784158043524</v>
      </c>
      <c r="F324" s="84">
        <v>118.01463095822783</v>
      </c>
      <c r="G324" s="84">
        <v>121.69757884054576</v>
      </c>
      <c r="H324" s="84">
        <v>152.41993247620519</v>
      </c>
      <c r="I324" s="84">
        <v>159.69772301181763</v>
      </c>
      <c r="J324" s="84">
        <v>359.74256472084244</v>
      </c>
      <c r="K324" s="84">
        <v>212.72262032310039</v>
      </c>
      <c r="L324" s="84">
        <v>206.49291318403658</v>
      </c>
      <c r="M324" s="84">
        <v>172.18181040009733</v>
      </c>
      <c r="N324" s="84">
        <v>154.39305927404038</v>
      </c>
      <c r="O324" s="84">
        <v>179.92243674098154</v>
      </c>
      <c r="P324" s="84">
        <v>163.9591186034782</v>
      </c>
      <c r="Q324" s="84">
        <v>172.78468634906883</v>
      </c>
      <c r="R324" s="84">
        <v>165.52524908640294</v>
      </c>
      <c r="S324" s="84">
        <v>192.60907875152461</v>
      </c>
      <c r="T324" s="84">
        <v>149.77989849862988</v>
      </c>
      <c r="U324" s="84">
        <v>131.29257145148628</v>
      </c>
      <c r="V324" s="84">
        <v>324.72166919575108</v>
      </c>
      <c r="W324" s="84">
        <v>238.06643400997459</v>
      </c>
      <c r="X324" s="83"/>
      <c r="Y324" s="90"/>
      <c r="AE324" s="73"/>
      <c r="AF324" s="73"/>
      <c r="AG324" s="73"/>
      <c r="AH324" s="73"/>
      <c r="AI324" s="73"/>
      <c r="AQ324" s="73"/>
      <c r="AR324" s="73"/>
      <c r="AS324" s="73"/>
      <c r="AT324" s="73"/>
      <c r="AU324" s="73"/>
      <c r="AV324" s="73"/>
      <c r="AW324" s="73"/>
      <c r="AX324" s="73"/>
      <c r="AY324" s="73"/>
      <c r="AZ324" s="73"/>
      <c r="BA324" s="73"/>
      <c r="BB324" s="73"/>
      <c r="BC324" s="73"/>
      <c r="BD324" s="73"/>
      <c r="BE324" s="73"/>
      <c r="BF324" s="73"/>
      <c r="BG324" s="73"/>
      <c r="BH324" s="73"/>
      <c r="BI324" s="73"/>
    </row>
    <row r="325" spans="1:61" s="32" customFormat="1" ht="15" customHeight="1" x14ac:dyDescent="0.25">
      <c r="A325" s="35" t="s">
        <v>162</v>
      </c>
      <c r="B325" s="28">
        <v>154.62240754688779</v>
      </c>
      <c r="C325" s="28">
        <v>242.807130771625</v>
      </c>
      <c r="D325" s="28">
        <v>116.32697148218809</v>
      </c>
      <c r="E325" s="28">
        <v>185.45636796466161</v>
      </c>
      <c r="F325" s="28">
        <v>127.86483381325418</v>
      </c>
      <c r="G325" s="28">
        <v>133.46116969763816</v>
      </c>
      <c r="H325" s="28">
        <v>156.93718837577273</v>
      </c>
      <c r="I325" s="28">
        <v>164.70471594819637</v>
      </c>
      <c r="J325" s="28">
        <v>334.54682166167237</v>
      </c>
      <c r="K325" s="28">
        <v>209.82280237169138</v>
      </c>
      <c r="L325" s="28">
        <v>205.36956519328396</v>
      </c>
      <c r="M325" s="28">
        <v>169.21377539863306</v>
      </c>
      <c r="N325" s="28">
        <v>155.37007875473697</v>
      </c>
      <c r="O325" s="28">
        <v>179.62413391529239</v>
      </c>
      <c r="P325" s="28">
        <v>166.34740720584412</v>
      </c>
      <c r="Q325" s="28">
        <v>185.38985824321352</v>
      </c>
      <c r="R325" s="28">
        <v>169.24825412563521</v>
      </c>
      <c r="S325" s="28">
        <v>186.93011452211093</v>
      </c>
      <c r="T325" s="28">
        <v>151.47160784584503</v>
      </c>
      <c r="U325" s="28">
        <v>148.40479957235198</v>
      </c>
      <c r="V325" s="28">
        <v>327.62390866866826</v>
      </c>
      <c r="W325" s="28">
        <v>255.34478641077615</v>
      </c>
      <c r="X325" s="83"/>
      <c r="Y325" s="90"/>
      <c r="AE325" s="73"/>
      <c r="AF325" s="73"/>
      <c r="AG325" s="73"/>
      <c r="AH325" s="73"/>
      <c r="AI325" s="73"/>
      <c r="AQ325" s="73"/>
      <c r="AR325" s="73"/>
      <c r="AS325" s="73"/>
      <c r="AT325" s="73"/>
      <c r="AU325" s="73"/>
      <c r="AV325" s="73"/>
      <c r="AW325" s="73"/>
      <c r="AX325" s="73"/>
      <c r="AY325" s="73"/>
      <c r="AZ325" s="73"/>
      <c r="BA325" s="73"/>
      <c r="BB325" s="73"/>
      <c r="BC325" s="73"/>
      <c r="BD325" s="73"/>
      <c r="BE325" s="73"/>
      <c r="BF325" s="73"/>
      <c r="BG325" s="73"/>
      <c r="BH325" s="73"/>
      <c r="BI325" s="73"/>
    </row>
    <row r="326" spans="1:61" s="32" customFormat="1" ht="15" customHeight="1" x14ac:dyDescent="0.25">
      <c r="A326" s="36" t="s">
        <v>163</v>
      </c>
      <c r="B326" s="49">
        <v>225.97209459999976</v>
      </c>
      <c r="C326" s="49">
        <v>237.34613180234962</v>
      </c>
      <c r="D326" s="49">
        <v>117.08670406724703</v>
      </c>
      <c r="E326" s="49">
        <v>180.31573080170793</v>
      </c>
      <c r="F326" s="49">
        <v>125.57639720113389</v>
      </c>
      <c r="G326" s="49">
        <v>132.75744162023034</v>
      </c>
      <c r="H326" s="49">
        <v>152.24079097409066</v>
      </c>
      <c r="I326" s="49">
        <v>162.12932720157806</v>
      </c>
      <c r="J326" s="49">
        <v>313.93403379999938</v>
      </c>
      <c r="K326" s="49">
        <v>205.06445224360959</v>
      </c>
      <c r="L326" s="49">
        <v>201.82931179999997</v>
      </c>
      <c r="M326" s="49">
        <v>163.28538060000031</v>
      </c>
      <c r="N326" s="49">
        <v>156.27784469999972</v>
      </c>
      <c r="O326" s="49">
        <v>175.80912518638146</v>
      </c>
      <c r="P326" s="49">
        <v>166.29310070530411</v>
      </c>
      <c r="Q326" s="49">
        <v>180.05775180185947</v>
      </c>
      <c r="R326" s="49">
        <v>168.50747472635038</v>
      </c>
      <c r="S326" s="37">
        <v>179.29096930000017</v>
      </c>
      <c r="T326" s="37">
        <v>148.69166320000002</v>
      </c>
      <c r="U326" s="37">
        <v>145.15466660000024</v>
      </c>
      <c r="V326" s="37">
        <v>316.18700959999933</v>
      </c>
      <c r="W326" s="37">
        <v>249.66604760000038</v>
      </c>
      <c r="X326" s="83"/>
      <c r="Y326" s="83"/>
      <c r="AE326" s="73"/>
      <c r="AF326" s="73"/>
      <c r="AG326" s="73"/>
      <c r="AH326" s="73"/>
      <c r="AI326" s="73"/>
      <c r="AQ326" s="73"/>
      <c r="AR326" s="73"/>
      <c r="AS326" s="73"/>
      <c r="AT326" s="73"/>
      <c r="AU326" s="73"/>
      <c r="AV326" s="73"/>
      <c r="AW326" s="73"/>
      <c r="AX326" s="73"/>
      <c r="AY326" s="73"/>
      <c r="AZ326" s="73"/>
      <c r="BA326" s="73"/>
      <c r="BB326" s="73"/>
      <c r="BC326" s="73"/>
      <c r="BD326" s="73"/>
      <c r="BE326" s="73"/>
      <c r="BF326" s="73"/>
      <c r="BG326" s="73"/>
      <c r="BH326" s="73"/>
      <c r="BI326" s="73"/>
    </row>
    <row r="327" spans="1:61" s="32" customFormat="1" x14ac:dyDescent="0.25">
      <c r="A327" s="34">
        <v>43466</v>
      </c>
      <c r="B327" s="84">
        <v>158.550889764571</v>
      </c>
      <c r="C327" s="84">
        <v>224.51448355344047</v>
      </c>
      <c r="D327" s="84">
        <v>107.83951952909484</v>
      </c>
      <c r="E327" s="84">
        <v>191.81916000095416</v>
      </c>
      <c r="F327" s="84">
        <v>121.67058160107115</v>
      </c>
      <c r="G327" s="84">
        <v>126.33010555686892</v>
      </c>
      <c r="H327" s="84">
        <v>148.3028067802851</v>
      </c>
      <c r="I327" s="84">
        <v>158.54223524469265</v>
      </c>
      <c r="J327" s="84">
        <v>313.45777306241393</v>
      </c>
      <c r="K327" s="84">
        <v>203.20702936531833</v>
      </c>
      <c r="L327" s="84">
        <v>208.07702140814928</v>
      </c>
      <c r="M327" s="84">
        <v>163.06944839237281</v>
      </c>
      <c r="N327" s="84">
        <v>155.12784004791069</v>
      </c>
      <c r="O327" s="84">
        <v>174.96109130986039</v>
      </c>
      <c r="P327" s="84">
        <v>161.39319910195152</v>
      </c>
      <c r="Q327" s="84">
        <v>177.24516612356373</v>
      </c>
      <c r="R327" s="84">
        <v>163.8730773914962</v>
      </c>
      <c r="S327" s="84">
        <v>182.0696681246944</v>
      </c>
      <c r="T327" s="84">
        <v>143.3280252078001</v>
      </c>
      <c r="U327" s="84">
        <v>148.18263433775468</v>
      </c>
      <c r="V327" s="84">
        <v>308.10949090972844</v>
      </c>
      <c r="W327" s="84">
        <v>270.70280744352897</v>
      </c>
      <c r="X327" s="83"/>
      <c r="Y327" s="90"/>
      <c r="AE327" s="73"/>
      <c r="AF327" s="73"/>
      <c r="AG327" s="73"/>
      <c r="AH327" s="73"/>
      <c r="AI327" s="73"/>
      <c r="AQ327" s="73"/>
      <c r="AR327" s="73"/>
      <c r="AS327" s="73"/>
      <c r="AT327" s="73"/>
      <c r="AU327" s="73"/>
      <c r="AV327" s="73"/>
      <c r="AW327" s="73"/>
      <c r="AX327" s="73"/>
      <c r="AY327" s="73"/>
      <c r="AZ327" s="73"/>
      <c r="BA327" s="73"/>
      <c r="BB327" s="73"/>
      <c r="BC327" s="73"/>
      <c r="BD327" s="73"/>
      <c r="BE327" s="73"/>
      <c r="BF327" s="73"/>
      <c r="BG327" s="73"/>
      <c r="BH327" s="73"/>
      <c r="BI327" s="73"/>
    </row>
    <row r="328" spans="1:61" s="32" customFormat="1" x14ac:dyDescent="0.25">
      <c r="A328" s="34">
        <v>43497</v>
      </c>
      <c r="B328" s="84">
        <v>292.61103401413237</v>
      </c>
      <c r="C328" s="84">
        <v>182.56002085507708</v>
      </c>
      <c r="D328" s="84">
        <v>108.48279984064673</v>
      </c>
      <c r="E328" s="84">
        <v>189.55394604392754</v>
      </c>
      <c r="F328" s="84">
        <v>121.94629696780194</v>
      </c>
      <c r="G328" s="84">
        <v>123.69768701601747</v>
      </c>
      <c r="H328" s="84">
        <v>145.48060222677032</v>
      </c>
      <c r="I328" s="84">
        <v>153.70056811347456</v>
      </c>
      <c r="J328" s="84">
        <v>311.25511859175606</v>
      </c>
      <c r="K328" s="84">
        <v>203.32510754655658</v>
      </c>
      <c r="L328" s="84">
        <v>204.08076961073559</v>
      </c>
      <c r="M328" s="84">
        <v>160.55668106959155</v>
      </c>
      <c r="N328" s="84">
        <v>153.63736698327989</v>
      </c>
      <c r="O328" s="84">
        <v>172.48394052929342</v>
      </c>
      <c r="P328" s="84">
        <v>164.04366465544715</v>
      </c>
      <c r="Q328" s="84">
        <v>177.00048238905191</v>
      </c>
      <c r="R328" s="84">
        <v>166.1456072704712</v>
      </c>
      <c r="S328" s="84">
        <v>175.46374289995438</v>
      </c>
      <c r="T328" s="84">
        <v>142.03849505490166</v>
      </c>
      <c r="U328" s="84">
        <v>139.82888092881458</v>
      </c>
      <c r="V328" s="84">
        <v>268.77081282276919</v>
      </c>
      <c r="W328" s="84">
        <v>211.89243927563467</v>
      </c>
      <c r="X328" s="83"/>
      <c r="Y328" s="90"/>
      <c r="AE328" s="73"/>
      <c r="AF328" s="73"/>
      <c r="AG328" s="73"/>
      <c r="AH328" s="73"/>
      <c r="AI328" s="73"/>
      <c r="AQ328" s="73"/>
      <c r="AR328" s="73"/>
      <c r="AS328" s="73"/>
      <c r="AT328" s="73"/>
      <c r="AU328" s="73"/>
      <c r="AV328" s="73"/>
      <c r="AW328" s="73"/>
      <c r="AX328" s="73"/>
      <c r="AY328" s="73"/>
      <c r="AZ328" s="73"/>
      <c r="BA328" s="73"/>
      <c r="BB328" s="73"/>
      <c r="BC328" s="73"/>
      <c r="BD328" s="73"/>
      <c r="BE328" s="73"/>
      <c r="BF328" s="73"/>
      <c r="BG328" s="73"/>
      <c r="BH328" s="73"/>
      <c r="BI328" s="73"/>
    </row>
    <row r="329" spans="1:61" x14ac:dyDescent="0.25">
      <c r="A329" s="34">
        <v>43525</v>
      </c>
      <c r="B329" s="84">
        <v>383.85115750988467</v>
      </c>
      <c r="C329" s="84">
        <v>198.46355279074425</v>
      </c>
      <c r="D329" s="84">
        <v>110.49742248442364</v>
      </c>
      <c r="E329" s="84">
        <v>189.45571811609142</v>
      </c>
      <c r="F329" s="84">
        <v>122.22305439574859</v>
      </c>
      <c r="G329" s="84">
        <v>126.11622326560402</v>
      </c>
      <c r="H329" s="84">
        <v>147.57381789900816</v>
      </c>
      <c r="I329" s="84">
        <v>158.83975123738279</v>
      </c>
      <c r="J329" s="84">
        <v>320.7038246277279</v>
      </c>
      <c r="K329" s="84">
        <v>203.74716287206996</v>
      </c>
      <c r="L329" s="84">
        <v>200.16126837578315</v>
      </c>
      <c r="M329" s="84">
        <v>164.37796172987586</v>
      </c>
      <c r="N329" s="84">
        <v>154.72561120705046</v>
      </c>
      <c r="O329" s="84">
        <v>174.37998688109096</v>
      </c>
      <c r="P329" s="84">
        <v>169.4730556495301</v>
      </c>
      <c r="Q329" s="84">
        <v>180.14410767783599</v>
      </c>
      <c r="R329" s="84">
        <v>171.28439992338156</v>
      </c>
      <c r="S329" s="84">
        <v>179.27121951787814</v>
      </c>
      <c r="T329" s="84">
        <v>143.25969744549135</v>
      </c>
      <c r="U329" s="84">
        <v>136.83152840136074</v>
      </c>
      <c r="V329" s="84">
        <v>291.84652585590334</v>
      </c>
      <c r="W329" s="84">
        <v>221.28877999388985</v>
      </c>
      <c r="X329" s="83"/>
      <c r="Y329" s="90"/>
      <c r="AE329" s="73"/>
      <c r="AF329" s="73"/>
      <c r="AG329" s="73"/>
      <c r="AH329" s="73"/>
      <c r="AI329" s="73"/>
      <c r="AQ329" s="73"/>
      <c r="AR329" s="73"/>
      <c r="AS329" s="73"/>
      <c r="AT329" s="73"/>
      <c r="AU329" s="73"/>
      <c r="AV329" s="73"/>
      <c r="AW329" s="73"/>
      <c r="AX329" s="73"/>
      <c r="AY329" s="73"/>
      <c r="AZ329" s="73"/>
      <c r="BA329" s="73"/>
      <c r="BB329" s="73"/>
      <c r="BC329" s="73"/>
      <c r="BD329" s="73"/>
      <c r="BE329" s="73"/>
      <c r="BF329" s="73"/>
      <c r="BG329" s="73"/>
      <c r="BH329" s="73"/>
      <c r="BI329" s="73"/>
    </row>
    <row r="330" spans="1:61" x14ac:dyDescent="0.25">
      <c r="A330" s="35" t="s">
        <v>164</v>
      </c>
      <c r="B330" s="28">
        <v>278.33769376286267</v>
      </c>
      <c r="C330" s="28">
        <v>201.84601906642061</v>
      </c>
      <c r="D330" s="28">
        <v>108.93991395138841</v>
      </c>
      <c r="E330" s="28">
        <v>190.27627472032438</v>
      </c>
      <c r="F330" s="28">
        <v>121.94664432154055</v>
      </c>
      <c r="G330" s="28">
        <v>125.38133861283013</v>
      </c>
      <c r="H330" s="28">
        <v>147.11907563535453</v>
      </c>
      <c r="I330" s="28">
        <v>157.02751819851665</v>
      </c>
      <c r="J330" s="28">
        <v>315.13890542729928</v>
      </c>
      <c r="K330" s="28">
        <v>203.42643326131497</v>
      </c>
      <c r="L330" s="28">
        <v>204.10635313155601</v>
      </c>
      <c r="M330" s="28">
        <v>162.66803039728006</v>
      </c>
      <c r="N330" s="28">
        <v>154.49693941274703</v>
      </c>
      <c r="O330" s="28">
        <v>173.94167290674827</v>
      </c>
      <c r="P330" s="28">
        <v>164.96997313564293</v>
      </c>
      <c r="Q330" s="28">
        <v>178.12991873015054</v>
      </c>
      <c r="R330" s="28">
        <v>167.10102819511633</v>
      </c>
      <c r="S330" s="28">
        <v>178.93487684750895</v>
      </c>
      <c r="T330" s="28">
        <v>142.87540590273105</v>
      </c>
      <c r="U330" s="28">
        <v>141.61434788931001</v>
      </c>
      <c r="V330" s="28">
        <v>289.57560986280032</v>
      </c>
      <c r="W330" s="28">
        <v>234.62800890435116</v>
      </c>
      <c r="X330" s="83"/>
      <c r="Y330" s="90"/>
      <c r="AE330" s="73"/>
      <c r="AF330" s="73"/>
      <c r="AG330" s="73"/>
      <c r="AH330" s="73"/>
      <c r="AI330" s="73"/>
      <c r="AQ330" s="73"/>
      <c r="AR330" s="73"/>
      <c r="AS330" s="73"/>
      <c r="AT330" s="73"/>
      <c r="AU330" s="73"/>
      <c r="AV330" s="73"/>
      <c r="AW330" s="73"/>
      <c r="AX330" s="73"/>
      <c r="AY330" s="73"/>
      <c r="AZ330" s="73"/>
      <c r="BA330" s="73"/>
      <c r="BB330" s="73"/>
      <c r="BC330" s="73"/>
      <c r="BD330" s="73"/>
      <c r="BE330" s="73"/>
      <c r="BF330" s="73"/>
      <c r="BG330" s="73"/>
      <c r="BH330" s="73"/>
      <c r="BI330" s="73"/>
    </row>
    <row r="331" spans="1:61" x14ac:dyDescent="0.25">
      <c r="A331" s="34">
        <v>43556</v>
      </c>
      <c r="B331" s="84">
        <v>359.64776593735348</v>
      </c>
      <c r="C331" s="84">
        <v>184.15518588928089</v>
      </c>
      <c r="D331" s="84">
        <v>113.82505196281774</v>
      </c>
      <c r="E331" s="84">
        <v>185.81809384782105</v>
      </c>
      <c r="F331" s="84">
        <v>125.09964119862549</v>
      </c>
      <c r="G331" s="84">
        <v>127.46706470890051</v>
      </c>
      <c r="H331" s="84">
        <v>148.07153688060379</v>
      </c>
      <c r="I331" s="84">
        <v>157.177496466983</v>
      </c>
      <c r="J331" s="84">
        <v>312.82873687509402</v>
      </c>
      <c r="K331" s="84">
        <v>201.42950580717007</v>
      </c>
      <c r="L331" s="84">
        <v>205.47594003430916</v>
      </c>
      <c r="M331" s="84">
        <v>166.58527720019657</v>
      </c>
      <c r="N331" s="84">
        <v>155.66853883629798</v>
      </c>
      <c r="O331" s="84">
        <v>175.43244508595205</v>
      </c>
      <c r="P331" s="84">
        <v>169.65205985161151</v>
      </c>
      <c r="Q331" s="84">
        <v>178.31454191907153</v>
      </c>
      <c r="R331" s="84">
        <v>171.19732955701792</v>
      </c>
      <c r="S331" s="84">
        <v>177.51144259791567</v>
      </c>
      <c r="T331" s="84">
        <v>148.43921734387547</v>
      </c>
      <c r="U331" s="84">
        <v>146.91142853611754</v>
      </c>
      <c r="V331" s="84">
        <v>312.18030843119146</v>
      </c>
      <c r="W331" s="84">
        <v>237.06806198012873</v>
      </c>
      <c r="X331" s="83"/>
      <c r="Y331" s="90"/>
      <c r="AE331" s="73"/>
      <c r="AF331" s="73"/>
      <c r="AG331" s="73"/>
      <c r="AH331" s="73"/>
      <c r="AI331" s="73"/>
      <c r="AQ331" s="73"/>
      <c r="AR331" s="73"/>
      <c r="AS331" s="73"/>
      <c r="AT331" s="73"/>
      <c r="AU331" s="73"/>
      <c r="AV331" s="73"/>
      <c r="AW331" s="73"/>
      <c r="AX331" s="73"/>
      <c r="AY331" s="73"/>
      <c r="AZ331" s="73"/>
      <c r="BA331" s="73"/>
      <c r="BB331" s="73"/>
      <c r="BC331" s="73"/>
      <c r="BD331" s="73"/>
      <c r="BE331" s="73"/>
      <c r="BF331" s="73"/>
      <c r="BG331" s="73"/>
      <c r="BH331" s="73"/>
      <c r="BI331" s="73"/>
    </row>
    <row r="332" spans="1:61" s="32" customFormat="1" x14ac:dyDescent="0.25">
      <c r="A332" s="34">
        <v>43586</v>
      </c>
      <c r="B332" s="84">
        <v>207.9310071218286</v>
      </c>
      <c r="C332" s="84">
        <v>206.39905370313562</v>
      </c>
      <c r="D332" s="84">
        <v>122.0169430376602</v>
      </c>
      <c r="E332" s="84">
        <v>189.34600964525262</v>
      </c>
      <c r="F332" s="84">
        <v>130.93819281735813</v>
      </c>
      <c r="G332" s="84">
        <v>135.69146072704172</v>
      </c>
      <c r="H332" s="84">
        <v>156.45148883382515</v>
      </c>
      <c r="I332" s="84">
        <v>165.85734808213891</v>
      </c>
      <c r="J332" s="84">
        <v>325.55126192156945</v>
      </c>
      <c r="K332" s="84">
        <v>202.33628276478368</v>
      </c>
      <c r="L332" s="84">
        <v>206.85781485490398</v>
      </c>
      <c r="M332" s="84">
        <v>169.00470234207623</v>
      </c>
      <c r="N332" s="84">
        <v>157.302336073638</v>
      </c>
      <c r="O332" s="84">
        <v>179.37571133534118</v>
      </c>
      <c r="P332" s="84">
        <v>168.8749586339766</v>
      </c>
      <c r="Q332" s="84">
        <v>187.57087696965439</v>
      </c>
      <c r="R332" s="84">
        <v>171.74962742953269</v>
      </c>
      <c r="S332" s="84">
        <v>183.35893518312929</v>
      </c>
      <c r="T332" s="84">
        <v>150.0033800028412</v>
      </c>
      <c r="U332" s="84">
        <v>157.40784318912893</v>
      </c>
      <c r="V332" s="84">
        <v>331.01189940203358</v>
      </c>
      <c r="W332" s="84">
        <v>255.63994801116195</v>
      </c>
      <c r="X332" s="83"/>
      <c r="Y332" s="90"/>
      <c r="AE332" s="73"/>
      <c r="AF332" s="73"/>
      <c r="AG332" s="73"/>
      <c r="AH332" s="73"/>
      <c r="AI332" s="73"/>
      <c r="AQ332" s="73"/>
      <c r="AR332" s="73"/>
      <c r="AS332" s="73"/>
      <c r="AT332" s="73"/>
      <c r="AU332" s="73"/>
      <c r="AV332" s="73"/>
      <c r="AW332" s="73"/>
      <c r="AX332" s="73"/>
      <c r="AY332" s="73"/>
      <c r="AZ332" s="73"/>
      <c r="BA332" s="73"/>
      <c r="BB332" s="73"/>
      <c r="BC332" s="73"/>
      <c r="BD332" s="73"/>
      <c r="BE332" s="73"/>
      <c r="BF332" s="73"/>
      <c r="BG332" s="73"/>
      <c r="BH332" s="73"/>
      <c r="BI332" s="73"/>
    </row>
    <row r="333" spans="1:61" s="32" customFormat="1" x14ac:dyDescent="0.25">
      <c r="A333" s="34">
        <v>43617</v>
      </c>
      <c r="B333" s="84">
        <v>205.21176358028123</v>
      </c>
      <c r="C333" s="84">
        <v>198.64604173132645</v>
      </c>
      <c r="D333" s="84">
        <v>114.73138232322833</v>
      </c>
      <c r="E333" s="84">
        <v>179.91683539373315</v>
      </c>
      <c r="F333" s="84">
        <v>125.18463964794336</v>
      </c>
      <c r="G333" s="84">
        <v>128.48772488462006</v>
      </c>
      <c r="H333" s="84">
        <v>147.84996316322528</v>
      </c>
      <c r="I333" s="84">
        <v>153.92249460571435</v>
      </c>
      <c r="J333" s="84">
        <v>322.53957394382445</v>
      </c>
      <c r="K333" s="84">
        <v>202.89274353138535</v>
      </c>
      <c r="L333" s="84">
        <v>208.24898311403697</v>
      </c>
      <c r="M333" s="84">
        <v>164.91076212177941</v>
      </c>
      <c r="N333" s="84">
        <v>156.84111916003295</v>
      </c>
      <c r="O333" s="84">
        <v>175.74498353912583</v>
      </c>
      <c r="P333" s="84">
        <v>164.29352392466316</v>
      </c>
      <c r="Q333" s="84">
        <v>178.63032754845736</v>
      </c>
      <c r="R333" s="84">
        <v>166.5791429761673</v>
      </c>
      <c r="S333" s="84">
        <v>178.2738098734678</v>
      </c>
      <c r="T333" s="84">
        <v>149.3822287469134</v>
      </c>
      <c r="U333" s="84">
        <v>144.48964642528554</v>
      </c>
      <c r="V333" s="84">
        <v>294.2791236209348</v>
      </c>
      <c r="W333" s="84">
        <v>233.08676994689387</v>
      </c>
      <c r="X333" s="83"/>
      <c r="Y333" s="90"/>
      <c r="AE333" s="73"/>
      <c r="AF333" s="73"/>
      <c r="AG333" s="73"/>
      <c r="AH333" s="73"/>
      <c r="AI333" s="73"/>
      <c r="AQ333" s="73"/>
      <c r="AR333" s="73"/>
      <c r="AS333" s="73"/>
      <c r="AT333" s="73"/>
      <c r="AU333" s="73"/>
      <c r="AV333" s="73"/>
      <c r="AW333" s="73"/>
      <c r="AX333" s="73"/>
      <c r="AY333" s="73"/>
      <c r="AZ333" s="73"/>
      <c r="BA333" s="73"/>
      <c r="BB333" s="73"/>
      <c r="BC333" s="73"/>
      <c r="BD333" s="73"/>
      <c r="BE333" s="73"/>
      <c r="BF333" s="73"/>
      <c r="BG333" s="73"/>
      <c r="BH333" s="73"/>
      <c r="BI333" s="73"/>
    </row>
    <row r="334" spans="1:61" s="32" customFormat="1" ht="15" customHeight="1" x14ac:dyDescent="0.25">
      <c r="A334" s="35" t="s">
        <v>165</v>
      </c>
      <c r="B334" s="28">
        <v>257.59684554648783</v>
      </c>
      <c r="C334" s="28">
        <v>196.40009377458099</v>
      </c>
      <c r="D334" s="28">
        <v>116.85779244123542</v>
      </c>
      <c r="E334" s="28">
        <v>185.02697962893558</v>
      </c>
      <c r="F334" s="28">
        <v>127.07415788797566</v>
      </c>
      <c r="G334" s="28">
        <v>130.5487501068541</v>
      </c>
      <c r="H334" s="28">
        <v>150.79099629255143</v>
      </c>
      <c r="I334" s="28">
        <v>158.98577971827874</v>
      </c>
      <c r="J334" s="28">
        <v>320.30652424682927</v>
      </c>
      <c r="K334" s="28">
        <v>202.21951070111302</v>
      </c>
      <c r="L334" s="28">
        <v>206.86091266775006</v>
      </c>
      <c r="M334" s="28">
        <v>166.83358055468406</v>
      </c>
      <c r="N334" s="28">
        <v>156.60399802332299</v>
      </c>
      <c r="O334" s="28">
        <v>176.85104665347299</v>
      </c>
      <c r="P334" s="28">
        <v>167.60684747008375</v>
      </c>
      <c r="Q334" s="28">
        <v>181.5052488123944</v>
      </c>
      <c r="R334" s="28">
        <v>169.84203332090598</v>
      </c>
      <c r="S334" s="28">
        <v>179.7147292181709</v>
      </c>
      <c r="T334" s="28">
        <v>149.27494203121</v>
      </c>
      <c r="U334" s="28">
        <v>149.60297271684399</v>
      </c>
      <c r="V334" s="28">
        <v>312.49044381805328</v>
      </c>
      <c r="W334" s="28">
        <v>241.93159331272818</v>
      </c>
      <c r="X334" s="83"/>
      <c r="Y334" s="90"/>
      <c r="AE334" s="73"/>
      <c r="AF334" s="73"/>
      <c r="AG334" s="73"/>
      <c r="AH334" s="73"/>
      <c r="AI334" s="73"/>
      <c r="AQ334" s="73"/>
      <c r="AR334" s="73"/>
      <c r="AS334" s="73"/>
      <c r="AT334" s="73"/>
      <c r="AU334" s="73"/>
      <c r="AV334" s="73"/>
      <c r="AW334" s="73"/>
      <c r="AX334" s="73"/>
      <c r="AY334" s="73"/>
      <c r="AZ334" s="73"/>
      <c r="BA334" s="73"/>
      <c r="BB334" s="73"/>
      <c r="BC334" s="73"/>
      <c r="BD334" s="73"/>
      <c r="BE334" s="73"/>
      <c r="BF334" s="73"/>
      <c r="BG334" s="73"/>
      <c r="BH334" s="73"/>
      <c r="BI334" s="73"/>
    </row>
    <row r="335" spans="1:61" x14ac:dyDescent="0.25">
      <c r="A335" s="34">
        <v>43647</v>
      </c>
      <c r="B335" s="84">
        <v>279.77132687471692</v>
      </c>
      <c r="C335" s="84">
        <v>225.45163291938917</v>
      </c>
      <c r="D335" s="84">
        <v>123.55644927609019</v>
      </c>
      <c r="E335" s="84">
        <v>177.5927964606652</v>
      </c>
      <c r="F335" s="84">
        <v>133.37910990912977</v>
      </c>
      <c r="G335" s="84">
        <v>137.32717470331983</v>
      </c>
      <c r="H335" s="84">
        <v>162.40881593769006</v>
      </c>
      <c r="I335" s="84">
        <v>168.49741181417457</v>
      </c>
      <c r="J335" s="84">
        <v>323.18903300395414</v>
      </c>
      <c r="K335" s="84">
        <v>205.53724095248555</v>
      </c>
      <c r="L335" s="84">
        <v>207.25249795668577</v>
      </c>
      <c r="M335" s="84">
        <v>169.03844888017468</v>
      </c>
      <c r="N335" s="84">
        <v>155.44478370482963</v>
      </c>
      <c r="O335" s="84">
        <v>180.53533148806099</v>
      </c>
      <c r="P335" s="84">
        <v>172.84629851554888</v>
      </c>
      <c r="Q335" s="84">
        <v>189.58356382111458</v>
      </c>
      <c r="R335" s="84">
        <v>175.47036655807369</v>
      </c>
      <c r="S335" s="84">
        <v>185.79433902830192</v>
      </c>
      <c r="T335" s="84">
        <v>147.99775684887243</v>
      </c>
      <c r="U335" s="84">
        <v>166.02473667540912</v>
      </c>
      <c r="V335" s="84">
        <v>317.74149873674747</v>
      </c>
      <c r="W335" s="84">
        <v>299.24955228948238</v>
      </c>
      <c r="X335" s="83"/>
      <c r="Y335" s="90"/>
      <c r="AE335" s="73"/>
      <c r="AF335" s="73"/>
      <c r="AG335" s="73"/>
      <c r="AH335" s="73"/>
      <c r="AI335" s="73"/>
      <c r="AQ335" s="73"/>
      <c r="AR335" s="73"/>
      <c r="AS335" s="73"/>
      <c r="AT335" s="73"/>
      <c r="AU335" s="73"/>
      <c r="AV335" s="73"/>
      <c r="AW335" s="73"/>
      <c r="AX335" s="73"/>
      <c r="AY335" s="73"/>
      <c r="AZ335" s="73"/>
      <c r="BA335" s="73"/>
      <c r="BB335" s="73"/>
      <c r="BC335" s="73"/>
      <c r="BD335" s="73"/>
      <c r="BE335" s="73"/>
      <c r="BF335" s="73"/>
      <c r="BG335" s="73"/>
      <c r="BH335" s="73"/>
      <c r="BI335" s="73"/>
    </row>
    <row r="336" spans="1:61" s="32" customFormat="1" x14ac:dyDescent="0.25">
      <c r="A336" s="34">
        <v>43678</v>
      </c>
      <c r="B336" s="84">
        <v>213.86719111384235</v>
      </c>
      <c r="C336" s="84">
        <v>239.91767853081757</v>
      </c>
      <c r="D336" s="84">
        <v>126.75892704735352</v>
      </c>
      <c r="E336" s="84">
        <v>178.93130994793373</v>
      </c>
      <c r="F336" s="84">
        <v>136.0676175128574</v>
      </c>
      <c r="G336" s="84">
        <v>141.01383446956103</v>
      </c>
      <c r="H336" s="84">
        <v>164.23200831469461</v>
      </c>
      <c r="I336" s="84">
        <v>169.36193738608264</v>
      </c>
      <c r="J336" s="84">
        <v>328.74889457084225</v>
      </c>
      <c r="K336" s="84">
        <v>206.55105029764397</v>
      </c>
      <c r="L336" s="84">
        <v>207.64507238113401</v>
      </c>
      <c r="M336" s="84">
        <v>167.73042866575986</v>
      </c>
      <c r="N336" s="84">
        <v>156.43746010256436</v>
      </c>
      <c r="O336" s="84">
        <v>181.16325387518668</v>
      </c>
      <c r="P336" s="84">
        <v>171.79074480653108</v>
      </c>
      <c r="Q336" s="84">
        <v>192.42869617817996</v>
      </c>
      <c r="R336" s="84">
        <v>174.929883156789</v>
      </c>
      <c r="S336" s="84">
        <v>187.02230388633848</v>
      </c>
      <c r="T336" s="84">
        <v>149.15303721401966</v>
      </c>
      <c r="U336" s="84">
        <v>176.09624787199209</v>
      </c>
      <c r="V336" s="84">
        <v>309.45283583107681</v>
      </c>
      <c r="W336" s="84">
        <v>282.41878214825874</v>
      </c>
      <c r="X336" s="83"/>
      <c r="Y336" s="90"/>
      <c r="AE336" s="73"/>
      <c r="AF336" s="73"/>
      <c r="AG336" s="73"/>
      <c r="AH336" s="73"/>
      <c r="AI336" s="73"/>
      <c r="AQ336" s="73"/>
      <c r="AR336" s="73"/>
      <c r="AS336" s="73"/>
      <c r="AT336" s="73"/>
      <c r="AU336" s="73"/>
      <c r="AV336" s="73"/>
      <c r="AW336" s="73"/>
      <c r="AX336" s="73"/>
      <c r="AY336" s="73"/>
      <c r="AZ336" s="73"/>
      <c r="BA336" s="73"/>
      <c r="BB336" s="73"/>
      <c r="BC336" s="73"/>
      <c r="BD336" s="73"/>
      <c r="BE336" s="73"/>
      <c r="BF336" s="73"/>
      <c r="BG336" s="73"/>
      <c r="BH336" s="73"/>
      <c r="BI336" s="73"/>
    </row>
    <row r="337" spans="1:61" s="32" customFormat="1" x14ac:dyDescent="0.25">
      <c r="A337" s="34">
        <v>43709</v>
      </c>
      <c r="B337" s="84">
        <v>165.06001914970409</v>
      </c>
      <c r="C337" s="84">
        <v>228.13064044774833</v>
      </c>
      <c r="D337" s="84">
        <v>120.93552650606014</v>
      </c>
      <c r="E337" s="84">
        <v>181.76469157850192</v>
      </c>
      <c r="F337" s="84">
        <v>133.98325050493682</v>
      </c>
      <c r="G337" s="84">
        <v>136.36151596886302</v>
      </c>
      <c r="H337" s="84">
        <v>156.64838872298458</v>
      </c>
      <c r="I337" s="84">
        <v>165.93814554543729</v>
      </c>
      <c r="J337" s="84">
        <v>327.28087409052677</v>
      </c>
      <c r="K337" s="84">
        <v>209.72015643937721</v>
      </c>
      <c r="L337" s="84">
        <v>208.03839041388727</v>
      </c>
      <c r="M337" s="84">
        <v>168.87230502666159</v>
      </c>
      <c r="N337" s="84">
        <v>155.81772013301401</v>
      </c>
      <c r="O337" s="84">
        <v>179.7816826162703</v>
      </c>
      <c r="P337" s="84">
        <v>167.71369142971542</v>
      </c>
      <c r="Q337" s="84">
        <v>185.54784906944377</v>
      </c>
      <c r="R337" s="84">
        <v>170.47131355100908</v>
      </c>
      <c r="S337" s="84">
        <v>182.73396420361735</v>
      </c>
      <c r="T337" s="84">
        <v>148.24362607747901</v>
      </c>
      <c r="U337" s="84">
        <v>146.23269104449776</v>
      </c>
      <c r="V337" s="84">
        <v>329.11758473219584</v>
      </c>
      <c r="W337" s="84">
        <v>252.91551990192539</v>
      </c>
      <c r="X337" s="83"/>
      <c r="Y337" s="90"/>
      <c r="AE337" s="73"/>
      <c r="AF337" s="73"/>
      <c r="AG337" s="73"/>
      <c r="AH337" s="73"/>
      <c r="AI337" s="73"/>
      <c r="AQ337" s="73"/>
      <c r="AR337" s="73"/>
      <c r="AS337" s="73"/>
      <c r="AT337" s="73"/>
      <c r="AU337" s="73"/>
      <c r="AV337" s="73"/>
      <c r="AW337" s="73"/>
      <c r="AX337" s="73"/>
      <c r="AY337" s="73"/>
      <c r="AZ337" s="73"/>
      <c r="BA337" s="73"/>
      <c r="BB337" s="73"/>
      <c r="BC337" s="73"/>
      <c r="BD337" s="73"/>
      <c r="BE337" s="73"/>
      <c r="BF337" s="73"/>
      <c r="BG337" s="73"/>
      <c r="BH337" s="73"/>
      <c r="BI337" s="73"/>
    </row>
    <row r="338" spans="1:61" x14ac:dyDescent="0.25">
      <c r="A338" s="35" t="s">
        <v>166</v>
      </c>
      <c r="B338" s="28">
        <v>219.5661790460878</v>
      </c>
      <c r="C338" s="28">
        <v>231.16665063265168</v>
      </c>
      <c r="D338" s="28">
        <v>123.75030094316794</v>
      </c>
      <c r="E338" s="28">
        <v>179.42959932903364</v>
      </c>
      <c r="F338" s="28">
        <v>134.47665930897463</v>
      </c>
      <c r="G338" s="28">
        <v>138.23417504724796</v>
      </c>
      <c r="H338" s="28">
        <v>161.09640432512307</v>
      </c>
      <c r="I338" s="28">
        <v>167.93249824856483</v>
      </c>
      <c r="J338" s="28">
        <v>326.40626722177439</v>
      </c>
      <c r="K338" s="28">
        <v>207.26948256316891</v>
      </c>
      <c r="L338" s="28">
        <v>207.64532025056903</v>
      </c>
      <c r="M338" s="28">
        <v>168.54706085753205</v>
      </c>
      <c r="N338" s="28">
        <v>155.89998798013599</v>
      </c>
      <c r="O338" s="28">
        <v>180.49342265983933</v>
      </c>
      <c r="P338" s="28">
        <v>170.78357825059848</v>
      </c>
      <c r="Q338" s="28">
        <v>189.18670302291275</v>
      </c>
      <c r="R338" s="28">
        <v>173.62385442195728</v>
      </c>
      <c r="S338" s="28">
        <v>185.18353570608591</v>
      </c>
      <c r="T338" s="28">
        <v>148.46480671345702</v>
      </c>
      <c r="U338" s="28">
        <v>162.78455853063301</v>
      </c>
      <c r="V338" s="28">
        <v>318.77063976667336</v>
      </c>
      <c r="W338" s="28">
        <v>278.19461811322213</v>
      </c>
      <c r="X338" s="83"/>
      <c r="Y338" s="90"/>
      <c r="AE338" s="73"/>
      <c r="AF338" s="73"/>
      <c r="AG338" s="73"/>
      <c r="AH338" s="73"/>
      <c r="AI338" s="73"/>
      <c r="AQ338" s="73"/>
      <c r="AR338" s="73"/>
      <c r="AS338" s="73"/>
      <c r="AT338" s="73"/>
      <c r="AU338" s="73"/>
      <c r="AV338" s="73"/>
      <c r="AW338" s="73"/>
      <c r="AX338" s="73"/>
      <c r="AY338" s="73"/>
      <c r="AZ338" s="73"/>
      <c r="BA338" s="73"/>
      <c r="BB338" s="73"/>
      <c r="BC338" s="73"/>
      <c r="BD338" s="73"/>
      <c r="BE338" s="73"/>
      <c r="BF338" s="73"/>
      <c r="BG338" s="73"/>
      <c r="BH338" s="73"/>
      <c r="BI338" s="73"/>
    </row>
    <row r="339" spans="1:61" s="32" customFormat="1" x14ac:dyDescent="0.25">
      <c r="A339" s="34">
        <v>43739</v>
      </c>
      <c r="B339" s="84">
        <v>148.03979018998282</v>
      </c>
      <c r="C339" s="84">
        <v>235.29667625934545</v>
      </c>
      <c r="D339" s="84">
        <v>129.96500695310201</v>
      </c>
      <c r="E339" s="84">
        <v>184.44929486248805</v>
      </c>
      <c r="F339" s="84">
        <v>136.76586839285139</v>
      </c>
      <c r="G339" s="84">
        <v>143.40523795459148</v>
      </c>
      <c r="H339" s="84">
        <v>166.11987393672192</v>
      </c>
      <c r="I339" s="84">
        <v>172.78093309890789</v>
      </c>
      <c r="J339" s="84">
        <v>336.30561692055977</v>
      </c>
      <c r="K339" s="84">
        <v>213.51732462176153</v>
      </c>
      <c r="L339" s="84">
        <v>207.99488534681134</v>
      </c>
      <c r="M339" s="84">
        <v>172.13643396697259</v>
      </c>
      <c r="N339" s="84">
        <v>156.38513297452607</v>
      </c>
      <c r="O339" s="84">
        <v>183.74249839363122</v>
      </c>
      <c r="P339" s="84">
        <v>171.73107685113951</v>
      </c>
      <c r="Q339" s="84">
        <v>202.44279656265303</v>
      </c>
      <c r="R339" s="84">
        <v>176.20663987792508</v>
      </c>
      <c r="S339" s="84">
        <v>189.88965711695641</v>
      </c>
      <c r="T339" s="84">
        <v>152.74348464540074</v>
      </c>
      <c r="U339" s="84">
        <v>164.39355897168221</v>
      </c>
      <c r="V339" s="84">
        <v>322.48717111077281</v>
      </c>
      <c r="W339" s="84">
        <v>284.21544224468954</v>
      </c>
      <c r="X339" s="83"/>
      <c r="Y339" s="90"/>
      <c r="AE339" s="73"/>
      <c r="AF339" s="73"/>
      <c r="AG339" s="73"/>
      <c r="AH339" s="73"/>
      <c r="AI339" s="73"/>
      <c r="AQ339" s="73"/>
      <c r="AR339" s="73"/>
      <c r="AS339" s="73"/>
      <c r="AT339" s="73"/>
      <c r="AU339" s="73"/>
      <c r="AV339" s="73"/>
      <c r="AW339" s="73"/>
      <c r="AX339" s="73"/>
      <c r="AY339" s="73"/>
      <c r="AZ339" s="73"/>
      <c r="BA339" s="73"/>
      <c r="BB339" s="73"/>
      <c r="BC339" s="73"/>
      <c r="BD339" s="73"/>
      <c r="BE339" s="73"/>
      <c r="BF339" s="73"/>
      <c r="BG339" s="73"/>
      <c r="BH339" s="73"/>
      <c r="BI339" s="73"/>
    </row>
    <row r="340" spans="1:61" x14ac:dyDescent="0.25">
      <c r="A340" s="34">
        <v>43770</v>
      </c>
      <c r="B340" s="84">
        <v>146.94090512216391</v>
      </c>
      <c r="C340" s="84">
        <v>229.4085425017347</v>
      </c>
      <c r="D340" s="84">
        <v>117.92644016091677</v>
      </c>
      <c r="E340" s="84">
        <v>187.63881517517689</v>
      </c>
      <c r="F340" s="84">
        <v>131.63282880749873</v>
      </c>
      <c r="G340" s="84">
        <v>134.63754704107333</v>
      </c>
      <c r="H340" s="84">
        <v>158.33809955154439</v>
      </c>
      <c r="I340" s="84">
        <v>162.49196701062149</v>
      </c>
      <c r="J340" s="84">
        <v>339.5392637290222</v>
      </c>
      <c r="K340" s="84">
        <v>215.86159844670195</v>
      </c>
      <c r="L340" s="84">
        <v>208.34523563803381</v>
      </c>
      <c r="M340" s="84">
        <v>171.24031201282119</v>
      </c>
      <c r="N340" s="84">
        <v>155.55394330288303</v>
      </c>
      <c r="O340" s="84">
        <v>181.32572304761064</v>
      </c>
      <c r="P340" s="84">
        <v>167.62134128651945</v>
      </c>
      <c r="Q340" s="84">
        <v>191.0750537447077</v>
      </c>
      <c r="R340" s="84">
        <v>171.12433721317745</v>
      </c>
      <c r="S340" s="84">
        <v>188.58323349549624</v>
      </c>
      <c r="T340" s="84">
        <v>151.52227060443948</v>
      </c>
      <c r="U340" s="84">
        <v>155.66790498916126</v>
      </c>
      <c r="V340" s="84">
        <v>296.73056931767229</v>
      </c>
      <c r="W340" s="84">
        <v>242.17771169048595</v>
      </c>
      <c r="X340" s="83"/>
      <c r="Y340" s="90"/>
      <c r="AE340" s="73"/>
      <c r="AF340" s="73"/>
      <c r="AG340" s="73"/>
      <c r="AH340" s="73"/>
      <c r="AI340" s="73"/>
      <c r="AQ340" s="73"/>
      <c r="AR340" s="73"/>
      <c r="AS340" s="73"/>
      <c r="AT340" s="73"/>
      <c r="AU340" s="73"/>
      <c r="AV340" s="73"/>
      <c r="AW340" s="73"/>
      <c r="AX340" s="73"/>
      <c r="AY340" s="73"/>
      <c r="AZ340" s="73"/>
      <c r="BA340" s="73"/>
      <c r="BB340" s="73"/>
      <c r="BC340" s="73"/>
      <c r="BD340" s="73"/>
      <c r="BE340" s="73"/>
      <c r="BF340" s="73"/>
      <c r="BG340" s="73"/>
      <c r="BH340" s="73"/>
      <c r="BI340" s="73"/>
    </row>
    <row r="341" spans="1:61" x14ac:dyDescent="0.25">
      <c r="A341" s="34">
        <v>43800</v>
      </c>
      <c r="B341" s="84">
        <v>161.43669722153288</v>
      </c>
      <c r="C341" s="84">
        <v>234.61840456211729</v>
      </c>
      <c r="D341" s="84">
        <v>102.52225738943966</v>
      </c>
      <c r="E341" s="84">
        <v>183.27772294847867</v>
      </c>
      <c r="F341" s="84">
        <v>116.88430463506307</v>
      </c>
      <c r="G341" s="84">
        <v>121.87942673677034</v>
      </c>
      <c r="H341" s="84">
        <v>155.25882646430856</v>
      </c>
      <c r="I341" s="84">
        <v>159.59574861334116</v>
      </c>
      <c r="J341" s="84">
        <v>373.84881906269811</v>
      </c>
      <c r="K341" s="84">
        <v>219.12123842570253</v>
      </c>
      <c r="L341" s="84">
        <v>208.6961760655299</v>
      </c>
      <c r="M341" s="84">
        <v>176.0473333917185</v>
      </c>
      <c r="N341" s="84">
        <v>154.42549827397283</v>
      </c>
      <c r="O341" s="84">
        <v>182.68380893437134</v>
      </c>
      <c r="P341" s="84">
        <v>165.61733104899383</v>
      </c>
      <c r="Q341" s="84">
        <v>178.72676001918188</v>
      </c>
      <c r="R341" s="84">
        <v>167.74319455403167</v>
      </c>
      <c r="S341" s="84">
        <v>197.35787527225227</v>
      </c>
      <c r="T341" s="84">
        <v>149.51359960796606</v>
      </c>
      <c r="U341" s="84">
        <v>129.91719542879551</v>
      </c>
      <c r="V341" s="84">
        <v>315.32972722896284</v>
      </c>
      <c r="W341" s="84">
        <v>245.26033747391918</v>
      </c>
      <c r="X341" s="83"/>
      <c r="Y341" s="90"/>
      <c r="AE341" s="73"/>
      <c r="AF341" s="73"/>
      <c r="AG341" s="73"/>
      <c r="AH341" s="73"/>
      <c r="AI341" s="73"/>
      <c r="AQ341" s="73"/>
      <c r="AR341" s="73"/>
      <c r="AS341" s="73"/>
      <c r="AT341" s="73"/>
      <c r="AU341" s="73"/>
      <c r="AV341" s="73"/>
      <c r="AW341" s="73"/>
      <c r="AX341" s="73"/>
      <c r="AY341" s="73"/>
      <c r="AZ341" s="73"/>
      <c r="BA341" s="73"/>
      <c r="BB341" s="73"/>
      <c r="BC341" s="73"/>
      <c r="BD341" s="73"/>
      <c r="BE341" s="73"/>
      <c r="BF341" s="73"/>
      <c r="BG341" s="73"/>
      <c r="BH341" s="73"/>
      <c r="BI341" s="73"/>
    </row>
    <row r="342" spans="1:61" ht="14.45" customHeight="1" x14ac:dyDescent="0.25">
      <c r="A342" s="35" t="s">
        <v>167</v>
      </c>
      <c r="B342" s="28">
        <v>152.13913084455987</v>
      </c>
      <c r="C342" s="28">
        <v>233.10787444106577</v>
      </c>
      <c r="D342" s="28">
        <v>116.80456816781948</v>
      </c>
      <c r="E342" s="28">
        <v>185.12194432871453</v>
      </c>
      <c r="F342" s="28">
        <v>128.42766727847106</v>
      </c>
      <c r="G342" s="28">
        <v>133.3074039108117</v>
      </c>
      <c r="H342" s="28">
        <v>159.90559998419164</v>
      </c>
      <c r="I342" s="28">
        <v>164.95621624095682</v>
      </c>
      <c r="J342" s="28">
        <v>349.89789990409332</v>
      </c>
      <c r="K342" s="28">
        <v>216.1667204980553</v>
      </c>
      <c r="L342" s="28">
        <v>208.34543235012504</v>
      </c>
      <c r="M342" s="28">
        <v>173.14135979050411</v>
      </c>
      <c r="N342" s="28">
        <v>155.45485818379396</v>
      </c>
      <c r="O342" s="28">
        <v>182.5840101252044</v>
      </c>
      <c r="P342" s="28">
        <v>168.32324972888426</v>
      </c>
      <c r="Q342" s="28">
        <v>190.74820344218088</v>
      </c>
      <c r="R342" s="28">
        <v>171.69139054837808</v>
      </c>
      <c r="S342" s="28">
        <v>191.94358862823501</v>
      </c>
      <c r="T342" s="28">
        <v>151.2597849526021</v>
      </c>
      <c r="U342" s="28">
        <v>149.99288646321301</v>
      </c>
      <c r="V342" s="28">
        <v>311.51582255246927</v>
      </c>
      <c r="W342" s="28">
        <v>257.21783046969824</v>
      </c>
      <c r="X342" s="83"/>
      <c r="Y342" s="90"/>
      <c r="AE342" s="73"/>
      <c r="AF342" s="73"/>
      <c r="AG342" s="73"/>
      <c r="AH342" s="73"/>
      <c r="AI342" s="73"/>
      <c r="AQ342" s="73"/>
      <c r="AR342" s="73"/>
      <c r="AS342" s="73"/>
      <c r="AT342" s="73"/>
      <c r="AU342" s="73"/>
      <c r="AV342" s="73"/>
      <c r="AW342" s="73"/>
      <c r="AX342" s="73"/>
      <c r="AY342" s="73"/>
      <c r="AZ342" s="73"/>
      <c r="BA342" s="73"/>
      <c r="BB342" s="73"/>
      <c r="BC342" s="73"/>
      <c r="BD342" s="73"/>
      <c r="BE342" s="73"/>
      <c r="BF342" s="73"/>
      <c r="BG342" s="73"/>
      <c r="BH342" s="73"/>
      <c r="BI342" s="73"/>
    </row>
    <row r="343" spans="1:61" ht="14.45" customHeight="1" x14ac:dyDescent="0.25">
      <c r="A343" s="36" t="s">
        <v>168</v>
      </c>
      <c r="B343" s="49">
        <v>226.90996229999956</v>
      </c>
      <c r="C343" s="49">
        <v>215.63015947867976</v>
      </c>
      <c r="D343" s="49">
        <v>116.58814387590282</v>
      </c>
      <c r="E343" s="49">
        <v>184.96369950175205</v>
      </c>
      <c r="F343" s="49">
        <v>127.98128219924047</v>
      </c>
      <c r="G343" s="49">
        <v>131.86791691943597</v>
      </c>
      <c r="H343" s="49">
        <v>154.72801905930515</v>
      </c>
      <c r="I343" s="49">
        <v>162.22550310157925</v>
      </c>
      <c r="J343" s="49">
        <v>327.93739919999905</v>
      </c>
      <c r="K343" s="49">
        <v>207.27053675591304</v>
      </c>
      <c r="L343" s="49">
        <v>206.73950460000003</v>
      </c>
      <c r="M343" s="49">
        <v>167.79750790000008</v>
      </c>
      <c r="N343" s="49">
        <v>155.61394589999998</v>
      </c>
      <c r="O343" s="49">
        <v>178.46753808631624</v>
      </c>
      <c r="P343" s="49">
        <v>167.92091214630236</v>
      </c>
      <c r="Q343" s="49">
        <v>184.89251850190962</v>
      </c>
      <c r="R343" s="49">
        <v>170.56457662158942</v>
      </c>
      <c r="S343" s="37">
        <v>183.94418260000018</v>
      </c>
      <c r="T343" s="37">
        <v>147.96873490000004</v>
      </c>
      <c r="U343" s="37">
        <v>150.99869140000001</v>
      </c>
      <c r="V343" s="37">
        <v>308.08812899999907</v>
      </c>
      <c r="W343" s="37">
        <v>252.99301269999995</v>
      </c>
      <c r="X343" s="83"/>
      <c r="Y343" s="83"/>
      <c r="AE343" s="73"/>
      <c r="AF343" s="73"/>
      <c r="AG343" s="73"/>
      <c r="AH343" s="73"/>
      <c r="AI343" s="73"/>
      <c r="AQ343" s="73"/>
      <c r="AR343" s="73"/>
      <c r="AS343" s="73"/>
      <c r="AT343" s="73"/>
      <c r="AU343" s="73"/>
      <c r="AV343" s="73"/>
      <c r="AW343" s="73"/>
      <c r="AX343" s="73"/>
      <c r="AY343" s="73"/>
      <c r="AZ343" s="73"/>
      <c r="BA343" s="73"/>
      <c r="BB343" s="73"/>
      <c r="BC343" s="73"/>
      <c r="BD343" s="73"/>
      <c r="BE343" s="73"/>
      <c r="BF343" s="73"/>
      <c r="BG343" s="73"/>
      <c r="BH343" s="73"/>
      <c r="BI343" s="73"/>
    </row>
    <row r="344" spans="1:61" x14ac:dyDescent="0.25">
      <c r="A344" s="34">
        <v>43831</v>
      </c>
      <c r="B344" s="84">
        <v>164.2647732533346</v>
      </c>
      <c r="C344" s="84">
        <v>222.15068324239698</v>
      </c>
      <c r="D344" s="84">
        <v>108.31695278396732</v>
      </c>
      <c r="E344" s="84">
        <v>184.39047221447134</v>
      </c>
      <c r="F344" s="84">
        <v>121.38036785107957</v>
      </c>
      <c r="G344" s="84">
        <v>125.96330428025823</v>
      </c>
      <c r="H344" s="84">
        <v>151.66244846808996</v>
      </c>
      <c r="I344" s="84">
        <v>158.6921990454295</v>
      </c>
      <c r="J344" s="84">
        <v>326.58013518616502</v>
      </c>
      <c r="K344" s="84">
        <v>201.78991284022047</v>
      </c>
      <c r="L344" s="84">
        <v>211.04133705305981</v>
      </c>
      <c r="M344" s="84">
        <v>161.14966484302786</v>
      </c>
      <c r="N344" s="84">
        <v>155.17335702385955</v>
      </c>
      <c r="O344" s="84">
        <v>175.7369331367521</v>
      </c>
      <c r="P344" s="84">
        <v>162.13213644769161</v>
      </c>
      <c r="Q344" s="84">
        <v>180.43715182409204</v>
      </c>
      <c r="R344" s="84">
        <v>164.93195157975518</v>
      </c>
      <c r="S344" s="84">
        <v>182.38213745746384</v>
      </c>
      <c r="T344" s="84">
        <v>142.98024630123601</v>
      </c>
      <c r="U344" s="84">
        <v>155.46015218028305</v>
      </c>
      <c r="V344" s="84">
        <v>261.31859113920962</v>
      </c>
      <c r="W344" s="84">
        <v>281.50912489340385</v>
      </c>
      <c r="X344" s="83"/>
      <c r="Y344" s="90"/>
      <c r="AE344" s="73"/>
      <c r="AF344" s="73"/>
      <c r="AG344" s="73"/>
      <c r="AH344" s="73"/>
      <c r="AI344" s="73"/>
      <c r="AQ344" s="73"/>
      <c r="AR344" s="73"/>
      <c r="AS344" s="73"/>
      <c r="AT344" s="73"/>
      <c r="AU344" s="73"/>
      <c r="AV344" s="73"/>
      <c r="AW344" s="73"/>
      <c r="AX344" s="73"/>
      <c r="AY344" s="73"/>
      <c r="AZ344" s="73"/>
      <c r="BA344" s="73"/>
      <c r="BB344" s="73"/>
      <c r="BC344" s="73"/>
      <c r="BD344" s="73"/>
      <c r="BE344" s="73"/>
      <c r="BF344" s="73"/>
      <c r="BG344" s="73"/>
      <c r="BH344" s="73"/>
      <c r="BI344" s="73"/>
    </row>
    <row r="345" spans="1:61" ht="14.45" customHeight="1" x14ac:dyDescent="0.25">
      <c r="A345" s="34">
        <v>43862</v>
      </c>
      <c r="B345" s="84">
        <v>311.52138502989243</v>
      </c>
      <c r="C345" s="84">
        <v>200.18139823888291</v>
      </c>
      <c r="D345" s="84">
        <v>107.37137854384966</v>
      </c>
      <c r="E345" s="84">
        <v>182.74304943051786</v>
      </c>
      <c r="F345" s="84">
        <v>119.68649756938768</v>
      </c>
      <c r="G345" s="84">
        <v>123.12678230307536</v>
      </c>
      <c r="H345" s="84">
        <v>146.75452605945256</v>
      </c>
      <c r="I345" s="84">
        <v>154.78690438534747</v>
      </c>
      <c r="J345" s="84">
        <v>317.36091241559063</v>
      </c>
      <c r="K345" s="84">
        <v>203.6761621091033</v>
      </c>
      <c r="L345" s="84">
        <v>208.70353564433287</v>
      </c>
      <c r="M345" s="84">
        <v>157.28977499876936</v>
      </c>
      <c r="N345" s="84">
        <v>153.02475977795538</v>
      </c>
      <c r="O345" s="84">
        <v>172.53547613604115</v>
      </c>
      <c r="P345" s="84">
        <v>164.46303167208416</v>
      </c>
      <c r="Q345" s="84">
        <v>176.74166184007927</v>
      </c>
      <c r="R345" s="84">
        <v>166.49239253887842</v>
      </c>
      <c r="S345" s="84">
        <v>176.96043222344491</v>
      </c>
      <c r="T345" s="84">
        <v>141.01681436933575</v>
      </c>
      <c r="U345" s="84">
        <v>151.64014469735363</v>
      </c>
      <c r="V345" s="84">
        <v>262.2598407253613</v>
      </c>
      <c r="W345" s="84">
        <v>228.15510682687028</v>
      </c>
      <c r="X345" s="83"/>
      <c r="Y345" s="90"/>
      <c r="AE345" s="73"/>
      <c r="AF345" s="73"/>
      <c r="AG345" s="73"/>
      <c r="AH345" s="73"/>
      <c r="AI345" s="73"/>
      <c r="AQ345" s="73"/>
      <c r="AR345" s="73"/>
      <c r="AS345" s="73"/>
      <c r="AT345" s="73"/>
      <c r="AU345" s="73"/>
      <c r="AV345" s="73"/>
      <c r="AW345" s="73"/>
      <c r="AX345" s="73"/>
      <c r="AY345" s="73"/>
      <c r="AZ345" s="73"/>
      <c r="BA345" s="73"/>
      <c r="BB345" s="73"/>
      <c r="BC345" s="73"/>
      <c r="BD345" s="73"/>
      <c r="BE345" s="73"/>
      <c r="BF345" s="73"/>
      <c r="BG345" s="73"/>
      <c r="BH345" s="73"/>
      <c r="BI345" s="73"/>
    </row>
    <row r="346" spans="1:61" x14ac:dyDescent="0.25">
      <c r="A346" s="34">
        <v>43891</v>
      </c>
      <c r="B346" s="84">
        <v>409.66022997043683</v>
      </c>
      <c r="C346" s="84">
        <v>210.41495620986777</v>
      </c>
      <c r="D346" s="84">
        <v>106.66554515142852</v>
      </c>
      <c r="E346" s="84">
        <v>183.49325972142844</v>
      </c>
      <c r="F346" s="84">
        <v>118.04443295921369</v>
      </c>
      <c r="G346" s="84">
        <v>123.28265054290259</v>
      </c>
      <c r="H346" s="84">
        <v>144.92998206179317</v>
      </c>
      <c r="I346" s="84">
        <v>155.74512955351506</v>
      </c>
      <c r="J346" s="84">
        <v>326.81593534639956</v>
      </c>
      <c r="K346" s="84">
        <v>212.50876070632864</v>
      </c>
      <c r="L346" s="84">
        <v>206.39163113098653</v>
      </c>
      <c r="M346" s="84">
        <v>151.79505482667409</v>
      </c>
      <c r="N346" s="84">
        <v>154.20075120958506</v>
      </c>
      <c r="O346" s="84">
        <v>171.83598716283927</v>
      </c>
      <c r="P346" s="84">
        <v>167.57375360153313</v>
      </c>
      <c r="Q346" s="84">
        <v>177.05002307252471</v>
      </c>
      <c r="R346" s="84">
        <v>169.25034633041204</v>
      </c>
      <c r="S346" s="84">
        <v>174.73664701661386</v>
      </c>
      <c r="T346" s="84">
        <v>141.8110138865984</v>
      </c>
      <c r="U346" s="84">
        <v>148.32615842508028</v>
      </c>
      <c r="V346" s="84">
        <v>322.00117268998929</v>
      </c>
      <c r="W346" s="84">
        <v>234.78457907462052</v>
      </c>
      <c r="X346" s="83"/>
      <c r="Y346" s="90"/>
      <c r="AE346" s="73"/>
      <c r="AF346" s="73"/>
      <c r="AG346" s="73"/>
      <c r="AH346" s="73"/>
      <c r="AI346" s="73"/>
      <c r="AQ346" s="73"/>
      <c r="AR346" s="73"/>
      <c r="AS346" s="73"/>
      <c r="AT346" s="73"/>
      <c r="AU346" s="73"/>
      <c r="AV346" s="73"/>
      <c r="AW346" s="73"/>
      <c r="AX346" s="73"/>
      <c r="AY346" s="73"/>
      <c r="AZ346" s="73"/>
      <c r="BA346" s="73"/>
      <c r="BB346" s="73"/>
      <c r="BC346" s="73"/>
      <c r="BD346" s="73"/>
      <c r="BE346" s="73"/>
      <c r="BF346" s="73"/>
      <c r="BG346" s="73"/>
      <c r="BH346" s="73"/>
      <c r="BI346" s="73"/>
    </row>
    <row r="347" spans="1:61" x14ac:dyDescent="0.25">
      <c r="A347" s="35" t="s">
        <v>169</v>
      </c>
      <c r="B347" s="28">
        <v>295.14879608455459</v>
      </c>
      <c r="C347" s="28">
        <v>210.91567923038255</v>
      </c>
      <c r="D347" s="28">
        <v>107.4512921597485</v>
      </c>
      <c r="E347" s="28">
        <v>183.54226045547253</v>
      </c>
      <c r="F347" s="28">
        <v>119.70376612656031</v>
      </c>
      <c r="G347" s="28">
        <v>124.12424570874539</v>
      </c>
      <c r="H347" s="28">
        <v>147.7823188631119</v>
      </c>
      <c r="I347" s="28">
        <v>156.40807766143067</v>
      </c>
      <c r="J347" s="28">
        <v>323.58566098271837</v>
      </c>
      <c r="K347" s="28">
        <v>205.99161188521748</v>
      </c>
      <c r="L347" s="28">
        <v>208.71216794279306</v>
      </c>
      <c r="M347" s="28">
        <v>156.74483155615712</v>
      </c>
      <c r="N347" s="28">
        <v>154.13295600379999</v>
      </c>
      <c r="O347" s="28">
        <v>173.36946547854419</v>
      </c>
      <c r="P347" s="28">
        <v>164.72297390710295</v>
      </c>
      <c r="Q347" s="28">
        <v>178.07627891223203</v>
      </c>
      <c r="R347" s="28">
        <v>166.89156348301523</v>
      </c>
      <c r="S347" s="28">
        <v>178.02640556584086</v>
      </c>
      <c r="T347" s="28">
        <v>141.93602485239003</v>
      </c>
      <c r="U347" s="28">
        <v>151.80881843423899</v>
      </c>
      <c r="V347" s="28">
        <v>281.85986818485338</v>
      </c>
      <c r="W347" s="28">
        <v>248.1496035982982</v>
      </c>
      <c r="X347" s="83"/>
      <c r="Y347" s="90"/>
      <c r="AE347" s="73"/>
      <c r="AF347" s="73"/>
      <c r="AG347" s="73"/>
      <c r="AH347" s="73"/>
      <c r="AI347" s="73"/>
      <c r="AQ347" s="73"/>
      <c r="AR347" s="73"/>
      <c r="AS347" s="73"/>
      <c r="AT347" s="73"/>
      <c r="AU347" s="73"/>
      <c r="AV347" s="73"/>
      <c r="AW347" s="73"/>
      <c r="AX347" s="73"/>
      <c r="AY347" s="73"/>
      <c r="AZ347" s="73"/>
      <c r="BA347" s="73"/>
      <c r="BB347" s="73"/>
      <c r="BC347" s="73"/>
      <c r="BD347" s="73"/>
      <c r="BE347" s="73"/>
      <c r="BF347" s="73"/>
      <c r="BG347" s="73"/>
      <c r="BH347" s="73"/>
      <c r="BI347" s="73"/>
    </row>
    <row r="348" spans="1:61" x14ac:dyDescent="0.25">
      <c r="A348" s="34">
        <v>43922</v>
      </c>
      <c r="B348" s="84">
        <v>374.68821215035399</v>
      </c>
      <c r="C348" s="84">
        <v>206.50879561490737</v>
      </c>
      <c r="D348" s="84">
        <v>80.483023885869102</v>
      </c>
      <c r="E348" s="84">
        <v>190.01785794778161</v>
      </c>
      <c r="F348" s="84">
        <v>106.07188312831158</v>
      </c>
      <c r="G348" s="84">
        <v>105.07957263300256</v>
      </c>
      <c r="H348" s="84">
        <v>114.54827198007899</v>
      </c>
      <c r="I348" s="84">
        <v>116.01820985669978</v>
      </c>
      <c r="J348" s="84">
        <v>307.57607707646724</v>
      </c>
      <c r="K348" s="84">
        <v>209.99602599419401</v>
      </c>
      <c r="L348" s="84">
        <v>209.67128819117093</v>
      </c>
      <c r="M348" s="84">
        <v>133.65950516886977</v>
      </c>
      <c r="N348" s="84">
        <v>141.91287009395296</v>
      </c>
      <c r="O348" s="84">
        <v>154.55584161138287</v>
      </c>
      <c r="P348" s="84">
        <v>149.33568762739083</v>
      </c>
      <c r="Q348" s="84">
        <v>143.32068503914607</v>
      </c>
      <c r="R348" s="84">
        <v>148.96596261375581</v>
      </c>
      <c r="S348" s="84">
        <v>150.25792050230677</v>
      </c>
      <c r="T348" s="84">
        <v>135.62615309186586</v>
      </c>
      <c r="U348" s="84">
        <v>115.76370321826897</v>
      </c>
      <c r="V348" s="84">
        <v>304.69970656002749</v>
      </c>
      <c r="W348" s="84">
        <v>208.98687591360132</v>
      </c>
      <c r="X348" s="83"/>
      <c r="Y348" s="90"/>
      <c r="AE348" s="73"/>
      <c r="AF348" s="73"/>
      <c r="AG348" s="73"/>
      <c r="AH348" s="73"/>
      <c r="AI348" s="73"/>
      <c r="AQ348" s="73"/>
      <c r="AR348" s="73"/>
      <c r="AS348" s="73"/>
      <c r="AT348" s="73"/>
      <c r="AU348" s="73"/>
      <c r="AV348" s="73"/>
      <c r="AW348" s="73"/>
      <c r="AX348" s="73"/>
      <c r="AY348" s="73"/>
      <c r="AZ348" s="73"/>
      <c r="BA348" s="73"/>
      <c r="BB348" s="73"/>
      <c r="BC348" s="73"/>
      <c r="BD348" s="73"/>
      <c r="BE348" s="73"/>
      <c r="BF348" s="73"/>
      <c r="BG348" s="73"/>
      <c r="BH348" s="73"/>
      <c r="BI348" s="73"/>
    </row>
    <row r="349" spans="1:61" s="32" customFormat="1" x14ac:dyDescent="0.25">
      <c r="A349" s="34">
        <v>43952</v>
      </c>
      <c r="B349" s="84">
        <v>216.80383907155408</v>
      </c>
      <c r="C349" s="84">
        <v>206.20449603699936</v>
      </c>
      <c r="D349" s="84">
        <v>93.763700616809459</v>
      </c>
      <c r="E349" s="84">
        <v>184.35318050295697</v>
      </c>
      <c r="F349" s="84">
        <v>111.01092944592403</v>
      </c>
      <c r="G349" s="84">
        <v>113.68753424752671</v>
      </c>
      <c r="H349" s="84">
        <v>128.97483409272863</v>
      </c>
      <c r="I349" s="84">
        <v>129.05396757403255</v>
      </c>
      <c r="J349" s="84">
        <v>306.11183063035207</v>
      </c>
      <c r="K349" s="84">
        <v>215.0624512257138</v>
      </c>
      <c r="L349" s="84">
        <v>210.636296467991</v>
      </c>
      <c r="M349" s="84">
        <v>129.54691924098387</v>
      </c>
      <c r="N349" s="84">
        <v>142.99362836871293</v>
      </c>
      <c r="O349" s="84">
        <v>158.08908882521496</v>
      </c>
      <c r="P349" s="84">
        <v>148.4514381172138</v>
      </c>
      <c r="Q349" s="84">
        <v>156.40093174846371</v>
      </c>
      <c r="R349" s="84">
        <v>149.87929770057673</v>
      </c>
      <c r="S349" s="84">
        <v>158.84454941066605</v>
      </c>
      <c r="T349" s="84">
        <v>136.79779338622973</v>
      </c>
      <c r="U349" s="84">
        <v>130.44031933768082</v>
      </c>
      <c r="V349" s="84">
        <v>305.72475917714979</v>
      </c>
      <c r="W349" s="84">
        <v>208.05552229813028</v>
      </c>
      <c r="X349" s="83"/>
      <c r="Y349" s="90"/>
      <c r="AE349" s="73"/>
      <c r="AF349" s="73"/>
      <c r="AG349" s="73"/>
      <c r="AH349" s="73"/>
      <c r="AI349" s="73"/>
      <c r="AQ349" s="73"/>
      <c r="AR349" s="73"/>
      <c r="AS349" s="73"/>
      <c r="AT349" s="73"/>
      <c r="AU349" s="73"/>
      <c r="AV349" s="73"/>
      <c r="AW349" s="73"/>
      <c r="AX349" s="73"/>
      <c r="AY349" s="73"/>
      <c r="AZ349" s="73"/>
      <c r="BA349" s="73"/>
      <c r="BB349" s="73"/>
      <c r="BC349" s="73"/>
      <c r="BD349" s="73"/>
      <c r="BE349" s="73"/>
      <c r="BF349" s="73"/>
      <c r="BG349" s="73"/>
      <c r="BH349" s="73"/>
      <c r="BI349" s="73"/>
    </row>
    <row r="350" spans="1:61" x14ac:dyDescent="0.25">
      <c r="A350" s="34">
        <v>43983</v>
      </c>
      <c r="B350" s="84">
        <v>216.54080045871996</v>
      </c>
      <c r="C350" s="84">
        <v>218.10929417690195</v>
      </c>
      <c r="D350" s="84">
        <v>103.536796465224</v>
      </c>
      <c r="E350" s="84">
        <v>182.57561706799598</v>
      </c>
      <c r="F350" s="84">
        <v>113.94458721924379</v>
      </c>
      <c r="G350" s="84">
        <v>121.10572436786769</v>
      </c>
      <c r="H350" s="84">
        <v>142.6947534290328</v>
      </c>
      <c r="I350" s="84">
        <v>138.29458332176981</v>
      </c>
      <c r="J350" s="84">
        <v>322.28016857405788</v>
      </c>
      <c r="K350" s="84">
        <v>219.94948235668147</v>
      </c>
      <c r="L350" s="84">
        <v>211.60574617779108</v>
      </c>
      <c r="M350" s="84">
        <v>130.29642325109552</v>
      </c>
      <c r="N350" s="84">
        <v>142.92430960860131</v>
      </c>
      <c r="O350" s="84">
        <v>162.62068637115399</v>
      </c>
      <c r="P350" s="84">
        <v>153.62714172200205</v>
      </c>
      <c r="Q350" s="84">
        <v>168.69825794927573</v>
      </c>
      <c r="R350" s="84">
        <v>155.98701651119515</v>
      </c>
      <c r="S350" s="84">
        <v>164.54191071230491</v>
      </c>
      <c r="T350" s="84">
        <v>136.89604583304251</v>
      </c>
      <c r="U350" s="84">
        <v>139.91169407955005</v>
      </c>
      <c r="V350" s="84">
        <v>331.87093222992837</v>
      </c>
      <c r="W350" s="84">
        <v>204.64036750207006</v>
      </c>
      <c r="X350" s="83"/>
      <c r="Y350" s="90"/>
      <c r="AE350" s="73"/>
      <c r="AF350" s="73"/>
      <c r="AG350" s="73"/>
      <c r="AH350" s="73"/>
      <c r="AI350" s="73"/>
      <c r="AQ350" s="73"/>
      <c r="AR350" s="73"/>
      <c r="AS350" s="73"/>
      <c r="AT350" s="73"/>
      <c r="AU350" s="73"/>
      <c r="AV350" s="73"/>
      <c r="AW350" s="73"/>
      <c r="AX350" s="73"/>
      <c r="AY350" s="73"/>
      <c r="AZ350" s="73"/>
      <c r="BA350" s="73"/>
      <c r="BB350" s="73"/>
      <c r="BC350" s="73"/>
      <c r="BD350" s="73"/>
      <c r="BE350" s="73"/>
      <c r="BF350" s="73"/>
      <c r="BG350" s="73"/>
      <c r="BH350" s="73"/>
      <c r="BI350" s="73"/>
    </row>
    <row r="351" spans="1:61" x14ac:dyDescent="0.25">
      <c r="A351" s="35" t="s">
        <v>170</v>
      </c>
      <c r="B351" s="28">
        <v>269.34428389354269</v>
      </c>
      <c r="C351" s="28">
        <v>210.27419527626955</v>
      </c>
      <c r="D351" s="28">
        <v>92.594506989300839</v>
      </c>
      <c r="E351" s="28">
        <v>185.64888517291152</v>
      </c>
      <c r="F351" s="28">
        <v>110.34246659782646</v>
      </c>
      <c r="G351" s="28">
        <v>113.29094374946565</v>
      </c>
      <c r="H351" s="28">
        <v>128.73928650061347</v>
      </c>
      <c r="I351" s="28">
        <v>127.78892025083405</v>
      </c>
      <c r="J351" s="28">
        <v>311.98935876029236</v>
      </c>
      <c r="K351" s="28">
        <v>215.00265319219639</v>
      </c>
      <c r="L351" s="28">
        <v>210.63777694565101</v>
      </c>
      <c r="M351" s="28">
        <v>131.16761588698304</v>
      </c>
      <c r="N351" s="28">
        <v>142.61026935708909</v>
      </c>
      <c r="O351" s="28">
        <v>158.4218722692506</v>
      </c>
      <c r="P351" s="28">
        <v>150.47142248886891</v>
      </c>
      <c r="Q351" s="28">
        <v>156.13995824562849</v>
      </c>
      <c r="R351" s="28">
        <v>151.61075894184259</v>
      </c>
      <c r="S351" s="28">
        <v>157.88146020842592</v>
      </c>
      <c r="T351" s="28">
        <v>136.43999743704603</v>
      </c>
      <c r="U351" s="28">
        <v>128.70523887849996</v>
      </c>
      <c r="V351" s="28">
        <v>314.09846598903522</v>
      </c>
      <c r="W351" s="28">
        <v>207.22758857126723</v>
      </c>
      <c r="X351" s="83"/>
      <c r="Y351" s="90"/>
      <c r="AE351" s="73"/>
      <c r="AF351" s="73"/>
      <c r="AG351" s="73"/>
      <c r="AH351" s="73"/>
      <c r="AI351" s="73"/>
      <c r="AQ351" s="73"/>
      <c r="AR351" s="73"/>
      <c r="AS351" s="73"/>
      <c r="AT351" s="73"/>
      <c r="AU351" s="73"/>
      <c r="AV351" s="73"/>
      <c r="AW351" s="73"/>
      <c r="AX351" s="73"/>
      <c r="AY351" s="73"/>
      <c r="AZ351" s="73"/>
      <c r="BA351" s="73"/>
      <c r="BB351" s="73"/>
      <c r="BC351" s="73"/>
      <c r="BD351" s="73"/>
      <c r="BE351" s="73"/>
      <c r="BF351" s="73"/>
      <c r="BG351" s="73"/>
      <c r="BH351" s="73"/>
      <c r="BI351" s="73"/>
    </row>
    <row r="352" spans="1:61" x14ac:dyDescent="0.25">
      <c r="A352" s="34">
        <v>44013</v>
      </c>
      <c r="B352" s="84">
        <v>284.95622076208599</v>
      </c>
      <c r="C352" s="84">
        <v>237.66129984856235</v>
      </c>
      <c r="D352" s="84">
        <v>120.56564878366383</v>
      </c>
      <c r="E352" s="84">
        <v>181.83439106345486</v>
      </c>
      <c r="F352" s="84">
        <v>123.07547692642694</v>
      </c>
      <c r="G352" s="84">
        <v>134.90961509809486</v>
      </c>
      <c r="H352" s="84">
        <v>156.59719446784737</v>
      </c>
      <c r="I352" s="84">
        <v>143.51580660824274</v>
      </c>
      <c r="J352" s="84">
        <v>320.3100628456429</v>
      </c>
      <c r="K352" s="84">
        <v>216.50982959335096</v>
      </c>
      <c r="L352" s="84">
        <v>212.01735665234293</v>
      </c>
      <c r="M352" s="84">
        <v>141.47525637703467</v>
      </c>
      <c r="N352" s="84">
        <v>148.28462286423022</v>
      </c>
      <c r="O352" s="84">
        <v>169.89490168243225</v>
      </c>
      <c r="P352" s="84">
        <v>164.95170260455288</v>
      </c>
      <c r="Q352" s="84">
        <v>175.92913081633517</v>
      </c>
      <c r="R352" s="84">
        <v>166.81466924097344</v>
      </c>
      <c r="S352" s="84">
        <v>171.48613125067146</v>
      </c>
      <c r="T352" s="84">
        <v>141.2922909292765</v>
      </c>
      <c r="U352" s="84">
        <v>144.35605681140567</v>
      </c>
      <c r="V352" s="84">
        <v>342.65263416532235</v>
      </c>
      <c r="W352" s="84">
        <v>205.78524867875802</v>
      </c>
      <c r="X352" s="83"/>
      <c r="Y352" s="90"/>
      <c r="AE352" s="73"/>
      <c r="AF352" s="73"/>
      <c r="AG352" s="73"/>
      <c r="AH352" s="73"/>
      <c r="AI352" s="73"/>
      <c r="AQ352" s="73"/>
      <c r="AR352" s="73"/>
      <c r="AS352" s="73"/>
      <c r="AT352" s="73"/>
      <c r="AU352" s="73"/>
      <c r="AV352" s="73"/>
      <c r="AW352" s="73"/>
      <c r="AX352" s="73"/>
      <c r="AY352" s="73"/>
      <c r="AZ352" s="73"/>
      <c r="BA352" s="73"/>
      <c r="BB352" s="73"/>
      <c r="BC352" s="73"/>
      <c r="BD352" s="73"/>
      <c r="BE352" s="73"/>
      <c r="BF352" s="73"/>
      <c r="BG352" s="73"/>
      <c r="BH352" s="73"/>
      <c r="BI352" s="73"/>
    </row>
    <row r="353" spans="1:61" x14ac:dyDescent="0.25">
      <c r="A353" s="34">
        <v>44044</v>
      </c>
      <c r="B353" s="84">
        <v>215.07611175296131</v>
      </c>
      <c r="C353" s="84">
        <v>241.47495559980601</v>
      </c>
      <c r="D353" s="84">
        <v>123.82299366569819</v>
      </c>
      <c r="E353" s="84">
        <v>188.32927210320665</v>
      </c>
      <c r="F353" s="84">
        <v>124.53591632702255</v>
      </c>
      <c r="G353" s="84">
        <v>138.15477806792384</v>
      </c>
      <c r="H353" s="84">
        <v>158.93772855707402</v>
      </c>
      <c r="I353" s="84">
        <v>150.9385019058432</v>
      </c>
      <c r="J353" s="84">
        <v>321.14866391975079</v>
      </c>
      <c r="K353" s="84">
        <v>219.67750632700253</v>
      </c>
      <c r="L353" s="84">
        <v>213.40901682743481</v>
      </c>
      <c r="M353" s="84">
        <v>143.22232361186741</v>
      </c>
      <c r="N353" s="84">
        <v>146.7447012716857</v>
      </c>
      <c r="O353" s="84">
        <v>171.35912513916458</v>
      </c>
      <c r="P353" s="84">
        <v>164.33484612743837</v>
      </c>
      <c r="Q353" s="84">
        <v>179.54437247401324</v>
      </c>
      <c r="R353" s="84">
        <v>166.7416435207237</v>
      </c>
      <c r="S353" s="84">
        <v>174.16388337819816</v>
      </c>
      <c r="T353" s="84">
        <v>139.97855401014101</v>
      </c>
      <c r="U353" s="84">
        <v>147.37217159542587</v>
      </c>
      <c r="V353" s="84">
        <v>301.50509502364525</v>
      </c>
      <c r="W353" s="84">
        <v>196.0475859419916</v>
      </c>
      <c r="X353" s="83"/>
      <c r="Y353" s="90"/>
      <c r="AE353" s="73"/>
      <c r="AF353" s="73"/>
      <c r="AG353" s="73"/>
      <c r="AH353" s="73"/>
      <c r="AI353" s="73"/>
      <c r="AQ353" s="73"/>
      <c r="AR353" s="73"/>
      <c r="AS353" s="73"/>
      <c r="AT353" s="73"/>
      <c r="AU353" s="73"/>
      <c r="AV353" s="73"/>
      <c r="AW353" s="73"/>
      <c r="AX353" s="73"/>
      <c r="AY353" s="73"/>
      <c r="AZ353" s="73"/>
      <c r="BA353" s="73"/>
      <c r="BB353" s="73"/>
      <c r="BC353" s="73"/>
      <c r="BD353" s="73"/>
      <c r="BE353" s="73"/>
      <c r="BF353" s="73"/>
      <c r="BG353" s="73"/>
      <c r="BH353" s="73"/>
      <c r="BI353" s="73"/>
    </row>
    <row r="354" spans="1:61" x14ac:dyDescent="0.25">
      <c r="A354" s="34">
        <v>44075</v>
      </c>
      <c r="B354" s="84">
        <v>169.16161509925882</v>
      </c>
      <c r="C354" s="84">
        <v>224.71328087181919</v>
      </c>
      <c r="D354" s="84">
        <v>126.40518565994105</v>
      </c>
      <c r="E354" s="84">
        <v>193.61090050135672</v>
      </c>
      <c r="F354" s="84">
        <v>128.65964454908365</v>
      </c>
      <c r="G354" s="84">
        <v>139.6925273239612</v>
      </c>
      <c r="H354" s="84">
        <v>161.28053032201279</v>
      </c>
      <c r="I354" s="84">
        <v>156.52593558931034</v>
      </c>
      <c r="J354" s="84">
        <v>331.48733052307443</v>
      </c>
      <c r="K354" s="84">
        <v>224.70442980372238</v>
      </c>
      <c r="L354" s="84">
        <v>214.8098117171252</v>
      </c>
      <c r="M354" s="84">
        <v>148.08683337401112</v>
      </c>
      <c r="N354" s="84">
        <v>146.89369829669914</v>
      </c>
      <c r="O354" s="84">
        <v>174.37927471826109</v>
      </c>
      <c r="P354" s="84">
        <v>165.1841553954346</v>
      </c>
      <c r="Q354" s="84">
        <v>183.62168713215999</v>
      </c>
      <c r="R354" s="84">
        <v>168.0093407539386</v>
      </c>
      <c r="S354" s="84">
        <v>175.88822302027901</v>
      </c>
      <c r="T354" s="84">
        <v>140.2816636903768</v>
      </c>
      <c r="U354" s="84">
        <v>159.86970710617743</v>
      </c>
      <c r="V354" s="84">
        <v>302.2722217477322</v>
      </c>
      <c r="W354" s="84">
        <v>224.18412038818397</v>
      </c>
      <c r="X354" s="83"/>
      <c r="Y354" s="90"/>
      <c r="AE354" s="73"/>
      <c r="AF354" s="73"/>
      <c r="AG354" s="73"/>
      <c r="AH354" s="73"/>
      <c r="AI354" s="73"/>
      <c r="AQ354" s="73"/>
      <c r="AR354" s="73"/>
      <c r="AS354" s="73"/>
      <c r="AT354" s="73"/>
      <c r="AU354" s="73"/>
      <c r="AV354" s="73"/>
      <c r="AW354" s="73"/>
      <c r="AX354" s="73"/>
      <c r="AY354" s="73"/>
      <c r="AZ354" s="73"/>
      <c r="BA354" s="73"/>
      <c r="BB354" s="73"/>
      <c r="BC354" s="73"/>
      <c r="BD354" s="73"/>
      <c r="BE354" s="73"/>
      <c r="BF354" s="73"/>
      <c r="BG354" s="73"/>
      <c r="BH354" s="73"/>
      <c r="BI354" s="73"/>
    </row>
    <row r="355" spans="1:61" x14ac:dyDescent="0.25">
      <c r="A355" s="35" t="s">
        <v>171</v>
      </c>
      <c r="B355" s="28">
        <v>223.0646492047687</v>
      </c>
      <c r="C355" s="28">
        <v>234.61651210672918</v>
      </c>
      <c r="D355" s="28">
        <v>123.59794270310101</v>
      </c>
      <c r="E355" s="28">
        <v>187.92485455600607</v>
      </c>
      <c r="F355" s="28">
        <v>125.42367926751103</v>
      </c>
      <c r="G355" s="28">
        <v>137.58564016332664</v>
      </c>
      <c r="H355" s="28">
        <v>158.93848444897807</v>
      </c>
      <c r="I355" s="28">
        <v>150.32674803446542</v>
      </c>
      <c r="J355" s="28">
        <v>324.31535242948939</v>
      </c>
      <c r="K355" s="28">
        <v>220.29725524135861</v>
      </c>
      <c r="L355" s="28">
        <v>213.412061732301</v>
      </c>
      <c r="M355" s="28">
        <v>144.26147112097107</v>
      </c>
      <c r="N355" s="28">
        <v>147.30767414420501</v>
      </c>
      <c r="O355" s="28">
        <v>171.87776717995266</v>
      </c>
      <c r="P355" s="28">
        <v>164.82356804247527</v>
      </c>
      <c r="Q355" s="28">
        <v>179.6983968075028</v>
      </c>
      <c r="R355" s="28">
        <v>167.18855117187857</v>
      </c>
      <c r="S355" s="28">
        <v>173.84607921638289</v>
      </c>
      <c r="T355" s="28">
        <v>140.51750287659812</v>
      </c>
      <c r="U355" s="28">
        <v>150.532645171003</v>
      </c>
      <c r="V355" s="28">
        <v>315.47665031223323</v>
      </c>
      <c r="W355" s="28">
        <v>208.67231833631118</v>
      </c>
      <c r="X355" s="83"/>
      <c r="Y355" s="90"/>
      <c r="AE355" s="73"/>
      <c r="AF355" s="73"/>
      <c r="AG355" s="73"/>
      <c r="AH355" s="73"/>
      <c r="AI355" s="73"/>
      <c r="AQ355" s="73"/>
      <c r="AR355" s="73"/>
      <c r="AS355" s="73"/>
      <c r="AT355" s="73"/>
      <c r="AU355" s="73"/>
      <c r="AV355" s="73"/>
      <c r="AW355" s="73"/>
      <c r="AX355" s="73"/>
      <c r="AY355" s="73"/>
      <c r="AZ355" s="73"/>
      <c r="BA355" s="73"/>
      <c r="BB355" s="73"/>
      <c r="BC355" s="73"/>
      <c r="BD355" s="73"/>
      <c r="BE355" s="73"/>
      <c r="BF355" s="73"/>
      <c r="BG355" s="73"/>
      <c r="BH355" s="73"/>
      <c r="BI355" s="73"/>
    </row>
    <row r="356" spans="1:61" x14ac:dyDescent="0.25">
      <c r="A356" s="34">
        <v>44105</v>
      </c>
      <c r="B356" s="84">
        <v>146.56734755009572</v>
      </c>
      <c r="C356" s="84">
        <v>228.86664806852178</v>
      </c>
      <c r="D356" s="84">
        <v>131.36608985976662</v>
      </c>
      <c r="E356" s="84">
        <v>183.6451708965603</v>
      </c>
      <c r="F356" s="84">
        <v>126.82462082428283</v>
      </c>
      <c r="G356" s="84">
        <v>141.80113143049277</v>
      </c>
      <c r="H356" s="84">
        <v>164.86036013578286</v>
      </c>
      <c r="I356" s="84">
        <v>164.17629158853669</v>
      </c>
      <c r="J356" s="84">
        <v>345.32678433190756</v>
      </c>
      <c r="K356" s="84">
        <v>221.34919221302752</v>
      </c>
      <c r="L356" s="84">
        <v>214.71442575597965</v>
      </c>
      <c r="M356" s="84">
        <v>151.49516787596383</v>
      </c>
      <c r="N356" s="84">
        <v>149.00719595090447</v>
      </c>
      <c r="O356" s="84">
        <v>177.14784354348723</v>
      </c>
      <c r="P356" s="84">
        <v>166.86195925916351</v>
      </c>
      <c r="Q356" s="84">
        <v>196.32380042475037</v>
      </c>
      <c r="R356" s="84">
        <v>171.11270548927848</v>
      </c>
      <c r="S356" s="84">
        <v>181.97141972291786</v>
      </c>
      <c r="T356" s="84">
        <v>145.61734506943196</v>
      </c>
      <c r="U356" s="84">
        <v>169.5840115693301</v>
      </c>
      <c r="V356" s="84">
        <v>291.40801873466029</v>
      </c>
      <c r="W356" s="84">
        <v>225.20784864671919</v>
      </c>
      <c r="X356" s="83"/>
      <c r="Y356" s="90"/>
      <c r="AE356" s="73"/>
      <c r="AF356" s="73"/>
      <c r="AG356" s="73"/>
      <c r="AH356" s="73"/>
      <c r="AI356" s="73"/>
    </row>
    <row r="357" spans="1:61" x14ac:dyDescent="0.25">
      <c r="A357" s="34">
        <v>44136</v>
      </c>
      <c r="B357" s="84">
        <v>148.60916883484629</v>
      </c>
      <c r="C357" s="84">
        <v>208.3169508236968</v>
      </c>
      <c r="D357" s="84">
        <v>122.93657182919468</v>
      </c>
      <c r="E357" s="84">
        <v>177.33648434119112</v>
      </c>
      <c r="F357" s="84">
        <v>124.63381701492096</v>
      </c>
      <c r="G357" s="84">
        <v>133.86607212418645</v>
      </c>
      <c r="H357" s="84">
        <v>163.69596729499455</v>
      </c>
      <c r="I357" s="84">
        <v>158.86010708309925</v>
      </c>
      <c r="J357" s="84">
        <v>353.49422792754279</v>
      </c>
      <c r="K357" s="84">
        <v>224.93810334521606</v>
      </c>
      <c r="L357" s="84">
        <v>216.02741385272384</v>
      </c>
      <c r="M357" s="84">
        <v>155.3957990134646</v>
      </c>
      <c r="N357" s="84">
        <v>150.4865382918037</v>
      </c>
      <c r="O357" s="84">
        <v>178.6433644038415</v>
      </c>
      <c r="P357" s="84">
        <v>165.76455095206592</v>
      </c>
      <c r="Q357" s="84">
        <v>191.80743449777054</v>
      </c>
      <c r="R357" s="84">
        <v>169.5716221534343</v>
      </c>
      <c r="S357" s="84">
        <v>183.14824130682157</v>
      </c>
      <c r="T357" s="84">
        <v>146.91739086000297</v>
      </c>
      <c r="U357" s="84">
        <v>166.84204294013193</v>
      </c>
      <c r="V357" s="84">
        <v>289.99386113628424</v>
      </c>
      <c r="W357" s="84">
        <v>254.9483649190467</v>
      </c>
      <c r="X357" s="83"/>
      <c r="Y357" s="90"/>
    </row>
    <row r="358" spans="1:61" x14ac:dyDescent="0.25">
      <c r="A358" s="34">
        <v>44166</v>
      </c>
      <c r="B358" s="84">
        <v>167.28132086645951</v>
      </c>
      <c r="C358" s="84">
        <v>217.56948552453972</v>
      </c>
      <c r="D358" s="84">
        <v>112.85830112384734</v>
      </c>
      <c r="E358" s="84">
        <v>180.45965103003516</v>
      </c>
      <c r="F358" s="84">
        <v>120.79022625244519</v>
      </c>
      <c r="G358" s="84">
        <v>127.92851236667073</v>
      </c>
      <c r="H358" s="84">
        <v>164.09274570594044</v>
      </c>
      <c r="I358" s="84">
        <v>157.38278310554094</v>
      </c>
      <c r="J358" s="84">
        <v>388.93714802305033</v>
      </c>
      <c r="K358" s="84">
        <v>228.27379037647873</v>
      </c>
      <c r="L358" s="84">
        <v>217.34843092905859</v>
      </c>
      <c r="M358" s="84">
        <v>161.72442021824173</v>
      </c>
      <c r="N358" s="84">
        <v>151.00329524200981</v>
      </c>
      <c r="O358" s="84">
        <v>181.76536166146781</v>
      </c>
      <c r="P358" s="84">
        <v>166.94516100269385</v>
      </c>
      <c r="Q358" s="84">
        <v>184.25828920322212</v>
      </c>
      <c r="R358" s="84">
        <v>169.63019660956903</v>
      </c>
      <c r="S358" s="84">
        <v>192.75303279831033</v>
      </c>
      <c r="T358" s="84">
        <v>146.47893537246316</v>
      </c>
      <c r="U358" s="84">
        <v>172.983406039312</v>
      </c>
      <c r="V358" s="84">
        <v>313.21746627068421</v>
      </c>
      <c r="W358" s="84">
        <v>264.85848091660392</v>
      </c>
      <c r="X358" s="83"/>
      <c r="Y358" s="90"/>
    </row>
    <row r="359" spans="1:61" x14ac:dyDescent="0.25">
      <c r="A359" s="35" t="s">
        <v>176</v>
      </c>
      <c r="B359" s="28">
        <v>154.15261241713384</v>
      </c>
      <c r="C359" s="28">
        <v>218.25102813891942</v>
      </c>
      <c r="D359" s="28">
        <v>122.38698760426955</v>
      </c>
      <c r="E359" s="28">
        <v>180.48043542259552</v>
      </c>
      <c r="F359" s="28">
        <v>124.08288803054965</v>
      </c>
      <c r="G359" s="28">
        <v>134.53190530711663</v>
      </c>
      <c r="H359" s="28">
        <v>164.21635771223927</v>
      </c>
      <c r="I359" s="28">
        <v>160.13972725905896</v>
      </c>
      <c r="J359" s="28">
        <v>362.58605342750025</v>
      </c>
      <c r="K359" s="28">
        <v>224.85369531157411</v>
      </c>
      <c r="L359" s="28">
        <v>216.03009017925402</v>
      </c>
      <c r="M359" s="28">
        <v>156.20512903589005</v>
      </c>
      <c r="N359" s="28">
        <v>150.16567649490599</v>
      </c>
      <c r="O359" s="28">
        <v>179.18552320293216</v>
      </c>
      <c r="P359" s="28">
        <v>166.52389040464109</v>
      </c>
      <c r="Q359" s="28">
        <v>190.79650804191434</v>
      </c>
      <c r="R359" s="28">
        <v>170.10484141742725</v>
      </c>
      <c r="S359" s="28">
        <v>185.9575646093499</v>
      </c>
      <c r="T359" s="28">
        <v>146.33789043396601</v>
      </c>
      <c r="U359" s="28">
        <v>169.80315351625799</v>
      </c>
      <c r="V359" s="28">
        <v>298.20644871387623</v>
      </c>
      <c r="W359" s="28">
        <v>248.33823149412328</v>
      </c>
      <c r="X359" s="83"/>
      <c r="Y359" s="90"/>
    </row>
    <row r="360" spans="1:61" x14ac:dyDescent="0.25">
      <c r="A360" s="36" t="s">
        <v>177</v>
      </c>
      <c r="B360" s="49">
        <v>235.42758539999994</v>
      </c>
      <c r="C360" s="49">
        <v>218.51435368807518</v>
      </c>
      <c r="D360" s="49">
        <v>111.50768236410498</v>
      </c>
      <c r="E360" s="49">
        <v>184.39910890174639</v>
      </c>
      <c r="F360" s="49">
        <v>119.88820000561186</v>
      </c>
      <c r="G360" s="49">
        <v>127.38318373216357</v>
      </c>
      <c r="H360" s="49">
        <v>149.91911188123566</v>
      </c>
      <c r="I360" s="49">
        <v>148.66586830144726</v>
      </c>
      <c r="J360" s="49">
        <v>330.61910640000008</v>
      </c>
      <c r="K360" s="49">
        <v>216.53630390758664</v>
      </c>
      <c r="L360" s="49">
        <v>212.19802419999976</v>
      </c>
      <c r="M360" s="49">
        <v>147.09476190000032</v>
      </c>
      <c r="N360" s="49">
        <v>148.55414400000004</v>
      </c>
      <c r="O360" s="49">
        <v>170.71365703266989</v>
      </c>
      <c r="P360" s="49">
        <v>161.63546371077206</v>
      </c>
      <c r="Q360" s="49">
        <v>176.17778550181941</v>
      </c>
      <c r="R360" s="49">
        <v>163.94892875354091</v>
      </c>
      <c r="S360" s="37">
        <v>173.92787739999989</v>
      </c>
      <c r="T360" s="37">
        <v>141.30785390000005</v>
      </c>
      <c r="U360" s="37">
        <v>150.21246399999998</v>
      </c>
      <c r="V360" s="37">
        <v>302.41035829999953</v>
      </c>
      <c r="W360" s="37">
        <v>228.09693549999997</v>
      </c>
      <c r="X360" s="83"/>
      <c r="Y360" s="83"/>
    </row>
    <row r="361" spans="1:61" x14ac:dyDescent="0.25">
      <c r="A361" s="34">
        <v>44197</v>
      </c>
      <c r="B361" s="84">
        <v>176.17528148346526</v>
      </c>
      <c r="C361" s="84">
        <v>218.37014259268869</v>
      </c>
      <c r="D361" s="84">
        <v>112.06670798363956</v>
      </c>
      <c r="E361" s="84">
        <v>187.71045556022091</v>
      </c>
      <c r="F361" s="84">
        <v>122.44094800317841</v>
      </c>
      <c r="G361" s="84">
        <v>128.43747851532939</v>
      </c>
      <c r="H361" s="84">
        <v>152.89079317558844</v>
      </c>
      <c r="I361" s="84">
        <v>154.88327701413729</v>
      </c>
      <c r="J361" s="84">
        <v>337.08754960936807</v>
      </c>
      <c r="K361" s="84">
        <v>214.32972523147754</v>
      </c>
      <c r="L361" s="84">
        <v>219.09478152783723</v>
      </c>
      <c r="M361" s="84">
        <v>145.07029554420353</v>
      </c>
      <c r="N361" s="84">
        <v>147.27460829680072</v>
      </c>
      <c r="O361" s="84">
        <v>171.65314458213052</v>
      </c>
      <c r="P361" s="84">
        <v>160.32551745036255</v>
      </c>
      <c r="Q361" s="84">
        <v>179.9274255273678</v>
      </c>
      <c r="R361" s="84">
        <v>163.27066370169587</v>
      </c>
      <c r="S361" s="84">
        <v>176.25339083169044</v>
      </c>
      <c r="T361" s="84">
        <v>136.04877172829444</v>
      </c>
      <c r="U361" s="84">
        <v>176.96225449828864</v>
      </c>
      <c r="V361" s="84">
        <v>249.67338740371332</v>
      </c>
      <c r="W361" s="84">
        <v>260.87098970502944</v>
      </c>
      <c r="X361" s="83"/>
      <c r="Y361" s="90"/>
    </row>
    <row r="362" spans="1:61" x14ac:dyDescent="0.25">
      <c r="A362" s="34">
        <v>44228</v>
      </c>
      <c r="B362" s="84">
        <v>331.73686834678648</v>
      </c>
      <c r="C362" s="84">
        <v>187.93459782936486</v>
      </c>
      <c r="D362" s="84">
        <v>109.82905489869415</v>
      </c>
      <c r="E362" s="84">
        <v>182.13171251863318</v>
      </c>
      <c r="F362" s="84">
        <v>120.65127361015065</v>
      </c>
      <c r="G362" s="84">
        <v>123.65229276879927</v>
      </c>
      <c r="H362" s="84">
        <v>149.03729925927755</v>
      </c>
      <c r="I362" s="84">
        <v>150.94857548628312</v>
      </c>
      <c r="J362" s="84">
        <v>331.14892195494656</v>
      </c>
      <c r="K362" s="84">
        <v>215.74787690672977</v>
      </c>
      <c r="L362" s="84">
        <v>216.49733057588946</v>
      </c>
      <c r="M362" s="84">
        <v>144.39990918889274</v>
      </c>
      <c r="N362" s="84">
        <v>147.32581920056845</v>
      </c>
      <c r="O362" s="84">
        <v>170.06787507783713</v>
      </c>
      <c r="P362" s="84">
        <v>164.62023783851407</v>
      </c>
      <c r="Q362" s="84">
        <v>177.2767929275474</v>
      </c>
      <c r="R362" s="84">
        <v>166.70686393435412</v>
      </c>
      <c r="S362" s="84">
        <v>171.21322911001968</v>
      </c>
      <c r="T362" s="84">
        <v>136.01159511862011</v>
      </c>
      <c r="U362" s="84">
        <v>171.37386534831708</v>
      </c>
      <c r="V362" s="84">
        <v>250.70254783764258</v>
      </c>
      <c r="W362" s="84">
        <v>249.26060921983364</v>
      </c>
      <c r="X362" s="83"/>
      <c r="Y362" s="90"/>
    </row>
    <row r="363" spans="1:61" x14ac:dyDescent="0.25">
      <c r="A363" s="34">
        <v>44256</v>
      </c>
      <c r="B363" s="84">
        <v>435.28468814092344</v>
      </c>
      <c r="C363" s="84">
        <v>207.72478674879031</v>
      </c>
      <c r="D363" s="84">
        <v>118.57904184017735</v>
      </c>
      <c r="E363" s="84">
        <v>191.53460109546867</v>
      </c>
      <c r="F363" s="84">
        <v>124.4672495789564</v>
      </c>
      <c r="G363" s="84">
        <v>132.3974475371954</v>
      </c>
      <c r="H363" s="84">
        <v>161.53660921747877</v>
      </c>
      <c r="I363" s="84">
        <v>165.76366835383718</v>
      </c>
      <c r="J363" s="84">
        <v>353.20502536911624</v>
      </c>
      <c r="K363" s="84">
        <v>217.89128730426779</v>
      </c>
      <c r="L363" s="84">
        <v>213.93067338087528</v>
      </c>
      <c r="M363" s="84">
        <v>146.02059572861469</v>
      </c>
      <c r="N363" s="84">
        <v>148.53343643589795</v>
      </c>
      <c r="O363" s="84">
        <v>174.92711352597544</v>
      </c>
      <c r="P363" s="84">
        <v>174.76622981183382</v>
      </c>
      <c r="Q363" s="84">
        <v>189.46444868809675</v>
      </c>
      <c r="R363" s="84">
        <v>177.13977046175205</v>
      </c>
      <c r="S363" s="84">
        <v>177.45701068070784</v>
      </c>
      <c r="T363" s="84">
        <v>137.27522487008437</v>
      </c>
      <c r="U363" s="84">
        <v>188.02676988117403</v>
      </c>
      <c r="V363" s="84">
        <v>354.02795631497253</v>
      </c>
      <c r="W363" s="84">
        <v>289.9439696260236</v>
      </c>
      <c r="X363" s="83"/>
      <c r="Y363" s="90"/>
    </row>
    <row r="364" spans="1:61" x14ac:dyDescent="0.25">
      <c r="A364" s="35" t="s">
        <v>178</v>
      </c>
      <c r="B364" s="28">
        <v>314.39894599039172</v>
      </c>
      <c r="C364" s="28">
        <v>204.67650905694794</v>
      </c>
      <c r="D364" s="28">
        <v>113.49160157417036</v>
      </c>
      <c r="E364" s="28">
        <v>187.12558972477427</v>
      </c>
      <c r="F364" s="28">
        <v>122.51982373076181</v>
      </c>
      <c r="G364" s="28">
        <v>128.16240627377468</v>
      </c>
      <c r="H364" s="28">
        <v>154.48823388411492</v>
      </c>
      <c r="I364" s="28">
        <v>157.19850695141918</v>
      </c>
      <c r="J364" s="28">
        <v>340.48049897781027</v>
      </c>
      <c r="K364" s="28">
        <v>215.98962981415835</v>
      </c>
      <c r="L364" s="28">
        <v>216.507595161534</v>
      </c>
      <c r="M364" s="28">
        <v>145.16360015390364</v>
      </c>
      <c r="N364" s="28">
        <v>147.71128797775572</v>
      </c>
      <c r="O364" s="28">
        <v>172.21604439531436</v>
      </c>
      <c r="P364" s="28">
        <v>166.5706617002368</v>
      </c>
      <c r="Q364" s="28">
        <v>182.22288904767069</v>
      </c>
      <c r="R364" s="28">
        <v>169.03909936593402</v>
      </c>
      <c r="S364" s="28">
        <v>174.97454354080597</v>
      </c>
      <c r="T364" s="28">
        <v>136.44519723899964</v>
      </c>
      <c r="U364" s="28">
        <v>178.78762990925989</v>
      </c>
      <c r="V364" s="28">
        <v>284.80129718544282</v>
      </c>
      <c r="W364" s="28">
        <v>266.69185618362889</v>
      </c>
      <c r="X364" s="83"/>
      <c r="Y364" s="90"/>
    </row>
    <row r="365" spans="1:61" s="83" customFormat="1" x14ac:dyDescent="0.25">
      <c r="A365" s="34">
        <v>44287</v>
      </c>
      <c r="B365" s="84">
        <v>392.80841680259181</v>
      </c>
      <c r="C365" s="84">
        <v>213.05375051937139</v>
      </c>
      <c r="D365" s="84">
        <v>110.69832188085978</v>
      </c>
      <c r="E365" s="84">
        <v>195.01094416148248</v>
      </c>
      <c r="F365" s="84">
        <v>122.95247022855014</v>
      </c>
      <c r="G365" s="84">
        <v>127.96257328564111</v>
      </c>
      <c r="H365" s="84">
        <v>148.79628571690219</v>
      </c>
      <c r="I365" s="84">
        <v>142.84087230019713</v>
      </c>
      <c r="J365" s="84">
        <v>351.99044579190121</v>
      </c>
      <c r="K365" s="84">
        <v>212.61624360807156</v>
      </c>
      <c r="L365" s="84">
        <v>216.78755241947741</v>
      </c>
      <c r="M365" s="84">
        <v>149.28522166471558</v>
      </c>
      <c r="N365" s="84">
        <v>149.29205056597385</v>
      </c>
      <c r="O365" s="84">
        <v>171.56995935179236</v>
      </c>
      <c r="P365" s="84">
        <v>169.22230485446576</v>
      </c>
      <c r="Q365" s="84">
        <v>175.04659316576556</v>
      </c>
      <c r="R365" s="84">
        <v>170.46347606292642</v>
      </c>
      <c r="S365" s="84">
        <v>169.38150767903812</v>
      </c>
      <c r="T365" s="84">
        <v>142.96010965344482</v>
      </c>
      <c r="U365" s="84">
        <v>170.83726665770754</v>
      </c>
      <c r="V365" s="84">
        <v>362.40507470922597</v>
      </c>
      <c r="W365" s="84">
        <v>235.32208909768823</v>
      </c>
      <c r="Y365" s="90"/>
    </row>
    <row r="366" spans="1:61" x14ac:dyDescent="0.25">
      <c r="A366" s="34">
        <v>44317</v>
      </c>
      <c r="B366" s="84">
        <v>207.57047762947093</v>
      </c>
      <c r="C366" s="84">
        <v>231.99988256359222</v>
      </c>
      <c r="D366" s="84">
        <v>119.00864382864405</v>
      </c>
      <c r="E366" s="84">
        <v>185.58658483590824</v>
      </c>
      <c r="F366" s="84">
        <v>126.13516978344205</v>
      </c>
      <c r="G366" s="84">
        <v>134.43413612206777</v>
      </c>
      <c r="H366" s="84">
        <v>159.27691932995387</v>
      </c>
      <c r="I366" s="84">
        <v>165.27431430884332</v>
      </c>
      <c r="J366" s="84">
        <v>354.85014827046928</v>
      </c>
      <c r="K366" s="84">
        <v>214.02950945514363</v>
      </c>
      <c r="L366" s="84">
        <v>217.06799260626767</v>
      </c>
      <c r="M366" s="84">
        <v>152.80885907870416</v>
      </c>
      <c r="N366" s="84">
        <v>151.29423395276729</v>
      </c>
      <c r="O366" s="84">
        <v>177.04518854860285</v>
      </c>
      <c r="P366" s="84">
        <v>166.78843624828224</v>
      </c>
      <c r="Q366" s="84">
        <v>185.25283676471253</v>
      </c>
      <c r="R366" s="84">
        <v>169.60836786874097</v>
      </c>
      <c r="S366" s="84">
        <v>177.3880290207295</v>
      </c>
      <c r="T366" s="84">
        <v>145.21211574892075</v>
      </c>
      <c r="U366" s="84">
        <v>172.63272376959702</v>
      </c>
      <c r="V366" s="84">
        <v>354.79103436677337</v>
      </c>
      <c r="W366" s="84">
        <v>254.659397268281</v>
      </c>
      <c r="X366" s="83"/>
      <c r="Y366" s="90"/>
    </row>
    <row r="367" spans="1:61" s="83" customFormat="1" x14ac:dyDescent="0.25">
      <c r="A367" s="34">
        <v>44348</v>
      </c>
      <c r="B367" s="84">
        <v>208.09354760666992</v>
      </c>
      <c r="C367" s="84">
        <v>229.34273043209438</v>
      </c>
      <c r="D367" s="84">
        <v>118.34851581685196</v>
      </c>
      <c r="E367" s="84">
        <v>184.79618295525412</v>
      </c>
      <c r="F367" s="84">
        <v>126.48985933566841</v>
      </c>
      <c r="G367" s="84">
        <v>133.78219976292885</v>
      </c>
      <c r="H367" s="84">
        <v>158.32284520271946</v>
      </c>
      <c r="I367" s="84">
        <v>172.38658477300291</v>
      </c>
      <c r="J367" s="84">
        <v>372.82448579360846</v>
      </c>
      <c r="K367" s="84">
        <v>217.43249462869176</v>
      </c>
      <c r="L367" s="84">
        <v>217.34879557541103</v>
      </c>
      <c r="M367" s="84">
        <v>156.61418132084827</v>
      </c>
      <c r="N367" s="84">
        <v>150.97300191381191</v>
      </c>
      <c r="O367" s="84">
        <v>178.97116994986291</v>
      </c>
      <c r="P367" s="84">
        <v>167.95922269697675</v>
      </c>
      <c r="Q367" s="84">
        <v>185.75801384885057</v>
      </c>
      <c r="R367" s="84">
        <v>170.69916344048454</v>
      </c>
      <c r="S367" s="84">
        <v>176.83943714483706</v>
      </c>
      <c r="T367" s="84">
        <v>144.80325431913235</v>
      </c>
      <c r="U367" s="84">
        <v>170.40124456690012</v>
      </c>
      <c r="V367" s="84">
        <v>359.31760904130516</v>
      </c>
      <c r="W367" s="84">
        <v>258.01464246050563</v>
      </c>
      <c r="Y367" s="90"/>
    </row>
    <row r="368" spans="1:61" s="83" customFormat="1" x14ac:dyDescent="0.25">
      <c r="A368" s="35" t="s">
        <v>179</v>
      </c>
      <c r="B368" s="28">
        <v>269.4908140129109</v>
      </c>
      <c r="C368" s="28">
        <v>224.79878783835269</v>
      </c>
      <c r="D368" s="28">
        <v>116.01849384211859</v>
      </c>
      <c r="E368" s="28">
        <v>188.4645706508816</v>
      </c>
      <c r="F368" s="28">
        <v>125.19249978255353</v>
      </c>
      <c r="G368" s="28">
        <v>132.0596363902126</v>
      </c>
      <c r="H368" s="28">
        <v>155.46535008319185</v>
      </c>
      <c r="I368" s="28">
        <v>160.16725712734777</v>
      </c>
      <c r="J368" s="28">
        <v>359.88835995199298</v>
      </c>
      <c r="K368" s="28">
        <v>214.69274923063563</v>
      </c>
      <c r="L368" s="28">
        <v>217.0681135337187</v>
      </c>
      <c r="M368" s="28">
        <v>152.90275402142268</v>
      </c>
      <c r="N368" s="28">
        <v>150.51976214418434</v>
      </c>
      <c r="O368" s="28">
        <v>175.86210595008603</v>
      </c>
      <c r="P368" s="28">
        <v>167.98998793324157</v>
      </c>
      <c r="Q368" s="28">
        <v>182.01914792644288</v>
      </c>
      <c r="R368" s="28">
        <v>170.25700245738398</v>
      </c>
      <c r="S368" s="28">
        <v>174.53632461486822</v>
      </c>
      <c r="T368" s="28">
        <v>144.32515990716598</v>
      </c>
      <c r="U368" s="28">
        <v>171.29041166473488</v>
      </c>
      <c r="V368" s="28">
        <v>358.83790603910148</v>
      </c>
      <c r="W368" s="28">
        <v>249.3320429421583</v>
      </c>
      <c r="Y368" s="90"/>
    </row>
    <row r="369" spans="1:25" s="83" customFormat="1" x14ac:dyDescent="0.25">
      <c r="A369" s="34">
        <v>44378</v>
      </c>
      <c r="B369" s="84">
        <v>249.78659824404625</v>
      </c>
      <c r="C369" s="84">
        <v>237.52477585725811</v>
      </c>
      <c r="D369" s="84">
        <v>123.03924132763055</v>
      </c>
      <c r="E369" s="84">
        <v>175.27881126370252</v>
      </c>
      <c r="F369" s="84">
        <v>136.47452296323002</v>
      </c>
      <c r="G369" s="84">
        <v>138.20713150012941</v>
      </c>
      <c r="H369" s="84">
        <v>165.96777931493048</v>
      </c>
      <c r="I369" s="84">
        <v>169.47507446419101</v>
      </c>
      <c r="J369" s="84">
        <v>365.32671751827797</v>
      </c>
      <c r="K369" s="84">
        <v>214.56616597788855</v>
      </c>
      <c r="L369" s="84">
        <v>216.86561451993745</v>
      </c>
      <c r="M369" s="84">
        <v>163.11532717024184</v>
      </c>
      <c r="N369" s="84">
        <v>152.45192597823905</v>
      </c>
      <c r="O369" s="84">
        <v>182.00244959242511</v>
      </c>
      <c r="P369" s="84">
        <v>172.69140931407924</v>
      </c>
      <c r="Q369" s="84">
        <v>190.14960878035211</v>
      </c>
      <c r="R369" s="84">
        <v>175.40953065178184</v>
      </c>
      <c r="S369" s="84">
        <v>182.92649308533643</v>
      </c>
      <c r="T369" s="84">
        <v>146.43097649027277</v>
      </c>
      <c r="U369" s="84">
        <v>178.90376080949991</v>
      </c>
      <c r="V369" s="84">
        <v>328.35590962730623</v>
      </c>
      <c r="W369" s="84">
        <v>243.64698165515424</v>
      </c>
      <c r="Y369" s="90"/>
    </row>
    <row r="370" spans="1:25" s="83" customFormat="1" x14ac:dyDescent="0.25">
      <c r="A370" s="34">
        <v>44409</v>
      </c>
      <c r="B370" s="84">
        <v>202.54945302874938</v>
      </c>
      <c r="C370" s="84">
        <v>247.86264030591147</v>
      </c>
      <c r="D370" s="84">
        <v>124.16981400747805</v>
      </c>
      <c r="E370" s="84">
        <v>178.25448717729961</v>
      </c>
      <c r="F370" s="84">
        <v>140.9357054069302</v>
      </c>
      <c r="G370" s="84">
        <v>140.8437696868061</v>
      </c>
      <c r="H370" s="84">
        <v>164.51761693628902</v>
      </c>
      <c r="I370" s="84">
        <v>175.69864406977686</v>
      </c>
      <c r="J370" s="84">
        <v>375.04724761066717</v>
      </c>
      <c r="K370" s="84">
        <v>217.25521743236243</v>
      </c>
      <c r="L370" s="84">
        <v>217.14615568923247</v>
      </c>
      <c r="M370" s="84">
        <v>163.61243885649523</v>
      </c>
      <c r="N370" s="84">
        <v>151.05114324021721</v>
      </c>
      <c r="O370" s="84">
        <v>182.34095386701236</v>
      </c>
      <c r="P370" s="84">
        <v>171.61190629439531</v>
      </c>
      <c r="Q370" s="84">
        <v>191.34825512453335</v>
      </c>
      <c r="R370" s="84">
        <v>174.61260754478499</v>
      </c>
      <c r="S370" s="84">
        <v>181.99912376645989</v>
      </c>
      <c r="T370" s="84">
        <v>144.95827191045208</v>
      </c>
      <c r="U370" s="84">
        <v>181.10950771647211</v>
      </c>
      <c r="V370" s="84">
        <v>337.29126882128475</v>
      </c>
      <c r="W370" s="84">
        <v>253.42320674902939</v>
      </c>
      <c r="Y370" s="90"/>
    </row>
    <row r="371" spans="1:25" s="83" customFormat="1" x14ac:dyDescent="0.25">
      <c r="A371" s="34">
        <v>44440</v>
      </c>
      <c r="B371" s="84">
        <v>156.89241540779906</v>
      </c>
      <c r="C371" s="84">
        <v>243.04516448322022</v>
      </c>
      <c r="D371" s="84">
        <v>121.14042251434842</v>
      </c>
      <c r="E371" s="84">
        <v>184.11890011601071</v>
      </c>
      <c r="F371" s="84">
        <v>139.84714487102951</v>
      </c>
      <c r="G371" s="84">
        <v>138.90524952018777</v>
      </c>
      <c r="H371" s="84">
        <v>159.89774994228759</v>
      </c>
      <c r="I371" s="84">
        <v>164.71232257903611</v>
      </c>
      <c r="J371" s="84">
        <v>376.16275411267219</v>
      </c>
      <c r="K371" s="84">
        <v>220.43522517207978</v>
      </c>
      <c r="L371" s="84">
        <v>217.42705977151323</v>
      </c>
      <c r="M371" s="84">
        <v>164.37098038294218</v>
      </c>
      <c r="N371" s="84">
        <v>151.06515395956677</v>
      </c>
      <c r="O371" s="84">
        <v>181.10235646374113</v>
      </c>
      <c r="P371" s="84">
        <v>168.28849348551762</v>
      </c>
      <c r="Q371" s="84">
        <v>190.79087803848287</v>
      </c>
      <c r="R371" s="84">
        <v>171.62614533528085</v>
      </c>
      <c r="S371" s="84">
        <v>178.69230311978845</v>
      </c>
      <c r="T371" s="84">
        <v>144.74370373889073</v>
      </c>
      <c r="U371" s="84">
        <v>176.2743588896098</v>
      </c>
      <c r="V371" s="84">
        <v>318.44147473712445</v>
      </c>
      <c r="W371" s="84">
        <v>257.67515011881051</v>
      </c>
      <c r="Y371" s="90"/>
    </row>
    <row r="372" spans="1:25" s="83" customFormat="1" x14ac:dyDescent="0.25">
      <c r="A372" s="35" t="s">
        <v>180</v>
      </c>
      <c r="B372" s="28">
        <v>203.07615556019823</v>
      </c>
      <c r="C372" s="28">
        <v>242.81086021546329</v>
      </c>
      <c r="D372" s="28">
        <v>122.78315928315233</v>
      </c>
      <c r="E372" s="28">
        <v>179.21739951900426</v>
      </c>
      <c r="F372" s="28">
        <v>139.08579108039658</v>
      </c>
      <c r="G372" s="28">
        <v>139.3187169023744</v>
      </c>
      <c r="H372" s="28">
        <v>163.46104873116903</v>
      </c>
      <c r="I372" s="28">
        <v>169.96201370433468</v>
      </c>
      <c r="J372" s="28">
        <v>372.17890641387248</v>
      </c>
      <c r="K372" s="28">
        <v>217.41886952744358</v>
      </c>
      <c r="L372" s="28">
        <v>217.14627666022773</v>
      </c>
      <c r="M372" s="28">
        <v>163.69958213655977</v>
      </c>
      <c r="N372" s="28">
        <v>151.52274105934103</v>
      </c>
      <c r="O372" s="28">
        <v>181.81525330772618</v>
      </c>
      <c r="P372" s="28">
        <v>170.86393636466406</v>
      </c>
      <c r="Q372" s="28">
        <v>190.76291398112278</v>
      </c>
      <c r="R372" s="28">
        <v>173.88276117728256</v>
      </c>
      <c r="S372" s="28">
        <v>181.2059733238616</v>
      </c>
      <c r="T372" s="28">
        <v>145.37765071320518</v>
      </c>
      <c r="U372" s="28">
        <v>178.7625424718606</v>
      </c>
      <c r="V372" s="28">
        <v>328.02955106190512</v>
      </c>
      <c r="W372" s="28">
        <v>251.58177950766472</v>
      </c>
      <c r="Y372" s="90"/>
    </row>
    <row r="373" spans="1:25" s="83" customFormat="1" x14ac:dyDescent="0.25">
      <c r="A373" s="34">
        <v>44470</v>
      </c>
      <c r="B373" s="84">
        <v>167.80027435871344</v>
      </c>
      <c r="C373" s="84">
        <v>247.60081341410594</v>
      </c>
      <c r="D373" s="84">
        <v>119.58850280372113</v>
      </c>
      <c r="E373" s="84">
        <v>186.29289389183705</v>
      </c>
      <c r="F373" s="84">
        <v>141.33126274064043</v>
      </c>
      <c r="G373" s="84">
        <v>138.83229207240657</v>
      </c>
      <c r="H373" s="84">
        <v>151.33231615359372</v>
      </c>
      <c r="I373" s="84">
        <v>168.55676758491012</v>
      </c>
      <c r="J373" s="84">
        <v>375.52699782556147</v>
      </c>
      <c r="K373" s="84">
        <v>223.74402396496441</v>
      </c>
      <c r="L373" s="84">
        <v>219.80746167758298</v>
      </c>
      <c r="M373" s="84">
        <v>166.9008350536856</v>
      </c>
      <c r="N373" s="84">
        <v>152.66993119983269</v>
      </c>
      <c r="O373" s="84">
        <v>181.22534750716616</v>
      </c>
      <c r="P373" s="84">
        <v>169.03999801541886</v>
      </c>
      <c r="Q373" s="84">
        <v>181.98737340413246</v>
      </c>
      <c r="R373" s="84">
        <v>171.17571079788493</v>
      </c>
      <c r="S373" s="84">
        <v>181.59716707319728</v>
      </c>
      <c r="T373" s="84">
        <v>150.5162427353479</v>
      </c>
      <c r="U373" s="84">
        <v>155.79044501475647</v>
      </c>
      <c r="V373" s="84">
        <v>290.41014861539918</v>
      </c>
      <c r="W373" s="84">
        <v>269.00463887976309</v>
      </c>
      <c r="X373" s="84"/>
      <c r="Y373" s="90"/>
    </row>
    <row r="374" spans="1:25" x14ac:dyDescent="0.25"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Y374" s="90"/>
    </row>
    <row r="375" spans="1:25" x14ac:dyDescent="0.25"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Y375" s="90"/>
    </row>
    <row r="376" spans="1:25" s="83" customFormat="1" x14ac:dyDescent="0.25"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Y376" s="90"/>
    </row>
    <row r="377" spans="1:25" x14ac:dyDescent="0.25"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Y377" s="83"/>
    </row>
    <row r="378" spans="1:25" x14ac:dyDescent="0.25"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Y378" s="90"/>
    </row>
    <row r="379" spans="1:25" x14ac:dyDescent="0.25">
      <c r="Y379" s="90"/>
    </row>
    <row r="380" spans="1:25" x14ac:dyDescent="0.25"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Y380" s="90"/>
    </row>
    <row r="381" spans="1:25" x14ac:dyDescent="0.25">
      <c r="C381" s="83"/>
      <c r="D381" s="83"/>
      <c r="E381" s="83"/>
      <c r="F381" s="83"/>
      <c r="G381" s="83"/>
      <c r="H381" s="83"/>
      <c r="I381" s="83"/>
      <c r="J381" s="83"/>
      <c r="K381" s="83"/>
      <c r="L381" s="83"/>
      <c r="M381" s="83"/>
      <c r="N381" s="83"/>
      <c r="O381" s="83"/>
      <c r="P381" s="83"/>
      <c r="Q381" s="83"/>
      <c r="R381" s="83"/>
      <c r="S381" s="83"/>
      <c r="T381" s="83"/>
      <c r="U381" s="83"/>
      <c r="V381" s="83"/>
      <c r="W381" s="83"/>
      <c r="Y381" s="90"/>
    </row>
    <row r="382" spans="1:25" x14ac:dyDescent="0.25"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Y382" s="90"/>
    </row>
    <row r="383" spans="1:25" x14ac:dyDescent="0.25"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Y383" s="90"/>
    </row>
    <row r="384" spans="1:25" x14ac:dyDescent="0.25"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Y384" s="90"/>
    </row>
    <row r="385" spans="25:25" x14ac:dyDescent="0.25">
      <c r="Y385" s="90"/>
    </row>
    <row r="386" spans="25:25" x14ac:dyDescent="0.25">
      <c r="Y386" s="90"/>
    </row>
    <row r="387" spans="25:25" x14ac:dyDescent="0.25">
      <c r="Y387" s="90"/>
    </row>
    <row r="388" spans="25:25" x14ac:dyDescent="0.25">
      <c r="Y388" s="90"/>
    </row>
    <row r="389" spans="25:25" x14ac:dyDescent="0.25">
      <c r="Y389" s="90"/>
    </row>
    <row r="390" spans="25:25" x14ac:dyDescent="0.25">
      <c r="Y390" s="90"/>
    </row>
    <row r="391" spans="25:25" x14ac:dyDescent="0.25">
      <c r="Y391" s="90"/>
    </row>
    <row r="392" spans="25:25" x14ac:dyDescent="0.25">
      <c r="Y392" s="90"/>
    </row>
    <row r="393" spans="25:25" x14ac:dyDescent="0.25">
      <c r="Y393" s="90"/>
    </row>
    <row r="394" spans="25:25" x14ac:dyDescent="0.25">
      <c r="Y394" s="83"/>
    </row>
    <row r="395" spans="25:25" x14ac:dyDescent="0.25">
      <c r="Y395" s="90"/>
    </row>
    <row r="396" spans="25:25" x14ac:dyDescent="0.25">
      <c r="Y396" s="90"/>
    </row>
    <row r="397" spans="25:25" x14ac:dyDescent="0.25">
      <c r="Y397" s="90"/>
    </row>
    <row r="398" spans="25:25" x14ac:dyDescent="0.25">
      <c r="Y398" s="90"/>
    </row>
    <row r="399" spans="25:25" x14ac:dyDescent="0.25">
      <c r="Y399" s="90"/>
    </row>
    <row r="400" spans="25:25" x14ac:dyDescent="0.25">
      <c r="Y400" s="90"/>
    </row>
    <row r="401" spans="25:25" x14ac:dyDescent="0.25">
      <c r="Y401" s="90"/>
    </row>
    <row r="402" spans="25:25" x14ac:dyDescent="0.25">
      <c r="Y402" s="90"/>
    </row>
    <row r="403" spans="25:25" x14ac:dyDescent="0.25">
      <c r="Y403" s="90"/>
    </row>
    <row r="404" spans="25:25" x14ac:dyDescent="0.25">
      <c r="Y404" s="90"/>
    </row>
    <row r="405" spans="25:25" x14ac:dyDescent="0.25">
      <c r="Y405" s="90"/>
    </row>
    <row r="406" spans="25:25" x14ac:dyDescent="0.25">
      <c r="Y406" s="90"/>
    </row>
    <row r="407" spans="25:25" x14ac:dyDescent="0.25">
      <c r="Y407" s="90"/>
    </row>
    <row r="408" spans="25:25" x14ac:dyDescent="0.25">
      <c r="Y408" s="90"/>
    </row>
    <row r="409" spans="25:25" x14ac:dyDescent="0.25">
      <c r="Y409" s="90"/>
    </row>
    <row r="410" spans="25:25" x14ac:dyDescent="0.25">
      <c r="Y410" s="90"/>
    </row>
  </sheetData>
  <mergeCells count="11">
    <mergeCell ref="A1:W1"/>
    <mergeCell ref="C2:G2"/>
    <mergeCell ref="H2:O2"/>
    <mergeCell ref="P2:P3"/>
    <mergeCell ref="Q2:Q3"/>
    <mergeCell ref="R2:R3"/>
    <mergeCell ref="S2:S3"/>
    <mergeCell ref="T2:T3"/>
    <mergeCell ref="U2:U3"/>
    <mergeCell ref="V2:V3"/>
    <mergeCell ref="W2:W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3"/>
  <dimension ref="A1:Y313"/>
  <sheetViews>
    <sheetView showGridLines="0" zoomScaleNormal="100" workbookViewId="0">
      <pane xSplit="1" ySplit="3" topLeftCell="M248" activePane="bottomRight" state="frozen"/>
      <selection pane="topRight" activeCell="B1" sqref="B1"/>
      <selection pane="bottomLeft" activeCell="A4" sqref="A4"/>
      <selection pane="bottomRight" activeCell="X257" sqref="X257"/>
    </sheetView>
  </sheetViews>
  <sheetFormatPr defaultRowHeight="15" x14ac:dyDescent="0.25"/>
  <cols>
    <col min="2" max="2" width="15.42578125" bestFit="1" customWidth="1"/>
    <col min="3" max="3" width="12.7109375" customWidth="1"/>
    <col min="4" max="4" width="14.140625" bestFit="1" customWidth="1"/>
    <col min="5" max="9" width="12.7109375" customWidth="1"/>
    <col min="10" max="10" width="15.28515625" bestFit="1" customWidth="1"/>
    <col min="11" max="11" width="16.140625" bestFit="1" customWidth="1"/>
    <col min="12" max="12" width="16.5703125" bestFit="1" customWidth="1"/>
    <col min="13" max="20" width="12.7109375" customWidth="1"/>
    <col min="21" max="21" width="15.7109375" customWidth="1"/>
    <col min="22" max="23" width="12.7109375" customWidth="1"/>
    <col min="24" max="24" width="12.42578125" bestFit="1" customWidth="1"/>
    <col min="25" max="25" width="9.140625" style="119"/>
  </cols>
  <sheetData>
    <row r="1" spans="1:24" x14ac:dyDescent="0.25">
      <c r="A1" s="94" t="s">
        <v>91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</row>
    <row r="2" spans="1:24" x14ac:dyDescent="0.25">
      <c r="A2" s="1"/>
      <c r="B2" s="3" t="s">
        <v>0</v>
      </c>
      <c r="C2" s="100" t="s">
        <v>1</v>
      </c>
      <c r="D2" s="101"/>
      <c r="E2" s="101"/>
      <c r="F2" s="101"/>
      <c r="G2" s="102"/>
      <c r="H2" s="100" t="s">
        <v>2</v>
      </c>
      <c r="I2" s="101"/>
      <c r="J2" s="101"/>
      <c r="K2" s="101"/>
      <c r="L2" s="101"/>
      <c r="M2" s="101"/>
      <c r="N2" s="101"/>
      <c r="O2" s="102"/>
      <c r="P2" s="98" t="s">
        <v>3</v>
      </c>
      <c r="Q2" s="98" t="s">
        <v>4</v>
      </c>
      <c r="R2" s="98" t="s">
        <v>5</v>
      </c>
      <c r="S2" s="98" t="s">
        <v>100</v>
      </c>
      <c r="T2" s="98" t="s">
        <v>101</v>
      </c>
      <c r="U2" s="98" t="s">
        <v>102</v>
      </c>
      <c r="V2" s="98" t="s">
        <v>103</v>
      </c>
      <c r="W2" s="92" t="s">
        <v>104</v>
      </c>
    </row>
    <row r="3" spans="1:24" x14ac:dyDescent="0.25">
      <c r="A3" s="4"/>
      <c r="B3" s="2" t="s">
        <v>6</v>
      </c>
      <c r="C3" s="5" t="s">
        <v>7</v>
      </c>
      <c r="D3" s="6" t="s">
        <v>8</v>
      </c>
      <c r="E3" s="7" t="s">
        <v>10</v>
      </c>
      <c r="F3" s="7" t="s">
        <v>9</v>
      </c>
      <c r="G3" s="7" t="s">
        <v>6</v>
      </c>
      <c r="H3" s="8" t="s">
        <v>11</v>
      </c>
      <c r="I3" s="9" t="s">
        <v>12</v>
      </c>
      <c r="J3" s="5" t="s">
        <v>88</v>
      </c>
      <c r="K3" s="6" t="s">
        <v>13</v>
      </c>
      <c r="L3" s="7" t="s">
        <v>98</v>
      </c>
      <c r="M3" s="7" t="s">
        <v>14</v>
      </c>
      <c r="N3" s="7" t="s">
        <v>15</v>
      </c>
      <c r="O3" s="9" t="s">
        <v>6</v>
      </c>
      <c r="P3" s="99"/>
      <c r="Q3" s="99"/>
      <c r="R3" s="99"/>
      <c r="S3" s="99"/>
      <c r="T3" s="99"/>
      <c r="U3" s="99"/>
      <c r="V3" s="99"/>
      <c r="W3" s="93"/>
    </row>
    <row r="4" spans="1:24" x14ac:dyDescent="0.25">
      <c r="A4" s="50">
        <v>36586</v>
      </c>
      <c r="B4" s="51">
        <v>6.1636689565214731</v>
      </c>
      <c r="C4" s="51">
        <v>-0.63188191103219493</v>
      </c>
      <c r="D4" s="51">
        <v>6.5645107934317881</v>
      </c>
      <c r="E4" s="51">
        <v>5.8044279126652443</v>
      </c>
      <c r="F4" s="51">
        <v>1.139260097325101</v>
      </c>
      <c r="G4" s="51">
        <v>4.5789646766045466</v>
      </c>
      <c r="H4" s="51">
        <v>4.0658974207806731</v>
      </c>
      <c r="I4" s="51">
        <v>6.4419864716359854</v>
      </c>
      <c r="J4" s="51">
        <v>11.27255299485601</v>
      </c>
      <c r="K4" s="51">
        <v>2.4013177761975424</v>
      </c>
      <c r="L4" s="51">
        <v>0.62063006121750863</v>
      </c>
      <c r="M4" s="51">
        <v>4.8559493894870798</v>
      </c>
      <c r="N4" s="51">
        <v>1.370442482760037</v>
      </c>
      <c r="O4" s="51">
        <v>3.1388949406588651</v>
      </c>
      <c r="P4" s="51">
        <v>3.5805154466785227</v>
      </c>
      <c r="Q4" s="51">
        <v>10.312572888750848</v>
      </c>
      <c r="R4" s="51">
        <v>4.4007049454817704</v>
      </c>
      <c r="S4" s="51">
        <v>3.0144375929813227</v>
      </c>
      <c r="T4" s="51">
        <v>3.5545749492021717</v>
      </c>
      <c r="U4" s="51">
        <v>-0.30620337929015973</v>
      </c>
      <c r="V4" s="51">
        <v>20.690058784198872</v>
      </c>
      <c r="W4" s="51">
        <v>4.0809781108944065</v>
      </c>
      <c r="X4" s="117"/>
    </row>
    <row r="5" spans="1:24" x14ac:dyDescent="0.25">
      <c r="A5" s="33">
        <v>36617</v>
      </c>
      <c r="B5" s="20">
        <v>5.1762341602639594</v>
      </c>
      <c r="C5" s="20">
        <v>1.1639361424047534</v>
      </c>
      <c r="D5" s="20">
        <v>5.4895424189892239</v>
      </c>
      <c r="E5" s="20">
        <v>4.5377373284235079</v>
      </c>
      <c r="F5" s="20">
        <v>0.78043246159074098</v>
      </c>
      <c r="G5" s="20">
        <v>3.8260213531353227</v>
      </c>
      <c r="H5" s="20">
        <v>3.1986386470084449</v>
      </c>
      <c r="I5" s="20">
        <v>6.9631236554373643</v>
      </c>
      <c r="J5" s="20">
        <v>12.573377062020974</v>
      </c>
      <c r="K5" s="20">
        <v>1.5414180449488724</v>
      </c>
      <c r="L5" s="20">
        <v>0.9198963763672463</v>
      </c>
      <c r="M5" s="20">
        <v>4.7311663024580453</v>
      </c>
      <c r="N5" s="20">
        <v>1.5347407283410774</v>
      </c>
      <c r="O5" s="20">
        <v>3.1624986020904577</v>
      </c>
      <c r="P5" s="20">
        <v>3.3605549567458537</v>
      </c>
      <c r="Q5" s="20">
        <v>8.8029025317659446</v>
      </c>
      <c r="R5" s="20">
        <v>4.0447592029006829</v>
      </c>
      <c r="S5" s="20">
        <v>3.3651820904055496</v>
      </c>
      <c r="T5" s="20">
        <v>2.9812568001033046</v>
      </c>
      <c r="U5" s="20">
        <v>4.2251926841485599E-3</v>
      </c>
      <c r="V5" s="20">
        <v>17.260496193129505</v>
      </c>
      <c r="W5" s="20">
        <v>10.66383905328987</v>
      </c>
      <c r="X5" s="118"/>
    </row>
    <row r="6" spans="1:24" x14ac:dyDescent="0.25">
      <c r="A6" s="33">
        <v>36647</v>
      </c>
      <c r="B6" s="20">
        <v>3.6403034709693527</v>
      </c>
      <c r="C6" s="20">
        <v>3.6195117031019519</v>
      </c>
      <c r="D6" s="20">
        <v>3.4490951413765014</v>
      </c>
      <c r="E6" s="20">
        <v>4.2337844647895251</v>
      </c>
      <c r="F6" s="20">
        <v>-0.5673349686795337</v>
      </c>
      <c r="G6" s="20">
        <v>2.3663434318170751</v>
      </c>
      <c r="H6" s="20">
        <v>0.76185693781092301</v>
      </c>
      <c r="I6" s="20">
        <v>7.6609084593150412</v>
      </c>
      <c r="J6" s="20">
        <v>13.570357708075864</v>
      </c>
      <c r="K6" s="20">
        <v>1.9590596149271944</v>
      </c>
      <c r="L6" s="20">
        <v>1.5261514737708426</v>
      </c>
      <c r="M6" s="20">
        <v>4.2672555476615415</v>
      </c>
      <c r="N6" s="20">
        <v>1.3918455041858957</v>
      </c>
      <c r="O6" s="20">
        <v>3.0681052241247286</v>
      </c>
      <c r="P6" s="20">
        <v>2.8685960014940948</v>
      </c>
      <c r="Q6" s="20">
        <v>6.5553529889708084</v>
      </c>
      <c r="R6" s="20">
        <v>3.3779945649095922</v>
      </c>
      <c r="S6" s="20">
        <v>2.8446664003215494</v>
      </c>
      <c r="T6" s="20">
        <v>2.0852196402574741</v>
      </c>
      <c r="U6" s="20">
        <v>-0.41330152741534398</v>
      </c>
      <c r="V6" s="20">
        <v>11.545162036949108</v>
      </c>
      <c r="W6" s="20">
        <v>8.8728697124386571</v>
      </c>
      <c r="X6" s="118"/>
    </row>
    <row r="7" spans="1:24" x14ac:dyDescent="0.25">
      <c r="A7" s="19">
        <v>36678</v>
      </c>
      <c r="B7" s="28">
        <v>3.4489354689415164</v>
      </c>
      <c r="C7" s="28">
        <v>6.441844400718777</v>
      </c>
      <c r="D7" s="28">
        <v>5.3039947524461173</v>
      </c>
      <c r="E7" s="28">
        <v>3.4748599227669708</v>
      </c>
      <c r="F7" s="28">
        <v>1.1337511176798376</v>
      </c>
      <c r="G7" s="28">
        <v>3.9343237141440168</v>
      </c>
      <c r="H7" s="28">
        <v>1.3783309197837879</v>
      </c>
      <c r="I7" s="28">
        <v>9.9233190487061371</v>
      </c>
      <c r="J7" s="28">
        <v>14.554495524769372</v>
      </c>
      <c r="K7" s="28">
        <v>2.0667479730045235</v>
      </c>
      <c r="L7" s="28">
        <v>2.4396816076433181</v>
      </c>
      <c r="M7" s="28">
        <v>3.6227148803200215</v>
      </c>
      <c r="N7" s="28">
        <v>1.3010697043329023</v>
      </c>
      <c r="O7" s="28">
        <v>3.3143732790957614</v>
      </c>
      <c r="P7" s="28">
        <v>3.4545724716048998</v>
      </c>
      <c r="Q7" s="28">
        <v>7.3354900306840776</v>
      </c>
      <c r="R7" s="28">
        <v>3.9784081792970438</v>
      </c>
      <c r="S7" s="28">
        <v>4.2418759360645986</v>
      </c>
      <c r="T7" s="28">
        <v>1.3138934872580332</v>
      </c>
      <c r="U7" s="28">
        <v>3.9020541497150507</v>
      </c>
      <c r="V7" s="28">
        <v>11.180775478326588</v>
      </c>
      <c r="W7" s="28">
        <v>7.3079140605002202</v>
      </c>
      <c r="X7" s="117"/>
    </row>
    <row r="8" spans="1:24" x14ac:dyDescent="0.25">
      <c r="A8" s="33">
        <v>36708</v>
      </c>
      <c r="B8" s="20">
        <v>4.289831778512232</v>
      </c>
      <c r="C8" s="20">
        <v>8.2782122840139305</v>
      </c>
      <c r="D8" s="20">
        <v>6.8137690798434125</v>
      </c>
      <c r="E8" s="20">
        <v>4.6430868411979187</v>
      </c>
      <c r="F8" s="20">
        <v>1.790881067606942</v>
      </c>
      <c r="G8" s="20">
        <v>5.1698694588593108</v>
      </c>
      <c r="H8" s="20">
        <v>3.6267368769811847</v>
      </c>
      <c r="I8" s="20">
        <v>9.8988821411784222</v>
      </c>
      <c r="J8" s="20">
        <v>16.733550766120242</v>
      </c>
      <c r="K8" s="20">
        <v>1.9835074046503198</v>
      </c>
      <c r="L8" s="20">
        <v>3.1680783704657989</v>
      </c>
      <c r="M8" s="20">
        <v>3.1644728589281357</v>
      </c>
      <c r="N8" s="20">
        <v>1.2429664581179889</v>
      </c>
      <c r="O8" s="20">
        <v>3.6724174592077219</v>
      </c>
      <c r="P8" s="20">
        <v>4.0637678276330913</v>
      </c>
      <c r="Q8" s="20">
        <v>8.2428151254676063</v>
      </c>
      <c r="R8" s="20">
        <v>4.6346424850830292</v>
      </c>
      <c r="S8" s="20">
        <v>4.754966672764227</v>
      </c>
      <c r="T8" s="20">
        <v>-0.10959611779808309</v>
      </c>
      <c r="U8" s="20">
        <v>5.6931845705100015</v>
      </c>
      <c r="V8" s="20">
        <v>12.428661407131059</v>
      </c>
      <c r="W8" s="20">
        <v>10.266543486315815</v>
      </c>
      <c r="X8" s="118"/>
    </row>
    <row r="9" spans="1:24" x14ac:dyDescent="0.25">
      <c r="A9" s="33">
        <v>36739</v>
      </c>
      <c r="B9" s="20">
        <v>2.3950663309936226</v>
      </c>
      <c r="C9" s="20">
        <v>9.471244982786553</v>
      </c>
      <c r="D9" s="20">
        <v>6.9425955684918605</v>
      </c>
      <c r="E9" s="20">
        <v>3.6612757376573768</v>
      </c>
      <c r="F9" s="20">
        <v>2.3980320307379621</v>
      </c>
      <c r="G9" s="20">
        <v>5.3573567384166854</v>
      </c>
      <c r="H9" s="20">
        <v>4.4202602150614334</v>
      </c>
      <c r="I9" s="20">
        <v>8.2289508513367018</v>
      </c>
      <c r="J9" s="20">
        <v>19.899439959583141</v>
      </c>
      <c r="K9" s="20">
        <v>2.0829187149821626</v>
      </c>
      <c r="L9" s="20">
        <v>4.0195073242162094</v>
      </c>
      <c r="M9" s="20">
        <v>3.039632458440078</v>
      </c>
      <c r="N9" s="20">
        <v>1.4174803249877632</v>
      </c>
      <c r="O9" s="20">
        <v>4.0252919129685427</v>
      </c>
      <c r="P9" s="20">
        <v>4.2524774758165629</v>
      </c>
      <c r="Q9" s="20">
        <v>7.9783275634253803</v>
      </c>
      <c r="R9" s="20">
        <v>4.7696146747417512</v>
      </c>
      <c r="S9" s="20">
        <v>5.1737894643224536</v>
      </c>
      <c r="T9" s="20">
        <v>-1.2417245994399417</v>
      </c>
      <c r="U9" s="20">
        <v>6.5117952313529903</v>
      </c>
      <c r="V9" s="20">
        <v>16.566384543002588</v>
      </c>
      <c r="W9" s="20">
        <v>12.784754736428461</v>
      </c>
      <c r="X9" s="118"/>
    </row>
    <row r="10" spans="1:24" x14ac:dyDescent="0.25">
      <c r="A10" s="19">
        <v>36770</v>
      </c>
      <c r="B10" s="28">
        <v>1.4975603149209427</v>
      </c>
      <c r="C10" s="28">
        <v>11.401976745389163</v>
      </c>
      <c r="D10" s="28">
        <v>5.683649731612328</v>
      </c>
      <c r="E10" s="28">
        <v>2.8152469899953125</v>
      </c>
      <c r="F10" s="28">
        <v>1.8376482745534606</v>
      </c>
      <c r="G10" s="28">
        <v>4.444377480791295</v>
      </c>
      <c r="H10" s="28">
        <v>4.8306054859394099</v>
      </c>
      <c r="I10" s="28">
        <v>5.6670025546590841</v>
      </c>
      <c r="J10" s="28">
        <v>23.288322113238458</v>
      </c>
      <c r="K10" s="28">
        <v>2.0348666906665036</v>
      </c>
      <c r="L10" s="28">
        <v>4.9971478955397997</v>
      </c>
      <c r="M10" s="28">
        <v>3.0185043661411282</v>
      </c>
      <c r="N10" s="28">
        <v>1.6386620535324914</v>
      </c>
      <c r="O10" s="28">
        <v>4.3187184637432763</v>
      </c>
      <c r="P10" s="28">
        <v>4.2125233881468604</v>
      </c>
      <c r="Q10" s="28">
        <v>6.7217402211016575</v>
      </c>
      <c r="R10" s="28">
        <v>4.5645891184696419</v>
      </c>
      <c r="S10" s="28">
        <v>4.7486036439855495</v>
      </c>
      <c r="T10" s="28">
        <v>-2.3258335335267555</v>
      </c>
      <c r="U10" s="28">
        <v>6.7947680477772332</v>
      </c>
      <c r="V10" s="28">
        <v>18.585975272860701</v>
      </c>
      <c r="W10" s="28">
        <v>17.738779226177613</v>
      </c>
      <c r="X10" s="117"/>
    </row>
    <row r="11" spans="1:24" x14ac:dyDescent="0.25">
      <c r="A11" s="33">
        <v>36800</v>
      </c>
      <c r="B11" s="20">
        <v>4.434825513821572E-3</v>
      </c>
      <c r="C11" s="20">
        <v>14.213481005571937</v>
      </c>
      <c r="D11" s="20">
        <v>5.3626173343585215</v>
      </c>
      <c r="E11" s="20">
        <v>3.3589446737536388</v>
      </c>
      <c r="F11" s="20">
        <v>2.1707245871745551</v>
      </c>
      <c r="G11" s="20">
        <v>4.5687327405163014</v>
      </c>
      <c r="H11" s="20">
        <v>6.1177636183683992</v>
      </c>
      <c r="I11" s="20">
        <v>3.8117536099568472</v>
      </c>
      <c r="J11" s="20">
        <v>23.135585240186884</v>
      </c>
      <c r="K11" s="20">
        <v>1.7131863483857313</v>
      </c>
      <c r="L11" s="20">
        <v>5.9329304850060716</v>
      </c>
      <c r="M11" s="20">
        <v>2.9030098381732206</v>
      </c>
      <c r="N11" s="20">
        <v>2.0219238987503552</v>
      </c>
      <c r="O11" s="20">
        <v>4.584654501509644</v>
      </c>
      <c r="P11" s="20">
        <v>4.4514497678168841</v>
      </c>
      <c r="Q11" s="20">
        <v>6.5873626819624276</v>
      </c>
      <c r="R11" s="20">
        <v>4.7811873921117742</v>
      </c>
      <c r="S11" s="20">
        <v>4.1088234492091535</v>
      </c>
      <c r="T11" s="20">
        <v>-2.344321687513784</v>
      </c>
      <c r="U11" s="20">
        <v>7.9489018902174413</v>
      </c>
      <c r="V11" s="20">
        <v>15.511906824370026</v>
      </c>
      <c r="W11" s="20">
        <v>18.241337065617593</v>
      </c>
      <c r="X11" s="118"/>
    </row>
    <row r="12" spans="1:24" x14ac:dyDescent="0.25">
      <c r="A12" s="33">
        <v>36831</v>
      </c>
      <c r="B12" s="20">
        <v>-3.7726231597012827E-2</v>
      </c>
      <c r="C12" s="20">
        <v>16.080582387478337</v>
      </c>
      <c r="D12" s="20">
        <v>4.3932321834905919</v>
      </c>
      <c r="E12" s="20">
        <v>4.2888855331672637</v>
      </c>
      <c r="F12" s="20">
        <v>1.4486704516775806</v>
      </c>
      <c r="G12" s="20">
        <v>4.0183191709543209</v>
      </c>
      <c r="H12" s="20">
        <v>6.1378062305183834</v>
      </c>
      <c r="I12" s="20">
        <v>7.6550380065798507E-2</v>
      </c>
      <c r="J12" s="20">
        <v>20.941795135389007</v>
      </c>
      <c r="K12" s="20">
        <v>1.6137927954197107</v>
      </c>
      <c r="L12" s="20">
        <v>6.9526156827634855</v>
      </c>
      <c r="M12" s="20">
        <v>2.3644984339172836</v>
      </c>
      <c r="N12" s="20">
        <v>2.2779841896501063</v>
      </c>
      <c r="O12" s="20">
        <v>4.3957305440852634</v>
      </c>
      <c r="P12" s="20">
        <v>4.2387571949952019</v>
      </c>
      <c r="Q12" s="20">
        <v>5.0809569504512542</v>
      </c>
      <c r="R12" s="20">
        <v>4.4083857708669738</v>
      </c>
      <c r="S12" s="20">
        <v>3.0094553018565673</v>
      </c>
      <c r="T12" s="20">
        <v>-2.4282501265769807</v>
      </c>
      <c r="U12" s="20">
        <v>7.9031738373617655</v>
      </c>
      <c r="V12" s="20">
        <v>10.504883191793567</v>
      </c>
      <c r="W12" s="20">
        <v>14.595118499451253</v>
      </c>
      <c r="X12" s="118"/>
    </row>
    <row r="13" spans="1:24" x14ac:dyDescent="0.25">
      <c r="A13" s="19">
        <v>36861</v>
      </c>
      <c r="B13" s="28">
        <v>-1.6294885193117725</v>
      </c>
      <c r="C13" s="28">
        <v>18.425621774437474</v>
      </c>
      <c r="D13" s="28">
        <v>5.333076947199844</v>
      </c>
      <c r="E13" s="28">
        <v>4.5345915233111045</v>
      </c>
      <c r="F13" s="28">
        <v>1.4681646982220853</v>
      </c>
      <c r="G13" s="28">
        <v>4.6937621397057594</v>
      </c>
      <c r="H13" s="28">
        <v>7.5721796163650046</v>
      </c>
      <c r="I13" s="28">
        <v>1.4906204666434109</v>
      </c>
      <c r="J13" s="28">
        <v>17.151354651792673</v>
      </c>
      <c r="K13" s="28">
        <v>2.3224290073522669</v>
      </c>
      <c r="L13" s="28">
        <v>8.0578839142645631</v>
      </c>
      <c r="M13" s="28">
        <v>1.7160258898639702</v>
      </c>
      <c r="N13" s="28">
        <v>2.3433735248963306</v>
      </c>
      <c r="O13" s="28">
        <v>4.5471062145701735</v>
      </c>
      <c r="P13" s="28">
        <v>4.4325320740942198</v>
      </c>
      <c r="Q13" s="28">
        <v>5.3641779634926889</v>
      </c>
      <c r="R13" s="28">
        <v>4.5975117519969411</v>
      </c>
      <c r="S13" s="28">
        <v>4.0848380346415913</v>
      </c>
      <c r="T13" s="28">
        <v>-2.7698631435104315</v>
      </c>
      <c r="U13" s="28">
        <v>8.8336555719744858</v>
      </c>
      <c r="V13" s="28">
        <v>2.675195584288792</v>
      </c>
      <c r="W13" s="28">
        <v>12.985255273944318</v>
      </c>
      <c r="X13" s="117"/>
    </row>
    <row r="14" spans="1:24" x14ac:dyDescent="0.25">
      <c r="A14" s="33">
        <v>36892</v>
      </c>
      <c r="B14" s="20">
        <v>-2.6048343752604453</v>
      </c>
      <c r="C14" s="20">
        <v>16.827079436380508</v>
      </c>
      <c r="D14" s="20">
        <v>6.3026616542695812</v>
      </c>
      <c r="E14" s="20">
        <v>2.8225063982513232</v>
      </c>
      <c r="F14" s="20">
        <v>2.4186616774010794</v>
      </c>
      <c r="G14" s="20">
        <v>5.2305844425320824</v>
      </c>
      <c r="H14" s="20">
        <v>8.0291002537392195</v>
      </c>
      <c r="I14" s="20">
        <v>0.83634252332922543</v>
      </c>
      <c r="J14" s="20">
        <v>14.721519385690529</v>
      </c>
      <c r="K14" s="20">
        <v>1.5401859639879278</v>
      </c>
      <c r="L14" s="20">
        <v>8.2888679853899703</v>
      </c>
      <c r="M14" s="20">
        <v>0.78287703084336524</v>
      </c>
      <c r="N14" s="20">
        <v>2.7374721146939507</v>
      </c>
      <c r="O14" s="20">
        <v>4.2385148384631588</v>
      </c>
      <c r="P14" s="20">
        <v>4.1937871126466852</v>
      </c>
      <c r="Q14" s="20">
        <v>6.7105563636772336</v>
      </c>
      <c r="R14" s="20">
        <v>4.548478782029286</v>
      </c>
      <c r="S14" s="84">
        <v>4.6184488376916244</v>
      </c>
      <c r="T14" s="84">
        <v>-1.4059921375879081</v>
      </c>
      <c r="U14" s="84">
        <v>9.6986368260183262</v>
      </c>
      <c r="V14" s="84">
        <v>8.2112116267560644</v>
      </c>
      <c r="W14" s="84">
        <v>19.863213917510159</v>
      </c>
      <c r="X14" s="118"/>
    </row>
    <row r="15" spans="1:24" x14ac:dyDescent="0.25">
      <c r="A15" s="33">
        <v>36923</v>
      </c>
      <c r="B15" s="20">
        <v>-1.1902727682658987</v>
      </c>
      <c r="C15" s="20">
        <v>13.797415401858903</v>
      </c>
      <c r="D15" s="20">
        <v>4.1630843794611128</v>
      </c>
      <c r="E15" s="20">
        <v>1.8265822852793878</v>
      </c>
      <c r="F15" s="20">
        <v>1.4252882276947654</v>
      </c>
      <c r="G15" s="20">
        <v>3.4766026616254164</v>
      </c>
      <c r="H15" s="20">
        <v>5.1958137971693574</v>
      </c>
      <c r="I15" s="20">
        <v>0.1641286294188582</v>
      </c>
      <c r="J15" s="20">
        <v>12.418412173995463</v>
      </c>
      <c r="K15" s="20">
        <v>1.3032680981402089</v>
      </c>
      <c r="L15" s="20">
        <v>7.1665742911331209</v>
      </c>
      <c r="M15" s="20">
        <v>-0.53777678994504363</v>
      </c>
      <c r="N15" s="20">
        <v>2.4995175829539029</v>
      </c>
      <c r="O15" s="20">
        <v>3.1466971565814239</v>
      </c>
      <c r="P15" s="20">
        <v>2.954158499601367</v>
      </c>
      <c r="Q15" s="20">
        <v>6.1053431782531975</v>
      </c>
      <c r="R15" s="20">
        <v>3.3708299351250082</v>
      </c>
      <c r="S15" s="84">
        <v>4.3586352123044847</v>
      </c>
      <c r="T15" s="84">
        <v>-0.66257026262580565</v>
      </c>
      <c r="U15" s="84">
        <v>8.4796698128488668</v>
      </c>
      <c r="V15" s="84">
        <v>4.5733089310696196</v>
      </c>
      <c r="W15" s="84">
        <v>17.24827641727218</v>
      </c>
      <c r="X15" s="118"/>
    </row>
    <row r="16" spans="1:24" x14ac:dyDescent="0.25">
      <c r="A16" s="19">
        <v>36951</v>
      </c>
      <c r="B16" s="28">
        <v>2.8876747016126858</v>
      </c>
      <c r="C16" s="28">
        <v>8.942158141837675</v>
      </c>
      <c r="D16" s="28">
        <v>4.8139448808432572</v>
      </c>
      <c r="E16" s="28">
        <v>0.94180185374637126</v>
      </c>
      <c r="F16" s="28">
        <v>3.5159983779013082</v>
      </c>
      <c r="G16" s="28">
        <v>4.1115371231299269</v>
      </c>
      <c r="H16" s="28">
        <v>5.212832803389289</v>
      </c>
      <c r="I16" s="28">
        <v>0.50104803622890159</v>
      </c>
      <c r="J16" s="28">
        <v>10.513597715443513</v>
      </c>
      <c r="K16" s="28">
        <v>7.532189612506901E-2</v>
      </c>
      <c r="L16" s="28">
        <v>4.7145018413023099</v>
      </c>
      <c r="M16" s="28">
        <v>-1.6048102538603337</v>
      </c>
      <c r="N16" s="28">
        <v>3.0847714048962915</v>
      </c>
      <c r="O16" s="28">
        <v>2.4243240556792278</v>
      </c>
      <c r="P16" s="28">
        <v>2.8669348901498193</v>
      </c>
      <c r="Q16" s="28">
        <v>7.215988752875524</v>
      </c>
      <c r="R16" s="28">
        <v>3.4750903064691308</v>
      </c>
      <c r="S16" s="28">
        <v>4.0243366544221448</v>
      </c>
      <c r="T16" s="28">
        <v>1.082444963748741</v>
      </c>
      <c r="U16" s="28">
        <v>10.244422195203917</v>
      </c>
      <c r="V16" s="28">
        <v>11.186123414152306</v>
      </c>
      <c r="W16" s="28">
        <v>24.28318539206844</v>
      </c>
      <c r="X16" s="117"/>
    </row>
    <row r="17" spans="1:24" x14ac:dyDescent="0.25">
      <c r="A17" s="33">
        <v>36982</v>
      </c>
      <c r="B17" s="20">
        <v>6.5085712410922092</v>
      </c>
      <c r="C17" s="20">
        <v>8.1610676671388873</v>
      </c>
      <c r="D17" s="20">
        <v>2.822499807407719</v>
      </c>
      <c r="E17" s="20">
        <v>1.7861703657685579</v>
      </c>
      <c r="F17" s="20">
        <v>2.4146410705512045</v>
      </c>
      <c r="G17" s="20">
        <v>2.7557225043044697</v>
      </c>
      <c r="H17" s="20">
        <v>4.6102426642504968</v>
      </c>
      <c r="I17" s="20">
        <v>-0.56529966807469245</v>
      </c>
      <c r="J17" s="20">
        <v>9.1064182981089878</v>
      </c>
      <c r="K17" s="20">
        <v>1.6124894519013555</v>
      </c>
      <c r="L17" s="20">
        <v>3.8027806226513139</v>
      </c>
      <c r="M17" s="20">
        <v>-0.98738021011938182</v>
      </c>
      <c r="N17" s="20">
        <v>3.132092792641239</v>
      </c>
      <c r="O17" s="20">
        <v>2.4524272157782301</v>
      </c>
      <c r="P17" s="20">
        <v>2.8392741214389616</v>
      </c>
      <c r="Q17" s="20">
        <v>5.2056411889360277</v>
      </c>
      <c r="R17" s="20">
        <v>3.1707692089153694</v>
      </c>
      <c r="S17" s="20">
        <v>4.3749763553508902</v>
      </c>
      <c r="T17" s="20">
        <v>1.3016623618903322</v>
      </c>
      <c r="U17" s="20">
        <v>8.1554967943143986</v>
      </c>
      <c r="V17" s="20">
        <v>9.685908884355543</v>
      </c>
      <c r="W17" s="20">
        <v>15.948484606600143</v>
      </c>
      <c r="X17" s="118"/>
    </row>
    <row r="18" spans="1:24" x14ac:dyDescent="0.25">
      <c r="A18" s="33">
        <v>37012</v>
      </c>
      <c r="B18" s="20">
        <v>4.9678385199037667</v>
      </c>
      <c r="C18" s="20">
        <v>8.3796084929330217</v>
      </c>
      <c r="D18" s="20">
        <v>3.6396770420699553</v>
      </c>
      <c r="E18" s="20">
        <v>1.1588074933523762</v>
      </c>
      <c r="F18" s="20">
        <v>3.1174856942648432</v>
      </c>
      <c r="G18" s="20">
        <v>3.3304505987166388</v>
      </c>
      <c r="H18" s="20">
        <v>6.7370490534873317</v>
      </c>
      <c r="I18" s="20">
        <v>2.2218965558162607</v>
      </c>
      <c r="J18" s="20">
        <v>8.1241277457040351</v>
      </c>
      <c r="K18" s="20">
        <v>2.279697189412011</v>
      </c>
      <c r="L18" s="20">
        <v>3.6765177780431868</v>
      </c>
      <c r="M18" s="20">
        <v>-0.10461883942670669</v>
      </c>
      <c r="N18" s="20">
        <v>3.6026237384412241</v>
      </c>
      <c r="O18" s="20">
        <v>3.2679024818899061</v>
      </c>
      <c r="P18" s="20">
        <v>3.4680236718844348</v>
      </c>
      <c r="Q18" s="20">
        <v>5.149269339517959</v>
      </c>
      <c r="R18" s="20">
        <v>3.70714270793564</v>
      </c>
      <c r="S18" s="20">
        <v>5.1096156494006673</v>
      </c>
      <c r="T18" s="20">
        <v>1.9293265041551155</v>
      </c>
      <c r="U18" s="20">
        <v>7.5432870942292229</v>
      </c>
      <c r="V18" s="20">
        <v>15.024556928080202</v>
      </c>
      <c r="W18" s="20">
        <v>18.491149370079498</v>
      </c>
      <c r="X18" s="118"/>
    </row>
    <row r="19" spans="1:24" x14ac:dyDescent="0.25">
      <c r="A19" s="19">
        <v>37043</v>
      </c>
      <c r="B19" s="28">
        <v>3.0345476878288036</v>
      </c>
      <c r="C19" s="28">
        <v>8.6081550763044579</v>
      </c>
      <c r="D19" s="28">
        <v>0.74783164433391836</v>
      </c>
      <c r="E19" s="28">
        <v>-2.040970541142173</v>
      </c>
      <c r="F19" s="28">
        <v>-0.21987969674340802</v>
      </c>
      <c r="G19" s="28">
        <v>0.42885366667133606</v>
      </c>
      <c r="H19" s="28">
        <v>4.9006003599950443</v>
      </c>
      <c r="I19" s="28">
        <v>-0.4384901991192236</v>
      </c>
      <c r="J19" s="28">
        <v>7.3212046381469387</v>
      </c>
      <c r="K19" s="28">
        <v>0.81004111917422073</v>
      </c>
      <c r="L19" s="28">
        <v>4.2929594103860991</v>
      </c>
      <c r="M19" s="28">
        <v>0.93715916909933306</v>
      </c>
      <c r="N19" s="28">
        <v>3.7904657780627238</v>
      </c>
      <c r="O19" s="28">
        <v>3.1823720895904684</v>
      </c>
      <c r="P19" s="28">
        <v>2.4941183704794145</v>
      </c>
      <c r="Q19" s="28">
        <v>1.2900970219730024</v>
      </c>
      <c r="R19" s="28">
        <v>2.3260553935136707</v>
      </c>
      <c r="S19" s="28">
        <v>3.0913681250219316</v>
      </c>
      <c r="T19" s="28">
        <v>2.2454492870510157</v>
      </c>
      <c r="U19" s="28">
        <v>2.0369539351465793</v>
      </c>
      <c r="V19" s="28">
        <v>13.823709762235303</v>
      </c>
      <c r="W19" s="28">
        <v>12.826781323413439</v>
      </c>
      <c r="X19" s="117"/>
    </row>
    <row r="20" spans="1:24" x14ac:dyDescent="0.25">
      <c r="A20" s="33">
        <v>37073</v>
      </c>
      <c r="B20" s="20">
        <v>3.1801762373230513</v>
      </c>
      <c r="C20" s="20">
        <v>7.6090057117520038</v>
      </c>
      <c r="D20" s="20">
        <v>0.49776645594066249</v>
      </c>
      <c r="E20" s="20">
        <v>-7.9068441371291325</v>
      </c>
      <c r="F20" s="20">
        <v>-2.5242969487579203</v>
      </c>
      <c r="G20" s="20">
        <v>-0.97602999586750006</v>
      </c>
      <c r="H20" s="20">
        <v>3.2410938857631466</v>
      </c>
      <c r="I20" s="20">
        <v>0.21937990747964431</v>
      </c>
      <c r="J20" s="20">
        <v>6.2158078282716245</v>
      </c>
      <c r="K20" s="20">
        <v>-0.21445880095368741</v>
      </c>
      <c r="L20" s="20">
        <v>3.9769757553248741</v>
      </c>
      <c r="M20" s="20">
        <v>0.50412712917562441</v>
      </c>
      <c r="N20" s="20">
        <v>3.9286529820456328</v>
      </c>
      <c r="O20" s="20">
        <v>2.6616214464551202</v>
      </c>
      <c r="P20" s="20">
        <v>1.7882204859708928</v>
      </c>
      <c r="Q20" s="20">
        <v>-0.1123891714820191</v>
      </c>
      <c r="R20" s="20">
        <v>1.5220831685040626</v>
      </c>
      <c r="S20" s="20">
        <v>1.091506487854188</v>
      </c>
      <c r="T20" s="20">
        <v>2.7812306337541504</v>
      </c>
      <c r="U20" s="20">
        <v>1.3006671496314404</v>
      </c>
      <c r="V20" s="20">
        <v>9.4549623137639927</v>
      </c>
      <c r="W20" s="20">
        <v>8.7583887173139807</v>
      </c>
      <c r="X20" s="118"/>
    </row>
    <row r="21" spans="1:24" x14ac:dyDescent="0.25">
      <c r="A21" s="33">
        <v>37104</v>
      </c>
      <c r="B21" s="20">
        <v>5.9163790794402704</v>
      </c>
      <c r="C21" s="20">
        <v>6.3326494958632296</v>
      </c>
      <c r="D21" s="20">
        <v>-0.26111066777382286</v>
      </c>
      <c r="E21" s="20">
        <v>-12.701769343568559</v>
      </c>
      <c r="F21" s="20">
        <v>-4.4606997361815504</v>
      </c>
      <c r="G21" s="20">
        <v>-2.4600755159117416</v>
      </c>
      <c r="H21" s="20">
        <v>1.8423289924785369</v>
      </c>
      <c r="I21" s="20">
        <v>-0.1843217915762807</v>
      </c>
      <c r="J21" s="20">
        <v>4.9373917799505396</v>
      </c>
      <c r="K21" s="20">
        <v>-0.36382225109692357</v>
      </c>
      <c r="L21" s="20">
        <v>3.4853104386747269</v>
      </c>
      <c r="M21" s="20">
        <v>4.1845059856404632E-2</v>
      </c>
      <c r="N21" s="20">
        <v>4.0284282921153158</v>
      </c>
      <c r="O21" s="20">
        <v>2.1205358480925751</v>
      </c>
      <c r="P21" s="20">
        <v>1.1763381899662084</v>
      </c>
      <c r="Q21" s="20">
        <v>-1.776792310226194</v>
      </c>
      <c r="R21" s="20">
        <v>0.76165137919284032</v>
      </c>
      <c r="S21" s="20">
        <v>-0.9689929627281324</v>
      </c>
      <c r="T21" s="20">
        <v>3.266468376776821</v>
      </c>
      <c r="U21" s="20">
        <v>0.24221572140497027</v>
      </c>
      <c r="V21" s="20">
        <v>8.578971220853294</v>
      </c>
      <c r="W21" s="20">
        <v>3.4702917698370195</v>
      </c>
      <c r="X21" s="118"/>
    </row>
    <row r="22" spans="1:24" x14ac:dyDescent="0.25">
      <c r="A22" s="19">
        <v>37135</v>
      </c>
      <c r="B22" s="28">
        <v>5.9672657707923404</v>
      </c>
      <c r="C22" s="28">
        <v>5.1204775893843646</v>
      </c>
      <c r="D22" s="28">
        <v>-0.1555313539251757</v>
      </c>
      <c r="E22" s="28">
        <v>-13.821586257601981</v>
      </c>
      <c r="F22" s="28">
        <v>-4.7669480794793939</v>
      </c>
      <c r="G22" s="28">
        <v>-2.6201625487989766</v>
      </c>
      <c r="H22" s="28">
        <v>1.1132993876842523</v>
      </c>
      <c r="I22" s="28">
        <v>-9.0114688675191346E-2</v>
      </c>
      <c r="J22" s="28">
        <v>3.6681893232317186</v>
      </c>
      <c r="K22" s="28">
        <v>1.3780278859172101</v>
      </c>
      <c r="L22" s="28">
        <v>2.8202392143493515</v>
      </c>
      <c r="M22" s="28">
        <v>-0.58990525063434829</v>
      </c>
      <c r="N22" s="28">
        <v>3.9022679374488556</v>
      </c>
      <c r="O22" s="28">
        <v>1.7323941763832673</v>
      </c>
      <c r="P22" s="28">
        <v>0.82307001746442232</v>
      </c>
      <c r="Q22" s="28">
        <v>-1.7645307236938579</v>
      </c>
      <c r="R22" s="28">
        <v>0.46119574841030353</v>
      </c>
      <c r="S22" s="28">
        <v>-1.8256727647669946</v>
      </c>
      <c r="T22" s="28">
        <v>3.4989090436340353</v>
      </c>
      <c r="U22" s="28">
        <v>1.1936070761618289</v>
      </c>
      <c r="V22" s="28">
        <v>3.0139570322230913</v>
      </c>
      <c r="W22" s="28">
        <v>-5.1981001008029715</v>
      </c>
      <c r="X22" s="117"/>
    </row>
    <row r="23" spans="1:24" x14ac:dyDescent="0.25">
      <c r="A23" s="33">
        <v>37165</v>
      </c>
      <c r="B23" s="20">
        <v>7.0881757548601154</v>
      </c>
      <c r="C23" s="20">
        <v>2.6381138179054631E-2</v>
      </c>
      <c r="D23" s="20">
        <v>-0.6315786220156272</v>
      </c>
      <c r="E23" s="20">
        <v>-14.592799769333919</v>
      </c>
      <c r="F23" s="20">
        <v>-4.1702677121422056</v>
      </c>
      <c r="G23" s="20">
        <v>-3.0123189096230352</v>
      </c>
      <c r="H23" s="20">
        <v>-1.430160856788254</v>
      </c>
      <c r="I23" s="20">
        <v>1.3020140576144978</v>
      </c>
      <c r="J23" s="20">
        <v>3.5534083109616255</v>
      </c>
      <c r="K23" s="20">
        <v>2.7308480557197035</v>
      </c>
      <c r="L23" s="20">
        <v>2.2731056628963353</v>
      </c>
      <c r="M23" s="20">
        <v>-0.67556659700304111</v>
      </c>
      <c r="N23" s="20">
        <v>3.4458895878896945</v>
      </c>
      <c r="O23" s="20">
        <v>1.4168900999159684</v>
      </c>
      <c r="P23" s="20">
        <v>0.46355506674367053</v>
      </c>
      <c r="Q23" s="20">
        <v>-2.6757430977054075</v>
      </c>
      <c r="R23" s="20">
        <v>2.2997180060535527E-2</v>
      </c>
      <c r="S23" s="20">
        <v>-2.7250979638569706</v>
      </c>
      <c r="T23" s="20">
        <v>3.1958741189242579</v>
      </c>
      <c r="U23" s="20">
        <v>-1.761379804279728</v>
      </c>
      <c r="V23" s="20">
        <v>5.4140093003569367</v>
      </c>
      <c r="W23" s="20">
        <v>-8.4136752307541034</v>
      </c>
      <c r="X23" s="118"/>
    </row>
    <row r="24" spans="1:24" x14ac:dyDescent="0.25">
      <c r="A24" s="33">
        <v>37196</v>
      </c>
      <c r="B24" s="20">
        <v>9.3445295482633917</v>
      </c>
      <c r="C24" s="20">
        <v>-1.0034263443790326</v>
      </c>
      <c r="D24" s="20">
        <v>-0.99662541141130045</v>
      </c>
      <c r="E24" s="20">
        <v>-15.236834850611814</v>
      </c>
      <c r="F24" s="20">
        <v>-4.0812209312125924</v>
      </c>
      <c r="G24" s="20">
        <v>-3.2871127362313013</v>
      </c>
      <c r="H24" s="20">
        <v>-3.3842341064927339</v>
      </c>
      <c r="I24" s="20">
        <v>1.3524392572722865</v>
      </c>
      <c r="J24" s="20">
        <v>4.0113422323176051</v>
      </c>
      <c r="K24" s="20">
        <v>2.752476853488961</v>
      </c>
      <c r="L24" s="20">
        <v>1.6635081874506685</v>
      </c>
      <c r="M24" s="20">
        <v>-0.47295576066679335</v>
      </c>
      <c r="N24" s="20">
        <v>3.3407035740611102</v>
      </c>
      <c r="O24" s="20">
        <v>1.0873656585903335</v>
      </c>
      <c r="P24" s="20">
        <v>0.17366463604755467</v>
      </c>
      <c r="Q24" s="20">
        <v>-2.7335541383884499</v>
      </c>
      <c r="R24" s="20">
        <v>-0.23361376282836632</v>
      </c>
      <c r="S24" s="20">
        <v>-3.389931999759499</v>
      </c>
      <c r="T24" s="20">
        <v>3.2929281188897042</v>
      </c>
      <c r="U24" s="20">
        <v>-3.8439714368153854</v>
      </c>
      <c r="V24" s="20">
        <v>5.186371826615499</v>
      </c>
      <c r="W24" s="20">
        <v>-11.825932467125588</v>
      </c>
      <c r="X24" s="118"/>
    </row>
    <row r="25" spans="1:24" x14ac:dyDescent="0.25">
      <c r="A25" s="19">
        <v>37226</v>
      </c>
      <c r="B25" s="28">
        <v>11.062488628539956</v>
      </c>
      <c r="C25" s="28">
        <v>0.25897219951325212</v>
      </c>
      <c r="D25" s="28">
        <v>-1.9260573886210497</v>
      </c>
      <c r="E25" s="28">
        <v>-15.700649322043725</v>
      </c>
      <c r="F25" s="28">
        <v>-4.6341420755364737</v>
      </c>
      <c r="G25" s="28">
        <v>-3.8940035494967162</v>
      </c>
      <c r="H25" s="28">
        <v>-3.1536148153256449</v>
      </c>
      <c r="I25" s="28">
        <v>0.94475934390689797</v>
      </c>
      <c r="J25" s="28">
        <v>5.0451939035741633</v>
      </c>
      <c r="K25" s="28">
        <v>2.1072074060782375</v>
      </c>
      <c r="L25" s="28">
        <v>0.99377747728230936</v>
      </c>
      <c r="M25" s="28">
        <v>-0.23781560043809602</v>
      </c>
      <c r="N25" s="28">
        <v>3.4234093721672743</v>
      </c>
      <c r="O25" s="28">
        <v>1.008917402817433</v>
      </c>
      <c r="P25" s="28">
        <v>-6.7379395289002275E-3</v>
      </c>
      <c r="Q25" s="28">
        <v>-3.7663262658281016</v>
      </c>
      <c r="R25" s="28">
        <v>-0.53180179884952938</v>
      </c>
      <c r="S25" s="28">
        <v>-1.8510549249314279</v>
      </c>
      <c r="T25" s="28">
        <v>3.5966005931725498</v>
      </c>
      <c r="U25" s="28">
        <v>-7.4413580567823212</v>
      </c>
      <c r="V25" s="28">
        <v>9.7649609889032476</v>
      </c>
      <c r="W25" s="28">
        <v>-12.493608932958411</v>
      </c>
      <c r="X25" s="117"/>
    </row>
    <row r="26" spans="1:24" x14ac:dyDescent="0.25">
      <c r="A26" s="33">
        <v>37257</v>
      </c>
      <c r="B26" s="20">
        <v>7.5323096652886168</v>
      </c>
      <c r="C26" s="20">
        <v>6.18308828971601</v>
      </c>
      <c r="D26" s="20">
        <v>-2.6085850207564154</v>
      </c>
      <c r="E26" s="20">
        <v>-13.466648679488291</v>
      </c>
      <c r="F26" s="20">
        <v>-4.2542523421169376</v>
      </c>
      <c r="G26" s="20">
        <v>-3.6688544851395721</v>
      </c>
      <c r="H26" s="20">
        <v>-3.0939665613120781</v>
      </c>
      <c r="I26" s="20">
        <v>1.2783886433151537</v>
      </c>
      <c r="J26" s="20">
        <v>5.6791238121617349</v>
      </c>
      <c r="K26" s="20">
        <v>2.4493441236475233</v>
      </c>
      <c r="L26" s="20">
        <v>0.8988795212097056</v>
      </c>
      <c r="M26" s="20">
        <v>1.2499708013836486</v>
      </c>
      <c r="N26" s="20">
        <v>4.2695889152334354</v>
      </c>
      <c r="O26" s="20">
        <v>1.650603578896126</v>
      </c>
      <c r="P26" s="20">
        <v>0.41700177055210563</v>
      </c>
      <c r="Q26" s="20">
        <v>-4.3412490951617251</v>
      </c>
      <c r="R26" s="20">
        <v>-0.25879418079484129</v>
      </c>
      <c r="S26" s="20">
        <v>-0.94703943365828103</v>
      </c>
      <c r="T26" s="20">
        <v>4.7177984363188763</v>
      </c>
      <c r="U26" s="20">
        <v>-7.6416802860041049</v>
      </c>
      <c r="V26" s="20">
        <v>4.7617641635033792</v>
      </c>
      <c r="W26" s="20">
        <v>-16.370982820915536</v>
      </c>
      <c r="X26" s="118"/>
    </row>
    <row r="27" spans="1:24" x14ac:dyDescent="0.25">
      <c r="A27" s="33">
        <v>37288</v>
      </c>
      <c r="B27" s="20">
        <v>6.3264576515475124</v>
      </c>
      <c r="C27" s="20">
        <v>9.7809802055934156</v>
      </c>
      <c r="D27" s="20">
        <v>-2.2443238326753545</v>
      </c>
      <c r="E27" s="20">
        <v>-11.688707693663902</v>
      </c>
      <c r="F27" s="20">
        <v>-2.9778239953196728</v>
      </c>
      <c r="G27" s="20">
        <v>-2.785490087705278</v>
      </c>
      <c r="H27" s="20">
        <v>-1.9249774448332202</v>
      </c>
      <c r="I27" s="20">
        <v>3.2642165097121367</v>
      </c>
      <c r="J27" s="20">
        <v>6.4297231332211879</v>
      </c>
      <c r="K27" s="20">
        <v>2.9918238080685056</v>
      </c>
      <c r="L27" s="20">
        <v>1.5615559044781957</v>
      </c>
      <c r="M27" s="20">
        <v>3.0424629914850287</v>
      </c>
      <c r="N27" s="20">
        <v>5.1524165905139307</v>
      </c>
      <c r="O27" s="20">
        <v>2.7947223640373942</v>
      </c>
      <c r="P27" s="20">
        <v>1.4657976472095546</v>
      </c>
      <c r="Q27" s="20">
        <v>-4.6762139806723058</v>
      </c>
      <c r="R27" s="20">
        <v>0.57994715419329435</v>
      </c>
      <c r="S27" s="20">
        <v>1.1777504145544571</v>
      </c>
      <c r="T27" s="20">
        <v>5.9250709513709587</v>
      </c>
      <c r="U27" s="20">
        <v>-8.2483167967869022</v>
      </c>
      <c r="V27" s="20">
        <v>0.38224068980150516</v>
      </c>
      <c r="W27" s="20">
        <v>-16.153091228036299</v>
      </c>
      <c r="X27" s="118"/>
    </row>
    <row r="28" spans="1:24" x14ac:dyDescent="0.25">
      <c r="A28" s="19">
        <v>37316</v>
      </c>
      <c r="B28" s="28">
        <v>4.7146925595061617</v>
      </c>
      <c r="C28" s="28">
        <v>13.887836724431635</v>
      </c>
      <c r="D28" s="28">
        <v>-2.300694654054769</v>
      </c>
      <c r="E28" s="28">
        <v>-9.846911386553348</v>
      </c>
      <c r="F28" s="28">
        <v>-2.4666941644655216</v>
      </c>
      <c r="G28" s="28">
        <v>-2.3258082070154562</v>
      </c>
      <c r="H28" s="28">
        <v>-4.2340839204241583</v>
      </c>
      <c r="I28" s="28">
        <v>4.6041095147167921</v>
      </c>
      <c r="J28" s="28">
        <v>7.0110702426114724</v>
      </c>
      <c r="K28" s="28">
        <v>4.3802523020547879</v>
      </c>
      <c r="L28" s="28">
        <v>3.0156846067854515</v>
      </c>
      <c r="M28" s="28">
        <v>4.3673655550647839</v>
      </c>
      <c r="N28" s="28">
        <v>3.1870616227611892</v>
      </c>
      <c r="O28" s="28">
        <v>2.9367365358137221</v>
      </c>
      <c r="P28" s="28">
        <v>1.6490899595831721</v>
      </c>
      <c r="Q28" s="28">
        <v>-6.2353545639535435</v>
      </c>
      <c r="R28" s="28">
        <v>0.47691912735046138</v>
      </c>
      <c r="S28" s="28">
        <v>0.23811658945744885</v>
      </c>
      <c r="T28" s="28">
        <v>4.269278541295618</v>
      </c>
      <c r="U28" s="28">
        <v>-7.9268596104995144</v>
      </c>
      <c r="V28" s="28">
        <v>-4.5753312932625967</v>
      </c>
      <c r="W28" s="28">
        <v>-18.58469350395119</v>
      </c>
      <c r="X28" s="117"/>
    </row>
    <row r="29" spans="1:24" x14ac:dyDescent="0.25">
      <c r="A29" s="33">
        <v>37347</v>
      </c>
      <c r="B29" s="20">
        <v>9.6830915338603987</v>
      </c>
      <c r="C29" s="20">
        <v>16.746334352536827</v>
      </c>
      <c r="D29" s="20">
        <v>-9.2332991527754871E-2</v>
      </c>
      <c r="E29" s="20">
        <v>-7.8118562073293152</v>
      </c>
      <c r="F29" s="20">
        <v>-0.18054565327867422</v>
      </c>
      <c r="G29" s="20">
        <v>-0.10061539968553301</v>
      </c>
      <c r="H29" s="20">
        <v>-2.2071259788626119</v>
      </c>
      <c r="I29" s="20">
        <v>4.9649042138431687</v>
      </c>
      <c r="J29" s="20">
        <v>6.6037250024376437</v>
      </c>
      <c r="K29" s="20">
        <v>3.5131722655508346</v>
      </c>
      <c r="L29" s="20">
        <v>3.5473715895163016</v>
      </c>
      <c r="M29" s="20">
        <v>3.2551655227258447</v>
      </c>
      <c r="N29" s="20">
        <v>2.1320418009695752</v>
      </c>
      <c r="O29" s="20">
        <v>2.6642422026338819</v>
      </c>
      <c r="P29" s="20">
        <v>2.4107804570331126</v>
      </c>
      <c r="Q29" s="20">
        <v>-3.9218581318179568</v>
      </c>
      <c r="R29" s="20">
        <v>1.4762976081675427</v>
      </c>
      <c r="S29" s="20">
        <v>1.2605596792111484</v>
      </c>
      <c r="T29" s="20">
        <v>3.4539274876379977</v>
      </c>
      <c r="U29" s="20">
        <v>-6.0131646010684321</v>
      </c>
      <c r="V29" s="20">
        <v>-4.5010949846933652</v>
      </c>
      <c r="W29" s="20">
        <v>-13.956443975426502</v>
      </c>
      <c r="X29" s="118"/>
    </row>
    <row r="30" spans="1:24" x14ac:dyDescent="0.25">
      <c r="A30" s="33">
        <v>37377</v>
      </c>
      <c r="B30" s="20">
        <v>7.732452036362325</v>
      </c>
      <c r="C30" s="20">
        <v>20.12588728046434</v>
      </c>
      <c r="D30" s="20">
        <v>-0.71276142379036456</v>
      </c>
      <c r="E30" s="20">
        <v>-4.7195082714896586</v>
      </c>
      <c r="F30" s="20">
        <v>0.15966804836373694</v>
      </c>
      <c r="G30" s="20">
        <v>0.18882019159698338</v>
      </c>
      <c r="H30" s="20">
        <v>-3.7146375957675559</v>
      </c>
      <c r="I30" s="20">
        <v>3.4081478963087442</v>
      </c>
      <c r="J30" s="20">
        <v>5.560204517461198</v>
      </c>
      <c r="K30" s="20">
        <v>2.785330816023146</v>
      </c>
      <c r="L30" s="20">
        <v>3.6207631082728176</v>
      </c>
      <c r="M30" s="20">
        <v>2.6033076190293603</v>
      </c>
      <c r="N30" s="20">
        <v>1.3106892618383048</v>
      </c>
      <c r="O30" s="20">
        <v>1.899810129495072</v>
      </c>
      <c r="P30" s="20">
        <v>1.83036126936722</v>
      </c>
      <c r="Q30" s="20">
        <v>-3.7643847138237874</v>
      </c>
      <c r="R30" s="20">
        <v>1.0088232708953759</v>
      </c>
      <c r="S30" s="20">
        <v>0.31009049321828464</v>
      </c>
      <c r="T30" s="20">
        <v>2.6532490234241424</v>
      </c>
      <c r="U30" s="20">
        <v>-6.2408590997194757</v>
      </c>
      <c r="V30" s="20">
        <v>-7.7852403152370968</v>
      </c>
      <c r="W30" s="20">
        <v>-15.747084622934427</v>
      </c>
      <c r="X30" s="118"/>
    </row>
    <row r="31" spans="1:24" x14ac:dyDescent="0.25">
      <c r="A31" s="19">
        <v>37408</v>
      </c>
      <c r="B31" s="28">
        <v>7.3440560020535006</v>
      </c>
      <c r="C31" s="28">
        <v>20.784198414583077</v>
      </c>
      <c r="D31" s="28">
        <v>0.66180690148898158</v>
      </c>
      <c r="E31" s="28">
        <v>0.40271157143056957</v>
      </c>
      <c r="F31" s="28">
        <v>2.8125651074739855</v>
      </c>
      <c r="G31" s="28">
        <v>2.3162700007460568</v>
      </c>
      <c r="H31" s="28">
        <v>-3.0899818175313953</v>
      </c>
      <c r="I31" s="28">
        <v>4.3997597718419712</v>
      </c>
      <c r="J31" s="28">
        <v>4.2476411065927255</v>
      </c>
      <c r="K31" s="28">
        <v>4.4238580520349569</v>
      </c>
      <c r="L31" s="28">
        <v>3.2626096553289852</v>
      </c>
      <c r="M31" s="28">
        <v>3.0430354345213795</v>
      </c>
      <c r="N31" s="28">
        <v>2.7809269502094391</v>
      </c>
      <c r="O31" s="28">
        <v>2.4859074984994622</v>
      </c>
      <c r="P31" s="28">
        <v>2.7387762458267906</v>
      </c>
      <c r="Q31" s="28">
        <v>-0.24039827665746083</v>
      </c>
      <c r="R31" s="28">
        <v>2.29820252952877</v>
      </c>
      <c r="S31" s="28">
        <v>0.69534490180442887</v>
      </c>
      <c r="T31" s="28">
        <v>4.1221979762512628</v>
      </c>
      <c r="U31" s="28">
        <v>-4.2770790495577309</v>
      </c>
      <c r="V31" s="28">
        <v>-11.072120462149337</v>
      </c>
      <c r="W31" s="28">
        <v>-16.531879044580343</v>
      </c>
      <c r="X31" s="117"/>
    </row>
    <row r="32" spans="1:24" x14ac:dyDescent="0.25">
      <c r="A32" s="33">
        <v>37438</v>
      </c>
      <c r="B32" s="20">
        <v>2.004175097180827</v>
      </c>
      <c r="C32" s="20">
        <v>19.014904173620284</v>
      </c>
      <c r="D32" s="20">
        <v>6.1629383126682313E-2</v>
      </c>
      <c r="E32" s="20">
        <v>6.1208709485322199</v>
      </c>
      <c r="F32" s="20">
        <v>3.5594383281925657</v>
      </c>
      <c r="G32" s="20">
        <v>2.649709370833353</v>
      </c>
      <c r="H32" s="20">
        <v>-3.7656878506016733</v>
      </c>
      <c r="I32" s="20">
        <v>3.5282328666840224</v>
      </c>
      <c r="J32" s="20">
        <v>4.3088856756284821</v>
      </c>
      <c r="K32" s="20">
        <v>5.2398285819060808</v>
      </c>
      <c r="L32" s="20">
        <v>3.4360826292143987</v>
      </c>
      <c r="M32" s="20">
        <v>4.0080883899250797</v>
      </c>
      <c r="N32" s="20">
        <v>2.3087752474726164</v>
      </c>
      <c r="O32" s="20">
        <v>2.6112170097598586</v>
      </c>
      <c r="P32" s="20">
        <v>2.5819347003968485</v>
      </c>
      <c r="Q32" s="20">
        <v>-0.47927326134444836</v>
      </c>
      <c r="R32" s="20">
        <v>2.1282206575356399</v>
      </c>
      <c r="S32" s="20">
        <v>0.68014043940116675</v>
      </c>
      <c r="T32" s="20">
        <v>3.6226802908690514</v>
      </c>
      <c r="U32" s="20">
        <v>-4.3440263163002646</v>
      </c>
      <c r="V32" s="20">
        <v>-2.5241913988358511</v>
      </c>
      <c r="W32" s="20">
        <v>-14.985232187396536</v>
      </c>
      <c r="X32" s="118"/>
    </row>
    <row r="33" spans="1:24" x14ac:dyDescent="0.25">
      <c r="A33" s="33">
        <v>37469</v>
      </c>
      <c r="B33" s="20">
        <v>5.9859317157809233</v>
      </c>
      <c r="C33" s="20">
        <v>17.558014783329302</v>
      </c>
      <c r="D33" s="20">
        <v>0.86666569428484053</v>
      </c>
      <c r="E33" s="20">
        <v>11.885747604190389</v>
      </c>
      <c r="F33" s="20">
        <v>4.74671597470262</v>
      </c>
      <c r="G33" s="20">
        <v>3.8940551120271616</v>
      </c>
      <c r="H33" s="20">
        <v>-3.0336275431276261</v>
      </c>
      <c r="I33" s="20">
        <v>3.362550469754555</v>
      </c>
      <c r="J33" s="20">
        <v>5.0059280315101429</v>
      </c>
      <c r="K33" s="20">
        <v>5.4167232254901165</v>
      </c>
      <c r="L33" s="20">
        <v>3.7024412497457027</v>
      </c>
      <c r="M33" s="20">
        <v>4.5202162734339524</v>
      </c>
      <c r="N33" s="20">
        <v>2.1034393849205468</v>
      </c>
      <c r="O33" s="20">
        <v>2.9181952325978866</v>
      </c>
      <c r="P33" s="20">
        <v>3.3653032330304145</v>
      </c>
      <c r="Q33" s="20">
        <v>0.72480467348039479</v>
      </c>
      <c r="R33" s="20">
        <v>2.9663310382780139</v>
      </c>
      <c r="S33" s="20">
        <v>1.7885917484268266</v>
      </c>
      <c r="T33" s="20">
        <v>3.6220451357710459</v>
      </c>
      <c r="U33" s="20">
        <v>-3.0926829095041075</v>
      </c>
      <c r="V33" s="20">
        <v>3.1290708588737726</v>
      </c>
      <c r="W33" s="20">
        <v>-15.92269475697824</v>
      </c>
      <c r="X33" s="118"/>
    </row>
    <row r="34" spans="1:24" x14ac:dyDescent="0.25">
      <c r="A34" s="19">
        <v>37500</v>
      </c>
      <c r="B34" s="28">
        <v>11.683817489129833</v>
      </c>
      <c r="C34" s="28">
        <v>15.821937680979016</v>
      </c>
      <c r="D34" s="28">
        <v>2.9267283404139199</v>
      </c>
      <c r="E34" s="28">
        <v>13.577128736463507</v>
      </c>
      <c r="F34" s="28">
        <v>7.1242600828924196</v>
      </c>
      <c r="G34" s="28">
        <v>5.7486082737775446</v>
      </c>
      <c r="H34" s="28">
        <v>-1.2885946119209124</v>
      </c>
      <c r="I34" s="28">
        <v>4.9254337129339021</v>
      </c>
      <c r="J34" s="28">
        <v>6.3332141826029975</v>
      </c>
      <c r="K34" s="28">
        <v>4.0299384167991503</v>
      </c>
      <c r="L34" s="28">
        <v>4.0627253358855864</v>
      </c>
      <c r="M34" s="28">
        <v>4.7192296447414739</v>
      </c>
      <c r="N34" s="28">
        <v>2.4144860586219563</v>
      </c>
      <c r="O34" s="28">
        <v>3.3995968107755736</v>
      </c>
      <c r="P34" s="28">
        <v>4.5039422680324792</v>
      </c>
      <c r="Q34" s="28">
        <v>2.3781869354108975</v>
      </c>
      <c r="R34" s="28">
        <v>4.1747090055585412</v>
      </c>
      <c r="S34" s="28">
        <v>2.7109751957390182</v>
      </c>
      <c r="T34" s="28">
        <v>4.1796444389146092</v>
      </c>
      <c r="U34" s="28">
        <v>-0.45162663707263295</v>
      </c>
      <c r="V34" s="28">
        <v>20.140271701130953</v>
      </c>
      <c r="W34" s="28">
        <v>-8.6132132638302892</v>
      </c>
      <c r="X34" s="117"/>
    </row>
    <row r="35" spans="1:24" x14ac:dyDescent="0.25">
      <c r="A35" s="33">
        <v>37530</v>
      </c>
      <c r="B35" s="20">
        <v>12.012573940180005</v>
      </c>
      <c r="C35" s="20">
        <v>18.869499838348268</v>
      </c>
      <c r="D35" s="20">
        <v>4.8015358396234387</v>
      </c>
      <c r="E35" s="20">
        <v>14.651848871614526</v>
      </c>
      <c r="F35" s="20">
        <v>8.6043629647822861</v>
      </c>
      <c r="G35" s="20">
        <v>7.4707024182222526</v>
      </c>
      <c r="H35" s="20">
        <v>-1.0478403475317477</v>
      </c>
      <c r="I35" s="20">
        <v>4.9019027825847994</v>
      </c>
      <c r="J35" s="20">
        <v>6.9392859573270904</v>
      </c>
      <c r="K35" s="20">
        <v>3.4240757652693077</v>
      </c>
      <c r="L35" s="20">
        <v>4.3595032086189756</v>
      </c>
      <c r="M35" s="20">
        <v>5.1384121142379557</v>
      </c>
      <c r="N35" s="20">
        <v>3.3111764141814826</v>
      </c>
      <c r="O35" s="20">
        <v>3.7795281631421318</v>
      </c>
      <c r="P35" s="20">
        <v>5.1936529656575692</v>
      </c>
      <c r="Q35" s="20">
        <v>3.5858466336156303</v>
      </c>
      <c r="R35" s="20">
        <v>4.9427659891994713</v>
      </c>
      <c r="S35" s="20">
        <v>2.625754587035245</v>
      </c>
      <c r="T35" s="20">
        <v>4.6401519911295708</v>
      </c>
      <c r="U35" s="20">
        <v>2.0140491423522366</v>
      </c>
      <c r="V35" s="20">
        <v>21.583752581644244</v>
      </c>
      <c r="W35" s="20">
        <v>-12.560449050163792</v>
      </c>
      <c r="X35" s="118"/>
    </row>
    <row r="36" spans="1:24" x14ac:dyDescent="0.25">
      <c r="A36" s="33">
        <v>37561</v>
      </c>
      <c r="B36" s="20">
        <v>10.415793227311188</v>
      </c>
      <c r="C36" s="20">
        <v>16.047183201681658</v>
      </c>
      <c r="D36" s="20">
        <v>6.4675385295799082</v>
      </c>
      <c r="E36" s="20">
        <v>15.13249036352482</v>
      </c>
      <c r="F36" s="20">
        <v>10.784133709056754</v>
      </c>
      <c r="G36" s="20">
        <v>8.9354909392924</v>
      </c>
      <c r="H36" s="20">
        <v>-0.31688941488468014</v>
      </c>
      <c r="I36" s="20">
        <v>4.2167519018695199</v>
      </c>
      <c r="J36" s="20">
        <v>7.4169594845415521</v>
      </c>
      <c r="K36" s="20">
        <v>3.3110011794801553</v>
      </c>
      <c r="L36" s="20">
        <v>4.6882464747022512</v>
      </c>
      <c r="M36" s="20">
        <v>5.7267198378389672</v>
      </c>
      <c r="N36" s="20">
        <v>3.5333583528331269</v>
      </c>
      <c r="O36" s="20">
        <v>4.1079563094275517</v>
      </c>
      <c r="P36" s="20">
        <v>5.7031888766415184</v>
      </c>
      <c r="Q36" s="20">
        <v>4.4210130546030957</v>
      </c>
      <c r="R36" s="20">
        <v>5.4984094806885597</v>
      </c>
      <c r="S36" s="20">
        <v>2.3788364100173265</v>
      </c>
      <c r="T36" s="20">
        <v>4.3428929607667754</v>
      </c>
      <c r="U36" s="20">
        <v>5.3773246467521574</v>
      </c>
      <c r="V36" s="20">
        <v>26.703752149896864</v>
      </c>
      <c r="W36" s="20">
        <v>-8.4536301514230079</v>
      </c>
      <c r="X36" s="118"/>
    </row>
    <row r="37" spans="1:24" x14ac:dyDescent="0.25">
      <c r="A37" s="19">
        <v>37591</v>
      </c>
      <c r="B37" s="28">
        <v>8.7848334197351505</v>
      </c>
      <c r="C37" s="28">
        <v>10.980896175169907</v>
      </c>
      <c r="D37" s="28">
        <v>6.6462653116205583</v>
      </c>
      <c r="E37" s="28">
        <v>16.116083065344977</v>
      </c>
      <c r="F37" s="28">
        <v>11.779485881924877</v>
      </c>
      <c r="G37" s="28">
        <v>9.1972109067520726</v>
      </c>
      <c r="H37" s="28">
        <v>-0.97867341177763079</v>
      </c>
      <c r="I37" s="28">
        <v>2.0022426770671453</v>
      </c>
      <c r="J37" s="28">
        <v>7.3828831445024168</v>
      </c>
      <c r="K37" s="28">
        <v>2.5811749591696298</v>
      </c>
      <c r="L37" s="28">
        <v>5.0484625763184132</v>
      </c>
      <c r="M37" s="28">
        <v>5.7448800078583107</v>
      </c>
      <c r="N37" s="28">
        <v>2.440357003335647</v>
      </c>
      <c r="O37" s="28">
        <v>3.6311336091853219</v>
      </c>
      <c r="P37" s="28">
        <v>5.3314598623265486</v>
      </c>
      <c r="Q37" s="28">
        <v>4.4615929807293675</v>
      </c>
      <c r="R37" s="28">
        <v>5.1726281887046532</v>
      </c>
      <c r="S37" s="28">
        <v>1.6278146115270342</v>
      </c>
      <c r="T37" s="28">
        <v>2.7507195621455871</v>
      </c>
      <c r="U37" s="28">
        <v>7.5965392602079573</v>
      </c>
      <c r="V37" s="28">
        <v>20.858804240764051</v>
      </c>
      <c r="W37" s="28">
        <v>-8.996679496995597</v>
      </c>
      <c r="X37" s="117"/>
    </row>
    <row r="38" spans="1:24" x14ac:dyDescent="0.25">
      <c r="A38" s="33">
        <v>37622</v>
      </c>
      <c r="B38" s="20">
        <v>7.6279886003688624</v>
      </c>
      <c r="C38" s="20">
        <v>4.5157305520959756</v>
      </c>
      <c r="D38" s="20">
        <v>3.286645944838118</v>
      </c>
      <c r="E38" s="20">
        <v>14.532960391056871</v>
      </c>
      <c r="F38" s="20">
        <v>7.6189694086818971</v>
      </c>
      <c r="G38" s="20">
        <v>5.9077547777358852</v>
      </c>
      <c r="H38" s="20">
        <v>-0.77576553182425734</v>
      </c>
      <c r="I38" s="20">
        <v>-1.5062564017786273</v>
      </c>
      <c r="J38" s="20">
        <v>6.4882985088662082</v>
      </c>
      <c r="K38" s="20">
        <v>1.1863990075995146</v>
      </c>
      <c r="L38" s="20">
        <v>5.6260994490794358</v>
      </c>
      <c r="M38" s="20">
        <v>4.0835717769630353</v>
      </c>
      <c r="N38" s="20">
        <v>1.5580594272164072</v>
      </c>
      <c r="O38" s="20">
        <v>2.6861700783730402</v>
      </c>
      <c r="P38" s="20">
        <v>3.7093151223374754</v>
      </c>
      <c r="Q38" s="20">
        <v>3.947573298122653</v>
      </c>
      <c r="R38" s="20">
        <v>3.7154700806397489</v>
      </c>
      <c r="S38" s="20">
        <v>1.3781455480348814</v>
      </c>
      <c r="T38" s="20">
        <v>0.89524304240364838</v>
      </c>
      <c r="U38" s="20">
        <v>6.2887311080909614</v>
      </c>
      <c r="V38" s="20">
        <v>13.685111711780863</v>
      </c>
      <c r="W38" s="20">
        <v>-8.8332295028237482</v>
      </c>
      <c r="X38" s="118"/>
    </row>
    <row r="39" spans="1:24" x14ac:dyDescent="0.25">
      <c r="A39" s="33">
        <v>37653</v>
      </c>
      <c r="B39" s="20">
        <v>11.280610787591305</v>
      </c>
      <c r="C39" s="20">
        <v>2.5311344674705305</v>
      </c>
      <c r="D39" s="20">
        <v>1.1733526545342654</v>
      </c>
      <c r="E39" s="20">
        <v>12.166859128290541</v>
      </c>
      <c r="F39" s="20">
        <v>4.1979216034286448</v>
      </c>
      <c r="G39" s="20">
        <v>3.6486216278711847</v>
      </c>
      <c r="H39" s="20">
        <v>0.71664687699677376</v>
      </c>
      <c r="I39" s="20">
        <v>-2.4057454786054033</v>
      </c>
      <c r="J39" s="20">
        <v>4.8654027586475745</v>
      </c>
      <c r="K39" s="20">
        <v>-0.26157559450892265</v>
      </c>
      <c r="L39" s="20">
        <v>6.2115734283539226</v>
      </c>
      <c r="M39" s="20">
        <v>2.7656641321555986</v>
      </c>
      <c r="N39" s="20">
        <v>0.41003836017428075</v>
      </c>
      <c r="O39" s="20">
        <v>2.0017474436073712</v>
      </c>
      <c r="P39" s="20">
        <v>2.9419387762674942</v>
      </c>
      <c r="Q39" s="20">
        <v>4.4987292554303338</v>
      </c>
      <c r="R39" s="20">
        <v>3.1397743907563225</v>
      </c>
      <c r="S39" s="20">
        <v>0.97457123356383679</v>
      </c>
      <c r="T39" s="20">
        <v>-1.3254508003841092</v>
      </c>
      <c r="U39" s="20">
        <v>6.2389633572365266</v>
      </c>
      <c r="V39" s="20">
        <v>17.891668921338265</v>
      </c>
      <c r="W39" s="20">
        <v>-3.8734001325816836</v>
      </c>
      <c r="X39" s="118"/>
    </row>
    <row r="40" spans="1:24" x14ac:dyDescent="0.25">
      <c r="A40" s="19">
        <v>37681</v>
      </c>
      <c r="B40" s="28">
        <v>15.371845601736144</v>
      </c>
      <c r="C40" s="28">
        <v>2.8691760610352057</v>
      </c>
      <c r="D40" s="28">
        <v>-2.619989373176157</v>
      </c>
      <c r="E40" s="28">
        <v>9.8913221348259306</v>
      </c>
      <c r="F40" s="28">
        <v>-0.77248561704732488</v>
      </c>
      <c r="G40" s="28">
        <v>6.9242304197514315E-2</v>
      </c>
      <c r="H40" s="28">
        <v>0.42245287050899361</v>
      </c>
      <c r="I40" s="28">
        <v>-5.4621700625630325</v>
      </c>
      <c r="J40" s="28">
        <v>2.9947569677675867</v>
      </c>
      <c r="K40" s="28">
        <v>-2.5420765924696775</v>
      </c>
      <c r="L40" s="28">
        <v>6.810661458751488</v>
      </c>
      <c r="M40" s="28">
        <v>2.3524303839382643</v>
      </c>
      <c r="N40" s="28">
        <v>2.1454604091631468</v>
      </c>
      <c r="O40" s="28">
        <v>1.8306205590303604</v>
      </c>
      <c r="P40" s="28">
        <v>2.4474925732561603</v>
      </c>
      <c r="Q40" s="28">
        <v>3.9309859020865145</v>
      </c>
      <c r="R40" s="28">
        <v>2.667028392361015</v>
      </c>
      <c r="S40" s="28">
        <v>-1.7298106398888624E-2</v>
      </c>
      <c r="T40" s="28">
        <v>-0.75047811455488667</v>
      </c>
      <c r="U40" s="28">
        <v>3.1221299148292081</v>
      </c>
      <c r="V40" s="28">
        <v>14.664597368104882</v>
      </c>
      <c r="W40" s="28">
        <v>-4.6419319307424374</v>
      </c>
      <c r="X40" s="117"/>
    </row>
    <row r="41" spans="1:24" x14ac:dyDescent="0.25">
      <c r="A41" s="33">
        <v>37712</v>
      </c>
      <c r="B41" s="20">
        <v>20.065174935778796</v>
      </c>
      <c r="C41" s="20">
        <v>1.8331970597339042</v>
      </c>
      <c r="D41" s="20">
        <v>-1.7650452593690802</v>
      </c>
      <c r="E41" s="20">
        <v>5.6642409842580177</v>
      </c>
      <c r="F41" s="20">
        <v>-5.2128008430413209</v>
      </c>
      <c r="G41" s="20">
        <v>-1.2880165131566201</v>
      </c>
      <c r="H41" s="20">
        <v>-1.3095897128091893</v>
      </c>
      <c r="I41" s="20">
        <v>-5.0534886728584416</v>
      </c>
      <c r="J41" s="20">
        <v>2.8371684806182573</v>
      </c>
      <c r="K41" s="20">
        <v>-3.0738272082148077</v>
      </c>
      <c r="L41" s="20">
        <v>6.708024341095653</v>
      </c>
      <c r="M41" s="20">
        <v>2.7528449150952206</v>
      </c>
      <c r="N41" s="20">
        <v>2.8695697169655698</v>
      </c>
      <c r="O41" s="20">
        <v>1.8216085265153836</v>
      </c>
      <c r="P41" s="20">
        <v>2.7037277491486433</v>
      </c>
      <c r="Q41" s="20">
        <v>1.7896724292631783</v>
      </c>
      <c r="R41" s="20">
        <v>2.5700662215868197</v>
      </c>
      <c r="S41" s="20">
        <v>-1.3800841337514025</v>
      </c>
      <c r="T41" s="20">
        <v>-0.22152330804751097</v>
      </c>
      <c r="U41" s="20">
        <v>-0.99569326367497935</v>
      </c>
      <c r="V41" s="20">
        <v>17.880518088536924</v>
      </c>
      <c r="W41" s="20">
        <v>-3.5784412192332415</v>
      </c>
      <c r="X41" s="118"/>
    </row>
    <row r="42" spans="1:24" x14ac:dyDescent="0.25">
      <c r="A42" s="33">
        <v>37742</v>
      </c>
      <c r="B42" s="20">
        <v>18.515680502485775</v>
      </c>
      <c r="C42" s="20">
        <v>0.91797680553249439</v>
      </c>
      <c r="D42" s="20">
        <v>-0.19279974734357497</v>
      </c>
      <c r="E42" s="20">
        <v>2.560913196004666</v>
      </c>
      <c r="F42" s="20">
        <v>-9.030786577939665</v>
      </c>
      <c r="G42" s="20">
        <v>-1.8920290968692299</v>
      </c>
      <c r="H42" s="20">
        <v>-2.1699841837631406</v>
      </c>
      <c r="I42" s="20">
        <v>-4.532657190567746</v>
      </c>
      <c r="J42" s="20">
        <v>3.5587274506171829</v>
      </c>
      <c r="K42" s="20">
        <v>-3.5439326258624004</v>
      </c>
      <c r="L42" s="20">
        <v>6.1438666806209019</v>
      </c>
      <c r="M42" s="20">
        <v>1.5060761311464832</v>
      </c>
      <c r="N42" s="20">
        <v>3.4686002696946217</v>
      </c>
      <c r="O42" s="20">
        <v>1.4619143843521476</v>
      </c>
      <c r="P42" s="20">
        <v>2.0510466713277831</v>
      </c>
      <c r="Q42" s="20">
        <v>0.48445196994202355</v>
      </c>
      <c r="R42" s="20">
        <v>1.8220381485959614</v>
      </c>
      <c r="S42" s="20">
        <v>-2.0312956709903407</v>
      </c>
      <c r="T42" s="20">
        <v>0.48912107316487763</v>
      </c>
      <c r="U42" s="20">
        <v>-4.624159139052086</v>
      </c>
      <c r="V42" s="20">
        <v>19.651184700074765</v>
      </c>
      <c r="W42" s="20">
        <v>-8.0362088166594958</v>
      </c>
      <c r="X42" s="118"/>
    </row>
    <row r="43" spans="1:24" x14ac:dyDescent="0.25">
      <c r="A43" s="19">
        <v>37773</v>
      </c>
      <c r="B43" s="28">
        <v>13.43488813106244</v>
      </c>
      <c r="C43" s="28">
        <v>-2.0252171413912667</v>
      </c>
      <c r="D43" s="28">
        <v>2.0808277424867461</v>
      </c>
      <c r="E43" s="28">
        <v>9.9959206101285503E-2</v>
      </c>
      <c r="F43" s="28">
        <v>-12.314611435681911</v>
      </c>
      <c r="G43" s="28">
        <v>-1.9913947267001131</v>
      </c>
      <c r="H43" s="28">
        <v>-1.7047270521090008</v>
      </c>
      <c r="I43" s="28">
        <v>-2.822939103960842</v>
      </c>
      <c r="J43" s="28">
        <v>4.802507979536963</v>
      </c>
      <c r="K43" s="28">
        <v>-3.8103086788781826</v>
      </c>
      <c r="L43" s="28">
        <v>5.1407612587765605</v>
      </c>
      <c r="M43" s="28">
        <v>-0.54808141981919078</v>
      </c>
      <c r="N43" s="28">
        <v>2.9926367306496449</v>
      </c>
      <c r="O43" s="28">
        <v>0.88887342257104596</v>
      </c>
      <c r="P43" s="28">
        <v>1.0603283877562708</v>
      </c>
      <c r="Q43" s="28">
        <v>-0.84254288307170633</v>
      </c>
      <c r="R43" s="28">
        <v>0.78124238394710055</v>
      </c>
      <c r="S43" s="28">
        <v>-2.0397228203730799</v>
      </c>
      <c r="T43" s="28">
        <v>0.25352810063365983</v>
      </c>
      <c r="U43" s="28">
        <v>-6.8266813927705279</v>
      </c>
      <c r="V43" s="28">
        <v>27.409337285753232</v>
      </c>
      <c r="W43" s="28">
        <v>-4.1092450974860366</v>
      </c>
      <c r="X43" s="117"/>
    </row>
    <row r="44" spans="1:24" x14ac:dyDescent="0.25">
      <c r="A44" s="33">
        <v>37803</v>
      </c>
      <c r="B44" s="20">
        <v>6.5487862042710177</v>
      </c>
      <c r="C44" s="20">
        <v>-1.6751825579129243</v>
      </c>
      <c r="D44" s="20">
        <v>3.7329544080861865</v>
      </c>
      <c r="E44" s="20">
        <v>1.8073317210553164</v>
      </c>
      <c r="F44" s="20">
        <v>-11.879344151658577</v>
      </c>
      <c r="G44" s="20">
        <v>-0.72578614236478156</v>
      </c>
      <c r="H44" s="20">
        <v>-2.4975881807080769</v>
      </c>
      <c r="I44" s="20">
        <v>-1.3653131173513522</v>
      </c>
      <c r="J44" s="20">
        <v>4.4674953675134299</v>
      </c>
      <c r="K44" s="20">
        <v>-3.3230144585904786</v>
      </c>
      <c r="L44" s="20">
        <v>4.4482633484104861</v>
      </c>
      <c r="M44" s="20">
        <v>-1.5354446696951851</v>
      </c>
      <c r="N44" s="20">
        <v>3.8633669702077933</v>
      </c>
      <c r="O44" s="20">
        <v>0.78891546682469116</v>
      </c>
      <c r="P44" s="20">
        <v>0.80822811894429858</v>
      </c>
      <c r="Q44" s="20">
        <v>-1.1236811770917177</v>
      </c>
      <c r="R44" s="20">
        <v>0.52477090638434198</v>
      </c>
      <c r="S44" s="20">
        <v>-1.7346333441375594</v>
      </c>
      <c r="T44" s="20">
        <v>1.6064040146997804</v>
      </c>
      <c r="U44" s="20">
        <v>-6.7684238128046577</v>
      </c>
      <c r="V44" s="20">
        <v>16.969797615046957</v>
      </c>
      <c r="W44" s="20">
        <v>-8.2857843780001499</v>
      </c>
      <c r="X44" s="118"/>
    </row>
    <row r="45" spans="1:24" x14ac:dyDescent="0.25">
      <c r="A45" s="33">
        <v>37834</v>
      </c>
      <c r="B45" s="20">
        <v>3.2586128701276085</v>
      </c>
      <c r="C45" s="20">
        <v>-1.0241848575680668</v>
      </c>
      <c r="D45" s="20">
        <v>4.3742171988747414</v>
      </c>
      <c r="E45" s="20">
        <v>2.6187086059771492</v>
      </c>
      <c r="F45" s="20">
        <v>-12.594129609431148</v>
      </c>
      <c r="G45" s="20">
        <v>-0.39262101425819873</v>
      </c>
      <c r="H45" s="20">
        <v>-4.3085775658276653</v>
      </c>
      <c r="I45" s="20">
        <v>-2.3373578103159764</v>
      </c>
      <c r="J45" s="20">
        <v>3.4718767661333194</v>
      </c>
      <c r="K45" s="20">
        <v>-3.574799431750364</v>
      </c>
      <c r="L45" s="20">
        <v>3.6182509527770579</v>
      </c>
      <c r="M45" s="20">
        <v>-1.4080655692054744</v>
      </c>
      <c r="N45" s="20">
        <v>3.7764079545718365</v>
      </c>
      <c r="O45" s="20">
        <v>0.32912600259258351</v>
      </c>
      <c r="P45" s="20">
        <v>0.38830502623328211</v>
      </c>
      <c r="Q45" s="20">
        <v>-2.3289242364517793</v>
      </c>
      <c r="R45" s="20">
        <v>-1.0494076184208723E-2</v>
      </c>
      <c r="S45" s="20">
        <v>-2.0942479134962166</v>
      </c>
      <c r="T45" s="20">
        <v>1.8557970099741361</v>
      </c>
      <c r="U45" s="20">
        <v>-7.7260973587456983</v>
      </c>
      <c r="V45" s="20">
        <v>7.8049915456534169</v>
      </c>
      <c r="W45" s="20">
        <v>-7.8721182937344647</v>
      </c>
      <c r="X45" s="118"/>
    </row>
    <row r="46" spans="1:24" x14ac:dyDescent="0.25">
      <c r="A46" s="19">
        <v>37865</v>
      </c>
      <c r="B46" s="28">
        <v>1.468725792526171</v>
      </c>
      <c r="C46" s="28">
        <v>2.5258100652775672</v>
      </c>
      <c r="D46" s="28">
        <v>7.7030883979306797</v>
      </c>
      <c r="E46" s="28">
        <v>3.2111600219953296</v>
      </c>
      <c r="F46" s="28">
        <v>-12.023103099135557</v>
      </c>
      <c r="G46" s="28">
        <v>1.9062119021053814</v>
      </c>
      <c r="H46" s="28">
        <v>-3.1644844783533133</v>
      </c>
      <c r="I46" s="28">
        <v>-2.0636256588407842</v>
      </c>
      <c r="J46" s="28">
        <v>1.8270080249659371</v>
      </c>
      <c r="K46" s="28">
        <v>-3.8778324370530859</v>
      </c>
      <c r="L46" s="28">
        <v>2.6539889717378973</v>
      </c>
      <c r="M46" s="28">
        <v>-8.0582166219755891E-2</v>
      </c>
      <c r="N46" s="28">
        <v>3.5079321359108961</v>
      </c>
      <c r="O46" s="28">
        <v>0.47002098157531425</v>
      </c>
      <c r="P46" s="28">
        <v>0.94352272147883998</v>
      </c>
      <c r="Q46" s="28">
        <v>-1.2179880063527992</v>
      </c>
      <c r="R46" s="28">
        <v>0.6261807114215534</v>
      </c>
      <c r="S46" s="28">
        <v>-0.73181201449442623</v>
      </c>
      <c r="T46" s="28">
        <v>2.0075091063399331</v>
      </c>
      <c r="U46" s="28">
        <v>-6.8855490424034382</v>
      </c>
      <c r="V46" s="28">
        <v>1.5715356177495421</v>
      </c>
      <c r="W46" s="28">
        <v>-3.6939516488309398</v>
      </c>
      <c r="X46" s="117"/>
    </row>
    <row r="47" spans="1:24" x14ac:dyDescent="0.25">
      <c r="A47" s="33">
        <v>37895</v>
      </c>
      <c r="B47" s="20">
        <v>0.94054272195047695</v>
      </c>
      <c r="C47" s="20">
        <v>6.1418553019553235</v>
      </c>
      <c r="D47" s="20">
        <v>6.4334364662337329</v>
      </c>
      <c r="E47" s="20">
        <v>2.3101558485337792</v>
      </c>
      <c r="F47" s="20">
        <v>-11.206309610009201</v>
      </c>
      <c r="G47" s="20">
        <v>1.5592608466058033</v>
      </c>
      <c r="H47" s="20">
        <v>-0.2366206778995017</v>
      </c>
      <c r="I47" s="20">
        <v>-2.2762983733116471</v>
      </c>
      <c r="J47" s="20">
        <v>0.88520280606882995</v>
      </c>
      <c r="K47" s="20">
        <v>-4.4450648871830918</v>
      </c>
      <c r="L47" s="20">
        <v>1.9783414623182116</v>
      </c>
      <c r="M47" s="20">
        <v>4.7889384334620644E-2</v>
      </c>
      <c r="N47" s="20">
        <v>2.7971730585591992</v>
      </c>
      <c r="O47" s="20">
        <v>0.4283082922313497</v>
      </c>
      <c r="P47" s="20">
        <v>0.68806248412831561</v>
      </c>
      <c r="Q47" s="20">
        <v>5.3369874732034361E-2</v>
      </c>
      <c r="R47" s="20">
        <v>0.59567948583352237</v>
      </c>
      <c r="S47" s="20">
        <v>-0.15037541021386547</v>
      </c>
      <c r="T47" s="20">
        <v>2.1081229302194027</v>
      </c>
      <c r="U47" s="20">
        <v>-4.538059882269363</v>
      </c>
      <c r="V47" s="20">
        <v>4.3598098585032385</v>
      </c>
      <c r="W47" s="20">
        <v>10.240267957569582</v>
      </c>
      <c r="X47" s="118"/>
    </row>
    <row r="48" spans="1:24" x14ac:dyDescent="0.25">
      <c r="A48" s="33">
        <v>37926</v>
      </c>
      <c r="B48" s="20">
        <v>1.9790937779925244</v>
      </c>
      <c r="C48" s="20">
        <v>9.7185185694135932</v>
      </c>
      <c r="D48" s="20">
        <v>5.3906112374272119</v>
      </c>
      <c r="E48" s="20">
        <v>1.5520983474381023</v>
      </c>
      <c r="F48" s="20">
        <v>-10.160284850766853</v>
      </c>
      <c r="G48" s="20">
        <v>1.3891253704704454</v>
      </c>
      <c r="H48" s="20">
        <v>2.4693422897190453</v>
      </c>
      <c r="I48" s="20">
        <v>-0.65505850943581301</v>
      </c>
      <c r="J48" s="20">
        <v>0.10687140435676756</v>
      </c>
      <c r="K48" s="20">
        <v>-3.9633442108774175</v>
      </c>
      <c r="L48" s="20">
        <v>1.444693454092616</v>
      </c>
      <c r="M48" s="20">
        <v>-0.38352848447712473</v>
      </c>
      <c r="N48" s="20">
        <v>3.5184500466697077</v>
      </c>
      <c r="O48" s="20">
        <v>0.81595727756456071</v>
      </c>
      <c r="P48" s="20">
        <v>0.88586184328915962</v>
      </c>
      <c r="Q48" s="20">
        <v>1.0267338087084132</v>
      </c>
      <c r="R48" s="20">
        <v>0.90814953342310822</v>
      </c>
      <c r="S48" s="20">
        <v>0.92034533170997079</v>
      </c>
      <c r="T48" s="20">
        <v>3.5641675760913039</v>
      </c>
      <c r="U48" s="20">
        <v>-3.9122188618283871</v>
      </c>
      <c r="V48" s="20">
        <v>4.3528200765050817</v>
      </c>
      <c r="W48" s="20">
        <v>13.029221522593449</v>
      </c>
      <c r="X48" s="118"/>
    </row>
    <row r="49" spans="1:24" x14ac:dyDescent="0.25">
      <c r="A49" s="19">
        <v>37956</v>
      </c>
      <c r="B49" s="28">
        <v>0.77621900514999176</v>
      </c>
      <c r="C49" s="28">
        <v>14.426582740452055</v>
      </c>
      <c r="D49" s="28">
        <v>2.5773218465864778</v>
      </c>
      <c r="E49" s="28">
        <v>2.0406768379999329</v>
      </c>
      <c r="F49" s="28">
        <v>-9.9614002256464769</v>
      </c>
      <c r="G49" s="28">
        <v>0.32561995926954079</v>
      </c>
      <c r="H49" s="28">
        <v>2.9576473982647622</v>
      </c>
      <c r="I49" s="28">
        <v>1.0154310923761845</v>
      </c>
      <c r="J49" s="28">
        <v>-0.29233716883977356</v>
      </c>
      <c r="K49" s="28">
        <v>-2.6680551391337848</v>
      </c>
      <c r="L49" s="28">
        <v>1.0479314601532952</v>
      </c>
      <c r="M49" s="28">
        <v>-1.7419145683029824</v>
      </c>
      <c r="N49" s="28">
        <v>4.1887204090853558</v>
      </c>
      <c r="O49" s="28">
        <v>0.82503512557121628</v>
      </c>
      <c r="P49" s="28">
        <v>0.54024479504106715</v>
      </c>
      <c r="Q49" s="28">
        <v>0.88516563964162742</v>
      </c>
      <c r="R49" s="28">
        <v>0.58871194596799015</v>
      </c>
      <c r="S49" s="28">
        <v>0.5895998067791286</v>
      </c>
      <c r="T49" s="28">
        <v>4.7273271039424136</v>
      </c>
      <c r="U49" s="28">
        <v>-4.8898009168708452</v>
      </c>
      <c r="V49" s="28">
        <v>5.5536711638388248</v>
      </c>
      <c r="W49" s="28">
        <v>10.703903715231755</v>
      </c>
      <c r="X49" s="117"/>
    </row>
    <row r="50" spans="1:24" x14ac:dyDescent="0.25">
      <c r="A50" s="33">
        <v>37987</v>
      </c>
      <c r="B50" s="20">
        <v>0.93898153398099815</v>
      </c>
      <c r="C50" s="20">
        <v>11.278465289291816</v>
      </c>
      <c r="D50" s="20">
        <v>5.4424103399162149</v>
      </c>
      <c r="E50" s="20">
        <v>1.4615041558815323</v>
      </c>
      <c r="F50" s="20">
        <v>-5.5550965036536564</v>
      </c>
      <c r="G50" s="20">
        <v>2.4029383414769123</v>
      </c>
      <c r="H50" s="20">
        <v>4.1776974455297378</v>
      </c>
      <c r="I50" s="20">
        <v>3.7551532410479149</v>
      </c>
      <c r="J50" s="20">
        <v>-0.16001223617077009</v>
      </c>
      <c r="K50" s="20">
        <v>-1.335128217687942</v>
      </c>
      <c r="L50" s="20">
        <v>0.7291532347259766</v>
      </c>
      <c r="M50" s="20">
        <v>-1.3805826323224024</v>
      </c>
      <c r="N50" s="20">
        <v>4.9066399649831283</v>
      </c>
      <c r="O50" s="20">
        <v>1.4634089648311921</v>
      </c>
      <c r="P50" s="20">
        <v>1.5567450835551</v>
      </c>
      <c r="Q50" s="20">
        <v>1.282502329751245</v>
      </c>
      <c r="R50" s="20">
        <v>1.5102180190618819</v>
      </c>
      <c r="S50" s="20">
        <v>0.38519360810915781</v>
      </c>
      <c r="T50" s="20">
        <v>3.883147174209034</v>
      </c>
      <c r="U50" s="20">
        <v>-4.0641347274384731</v>
      </c>
      <c r="V50" s="20">
        <v>9.2708016311835006</v>
      </c>
      <c r="W50" s="20">
        <v>7.2145168249466929</v>
      </c>
      <c r="X50" s="118"/>
    </row>
    <row r="51" spans="1:24" x14ac:dyDescent="0.25">
      <c r="A51" s="33">
        <v>38018</v>
      </c>
      <c r="B51" s="20">
        <v>-1.5048731554614725</v>
      </c>
      <c r="C51" s="20">
        <v>8.1140605590875658</v>
      </c>
      <c r="D51" s="20">
        <v>8.0397227389962467</v>
      </c>
      <c r="E51" s="20">
        <v>1.1937744270374306</v>
      </c>
      <c r="F51" s="20">
        <v>-3.2601013706131665</v>
      </c>
      <c r="G51" s="20">
        <v>3.8388781719334242</v>
      </c>
      <c r="H51" s="20">
        <v>3.9917280079279305</v>
      </c>
      <c r="I51" s="20">
        <v>5.6464174145288482</v>
      </c>
      <c r="J51" s="20">
        <v>0.32640085001895969</v>
      </c>
      <c r="K51" s="20">
        <v>-9.2811523248004235E-2</v>
      </c>
      <c r="L51" s="20">
        <v>0.61004346112127905</v>
      </c>
      <c r="M51" s="20">
        <v>-1.4868440770322899</v>
      </c>
      <c r="N51" s="20">
        <v>5.9764035719171105</v>
      </c>
      <c r="O51" s="20">
        <v>1.8684922500824985</v>
      </c>
      <c r="P51" s="20">
        <v>2.0738851618881782</v>
      </c>
      <c r="Q51" s="20">
        <v>0.72373751400995889</v>
      </c>
      <c r="R51" s="20">
        <v>1.8712746931539792</v>
      </c>
      <c r="S51" s="20">
        <v>-0.20055759795261086</v>
      </c>
      <c r="T51" s="20">
        <v>3.4156384623408309</v>
      </c>
      <c r="U51" s="20">
        <v>-3.3920470847971895</v>
      </c>
      <c r="V51" s="20">
        <v>9.535160663375585</v>
      </c>
      <c r="W51" s="20">
        <v>4.0977948255597418</v>
      </c>
      <c r="X51" s="118"/>
    </row>
    <row r="52" spans="1:24" x14ac:dyDescent="0.25">
      <c r="A52" s="19">
        <v>38047</v>
      </c>
      <c r="B52" s="28">
        <v>1.2538892011804137E-2</v>
      </c>
      <c r="C52" s="28">
        <v>2.2354026278258221</v>
      </c>
      <c r="D52" s="28">
        <v>14.192942093738935</v>
      </c>
      <c r="E52" s="28">
        <v>0.23574140159763335</v>
      </c>
      <c r="F52" s="28">
        <v>0.73554383104679211</v>
      </c>
      <c r="G52" s="28">
        <v>7.3770551586570754</v>
      </c>
      <c r="H52" s="28">
        <v>7.9771031708510742</v>
      </c>
      <c r="I52" s="28">
        <v>10.047659258635688</v>
      </c>
      <c r="J52" s="28">
        <v>1.149377241516425</v>
      </c>
      <c r="K52" s="28">
        <v>1.4136427944054786</v>
      </c>
      <c r="L52" s="28">
        <v>0.69427299625985928</v>
      </c>
      <c r="M52" s="28">
        <v>-1.3367981243780136</v>
      </c>
      <c r="N52" s="28">
        <v>7.5503944954662838</v>
      </c>
      <c r="O52" s="28">
        <v>3.3206069309567487</v>
      </c>
      <c r="P52" s="28">
        <v>4.0721791765963244</v>
      </c>
      <c r="Q52" s="28">
        <v>2.7878912147467849</v>
      </c>
      <c r="R52" s="28">
        <v>3.878082362458235</v>
      </c>
      <c r="S52" s="28">
        <v>0.9065149332011746</v>
      </c>
      <c r="T52" s="28">
        <v>3.6496552389728487</v>
      </c>
      <c r="U52" s="28">
        <v>0.91036596765299294</v>
      </c>
      <c r="V52" s="28">
        <v>18.246149040041647</v>
      </c>
      <c r="W52" s="28">
        <v>10.280750737462707</v>
      </c>
      <c r="X52" s="117"/>
    </row>
    <row r="53" spans="1:24" x14ac:dyDescent="0.25">
      <c r="A53" s="33">
        <v>38078</v>
      </c>
      <c r="B53" s="20">
        <v>-0.71341395717297029</v>
      </c>
      <c r="C53" s="20">
        <v>2.2530167244937616</v>
      </c>
      <c r="D53" s="20">
        <v>12.090367027672123</v>
      </c>
      <c r="E53" s="20">
        <v>3.854701232912805</v>
      </c>
      <c r="F53" s="20">
        <v>2.9614960506397781</v>
      </c>
      <c r="G53" s="20">
        <v>7.7007554491739239</v>
      </c>
      <c r="H53" s="20">
        <v>8.1147152888122456</v>
      </c>
      <c r="I53" s="20">
        <v>9.6597127021247786</v>
      </c>
      <c r="J53" s="20">
        <v>1.6581062179908956</v>
      </c>
      <c r="K53" s="20">
        <v>5.6809278788356066</v>
      </c>
      <c r="L53" s="20">
        <v>1.1935110149837058</v>
      </c>
      <c r="M53" s="20">
        <v>-0.61697333708187196</v>
      </c>
      <c r="N53" s="20">
        <v>6.5638012103451659</v>
      </c>
      <c r="O53" s="20">
        <v>3.896228117364875</v>
      </c>
      <c r="P53" s="20">
        <v>4.4984064328690065</v>
      </c>
      <c r="Q53" s="20">
        <v>4.0652948162543723</v>
      </c>
      <c r="R53" s="20">
        <v>4.4360400920911092</v>
      </c>
      <c r="S53" s="20">
        <v>1.6100722277456958</v>
      </c>
      <c r="T53" s="20">
        <v>5.2369235206320086</v>
      </c>
      <c r="U53" s="20">
        <v>3.4466655458399886</v>
      </c>
      <c r="V53" s="20">
        <v>13.440670740723725</v>
      </c>
      <c r="W53" s="20">
        <v>8.6852215762110099</v>
      </c>
      <c r="X53" s="118"/>
    </row>
    <row r="54" spans="1:24" x14ac:dyDescent="0.25">
      <c r="A54" s="33">
        <v>38108</v>
      </c>
      <c r="B54" s="20">
        <v>0.77592554034784378</v>
      </c>
      <c r="C54" s="20">
        <v>1.0092263072499996</v>
      </c>
      <c r="D54" s="20">
        <v>10.924899011108181</v>
      </c>
      <c r="E54" s="20">
        <v>6.6824469387773089</v>
      </c>
      <c r="F54" s="20">
        <v>7.7484876269407144</v>
      </c>
      <c r="G54" s="20">
        <v>8.7839474197383804</v>
      </c>
      <c r="H54" s="20">
        <v>9.956539523276998</v>
      </c>
      <c r="I54" s="20">
        <v>8.875167013381402</v>
      </c>
      <c r="J54" s="20">
        <v>2.1678389806556009</v>
      </c>
      <c r="K54" s="20">
        <v>10.156067023231085</v>
      </c>
      <c r="L54" s="20">
        <v>2.3297738368739385</v>
      </c>
      <c r="M54" s="20">
        <v>1.8326033863979019</v>
      </c>
      <c r="N54" s="20">
        <v>5.2700745124342641</v>
      </c>
      <c r="O54" s="20">
        <v>5.1732783210878042</v>
      </c>
      <c r="P54" s="20">
        <v>5.8049870661979197</v>
      </c>
      <c r="Q54" s="20">
        <v>6.3972294726182488</v>
      </c>
      <c r="R54" s="20">
        <v>5.889778806530499</v>
      </c>
      <c r="S54" s="20">
        <v>2.9828482245904286</v>
      </c>
      <c r="T54" s="20">
        <v>6.4134423784439232</v>
      </c>
      <c r="U54" s="20">
        <v>8.200010505474097</v>
      </c>
      <c r="V54" s="20">
        <v>13.608743138978197</v>
      </c>
      <c r="W54" s="20">
        <v>13.369860797563726</v>
      </c>
      <c r="X54" s="118"/>
    </row>
    <row r="55" spans="1:24" x14ac:dyDescent="0.25">
      <c r="A55" s="19">
        <v>38139</v>
      </c>
      <c r="B55" s="28">
        <v>2.0046884223504646</v>
      </c>
      <c r="C55" s="28">
        <v>3.9991347023141</v>
      </c>
      <c r="D55" s="28">
        <v>7.9001613694186235</v>
      </c>
      <c r="E55" s="28">
        <v>9.3636847791392483</v>
      </c>
      <c r="F55" s="28">
        <v>13.243277034078815</v>
      </c>
      <c r="G55" s="28">
        <v>8.911154195516291</v>
      </c>
      <c r="H55" s="28">
        <v>9.4034571863691241</v>
      </c>
      <c r="I55" s="28">
        <v>6.4196193080013231</v>
      </c>
      <c r="J55" s="28">
        <v>2.5961617767010114</v>
      </c>
      <c r="K55" s="28">
        <v>14.442692717717765</v>
      </c>
      <c r="L55" s="28">
        <v>4.0965250226159267</v>
      </c>
      <c r="M55" s="28">
        <v>3.768222660091336</v>
      </c>
      <c r="N55" s="28">
        <v>3.003759426126984</v>
      </c>
      <c r="O55" s="28">
        <v>5.571477591124907</v>
      </c>
      <c r="P55" s="28">
        <v>6.2103309248048966</v>
      </c>
      <c r="Q55" s="28">
        <v>6.8856373629190948</v>
      </c>
      <c r="R55" s="28">
        <v>6.3082566016414265</v>
      </c>
      <c r="S55" s="28">
        <v>3.1084053493530606</v>
      </c>
      <c r="T55" s="28">
        <v>6.4601533585864734</v>
      </c>
      <c r="U55" s="28">
        <v>11.940896697033043</v>
      </c>
      <c r="V55" s="28">
        <v>13.034358153854186</v>
      </c>
      <c r="W55" s="28">
        <v>12.265499147890214</v>
      </c>
      <c r="X55" s="117"/>
    </row>
    <row r="56" spans="1:24" x14ac:dyDescent="0.25">
      <c r="A56" s="33">
        <v>38169</v>
      </c>
      <c r="B56" s="20">
        <v>6.2346049380407331</v>
      </c>
      <c r="C56" s="20">
        <v>4.2067896960790163</v>
      </c>
      <c r="D56" s="20">
        <v>7.8577416413529999</v>
      </c>
      <c r="E56" s="20">
        <v>7.5657586290486467</v>
      </c>
      <c r="F56" s="20">
        <v>15.625802632354556</v>
      </c>
      <c r="G56" s="20">
        <v>9.2388650233542471</v>
      </c>
      <c r="H56" s="20">
        <v>11.51123446084361</v>
      </c>
      <c r="I56" s="20">
        <v>4.4860462807323032</v>
      </c>
      <c r="J56" s="20">
        <v>3.2643930318505987</v>
      </c>
      <c r="K56" s="20">
        <v>8.7177592988229247</v>
      </c>
      <c r="L56" s="20">
        <v>5.4072764739096169</v>
      </c>
      <c r="M56" s="20">
        <v>5.193650584024545</v>
      </c>
      <c r="N56" s="20">
        <v>2.9472049328623129</v>
      </c>
      <c r="O56" s="20">
        <v>5.780653739508379</v>
      </c>
      <c r="P56" s="20">
        <v>6.7769717207872393</v>
      </c>
      <c r="Q56" s="20">
        <v>8.1219571107436153</v>
      </c>
      <c r="R56" s="20">
        <v>6.9710519195976151</v>
      </c>
      <c r="S56" s="20">
        <v>4.5982883318610002</v>
      </c>
      <c r="T56" s="20">
        <v>5.6695724919741952</v>
      </c>
      <c r="U56" s="20">
        <v>13.609204809779163</v>
      </c>
      <c r="V56" s="20">
        <v>18.932977138768535</v>
      </c>
      <c r="W56" s="20">
        <v>15.281134505889282</v>
      </c>
      <c r="X56" s="118"/>
    </row>
    <row r="57" spans="1:24" x14ac:dyDescent="0.25">
      <c r="A57" s="33">
        <v>38200</v>
      </c>
      <c r="B57" s="20">
        <v>6.1724869070763022</v>
      </c>
      <c r="C57" s="20">
        <v>4.6619981404732336</v>
      </c>
      <c r="D57" s="20">
        <v>8.6949531041623729</v>
      </c>
      <c r="E57" s="20">
        <v>7.1296155977663478</v>
      </c>
      <c r="F57" s="20">
        <v>20.022416881830264</v>
      </c>
      <c r="G57" s="20">
        <v>10.585517186500425</v>
      </c>
      <c r="H57" s="20">
        <v>13.77492174585</v>
      </c>
      <c r="I57" s="20">
        <v>4.6796773648919654</v>
      </c>
      <c r="J57" s="20">
        <v>4.0479030556132445</v>
      </c>
      <c r="K57" s="20">
        <v>4.0752874399899053</v>
      </c>
      <c r="L57" s="20">
        <v>6.898527716144276</v>
      </c>
      <c r="M57" s="20">
        <v>4.8756174078613546</v>
      </c>
      <c r="N57" s="20">
        <v>3.457585926043838</v>
      </c>
      <c r="O57" s="20">
        <v>5.9096428635694753</v>
      </c>
      <c r="P57" s="20">
        <v>7.2389060089139701</v>
      </c>
      <c r="Q57" s="20">
        <v>9.8071889112236974</v>
      </c>
      <c r="R57" s="20">
        <v>7.6066027912641943</v>
      </c>
      <c r="S57" s="20">
        <v>5.4092583497173274</v>
      </c>
      <c r="T57" s="20">
        <v>5.4464583449634674</v>
      </c>
      <c r="U57" s="20">
        <v>16.7977567375303</v>
      </c>
      <c r="V57" s="20">
        <v>23.233820733629209</v>
      </c>
      <c r="W57" s="20">
        <v>20.548169799863182</v>
      </c>
      <c r="X57" s="118"/>
    </row>
    <row r="58" spans="1:24" x14ac:dyDescent="0.25">
      <c r="A58" s="19">
        <v>38231</v>
      </c>
      <c r="B58" s="28">
        <v>4.5536848925852524</v>
      </c>
      <c r="C58" s="28">
        <v>1.7475618441120444</v>
      </c>
      <c r="D58" s="28">
        <v>6.319826109401494</v>
      </c>
      <c r="E58" s="28">
        <v>7.1669213193864545</v>
      </c>
      <c r="F58" s="28">
        <v>19.231755890828197</v>
      </c>
      <c r="G58" s="28">
        <v>8.8312349160374772</v>
      </c>
      <c r="H58" s="28">
        <v>12.100426608656756</v>
      </c>
      <c r="I58" s="28">
        <v>2.6466486507175313</v>
      </c>
      <c r="J58" s="28">
        <v>5.0565458272446184</v>
      </c>
      <c r="K58" s="28">
        <v>-0.79189379194725129</v>
      </c>
      <c r="L58" s="28">
        <v>8.5768405836512684</v>
      </c>
      <c r="M58" s="28">
        <v>4.4213234421011105</v>
      </c>
      <c r="N58" s="28">
        <v>3.2248337814568373</v>
      </c>
      <c r="O58" s="28">
        <v>5.2170584819539512</v>
      </c>
      <c r="P58" s="28">
        <v>6.2204213877338876</v>
      </c>
      <c r="Q58" s="28">
        <v>8.5800342647358807</v>
      </c>
      <c r="R58" s="28">
        <v>6.5588065251683592</v>
      </c>
      <c r="S58" s="28">
        <v>4.8871640542621053</v>
      </c>
      <c r="T58" s="28">
        <v>4.3188357609981631</v>
      </c>
      <c r="U58" s="28">
        <v>14.17851175367999</v>
      </c>
      <c r="V58" s="28">
        <v>13.704095896508184</v>
      </c>
      <c r="W58" s="28">
        <v>12.980635049654431</v>
      </c>
      <c r="X58" s="117"/>
    </row>
    <row r="59" spans="1:24" x14ac:dyDescent="0.25">
      <c r="A59" s="33">
        <v>38261</v>
      </c>
      <c r="B59" s="20">
        <v>0.19316558116482252</v>
      </c>
      <c r="C59" s="20">
        <v>-2.3688869185736317</v>
      </c>
      <c r="D59" s="20">
        <v>6.1246257977132901</v>
      </c>
      <c r="E59" s="20">
        <v>7.8915883653351893</v>
      </c>
      <c r="F59" s="20">
        <v>14.757824042317669</v>
      </c>
      <c r="G59" s="20">
        <v>7.6889411709765376</v>
      </c>
      <c r="H59" s="20">
        <v>8.2269762215494211</v>
      </c>
      <c r="I59" s="20">
        <v>2.3139764485442971</v>
      </c>
      <c r="J59" s="20">
        <v>6.0615722431359487</v>
      </c>
      <c r="K59" s="20">
        <v>0.62156234292769508</v>
      </c>
      <c r="L59" s="20">
        <v>9.3495242189364447</v>
      </c>
      <c r="M59" s="20">
        <v>4.116281255912857</v>
      </c>
      <c r="N59" s="20">
        <v>3.1658106902938465</v>
      </c>
      <c r="O59" s="20">
        <v>4.9947107588341311</v>
      </c>
      <c r="P59" s="20">
        <v>5.4757200285140639</v>
      </c>
      <c r="Q59" s="20">
        <v>6.5075887775852159</v>
      </c>
      <c r="R59" s="20">
        <v>5.6238461463023581</v>
      </c>
      <c r="S59" s="20">
        <v>3.9944900590547894</v>
      </c>
      <c r="T59" s="20">
        <v>3.2628024248855025</v>
      </c>
      <c r="U59" s="20">
        <v>8.8507430246193906</v>
      </c>
      <c r="V59" s="20">
        <v>8.1325260809281374</v>
      </c>
      <c r="W59" s="20">
        <v>4.1166905352897576</v>
      </c>
      <c r="X59" s="118"/>
    </row>
    <row r="60" spans="1:24" x14ac:dyDescent="0.25">
      <c r="A60" s="33">
        <v>38292</v>
      </c>
      <c r="B60" s="20">
        <v>-0.45331411227012008</v>
      </c>
      <c r="C60" s="20">
        <v>-5.7150466392868022</v>
      </c>
      <c r="D60" s="20">
        <v>6.607378749881665</v>
      </c>
      <c r="E60" s="20">
        <v>8.1534016871058093</v>
      </c>
      <c r="F60" s="20">
        <v>10.254393847457743</v>
      </c>
      <c r="G60" s="20">
        <v>6.8874793894197817</v>
      </c>
      <c r="H60" s="20">
        <v>6.1016556497601515</v>
      </c>
      <c r="I60" s="20">
        <v>2.2515085674963631</v>
      </c>
      <c r="J60" s="20">
        <v>7.1811425633943937</v>
      </c>
      <c r="K60" s="20">
        <v>1.1031820750456944</v>
      </c>
      <c r="L60" s="20">
        <v>9.3712773243995073</v>
      </c>
      <c r="M60" s="20">
        <v>5.4491885979803811</v>
      </c>
      <c r="N60" s="20">
        <v>2.4847066704972942</v>
      </c>
      <c r="O60" s="20">
        <v>4.9846378437895966</v>
      </c>
      <c r="P60" s="20">
        <v>5.1977482403873454</v>
      </c>
      <c r="Q60" s="20">
        <v>6.0388525523258574</v>
      </c>
      <c r="R60" s="20">
        <v>5.317189291652924</v>
      </c>
      <c r="S60" s="20">
        <v>4.2052029385912126</v>
      </c>
      <c r="T60" s="20">
        <v>1.6289524009020395</v>
      </c>
      <c r="U60" s="20">
        <v>6.1101840177779643</v>
      </c>
      <c r="V60" s="20">
        <v>9.0764616795458331</v>
      </c>
      <c r="W60" s="20">
        <v>3.0656819272831148</v>
      </c>
      <c r="X60" s="118"/>
    </row>
    <row r="61" spans="1:24" x14ac:dyDescent="0.25">
      <c r="A61" s="19">
        <v>38322</v>
      </c>
      <c r="B61" s="28">
        <v>1.5416989869048159</v>
      </c>
      <c r="C61" s="28">
        <v>-8.2306261267848448</v>
      </c>
      <c r="D61" s="28">
        <v>9.0342380718411839</v>
      </c>
      <c r="E61" s="28">
        <v>7.3715990055301273</v>
      </c>
      <c r="F61" s="28">
        <v>10.032898258846723</v>
      </c>
      <c r="G61" s="28">
        <v>7.6723530414186225</v>
      </c>
      <c r="H61" s="28">
        <v>7.592582223012978</v>
      </c>
      <c r="I61" s="28">
        <v>3.4568726853664966</v>
      </c>
      <c r="J61" s="28">
        <v>8.1386658354318797</v>
      </c>
      <c r="K61" s="28">
        <v>1.7626337029362338</v>
      </c>
      <c r="L61" s="28">
        <v>8.6448818237162328</v>
      </c>
      <c r="M61" s="28">
        <v>7.540205863424454</v>
      </c>
      <c r="N61" s="28">
        <v>2.7776995980643981</v>
      </c>
      <c r="O61" s="28">
        <v>5.8493769867295375</v>
      </c>
      <c r="P61" s="28">
        <v>6.0478281224202846</v>
      </c>
      <c r="Q61" s="28">
        <v>7.1718187314828707</v>
      </c>
      <c r="R61" s="28">
        <v>6.2093693394164262</v>
      </c>
      <c r="S61" s="28">
        <v>6.620709831860716</v>
      </c>
      <c r="T61" s="28">
        <v>1.2604388161542079</v>
      </c>
      <c r="U61" s="28">
        <v>7.2062358765789147</v>
      </c>
      <c r="V61" s="28">
        <v>13.559911898893183</v>
      </c>
      <c r="W61" s="28">
        <v>6.3140757805904224</v>
      </c>
      <c r="X61" s="117"/>
    </row>
    <row r="62" spans="1:24" x14ac:dyDescent="0.25">
      <c r="A62" s="33">
        <v>38353</v>
      </c>
      <c r="B62" s="20">
        <v>2.0958710596446162</v>
      </c>
      <c r="C62" s="20">
        <v>-4.4958816707473925</v>
      </c>
      <c r="D62" s="20">
        <v>9.5085205430939901</v>
      </c>
      <c r="E62" s="20">
        <v>6.8377336950306233</v>
      </c>
      <c r="F62" s="20">
        <v>9.4370921428928121</v>
      </c>
      <c r="G62" s="20">
        <v>7.9951394376869711</v>
      </c>
      <c r="H62" s="20">
        <v>8.3612547788677549</v>
      </c>
      <c r="I62" s="20">
        <v>5.5061097387142155</v>
      </c>
      <c r="J62" s="20">
        <v>8.4147450393115442</v>
      </c>
      <c r="K62" s="20">
        <v>3.7924565704888558</v>
      </c>
      <c r="L62" s="20">
        <v>8.5764017330594697</v>
      </c>
      <c r="M62" s="20">
        <v>8.1839254622911426</v>
      </c>
      <c r="N62" s="20">
        <v>1.6176536356507176</v>
      </c>
      <c r="O62" s="20">
        <v>6.0975537780832534</v>
      </c>
      <c r="P62" s="20">
        <v>6.3273714776162837</v>
      </c>
      <c r="Q62" s="20">
        <v>8.146994007075282</v>
      </c>
      <c r="R62" s="20">
        <v>6.5983983701327409</v>
      </c>
      <c r="S62" s="20">
        <v>7.5562905005652992</v>
      </c>
      <c r="T62" s="20">
        <v>2.0361078095073593</v>
      </c>
      <c r="U62" s="20">
        <v>8.3369521827094673</v>
      </c>
      <c r="V62" s="20">
        <v>16.435763178063901</v>
      </c>
      <c r="W62" s="20">
        <v>13.910442170496173</v>
      </c>
      <c r="X62" s="118"/>
    </row>
    <row r="63" spans="1:24" x14ac:dyDescent="0.25">
      <c r="A63" s="33">
        <v>38384</v>
      </c>
      <c r="B63" s="20">
        <v>3.2387646323612795</v>
      </c>
      <c r="C63" s="20">
        <v>-1.7606050452762201</v>
      </c>
      <c r="D63" s="20">
        <v>7.6559221609734385</v>
      </c>
      <c r="E63" s="20">
        <v>6.5793365994798014</v>
      </c>
      <c r="F63" s="20">
        <v>7.4226117114395862</v>
      </c>
      <c r="G63" s="20">
        <v>6.6465117037952437</v>
      </c>
      <c r="H63" s="20">
        <v>7.2884455311903684</v>
      </c>
      <c r="I63" s="20">
        <v>5.9651540960238059</v>
      </c>
      <c r="J63" s="20">
        <v>8.1934565117052429</v>
      </c>
      <c r="K63" s="20">
        <v>6.4558568501185354</v>
      </c>
      <c r="L63" s="20">
        <v>7.8782859525979188</v>
      </c>
      <c r="M63" s="20">
        <v>7.7472729155818154</v>
      </c>
      <c r="N63" s="20">
        <v>0.29637829084221412</v>
      </c>
      <c r="O63" s="20">
        <v>5.6500492439673478</v>
      </c>
      <c r="P63" s="20">
        <v>5.6638834690694972</v>
      </c>
      <c r="Q63" s="20">
        <v>6.9405826076244903</v>
      </c>
      <c r="R63" s="20">
        <v>5.8498377933321466</v>
      </c>
      <c r="S63" s="20">
        <v>7.1783325215164506</v>
      </c>
      <c r="T63" s="20">
        <v>2.7041980809348498</v>
      </c>
      <c r="U63" s="20">
        <v>5.8645822958311333</v>
      </c>
      <c r="V63" s="20">
        <v>15.201720086375591</v>
      </c>
      <c r="W63" s="20">
        <v>13.99835039664017</v>
      </c>
      <c r="X63" s="118"/>
    </row>
    <row r="64" spans="1:24" x14ac:dyDescent="0.25">
      <c r="A64" s="19">
        <v>38412</v>
      </c>
      <c r="B64" s="28">
        <v>3.1765902418474434</v>
      </c>
      <c r="C64" s="28">
        <v>1.9277656114107256</v>
      </c>
      <c r="D64" s="28">
        <v>4.5151637162231584</v>
      </c>
      <c r="E64" s="28">
        <v>6.5562255351766296</v>
      </c>
      <c r="F64" s="28">
        <v>2.1560843817926223</v>
      </c>
      <c r="G64" s="28">
        <v>4.2022637763536874</v>
      </c>
      <c r="H64" s="28">
        <v>3.3992100955139604</v>
      </c>
      <c r="I64" s="28">
        <v>5.2772895522347207</v>
      </c>
      <c r="J64" s="28">
        <v>7.5955555890593329</v>
      </c>
      <c r="K64" s="28">
        <v>9.8694246768910467</v>
      </c>
      <c r="L64" s="28">
        <v>6.5707376849678978</v>
      </c>
      <c r="M64" s="28">
        <v>6.3180127274837794</v>
      </c>
      <c r="N64" s="28">
        <v>-0.6548467377233913</v>
      </c>
      <c r="O64" s="28">
        <v>4.5343182136877491</v>
      </c>
      <c r="P64" s="28">
        <v>4.2267029527938593</v>
      </c>
      <c r="Q64" s="28">
        <v>3.9266916944173724</v>
      </c>
      <c r="R64" s="28">
        <v>4.1843252860394031</v>
      </c>
      <c r="S64" s="28">
        <v>5.3182517601742862</v>
      </c>
      <c r="T64" s="28">
        <v>3.709006540824511</v>
      </c>
      <c r="U64" s="28">
        <v>1.3644992002207701</v>
      </c>
      <c r="V64" s="28">
        <v>9.8850785716511957</v>
      </c>
      <c r="W64" s="28">
        <v>8.9231805187611322</v>
      </c>
      <c r="X64" s="117"/>
    </row>
    <row r="65" spans="1:24" x14ac:dyDescent="0.25">
      <c r="A65" s="33">
        <v>38443</v>
      </c>
      <c r="B65" s="20">
        <v>5.2977371354411273</v>
      </c>
      <c r="C65" s="20">
        <v>4.1085713841715998</v>
      </c>
      <c r="D65" s="20">
        <v>4.7306637089743919</v>
      </c>
      <c r="E65" s="20">
        <v>4.9503506095079697</v>
      </c>
      <c r="F65" s="20">
        <v>1.8906722545041887</v>
      </c>
      <c r="G65" s="20">
        <v>4.2628499974021183</v>
      </c>
      <c r="H65" s="20">
        <v>4.1333023010479586</v>
      </c>
      <c r="I65" s="20">
        <v>4.6650396762508262</v>
      </c>
      <c r="J65" s="20">
        <v>7.4407642045469569</v>
      </c>
      <c r="K65" s="20">
        <v>7.7242202735132492</v>
      </c>
      <c r="L65" s="20">
        <v>5.5549053800361126</v>
      </c>
      <c r="M65" s="20">
        <v>6.2236369417239645</v>
      </c>
      <c r="N65" s="20">
        <v>0.64724217814626783</v>
      </c>
      <c r="O65" s="20">
        <v>4.5545109303094744</v>
      </c>
      <c r="P65" s="20">
        <v>4.3854332211885394</v>
      </c>
      <c r="Q65" s="20">
        <v>3.424077903060363</v>
      </c>
      <c r="R65" s="20">
        <v>4.2344295965767609</v>
      </c>
      <c r="S65" s="20">
        <v>4.9986170594557011</v>
      </c>
      <c r="T65" s="20">
        <v>2.9500129382100226</v>
      </c>
      <c r="U65" s="20">
        <v>1.6886038410011128</v>
      </c>
      <c r="V65" s="20">
        <v>14.306012174108629</v>
      </c>
      <c r="W65" s="20">
        <v>5.4859814981885746</v>
      </c>
      <c r="X65" s="118"/>
    </row>
    <row r="66" spans="1:24" x14ac:dyDescent="0.25">
      <c r="A66" s="33">
        <v>38473</v>
      </c>
      <c r="B66" s="20">
        <v>4.085798762240378</v>
      </c>
      <c r="C66" s="20">
        <v>9.0077494091520105</v>
      </c>
      <c r="D66" s="20">
        <v>4.978494769496522</v>
      </c>
      <c r="E66" s="20">
        <v>3.6274833050728539</v>
      </c>
      <c r="F66" s="20">
        <v>1.2690187780995954</v>
      </c>
      <c r="G66" s="20">
        <v>4.5326007146224923</v>
      </c>
      <c r="H66" s="20">
        <v>4.2371209107840757</v>
      </c>
      <c r="I66" s="20">
        <v>4.0947784961034683</v>
      </c>
      <c r="J66" s="20">
        <v>7.4612993377555448</v>
      </c>
      <c r="K66" s="20">
        <v>5.2455997652299136</v>
      </c>
      <c r="L66" s="20">
        <v>4.7813033073518696</v>
      </c>
      <c r="M66" s="20">
        <v>5.310886646683044</v>
      </c>
      <c r="N66" s="20">
        <v>2.0877442975402394</v>
      </c>
      <c r="O66" s="20">
        <v>4.3533309064222703</v>
      </c>
      <c r="P66" s="20">
        <v>4.2725629427925904</v>
      </c>
      <c r="Q66" s="20">
        <v>3.8721556071531493</v>
      </c>
      <c r="R66" s="20">
        <v>4.213043050086096</v>
      </c>
      <c r="S66" s="20">
        <v>4.9076828995208821</v>
      </c>
      <c r="T66" s="20">
        <v>2.3597839098874918</v>
      </c>
      <c r="U66" s="20">
        <v>2.182182134496502</v>
      </c>
      <c r="V66" s="20">
        <v>12.179357834552329</v>
      </c>
      <c r="W66" s="20">
        <v>6.4938665647483074</v>
      </c>
      <c r="X66" s="118"/>
    </row>
    <row r="67" spans="1:24" x14ac:dyDescent="0.25">
      <c r="A67" s="19">
        <v>38504</v>
      </c>
      <c r="B67" s="28">
        <v>2.3814878508266579</v>
      </c>
      <c r="C67" s="28">
        <v>11.766482152202308</v>
      </c>
      <c r="D67" s="28">
        <v>6.1157194887659472</v>
      </c>
      <c r="E67" s="28">
        <v>2.3913349693004848</v>
      </c>
      <c r="F67" s="28">
        <v>0.81691045401988127</v>
      </c>
      <c r="G67" s="28">
        <v>5.2325237632050881</v>
      </c>
      <c r="H67" s="28">
        <v>4.8900093078767526</v>
      </c>
      <c r="I67" s="28">
        <v>4.876977115972303</v>
      </c>
      <c r="J67" s="28">
        <v>7.5948193572218825</v>
      </c>
      <c r="K67" s="28">
        <v>2.4375723089238743</v>
      </c>
      <c r="L67" s="28">
        <v>4.2306619069732321</v>
      </c>
      <c r="M67" s="28">
        <v>5.2960195452951497</v>
      </c>
      <c r="N67" s="28">
        <v>2.4559738255563346</v>
      </c>
      <c r="O67" s="28">
        <v>4.225996886836958</v>
      </c>
      <c r="P67" s="28">
        <v>4.3180376427577771</v>
      </c>
      <c r="Q67" s="28">
        <v>5.3855307295118005</v>
      </c>
      <c r="R67" s="28">
        <v>4.4749758729601075</v>
      </c>
      <c r="S67" s="28">
        <v>4.7913638990462859</v>
      </c>
      <c r="T67" s="28">
        <v>0.58877584691792162</v>
      </c>
      <c r="U67" s="28">
        <v>3.0473413024016738</v>
      </c>
      <c r="V67" s="28">
        <v>11.128979862505538</v>
      </c>
      <c r="W67" s="28">
        <v>8.3175360546041901</v>
      </c>
      <c r="X67" s="117"/>
    </row>
    <row r="68" spans="1:24" x14ac:dyDescent="0.25">
      <c r="A68" s="33">
        <v>38534</v>
      </c>
      <c r="B68" s="20">
        <v>-1.3396570075509651</v>
      </c>
      <c r="C68" s="20">
        <v>11.034306781100756</v>
      </c>
      <c r="D68" s="20">
        <v>3.3633931656965377</v>
      </c>
      <c r="E68" s="20">
        <v>2.4411612634529956</v>
      </c>
      <c r="F68" s="20">
        <v>-3.3960256547685308</v>
      </c>
      <c r="G68" s="20">
        <v>2.7215657616771471</v>
      </c>
      <c r="H68" s="20">
        <v>3.0470390901295774</v>
      </c>
      <c r="I68" s="20">
        <v>4.1077712660853694</v>
      </c>
      <c r="J68" s="20">
        <v>7.1657914758075369</v>
      </c>
      <c r="K68" s="20">
        <v>4.1428239831053926</v>
      </c>
      <c r="L68" s="20">
        <v>3.5484051642301173</v>
      </c>
      <c r="M68" s="20">
        <v>3.904950194882395</v>
      </c>
      <c r="N68" s="20">
        <v>1.5083047096279056</v>
      </c>
      <c r="O68" s="20">
        <v>3.4008250617909352</v>
      </c>
      <c r="P68" s="20">
        <v>2.8524568728345745</v>
      </c>
      <c r="Q68" s="20">
        <v>4.7573093190262705</v>
      </c>
      <c r="R68" s="20">
        <v>3.1384084838386617</v>
      </c>
      <c r="S68" s="20">
        <v>4.3661209579999083</v>
      </c>
      <c r="T68" s="20">
        <v>0.36118611538265011</v>
      </c>
      <c r="U68" s="20">
        <v>1.5813948418639479</v>
      </c>
      <c r="V68" s="20">
        <v>8.7198903983343179</v>
      </c>
      <c r="W68" s="20">
        <v>8.6918962884110726</v>
      </c>
      <c r="X68" s="118"/>
    </row>
    <row r="69" spans="1:24" x14ac:dyDescent="0.25">
      <c r="A69" s="33">
        <v>38565</v>
      </c>
      <c r="B69" s="20">
        <v>-1.6683741890523129</v>
      </c>
      <c r="C69" s="20">
        <v>8.1974092787911346</v>
      </c>
      <c r="D69" s="20">
        <v>2.003158277699213</v>
      </c>
      <c r="E69" s="20">
        <v>2.3200096769447898</v>
      </c>
      <c r="F69" s="20">
        <v>-5.2860791982432982</v>
      </c>
      <c r="G69" s="20">
        <v>1.2627630995302397</v>
      </c>
      <c r="H69" s="20">
        <v>3.1303136784972319</v>
      </c>
      <c r="I69" s="20">
        <v>3.9617775751558781</v>
      </c>
      <c r="J69" s="20">
        <v>6.4602856793760877</v>
      </c>
      <c r="K69" s="20">
        <v>6.1256694772316544</v>
      </c>
      <c r="L69" s="20">
        <v>2.9484787758550457</v>
      </c>
      <c r="M69" s="20">
        <v>4.8023902875288238</v>
      </c>
      <c r="N69" s="20">
        <v>1.1815137935813347</v>
      </c>
      <c r="O69" s="20">
        <v>3.5996377492921949</v>
      </c>
      <c r="P69" s="20">
        <v>2.551638623974517</v>
      </c>
      <c r="Q69" s="20">
        <v>4.9913222560191262</v>
      </c>
      <c r="R69" s="20">
        <v>2.9139471396155026</v>
      </c>
      <c r="S69" s="20">
        <v>4.8754108691480447</v>
      </c>
      <c r="T69" s="20">
        <v>0.67259010331490732</v>
      </c>
      <c r="U69" s="20">
        <v>1.6938373040179089</v>
      </c>
      <c r="V69" s="20">
        <v>8.76955883265056</v>
      </c>
      <c r="W69" s="20">
        <v>9.2897228642091925</v>
      </c>
      <c r="X69" s="118"/>
    </row>
    <row r="70" spans="1:24" x14ac:dyDescent="0.25">
      <c r="A70" s="19">
        <v>38596</v>
      </c>
      <c r="B70" s="28">
        <v>-2.0021520742978027</v>
      </c>
      <c r="C70" s="28">
        <v>6.7473356067558443</v>
      </c>
      <c r="D70" s="28">
        <v>-1.0212885493440349</v>
      </c>
      <c r="E70" s="28">
        <v>2.1430021389539755</v>
      </c>
      <c r="F70" s="28">
        <v>-7.0062573227895335</v>
      </c>
      <c r="G70" s="28">
        <v>-1.1084176323623351</v>
      </c>
      <c r="H70" s="28">
        <v>1.5415824184688676</v>
      </c>
      <c r="I70" s="28">
        <v>2.2022005069890493</v>
      </c>
      <c r="J70" s="28">
        <v>5.4365347296897903</v>
      </c>
      <c r="K70" s="28">
        <v>8.549685933158969</v>
      </c>
      <c r="L70" s="28">
        <v>2.427995605431521</v>
      </c>
      <c r="M70" s="28">
        <v>5.1510211202931311</v>
      </c>
      <c r="N70" s="28">
        <v>1.5827688281350394</v>
      </c>
      <c r="O70" s="28">
        <v>3.5373402972444401</v>
      </c>
      <c r="P70" s="28">
        <v>1.8386209609949189</v>
      </c>
      <c r="Q70" s="28">
        <v>3.6982629984071203</v>
      </c>
      <c r="R70" s="28">
        <v>2.1149766748916665</v>
      </c>
      <c r="S70" s="28">
        <v>4.3853523980081244</v>
      </c>
      <c r="T70" s="28">
        <v>1.7150155963558733</v>
      </c>
      <c r="U70" s="28">
        <v>0.86538454471170034</v>
      </c>
      <c r="V70" s="28">
        <v>10.905980608437126</v>
      </c>
      <c r="W70" s="28">
        <v>7.7218473431466039</v>
      </c>
      <c r="X70" s="117"/>
    </row>
    <row r="71" spans="1:24" x14ac:dyDescent="0.25">
      <c r="A71" s="33">
        <v>38626</v>
      </c>
      <c r="B71" s="20">
        <v>-2.0010640363776977</v>
      </c>
      <c r="C71" s="20">
        <v>6.0954157868211123</v>
      </c>
      <c r="D71" s="20">
        <v>-0.92932864225013789</v>
      </c>
      <c r="E71" s="20">
        <v>1.7570008686202288</v>
      </c>
      <c r="F71" s="20">
        <v>-6.5498194705052137</v>
      </c>
      <c r="G71" s="20">
        <v>-1.0535824180035847</v>
      </c>
      <c r="H71" s="20">
        <v>1.763404423804138</v>
      </c>
      <c r="I71" s="20">
        <v>2.1559443063960293</v>
      </c>
      <c r="J71" s="20">
        <v>4.5854023391899368</v>
      </c>
      <c r="K71" s="20">
        <v>6.5410455472994622</v>
      </c>
      <c r="L71" s="20">
        <v>2.3287163095931485</v>
      </c>
      <c r="M71" s="20">
        <v>5.9007652410784761</v>
      </c>
      <c r="N71" s="20">
        <v>1.9328785307493934</v>
      </c>
      <c r="O71" s="20">
        <v>3.5561353903699855</v>
      </c>
      <c r="P71" s="20">
        <v>1.9818237873501676</v>
      </c>
      <c r="Q71" s="20">
        <v>4.0892918455371463</v>
      </c>
      <c r="R71" s="20">
        <v>2.3062652128460037</v>
      </c>
      <c r="S71" s="20">
        <v>4.1144848188988892</v>
      </c>
      <c r="T71" s="20">
        <v>2.3920995098590137</v>
      </c>
      <c r="U71" s="20">
        <v>1.7423526940089307</v>
      </c>
      <c r="V71" s="20">
        <v>7.0895626787270905</v>
      </c>
      <c r="W71" s="20">
        <v>7.7277535952830156</v>
      </c>
      <c r="X71" s="118"/>
    </row>
    <row r="72" spans="1:24" x14ac:dyDescent="0.25">
      <c r="A72" s="33">
        <v>38657</v>
      </c>
      <c r="B72" s="20">
        <v>-1.3606320249212378</v>
      </c>
      <c r="C72" s="20">
        <v>6.732792801112919</v>
      </c>
      <c r="D72" s="20">
        <v>-1.5285944449872191</v>
      </c>
      <c r="E72" s="20">
        <v>1.7893711659940248</v>
      </c>
      <c r="F72" s="20">
        <v>-5.3260388557435423</v>
      </c>
      <c r="G72" s="20">
        <v>-1.1560468275979008</v>
      </c>
      <c r="H72" s="20">
        <v>0.96206779528873465</v>
      </c>
      <c r="I72" s="20">
        <v>1.7072958113754311</v>
      </c>
      <c r="J72" s="20">
        <v>3.6970191476120018</v>
      </c>
      <c r="K72" s="20">
        <v>4.4730897356700883</v>
      </c>
      <c r="L72" s="20">
        <v>2.7208416769307187</v>
      </c>
      <c r="M72" s="20">
        <v>3.7927646463563391</v>
      </c>
      <c r="N72" s="20">
        <v>1.1961488112968377</v>
      </c>
      <c r="O72" s="20">
        <v>2.535501272433871</v>
      </c>
      <c r="P72" s="20">
        <v>1.3737439176617849</v>
      </c>
      <c r="Q72" s="20">
        <v>2.944603298850379</v>
      </c>
      <c r="R72" s="20">
        <v>1.6228655391903102</v>
      </c>
      <c r="S72" s="20">
        <v>2.9247135636401689</v>
      </c>
      <c r="T72" s="20">
        <v>2.0781443492296603</v>
      </c>
      <c r="U72" s="20">
        <v>1.2695988823670845</v>
      </c>
      <c r="V72" s="20">
        <v>6.6457645172097513</v>
      </c>
      <c r="W72" s="20">
        <v>2.6648409409614437</v>
      </c>
      <c r="X72" s="118"/>
    </row>
    <row r="73" spans="1:24" x14ac:dyDescent="0.25">
      <c r="A73" s="19">
        <v>38687</v>
      </c>
      <c r="B73" s="28">
        <v>0.4001008790435856</v>
      </c>
      <c r="C73" s="28">
        <v>6.6089508708237821</v>
      </c>
      <c r="D73" s="28">
        <v>0.11318310950383381</v>
      </c>
      <c r="E73" s="28">
        <v>1.7016736803458388</v>
      </c>
      <c r="F73" s="28">
        <v>-3.5186645307358599</v>
      </c>
      <c r="G73" s="28">
        <v>0.2420343971218486</v>
      </c>
      <c r="H73" s="28">
        <v>2.7430080412429447</v>
      </c>
      <c r="I73" s="28">
        <v>2.2738631560297096</v>
      </c>
      <c r="J73" s="28">
        <v>2.9221668529807898</v>
      </c>
      <c r="K73" s="28">
        <v>2.9320508677057155</v>
      </c>
      <c r="L73" s="28">
        <v>3.6126252295425987</v>
      </c>
      <c r="M73" s="28">
        <v>2.9063366629036302</v>
      </c>
      <c r="N73" s="28">
        <v>0.78071726691091303</v>
      </c>
      <c r="O73" s="28">
        <v>2.4513795617063128</v>
      </c>
      <c r="P73" s="28">
        <v>1.8070124141814414</v>
      </c>
      <c r="Q73" s="28">
        <v>4.0433249822031891</v>
      </c>
      <c r="R73" s="28">
        <v>2.150555244347685</v>
      </c>
      <c r="S73" s="28">
        <v>3.3148851615931507</v>
      </c>
      <c r="T73" s="28">
        <v>2.124372121957796</v>
      </c>
      <c r="U73" s="28">
        <v>2.5750342448059849</v>
      </c>
      <c r="V73" s="28">
        <v>6.783524093397042</v>
      </c>
      <c r="W73" s="28">
        <v>5.1332214532330056</v>
      </c>
      <c r="X73" s="117"/>
    </row>
    <row r="74" spans="1:24" x14ac:dyDescent="0.25">
      <c r="A74" s="33">
        <v>38718</v>
      </c>
      <c r="B74" s="20">
        <v>6.2889964479173832</v>
      </c>
      <c r="C74" s="20">
        <v>9.0399709698243846</v>
      </c>
      <c r="D74" s="20">
        <v>1.2061125023358876</v>
      </c>
      <c r="E74" s="20">
        <v>1.5239870009316592</v>
      </c>
      <c r="F74" s="20">
        <v>-1.9295936561444349</v>
      </c>
      <c r="G74" s="20">
        <v>1.4663997977104826</v>
      </c>
      <c r="H74" s="20">
        <v>4.4759135669015571</v>
      </c>
      <c r="I74" s="20">
        <v>3.3242042653712334</v>
      </c>
      <c r="J74" s="20">
        <v>2.2315803726168149</v>
      </c>
      <c r="K74" s="20">
        <v>5.5661596685649517</v>
      </c>
      <c r="L74" s="20">
        <v>3.5422329373193451</v>
      </c>
      <c r="M74" s="20">
        <v>2.4700794844808582</v>
      </c>
      <c r="N74" s="20">
        <v>1.6496897613846651</v>
      </c>
      <c r="O74" s="20">
        <v>3.0788804338913067</v>
      </c>
      <c r="P74" s="20">
        <v>2.8809745309868573</v>
      </c>
      <c r="Q74" s="20">
        <v>4.6680381129232673</v>
      </c>
      <c r="R74" s="20">
        <v>3.1509894006428452</v>
      </c>
      <c r="S74" s="20">
        <v>4.0416238103752944</v>
      </c>
      <c r="T74" s="20">
        <v>2.3444542244283717</v>
      </c>
      <c r="U74" s="20">
        <v>4.1933784242350836</v>
      </c>
      <c r="V74" s="20">
        <v>10.682924682713546</v>
      </c>
      <c r="W74" s="20">
        <v>9.4207694082681481</v>
      </c>
      <c r="X74" s="118"/>
    </row>
    <row r="75" spans="1:24" x14ac:dyDescent="0.25">
      <c r="A75" s="33">
        <v>38749</v>
      </c>
      <c r="B75" s="20">
        <v>4.8994768945580303</v>
      </c>
      <c r="C75" s="20">
        <v>11.171396381320475</v>
      </c>
      <c r="D75" s="20">
        <v>2.1495044134601349</v>
      </c>
      <c r="E75" s="20">
        <v>2.1631232494432995</v>
      </c>
      <c r="F75" s="20">
        <v>-0.82939519700475639</v>
      </c>
      <c r="G75" s="20">
        <v>2.5697424412011394</v>
      </c>
      <c r="H75" s="20">
        <v>5.6747334046031161</v>
      </c>
      <c r="I75" s="20">
        <v>3.3809353461830227</v>
      </c>
      <c r="J75" s="20">
        <v>1.6788673832351497</v>
      </c>
      <c r="K75" s="20">
        <v>8.3436943872199354</v>
      </c>
      <c r="L75" s="20">
        <v>3.4464747513969884</v>
      </c>
      <c r="M75" s="20">
        <v>3.4538816720177667</v>
      </c>
      <c r="N75" s="20">
        <v>3.1318320589506898</v>
      </c>
      <c r="O75" s="20">
        <v>4.0605274053924223</v>
      </c>
      <c r="P75" s="20">
        <v>3.709977488157068</v>
      </c>
      <c r="Q75" s="20">
        <v>6.0943804601486518</v>
      </c>
      <c r="R75" s="20">
        <v>4.0632624116039295</v>
      </c>
      <c r="S75" s="20">
        <v>5.0019292590808062</v>
      </c>
      <c r="T75" s="20">
        <v>3.3071216047917407</v>
      </c>
      <c r="U75" s="20">
        <v>6.609376325578542</v>
      </c>
      <c r="V75" s="20">
        <v>7.0018191960842691</v>
      </c>
      <c r="W75" s="20">
        <v>10.951809423774449</v>
      </c>
      <c r="X75" s="118"/>
    </row>
    <row r="76" spans="1:24" x14ac:dyDescent="0.25">
      <c r="A76" s="19">
        <v>38777</v>
      </c>
      <c r="B76" s="28">
        <v>0.50225362722013944</v>
      </c>
      <c r="C76" s="28">
        <v>13.691516586085918</v>
      </c>
      <c r="D76" s="28">
        <v>2.5093703283356916</v>
      </c>
      <c r="E76" s="28">
        <v>2.6544547814603581</v>
      </c>
      <c r="F76" s="28">
        <v>0.48142298500084557</v>
      </c>
      <c r="G76" s="28">
        <v>3.3072809751396148</v>
      </c>
      <c r="H76" s="28">
        <v>5.7199189251218252</v>
      </c>
      <c r="I76" s="28">
        <v>3.9551082513113567</v>
      </c>
      <c r="J76" s="28">
        <v>1.0731781045902444</v>
      </c>
      <c r="K76" s="28">
        <v>10.423077705866589</v>
      </c>
      <c r="L76" s="28">
        <v>3.3088461749880338</v>
      </c>
      <c r="M76" s="28">
        <v>4.3894999782114308</v>
      </c>
      <c r="N76" s="28">
        <v>3.5377015247566312</v>
      </c>
      <c r="O76" s="28">
        <v>4.6084140586169831</v>
      </c>
      <c r="P76" s="28">
        <v>3.7670730727359603</v>
      </c>
      <c r="Q76" s="28">
        <v>7.1758517035726666</v>
      </c>
      <c r="R76" s="28">
        <v>4.2790967203373498</v>
      </c>
      <c r="S76" s="28">
        <v>4.9277333868510409</v>
      </c>
      <c r="T76" s="28">
        <v>2.9663250576289713</v>
      </c>
      <c r="U76" s="28">
        <v>8.7979694583070867</v>
      </c>
      <c r="V76" s="28">
        <v>8.490165340439404</v>
      </c>
      <c r="W76" s="28">
        <v>14.791079999965117</v>
      </c>
      <c r="X76" s="117"/>
    </row>
    <row r="77" spans="1:24" x14ac:dyDescent="0.25">
      <c r="A77" s="33">
        <v>38808</v>
      </c>
      <c r="B77" s="20">
        <v>-7.3841866258401172</v>
      </c>
      <c r="C77" s="20">
        <v>9.8621554201270065</v>
      </c>
      <c r="D77" s="20">
        <v>-0.3518043324526765</v>
      </c>
      <c r="E77" s="20">
        <v>3.4168527031865015</v>
      </c>
      <c r="F77" s="20">
        <v>-1.4770275788843601</v>
      </c>
      <c r="G77" s="20">
        <v>0.96789437608726381</v>
      </c>
      <c r="H77" s="20">
        <v>3.2762094247523521</v>
      </c>
      <c r="I77" s="20">
        <v>2.0806383268193063</v>
      </c>
      <c r="J77" s="20">
        <v>0.30508843350620651</v>
      </c>
      <c r="K77" s="20">
        <v>10.703108754558709</v>
      </c>
      <c r="L77" s="20">
        <v>3.6877475185526309</v>
      </c>
      <c r="M77" s="20">
        <v>4.0435655046415997</v>
      </c>
      <c r="N77" s="20">
        <v>3.7809485680560417</v>
      </c>
      <c r="O77" s="20">
        <v>4.169411825613567</v>
      </c>
      <c r="P77" s="20">
        <v>1.9060508941328269</v>
      </c>
      <c r="Q77" s="20">
        <v>6.3699969738478357</v>
      </c>
      <c r="R77" s="20">
        <v>2.5672471212266013</v>
      </c>
      <c r="S77" s="20">
        <v>4.8317987916223215</v>
      </c>
      <c r="T77" s="20">
        <v>3.0375675187108486</v>
      </c>
      <c r="U77" s="20">
        <v>6.5536140825856792</v>
      </c>
      <c r="V77" s="20">
        <v>3.2561575167208368</v>
      </c>
      <c r="W77" s="20">
        <v>16.339082330902244</v>
      </c>
      <c r="X77" s="118"/>
    </row>
    <row r="78" spans="1:24" x14ac:dyDescent="0.25">
      <c r="A78" s="33">
        <v>38838</v>
      </c>
      <c r="B78" s="20">
        <v>-5.0387948635111979</v>
      </c>
      <c r="C78" s="20">
        <v>6.4295605740229078</v>
      </c>
      <c r="D78" s="20">
        <v>-0.69270838169055438</v>
      </c>
      <c r="E78" s="20">
        <v>2.7198590790846078</v>
      </c>
      <c r="F78" s="20">
        <v>-2.5627214754623928</v>
      </c>
      <c r="G78" s="20">
        <v>0.18479385852332442</v>
      </c>
      <c r="H78" s="20">
        <v>3.4629999494548702</v>
      </c>
      <c r="I78" s="20">
        <v>2.5135141449841747</v>
      </c>
      <c r="J78" s="20">
        <v>-0.70828602572454713</v>
      </c>
      <c r="K78" s="20">
        <v>11.588516589443199</v>
      </c>
      <c r="L78" s="20">
        <v>4.108028156510346</v>
      </c>
      <c r="M78" s="20">
        <v>3.8479305243276585</v>
      </c>
      <c r="N78" s="20">
        <v>3.2087188868828775</v>
      </c>
      <c r="O78" s="20">
        <v>4.1423183389013296</v>
      </c>
      <c r="P78" s="20">
        <v>1.9652304979876467</v>
      </c>
      <c r="Q78" s="20">
        <v>6.0005247716056642</v>
      </c>
      <c r="R78" s="20">
        <v>2.5695893319527041</v>
      </c>
      <c r="S78" s="20">
        <v>5.4667200288232909</v>
      </c>
      <c r="T78" s="20">
        <v>2.1667733033036818</v>
      </c>
      <c r="U78" s="20">
        <v>5.9592835484080231</v>
      </c>
      <c r="V78" s="20">
        <v>2.4903300166011721</v>
      </c>
      <c r="W78" s="20">
        <v>15.954945655680564</v>
      </c>
      <c r="X78" s="118"/>
    </row>
    <row r="79" spans="1:24" x14ac:dyDescent="0.25">
      <c r="A79" s="19">
        <v>38869</v>
      </c>
      <c r="B79" s="28">
        <v>-0.33283500837658631</v>
      </c>
      <c r="C79" s="28">
        <v>1.3887593476357818</v>
      </c>
      <c r="D79" s="28">
        <v>-2.9257269522740992</v>
      </c>
      <c r="E79" s="28">
        <v>2.6865994164389395</v>
      </c>
      <c r="F79" s="28">
        <v>-3.4569583627452216</v>
      </c>
      <c r="G79" s="28">
        <v>-1.8569621246613099</v>
      </c>
      <c r="H79" s="28">
        <v>2.1237052108804555</v>
      </c>
      <c r="I79" s="28">
        <v>0.7711368836325283</v>
      </c>
      <c r="J79" s="28">
        <v>-1.4566878601028899</v>
      </c>
      <c r="K79" s="28">
        <v>12.87037519855112</v>
      </c>
      <c r="L79" s="28">
        <v>4.5662013744199426</v>
      </c>
      <c r="M79" s="28">
        <v>3.302297831379386</v>
      </c>
      <c r="N79" s="28">
        <v>3.5595340416415988</v>
      </c>
      <c r="O79" s="28">
        <v>3.8928917858792378</v>
      </c>
      <c r="P79" s="28">
        <v>1.8141737573854178</v>
      </c>
      <c r="Q79" s="28">
        <v>4.9321276929417346</v>
      </c>
      <c r="R79" s="28">
        <v>2.2832973704378645</v>
      </c>
      <c r="S79" s="28">
        <v>5.7957042221886024</v>
      </c>
      <c r="T79" s="28">
        <v>2.3832404139239483</v>
      </c>
      <c r="U79" s="28">
        <v>3.6048411403787783</v>
      </c>
      <c r="V79" s="28">
        <v>-1.7269431338690633</v>
      </c>
      <c r="W79" s="28">
        <v>13.077715126555599</v>
      </c>
      <c r="X79" s="117"/>
    </row>
    <row r="80" spans="1:24" x14ac:dyDescent="0.25">
      <c r="A80" s="33">
        <v>38899</v>
      </c>
      <c r="B80" s="20">
        <v>10.731209942618669</v>
      </c>
      <c r="C80" s="20">
        <v>2.2359191342985918</v>
      </c>
      <c r="D80" s="20">
        <v>-0.2666347485520193</v>
      </c>
      <c r="E80" s="20">
        <v>3.5401292326958211</v>
      </c>
      <c r="F80" s="20">
        <v>0.34174224606953185</v>
      </c>
      <c r="G80" s="20">
        <v>0.59615887491195618</v>
      </c>
      <c r="H80" s="20">
        <v>3.8245526882356051</v>
      </c>
      <c r="I80" s="20">
        <v>1.80296188546889</v>
      </c>
      <c r="J80" s="20">
        <v>-0.84663863201480671</v>
      </c>
      <c r="K80" s="20">
        <v>11.430200035464777</v>
      </c>
      <c r="L80" s="20">
        <v>4.9711311800661351</v>
      </c>
      <c r="M80" s="20">
        <v>3.6202697644639015</v>
      </c>
      <c r="N80" s="20">
        <v>3.5669577939937636</v>
      </c>
      <c r="O80" s="20">
        <v>4.2760476571483075</v>
      </c>
      <c r="P80" s="20">
        <v>3.5224320865847147</v>
      </c>
      <c r="Q80" s="20">
        <v>5.7425373401182256</v>
      </c>
      <c r="R80" s="20">
        <v>3.8581769582041625</v>
      </c>
      <c r="S80" s="20">
        <v>5.4554207244664754</v>
      </c>
      <c r="T80" s="20">
        <v>2.3550869120103179</v>
      </c>
      <c r="U80" s="20">
        <v>6.0019727396823042</v>
      </c>
      <c r="V80" s="20">
        <v>2.4260901080708441</v>
      </c>
      <c r="W80" s="20">
        <v>14.993676871382689</v>
      </c>
      <c r="X80" s="118"/>
    </row>
    <row r="81" spans="1:24" x14ac:dyDescent="0.25">
      <c r="A81" s="33">
        <v>38930</v>
      </c>
      <c r="B81" s="20">
        <v>11.221232909671141</v>
      </c>
      <c r="C81" s="20">
        <v>2.8163145149495028</v>
      </c>
      <c r="D81" s="20">
        <v>9.621659120933046E-2</v>
      </c>
      <c r="E81" s="20">
        <v>5.2218378982848757</v>
      </c>
      <c r="F81" s="20">
        <v>0.60170713919116547</v>
      </c>
      <c r="G81" s="20">
        <v>1.0768231506824932</v>
      </c>
      <c r="H81" s="20">
        <v>3.4636263797420241</v>
      </c>
      <c r="I81" s="20">
        <v>1.3761473964653659</v>
      </c>
      <c r="J81" s="20">
        <v>0.73035499201132836</v>
      </c>
      <c r="K81" s="20">
        <v>9.1439133667975625</v>
      </c>
      <c r="L81" s="20">
        <v>5.3617414391240681</v>
      </c>
      <c r="M81" s="20">
        <v>3.6284509358200934</v>
      </c>
      <c r="N81" s="20">
        <v>3.8771994151393541</v>
      </c>
      <c r="O81" s="20">
        <v>4.2125801906582883</v>
      </c>
      <c r="P81" s="20">
        <v>3.6490049461624929</v>
      </c>
      <c r="Q81" s="20">
        <v>5.5399039040469278</v>
      </c>
      <c r="R81" s="20">
        <v>3.9349068406937748</v>
      </c>
      <c r="S81" s="20">
        <v>4.8520019252767721</v>
      </c>
      <c r="T81" s="20">
        <v>2.6401630136496879</v>
      </c>
      <c r="U81" s="20">
        <v>5.0560953135823761</v>
      </c>
      <c r="V81" s="20">
        <v>5.6470181984488832</v>
      </c>
      <c r="W81" s="20">
        <v>16.465880285024138</v>
      </c>
      <c r="X81" s="118"/>
    </row>
    <row r="82" spans="1:24" x14ac:dyDescent="0.25">
      <c r="A82" s="19">
        <v>38961</v>
      </c>
      <c r="B82" s="28">
        <v>11.11129359206997</v>
      </c>
      <c r="C82" s="28">
        <v>5.312201458016097</v>
      </c>
      <c r="D82" s="28">
        <v>1.6618342739555425</v>
      </c>
      <c r="E82" s="28">
        <v>5.8666942058302363</v>
      </c>
      <c r="F82" s="28">
        <v>1.5957468301282418</v>
      </c>
      <c r="G82" s="28">
        <v>2.543541043482711</v>
      </c>
      <c r="H82" s="28">
        <v>4.8781192297105092</v>
      </c>
      <c r="I82" s="28">
        <v>2.4031936657474606</v>
      </c>
      <c r="J82" s="28">
        <v>2.73471707751618</v>
      </c>
      <c r="K82" s="28">
        <v>6.9201803436850895</v>
      </c>
      <c r="L82" s="28">
        <v>5.7402202972881566</v>
      </c>
      <c r="M82" s="28">
        <v>3.3275387127040812</v>
      </c>
      <c r="N82" s="28">
        <v>3.7993600467164157</v>
      </c>
      <c r="O82" s="28">
        <v>4.3612688568481994</v>
      </c>
      <c r="P82" s="28">
        <v>4.2169560785145999</v>
      </c>
      <c r="Q82" s="28">
        <v>6.0432355940192251</v>
      </c>
      <c r="R82" s="28">
        <v>4.4927880202874082</v>
      </c>
      <c r="S82" s="28">
        <v>5.2907096408391752</v>
      </c>
      <c r="T82" s="28">
        <v>2.5669842778036411</v>
      </c>
      <c r="U82" s="28">
        <v>5.7554601698519781</v>
      </c>
      <c r="V82" s="28">
        <v>7.6587673195938732</v>
      </c>
      <c r="W82" s="28">
        <v>20.310791283599251</v>
      </c>
      <c r="X82" s="117"/>
    </row>
    <row r="83" spans="1:24" x14ac:dyDescent="0.25">
      <c r="A83" s="33">
        <v>38991</v>
      </c>
      <c r="B83" s="20">
        <v>11.818433069991752</v>
      </c>
      <c r="C83" s="20">
        <v>5.4933547482230782</v>
      </c>
      <c r="D83" s="20">
        <v>2.8056201686891047</v>
      </c>
      <c r="E83" s="20">
        <v>5.676147821843891</v>
      </c>
      <c r="F83" s="20">
        <v>2.2693728590070128</v>
      </c>
      <c r="G83" s="20">
        <v>3.334303646187653</v>
      </c>
      <c r="H83" s="20">
        <v>6.503026307291182</v>
      </c>
      <c r="I83" s="20">
        <v>3.0597694246779827</v>
      </c>
      <c r="J83" s="20">
        <v>2.8825777457243795</v>
      </c>
      <c r="K83" s="20">
        <v>4.950653977204178</v>
      </c>
      <c r="L83" s="20">
        <v>5.8294010225680593</v>
      </c>
      <c r="M83" s="20">
        <v>2.9311409135599709</v>
      </c>
      <c r="N83" s="20">
        <v>3.7111506171893627</v>
      </c>
      <c r="O83" s="20">
        <v>4.3226308081778519</v>
      </c>
      <c r="P83" s="20">
        <v>4.6037475686951712</v>
      </c>
      <c r="Q83" s="20">
        <v>5.6509263756016503</v>
      </c>
      <c r="R83" s="20">
        <v>4.7613401315349524</v>
      </c>
      <c r="S83" s="20">
        <v>5.9916610385725377</v>
      </c>
      <c r="T83" s="20">
        <v>3.4749595279407908</v>
      </c>
      <c r="U83" s="20">
        <v>7.2124737201379574</v>
      </c>
      <c r="V83" s="20">
        <v>8.3745023207711498</v>
      </c>
      <c r="W83" s="20">
        <v>24.271116719324027</v>
      </c>
      <c r="X83" s="118"/>
    </row>
    <row r="84" spans="1:24" x14ac:dyDescent="0.25">
      <c r="A84" s="33">
        <v>39022</v>
      </c>
      <c r="B84" s="20">
        <v>10.376844694481925</v>
      </c>
      <c r="C84" s="20">
        <v>6.1036784712934944</v>
      </c>
      <c r="D84" s="20">
        <v>3.6838413972509088</v>
      </c>
      <c r="E84" s="20">
        <v>5.2242039139180463</v>
      </c>
      <c r="F84" s="20">
        <v>2.9342957196704322</v>
      </c>
      <c r="G84" s="20">
        <v>4.0038000512327088</v>
      </c>
      <c r="H84" s="20">
        <v>7.7991097823285616</v>
      </c>
      <c r="I84" s="20">
        <v>3.4580106246870246</v>
      </c>
      <c r="J84" s="20">
        <v>2.0383060653421436</v>
      </c>
      <c r="K84" s="20">
        <v>4.0491184274578318</v>
      </c>
      <c r="L84" s="20">
        <v>5.6168740889348534</v>
      </c>
      <c r="M84" s="20">
        <v>3.6462983412419492</v>
      </c>
      <c r="N84" s="20">
        <v>4.2365780186419455</v>
      </c>
      <c r="O84" s="20">
        <v>4.6193892469135633</v>
      </c>
      <c r="P84" s="20">
        <v>5.0177673036154058</v>
      </c>
      <c r="Q84" s="20">
        <v>5.5089411378011599</v>
      </c>
      <c r="R84" s="20">
        <v>5.0900729697936686</v>
      </c>
      <c r="S84" s="20">
        <v>6.2067826124561742</v>
      </c>
      <c r="T84" s="20">
        <v>4.9497976733941629</v>
      </c>
      <c r="U84" s="20">
        <v>8.5421462958628744</v>
      </c>
      <c r="V84" s="20">
        <v>6.5237539390122334</v>
      </c>
      <c r="W84" s="20">
        <v>27.604634147329165</v>
      </c>
      <c r="X84" s="118"/>
    </row>
    <row r="85" spans="1:24" x14ac:dyDescent="0.25">
      <c r="A85" s="19">
        <v>39052</v>
      </c>
      <c r="B85" s="28">
        <v>10.259201481223879</v>
      </c>
      <c r="C85" s="28">
        <v>6.6215142982792852</v>
      </c>
      <c r="D85" s="28">
        <v>3.7683741965993445</v>
      </c>
      <c r="E85" s="28">
        <v>5.2978323109101222</v>
      </c>
      <c r="F85" s="28">
        <v>2.3768164973140493</v>
      </c>
      <c r="G85" s="28">
        <v>4.0912711061683371</v>
      </c>
      <c r="H85" s="28">
        <v>7.1628128008005332</v>
      </c>
      <c r="I85" s="28">
        <v>2.8802654332962252</v>
      </c>
      <c r="J85" s="28">
        <v>0.70115829221848447</v>
      </c>
      <c r="K85" s="28">
        <v>3.172633723973739</v>
      </c>
      <c r="L85" s="28">
        <v>5.1044041940864648</v>
      </c>
      <c r="M85" s="28">
        <v>4.1127900338396195</v>
      </c>
      <c r="N85" s="28">
        <v>4.7312538498528678</v>
      </c>
      <c r="O85" s="28">
        <v>4.4655004765869366</v>
      </c>
      <c r="P85" s="28">
        <v>4.9396434551142177</v>
      </c>
      <c r="Q85" s="28">
        <v>4.0135115660619114</v>
      </c>
      <c r="R85" s="28">
        <v>4.7952121028276951</v>
      </c>
      <c r="S85" s="28">
        <v>5.1285391409196412</v>
      </c>
      <c r="T85" s="28">
        <v>6.2164638188454191</v>
      </c>
      <c r="U85" s="28">
        <v>8.6502877475577158</v>
      </c>
      <c r="V85" s="28">
        <v>5.0703061525150472</v>
      </c>
      <c r="W85" s="28">
        <v>22.348570985664274</v>
      </c>
      <c r="X85" s="117"/>
    </row>
    <row r="86" spans="1:24" x14ac:dyDescent="0.25">
      <c r="A86" s="33">
        <v>39083</v>
      </c>
      <c r="B86" s="20">
        <v>7.6565712349051074</v>
      </c>
      <c r="C86" s="20">
        <v>5.9679981160144946</v>
      </c>
      <c r="D86" s="20">
        <v>2.8402878603869031</v>
      </c>
      <c r="E86" s="20">
        <v>6.2326255798650809</v>
      </c>
      <c r="F86" s="20">
        <v>2.5720496007039406</v>
      </c>
      <c r="G86" s="20">
        <v>3.6157047075648707</v>
      </c>
      <c r="H86" s="20">
        <v>6.2000574958052113</v>
      </c>
      <c r="I86" s="20">
        <v>2.7909990726418643</v>
      </c>
      <c r="J86" s="20">
        <v>1.3596643404380604</v>
      </c>
      <c r="K86" s="20">
        <v>6.2915933348322017</v>
      </c>
      <c r="L86" s="20">
        <v>5.4318661548100833</v>
      </c>
      <c r="M86" s="20">
        <v>5.2934846757904497</v>
      </c>
      <c r="N86" s="20">
        <v>3.9375127051321845</v>
      </c>
      <c r="O86" s="20">
        <v>4.8153001493348224</v>
      </c>
      <c r="P86" s="20">
        <v>4.8418877394950322</v>
      </c>
      <c r="Q86" s="20">
        <v>4.1778365445781951</v>
      </c>
      <c r="R86" s="20">
        <v>4.7378972840870004</v>
      </c>
      <c r="S86" s="20">
        <v>4.943275192743668</v>
      </c>
      <c r="T86" s="20">
        <v>5.3792176804815517</v>
      </c>
      <c r="U86" s="20">
        <v>7.4534997804901248</v>
      </c>
      <c r="V86" s="20">
        <v>3.3858919211379623</v>
      </c>
      <c r="W86" s="20">
        <v>17.674207767498974</v>
      </c>
      <c r="X86" s="118"/>
    </row>
    <row r="87" spans="1:24" x14ac:dyDescent="0.25">
      <c r="A87" s="33">
        <v>39114</v>
      </c>
      <c r="B87" s="20">
        <v>6.2209576018403823</v>
      </c>
      <c r="C87" s="20">
        <v>5.3013801993933241</v>
      </c>
      <c r="D87" s="20">
        <v>2.1538555096552114</v>
      </c>
      <c r="E87" s="20">
        <v>5.8437696733965483</v>
      </c>
      <c r="F87" s="20">
        <v>3.8431227392331735</v>
      </c>
      <c r="G87" s="20">
        <v>3.3378424028096321</v>
      </c>
      <c r="H87" s="20">
        <v>5.4462718363893492</v>
      </c>
      <c r="I87" s="20">
        <v>2.2362817149605307</v>
      </c>
      <c r="J87" s="20">
        <v>3.0314539846588717</v>
      </c>
      <c r="K87" s="20">
        <v>8.9779546234535434</v>
      </c>
      <c r="L87" s="20">
        <v>6.1047112686837046</v>
      </c>
      <c r="M87" s="20">
        <v>4.9289908402762039</v>
      </c>
      <c r="N87" s="20">
        <v>3.4586428313542195</v>
      </c>
      <c r="O87" s="20">
        <v>4.9575849684357687</v>
      </c>
      <c r="P87" s="20">
        <v>4.6931093427252657</v>
      </c>
      <c r="Q87" s="20">
        <v>4.1485059658152412</v>
      </c>
      <c r="R87" s="20">
        <v>4.6112126722106073</v>
      </c>
      <c r="S87" s="20">
        <v>4.8649768279299899</v>
      </c>
      <c r="T87" s="20">
        <v>4.7636739388405402</v>
      </c>
      <c r="U87" s="20">
        <v>6.6788750371855388</v>
      </c>
      <c r="V87" s="20">
        <v>5.3481555929806524</v>
      </c>
      <c r="W87" s="20">
        <v>15.571462827323067</v>
      </c>
      <c r="X87" s="118"/>
    </row>
    <row r="88" spans="1:24" x14ac:dyDescent="0.25">
      <c r="A88" s="19">
        <v>39142</v>
      </c>
      <c r="B88" s="28">
        <v>3.8592198345212436</v>
      </c>
      <c r="C88" s="28">
        <v>4.7200368021778516</v>
      </c>
      <c r="D88" s="28">
        <v>3.0912516942281476</v>
      </c>
      <c r="E88" s="28">
        <v>6.1136535779105383</v>
      </c>
      <c r="F88" s="28">
        <v>5.8222497612302693</v>
      </c>
      <c r="G88" s="28">
        <v>4.1308315226289416</v>
      </c>
      <c r="H88" s="28">
        <v>6.8568552447271003</v>
      </c>
      <c r="I88" s="28">
        <v>3.1371607971185655</v>
      </c>
      <c r="J88" s="28">
        <v>5.6805198229978426</v>
      </c>
      <c r="K88" s="28">
        <v>11.582294170491325</v>
      </c>
      <c r="L88" s="28">
        <v>7.1435523541298007</v>
      </c>
      <c r="M88" s="28">
        <v>4.8420126596849133</v>
      </c>
      <c r="N88" s="28">
        <v>2.9927270195187372</v>
      </c>
      <c r="O88" s="28">
        <v>5.6776694897993973</v>
      </c>
      <c r="P88" s="28">
        <v>5.1097337031211776</v>
      </c>
      <c r="Q88" s="28">
        <v>5.6882945136245144</v>
      </c>
      <c r="R88" s="28">
        <v>5.1946907369182727</v>
      </c>
      <c r="S88" s="28">
        <v>6.3563773335927332</v>
      </c>
      <c r="T88" s="28">
        <v>4.3397424288731834</v>
      </c>
      <c r="U88" s="28">
        <v>7.2000971311438899</v>
      </c>
      <c r="V88" s="28">
        <v>5.533254688729361</v>
      </c>
      <c r="W88" s="28">
        <v>19.354105187048098</v>
      </c>
      <c r="X88" s="117"/>
    </row>
    <row r="89" spans="1:24" x14ac:dyDescent="0.25">
      <c r="A89" s="33">
        <v>39173</v>
      </c>
      <c r="B89" s="20">
        <v>1.9141510492662439</v>
      </c>
      <c r="C89" s="20">
        <v>5.0906780083183722</v>
      </c>
      <c r="D89" s="20">
        <v>5.0755270122689655</v>
      </c>
      <c r="E89" s="20">
        <v>6.3391567691528428</v>
      </c>
      <c r="F89" s="20">
        <v>8.5055675310152559</v>
      </c>
      <c r="G89" s="20">
        <v>5.7785637640066057</v>
      </c>
      <c r="H89" s="20">
        <v>7.6820991865617527</v>
      </c>
      <c r="I89" s="20">
        <v>3.2783475627411462</v>
      </c>
      <c r="J89" s="20">
        <v>6.7409799300376605</v>
      </c>
      <c r="K89" s="20">
        <v>11.936244426835895</v>
      </c>
      <c r="L89" s="20">
        <v>7.3751041742210477</v>
      </c>
      <c r="M89" s="20">
        <v>4.1530265097273533</v>
      </c>
      <c r="N89" s="20">
        <v>2.6814603009732041</v>
      </c>
      <c r="O89" s="20">
        <v>5.7271331207957576</v>
      </c>
      <c r="P89" s="20">
        <v>5.3848604101617292</v>
      </c>
      <c r="Q89" s="20">
        <v>6.4059089202181507</v>
      </c>
      <c r="R89" s="20">
        <v>5.5392681098421548</v>
      </c>
      <c r="S89" s="20">
        <v>6.5972150424715492</v>
      </c>
      <c r="T89" s="20">
        <v>5.0181774677757529</v>
      </c>
      <c r="U89" s="20">
        <v>8.7064902913577047</v>
      </c>
      <c r="V89" s="20">
        <v>8.0748946258280654</v>
      </c>
      <c r="W89" s="20">
        <v>17.060568594506066</v>
      </c>
      <c r="X89" s="118"/>
    </row>
    <row r="90" spans="1:24" x14ac:dyDescent="0.25">
      <c r="A90" s="33">
        <v>39203</v>
      </c>
      <c r="B90" s="20">
        <v>0.64386691832785115</v>
      </c>
      <c r="C90" s="20">
        <v>4.3016051128913935</v>
      </c>
      <c r="D90" s="20">
        <v>6.6078059924968624</v>
      </c>
      <c r="E90" s="20">
        <v>8.0101001829432139</v>
      </c>
      <c r="F90" s="20">
        <v>10.65014288214774</v>
      </c>
      <c r="G90" s="20">
        <v>7.1162388042895763</v>
      </c>
      <c r="H90" s="20">
        <v>8.5615939299225516</v>
      </c>
      <c r="I90" s="20">
        <v>4.2132432445273649</v>
      </c>
      <c r="J90" s="20">
        <v>7.2628793918993351</v>
      </c>
      <c r="K90" s="20">
        <v>11.865349383564826</v>
      </c>
      <c r="L90" s="20">
        <v>7.3165689953509361</v>
      </c>
      <c r="M90" s="20">
        <v>4.1167736694655455</v>
      </c>
      <c r="N90" s="20">
        <v>2.5580678200681328</v>
      </c>
      <c r="O90" s="20">
        <v>5.9231331305225066</v>
      </c>
      <c r="P90" s="20">
        <v>5.8162711906848408</v>
      </c>
      <c r="Q90" s="20">
        <v>6.9554541162141437</v>
      </c>
      <c r="R90" s="20">
        <v>5.9847388673968105</v>
      </c>
      <c r="S90" s="20">
        <v>6.5671259868651743</v>
      </c>
      <c r="T90" s="20">
        <v>5.86062827514513</v>
      </c>
      <c r="U90" s="20">
        <v>10.350999325424958</v>
      </c>
      <c r="V90" s="20">
        <v>11.221143419102475</v>
      </c>
      <c r="W90" s="20">
        <v>18.712740823805895</v>
      </c>
      <c r="X90" s="118"/>
    </row>
    <row r="91" spans="1:24" x14ac:dyDescent="0.25">
      <c r="A91" s="19">
        <v>39234</v>
      </c>
      <c r="B91" s="28">
        <v>0.5987347775304741</v>
      </c>
      <c r="C91" s="28">
        <v>6.0811904566580699</v>
      </c>
      <c r="D91" s="28">
        <v>8.506799213271421</v>
      </c>
      <c r="E91" s="28">
        <v>8.2945547969421654</v>
      </c>
      <c r="F91" s="28">
        <v>12.249593783173363</v>
      </c>
      <c r="G91" s="28">
        <v>8.7490413410259862</v>
      </c>
      <c r="H91" s="28">
        <v>9.6021885757001879</v>
      </c>
      <c r="I91" s="28">
        <v>4.8675539526280565</v>
      </c>
      <c r="J91" s="28">
        <v>6.8742023595329771</v>
      </c>
      <c r="K91" s="28">
        <v>12.113356013372423</v>
      </c>
      <c r="L91" s="28">
        <v>6.9864145291574475</v>
      </c>
      <c r="M91" s="28">
        <v>3.9352940926464353</v>
      </c>
      <c r="N91" s="28">
        <v>2.3795640667390039</v>
      </c>
      <c r="O91" s="28">
        <v>5.9910898227527598</v>
      </c>
      <c r="P91" s="28">
        <v>6.3951395769684449</v>
      </c>
      <c r="Q91" s="28">
        <v>7.356094669664337</v>
      </c>
      <c r="R91" s="28">
        <v>6.5372570775187322</v>
      </c>
      <c r="S91" s="28">
        <v>6.1729650000259095</v>
      </c>
      <c r="T91" s="28">
        <v>6.6023696153557188</v>
      </c>
      <c r="U91" s="28">
        <v>12.434833876215269</v>
      </c>
      <c r="V91" s="28">
        <v>12.839946828382519</v>
      </c>
      <c r="W91" s="28">
        <v>17.585433990542263</v>
      </c>
      <c r="X91" s="117"/>
    </row>
    <row r="92" spans="1:24" x14ac:dyDescent="0.25">
      <c r="A92" s="33">
        <v>39264</v>
      </c>
      <c r="B92" s="20">
        <v>3.0305212555495897</v>
      </c>
      <c r="C92" s="20">
        <v>5.2086863973525466</v>
      </c>
      <c r="D92" s="20">
        <v>8.1112911008123909</v>
      </c>
      <c r="E92" s="20">
        <v>7.012376317175284</v>
      </c>
      <c r="F92" s="20">
        <v>11.980633134078955</v>
      </c>
      <c r="G92" s="20">
        <v>8.2193019700375949</v>
      </c>
      <c r="H92" s="20">
        <v>9.657241977149166</v>
      </c>
      <c r="I92" s="20">
        <v>4.7137120348135664</v>
      </c>
      <c r="J92" s="20">
        <v>6.2177338684860306</v>
      </c>
      <c r="K92" s="20">
        <v>11.969640499790902</v>
      </c>
      <c r="L92" s="20">
        <v>6.7314604643317288</v>
      </c>
      <c r="M92" s="20">
        <v>3.9564220466808964</v>
      </c>
      <c r="N92" s="20">
        <v>2.9722004050071416</v>
      </c>
      <c r="O92" s="20">
        <v>6.0715180185703099</v>
      </c>
      <c r="P92" s="20">
        <v>6.4371469012434623</v>
      </c>
      <c r="Q92" s="20">
        <v>6.9673214995259469</v>
      </c>
      <c r="R92" s="20">
        <v>6.5136900897715844</v>
      </c>
      <c r="S92" s="20">
        <v>6.1121172403037827</v>
      </c>
      <c r="T92" s="20">
        <v>6.7210320220280506</v>
      </c>
      <c r="U92" s="20">
        <v>13.262233283428792</v>
      </c>
      <c r="V92" s="20">
        <v>6.7634237641742256</v>
      </c>
      <c r="W92" s="20">
        <v>20.234049110785325</v>
      </c>
      <c r="X92" s="118"/>
    </row>
    <row r="93" spans="1:24" x14ac:dyDescent="0.25">
      <c r="A93" s="33">
        <v>39295</v>
      </c>
      <c r="B93" s="20">
        <v>4.3950413208500905</v>
      </c>
      <c r="C93" s="20">
        <v>5.1366920927109261</v>
      </c>
      <c r="D93" s="20">
        <v>8.3482426273428612</v>
      </c>
      <c r="E93" s="20">
        <v>5.16525024414074</v>
      </c>
      <c r="F93" s="20">
        <v>11.432776658379652</v>
      </c>
      <c r="G93" s="20">
        <v>8.0495508501248878</v>
      </c>
      <c r="H93" s="20">
        <v>9.9567891335032854</v>
      </c>
      <c r="I93" s="20">
        <v>4.900486298936646</v>
      </c>
      <c r="J93" s="20">
        <v>4.9792833406398396</v>
      </c>
      <c r="K93" s="20">
        <v>12.949010570671815</v>
      </c>
      <c r="L93" s="20">
        <v>6.2734845401855699</v>
      </c>
      <c r="M93" s="20">
        <v>3.3388742383484882</v>
      </c>
      <c r="N93" s="20">
        <v>2.395532084175489</v>
      </c>
      <c r="O93" s="20">
        <v>5.8253803129547199</v>
      </c>
      <c r="P93" s="20">
        <v>6.3060190741609068</v>
      </c>
      <c r="Q93" s="20">
        <v>6.9449353491064958</v>
      </c>
      <c r="R93" s="20">
        <v>6.3997245044155271</v>
      </c>
      <c r="S93" s="20">
        <v>6.2505349858922088</v>
      </c>
      <c r="T93" s="20">
        <v>5.6580290030382896</v>
      </c>
      <c r="U93" s="20">
        <v>14.545384320781384</v>
      </c>
      <c r="V93" s="20">
        <v>2.4704622802424803</v>
      </c>
      <c r="W93" s="20">
        <v>18.1021865281092</v>
      </c>
      <c r="X93" s="118"/>
    </row>
    <row r="94" spans="1:24" x14ac:dyDescent="0.25">
      <c r="A94" s="19">
        <v>39326</v>
      </c>
      <c r="B94" s="28">
        <v>4.6794451542886861</v>
      </c>
      <c r="C94" s="28">
        <v>1.8073442270514883</v>
      </c>
      <c r="D94" s="28">
        <v>7.5370600857624037</v>
      </c>
      <c r="E94" s="28">
        <v>4.8128559809561766</v>
      </c>
      <c r="F94" s="28">
        <v>10.433017326905979</v>
      </c>
      <c r="G94" s="28">
        <v>6.9524732641932374</v>
      </c>
      <c r="H94" s="28">
        <v>8.8409793570152893</v>
      </c>
      <c r="I94" s="28">
        <v>4.7996723891365667</v>
      </c>
      <c r="J94" s="28">
        <v>3.8754341150588179</v>
      </c>
      <c r="K94" s="28">
        <v>13.772277225951889</v>
      </c>
      <c r="L94" s="28">
        <v>5.6140585535062071</v>
      </c>
      <c r="M94" s="28">
        <v>2.810521764669982</v>
      </c>
      <c r="N94" s="28">
        <v>2.0855323914350077</v>
      </c>
      <c r="O94" s="28">
        <v>5.3741369567092523</v>
      </c>
      <c r="P94" s="28">
        <v>5.7532456876159488</v>
      </c>
      <c r="Q94" s="28">
        <v>6.5376024304273583</v>
      </c>
      <c r="R94" s="28">
        <v>5.8702518328051401</v>
      </c>
      <c r="S94" s="28">
        <v>5.7922155649326568</v>
      </c>
      <c r="T94" s="28">
        <v>4.8727422559286859</v>
      </c>
      <c r="U94" s="28">
        <v>14.229414838242427</v>
      </c>
      <c r="V94" s="28">
        <v>1.1763214561822055</v>
      </c>
      <c r="W94" s="28">
        <v>19.378116716116534</v>
      </c>
      <c r="X94" s="117"/>
    </row>
    <row r="95" spans="1:24" x14ac:dyDescent="0.25">
      <c r="A95" s="33">
        <v>39356</v>
      </c>
      <c r="B95" s="20">
        <v>4.1384511188280015</v>
      </c>
      <c r="C95" s="20">
        <v>-4.4694890784324759E-2</v>
      </c>
      <c r="D95" s="20">
        <v>7.5233614557627559</v>
      </c>
      <c r="E95" s="20">
        <v>5.1351505816749299</v>
      </c>
      <c r="F95" s="20">
        <v>8.968253742247235</v>
      </c>
      <c r="G95" s="20">
        <v>6.5193637321969033</v>
      </c>
      <c r="H95" s="20">
        <v>9.2176703798424029</v>
      </c>
      <c r="I95" s="20">
        <v>7.3483795633892957</v>
      </c>
      <c r="J95" s="20">
        <v>4.6547976425682869</v>
      </c>
      <c r="K95" s="20">
        <v>16.888543344391273</v>
      </c>
      <c r="L95" s="20">
        <v>5.1805000361748954</v>
      </c>
      <c r="M95" s="20">
        <v>2.875593263560261</v>
      </c>
      <c r="N95" s="20">
        <v>1.9183418945213138</v>
      </c>
      <c r="O95" s="20">
        <v>5.8756608886965545</v>
      </c>
      <c r="P95" s="20">
        <v>6.0397927092377124</v>
      </c>
      <c r="Q95" s="20">
        <v>8.7627327340777494</v>
      </c>
      <c r="R95" s="20">
        <v>6.4463907587901881</v>
      </c>
      <c r="S95" s="20">
        <v>6.5023096181918261</v>
      </c>
      <c r="T95" s="20">
        <v>3.5364033035416576</v>
      </c>
      <c r="U95" s="20">
        <v>14.298516413186091</v>
      </c>
      <c r="V95" s="20">
        <v>5.8916131735123223</v>
      </c>
      <c r="W95" s="20">
        <v>20.124904782471198</v>
      </c>
      <c r="X95" s="118"/>
    </row>
    <row r="96" spans="1:24" x14ac:dyDescent="0.25">
      <c r="A96" s="33">
        <v>39387</v>
      </c>
      <c r="B96" s="20">
        <v>4.6169557637012471</v>
      </c>
      <c r="C96" s="20">
        <v>-1.7102475160212571</v>
      </c>
      <c r="D96" s="20">
        <v>6.0812561678895927</v>
      </c>
      <c r="E96" s="20">
        <v>5.7074782557015036</v>
      </c>
      <c r="F96" s="20">
        <v>7.9115611795337326</v>
      </c>
      <c r="G96" s="20">
        <v>5.332465135004516</v>
      </c>
      <c r="H96" s="20">
        <v>8.1596009377668199</v>
      </c>
      <c r="I96" s="20">
        <v>7.5993794965898864</v>
      </c>
      <c r="J96" s="20">
        <v>6.5826941016020157</v>
      </c>
      <c r="K96" s="20">
        <v>19.175341945019085</v>
      </c>
      <c r="L96" s="20">
        <v>4.7637521746285216</v>
      </c>
      <c r="M96" s="20">
        <v>3.2139646311823977</v>
      </c>
      <c r="N96" s="20">
        <v>1.8430649887738904</v>
      </c>
      <c r="O96" s="20">
        <v>6.0843820968443429</v>
      </c>
      <c r="P96" s="20">
        <v>5.9151126996775272</v>
      </c>
      <c r="Q96" s="20">
        <v>9.7443736787463209</v>
      </c>
      <c r="R96" s="20">
        <v>6.4878821482253102</v>
      </c>
      <c r="S96" s="20">
        <v>6.7777886095360618</v>
      </c>
      <c r="T96" s="20">
        <v>2.3227083804726378</v>
      </c>
      <c r="U96" s="20">
        <v>13.559790794911653</v>
      </c>
      <c r="V96" s="20">
        <v>6.0688165665005345</v>
      </c>
      <c r="W96" s="20">
        <v>21.588669596646938</v>
      </c>
      <c r="X96" s="118"/>
    </row>
    <row r="97" spans="1:24" x14ac:dyDescent="0.25">
      <c r="A97" s="19">
        <v>39417</v>
      </c>
      <c r="B97" s="28">
        <v>4.1991479816939847</v>
      </c>
      <c r="C97" s="28">
        <v>-0.64485467569757038</v>
      </c>
      <c r="D97" s="28">
        <v>5.2027905137504771</v>
      </c>
      <c r="E97" s="28">
        <v>5.3605872521572229</v>
      </c>
      <c r="F97" s="28">
        <v>8.2579693746759766</v>
      </c>
      <c r="G97" s="28">
        <v>4.9562710811311028</v>
      </c>
      <c r="H97" s="28">
        <v>7.7012765228711366</v>
      </c>
      <c r="I97" s="28">
        <v>7.3388240632584756</v>
      </c>
      <c r="J97" s="28">
        <v>9.1510883211616054</v>
      </c>
      <c r="K97" s="28">
        <v>22.754815713974107</v>
      </c>
      <c r="L97" s="28">
        <v>4.3646616032942509</v>
      </c>
      <c r="M97" s="28">
        <v>2.8034310301524368</v>
      </c>
      <c r="N97" s="28">
        <v>1.1883968117531341</v>
      </c>
      <c r="O97" s="28">
        <v>6.2516733456950302</v>
      </c>
      <c r="P97" s="28">
        <v>5.9157407247197424</v>
      </c>
      <c r="Q97" s="28">
        <v>10.774299328474779</v>
      </c>
      <c r="R97" s="28">
        <v>6.6397350073927885</v>
      </c>
      <c r="S97" s="28">
        <v>7.1462191249893392</v>
      </c>
      <c r="T97" s="28">
        <v>0.72073284844382801</v>
      </c>
      <c r="U97" s="28">
        <v>13.655390327825302</v>
      </c>
      <c r="V97" s="28">
        <v>6.1069825801654209</v>
      </c>
      <c r="W97" s="28">
        <v>21.658670724390117</v>
      </c>
      <c r="X97" s="117"/>
    </row>
    <row r="98" spans="1:24" x14ac:dyDescent="0.25">
      <c r="A98" s="33">
        <v>39448</v>
      </c>
      <c r="B98" s="20">
        <v>2.4596261245843465</v>
      </c>
      <c r="C98" s="20">
        <v>1.8596237516913083</v>
      </c>
      <c r="D98" s="20">
        <v>6.4398489548278759</v>
      </c>
      <c r="E98" s="20">
        <v>4.5829680429332553</v>
      </c>
      <c r="F98" s="20">
        <v>8.1610732249215445</v>
      </c>
      <c r="G98" s="20">
        <v>5.88741911738766</v>
      </c>
      <c r="H98" s="20">
        <v>7.570163304432187</v>
      </c>
      <c r="I98" s="20">
        <v>6.9745745525457759</v>
      </c>
      <c r="J98" s="20">
        <v>9.9114644099017148</v>
      </c>
      <c r="K98" s="20">
        <v>21.696343502254891</v>
      </c>
      <c r="L98" s="20">
        <v>4.0977633378857403</v>
      </c>
      <c r="M98" s="20">
        <v>1.8057749433176618</v>
      </c>
      <c r="N98" s="20">
        <v>-0.32296142220075152</v>
      </c>
      <c r="O98" s="20">
        <v>5.5145374086190246</v>
      </c>
      <c r="P98" s="20">
        <v>5.5606604132014459</v>
      </c>
      <c r="Q98" s="20">
        <v>10.201819381584333</v>
      </c>
      <c r="R98" s="20">
        <v>6.2475484288439631</v>
      </c>
      <c r="S98" s="20">
        <v>6.9736232652045649</v>
      </c>
      <c r="T98" s="20">
        <v>0.40516641208188098</v>
      </c>
      <c r="U98" s="20">
        <v>13.430782930735141</v>
      </c>
      <c r="V98" s="20">
        <v>3.3648226588541164</v>
      </c>
      <c r="W98" s="20">
        <v>20.82671406852765</v>
      </c>
      <c r="X98" s="118"/>
    </row>
    <row r="99" spans="1:24" x14ac:dyDescent="0.25">
      <c r="A99" s="33">
        <v>39479</v>
      </c>
      <c r="B99" s="20">
        <v>3.3957340856378027</v>
      </c>
      <c r="C99" s="20">
        <v>4.6208748734025917</v>
      </c>
      <c r="D99" s="20">
        <v>9.8856211564765317</v>
      </c>
      <c r="E99" s="20">
        <v>3.9834484886104748</v>
      </c>
      <c r="F99" s="20">
        <v>7.1571060593638602</v>
      </c>
      <c r="G99" s="20">
        <v>7.9662479945947551</v>
      </c>
      <c r="H99" s="20">
        <v>9.0735717414820662</v>
      </c>
      <c r="I99" s="20">
        <v>9.2845934375789021</v>
      </c>
      <c r="J99" s="20">
        <v>9.9343383417202382</v>
      </c>
      <c r="K99" s="20">
        <v>19.625713532921839</v>
      </c>
      <c r="L99" s="20">
        <v>3.5569182641973285</v>
      </c>
      <c r="M99" s="20">
        <v>2.2072124651027814</v>
      </c>
      <c r="N99" s="20">
        <v>-0.79498180867948465</v>
      </c>
      <c r="O99" s="20">
        <v>5.53828681609565</v>
      </c>
      <c r="P99" s="20">
        <v>6.1306411653857973</v>
      </c>
      <c r="Q99" s="20">
        <v>10.565400641777089</v>
      </c>
      <c r="R99" s="20">
        <v>6.7833474364858093</v>
      </c>
      <c r="S99" s="20">
        <v>7.6199530496377177</v>
      </c>
      <c r="T99" s="20">
        <v>1.2678422208473705</v>
      </c>
      <c r="U99" s="20">
        <v>13.910800258694955</v>
      </c>
      <c r="V99" s="20">
        <v>3.8022651255062545</v>
      </c>
      <c r="W99" s="20">
        <v>23.705851179627004</v>
      </c>
      <c r="X99" s="118"/>
    </row>
    <row r="100" spans="1:24" x14ac:dyDescent="0.25">
      <c r="A100" s="19">
        <v>39508</v>
      </c>
      <c r="B100" s="28">
        <v>4.761119562011662</v>
      </c>
      <c r="C100" s="28">
        <v>3.8681409850357173</v>
      </c>
      <c r="D100" s="28">
        <v>9.5016901984408708</v>
      </c>
      <c r="E100" s="28">
        <v>3.0305926496222435</v>
      </c>
      <c r="F100" s="28">
        <v>4.996862541112379</v>
      </c>
      <c r="G100" s="28">
        <v>7.1428331426267366</v>
      </c>
      <c r="H100" s="28">
        <v>7.7480527866979676</v>
      </c>
      <c r="I100" s="28">
        <v>8.7777226603941827</v>
      </c>
      <c r="J100" s="28">
        <v>9.2628535457177428</v>
      </c>
      <c r="K100" s="28">
        <v>16.968090113950662</v>
      </c>
      <c r="L100" s="28">
        <v>2.7555689448874654</v>
      </c>
      <c r="M100" s="28">
        <v>3.7136740586120709</v>
      </c>
      <c r="N100" s="28">
        <v>-0.38082084688954021</v>
      </c>
      <c r="O100" s="28">
        <v>5.2876437883771166</v>
      </c>
      <c r="P100" s="28">
        <v>5.7989332973273466</v>
      </c>
      <c r="Q100" s="28">
        <v>8.2251749010577413</v>
      </c>
      <c r="R100" s="28">
        <v>6.1574044428813091</v>
      </c>
      <c r="S100" s="28">
        <v>7.1584828453516769</v>
      </c>
      <c r="T100" s="28">
        <v>2.9732279016209562</v>
      </c>
      <c r="U100" s="28">
        <v>12.02765844476672</v>
      </c>
      <c r="V100" s="28">
        <v>-1.7556707689018736</v>
      </c>
      <c r="W100" s="28">
        <v>15.469727124036403</v>
      </c>
      <c r="X100" s="117"/>
    </row>
    <row r="101" spans="1:24" x14ac:dyDescent="0.25">
      <c r="A101" s="33">
        <v>39539</v>
      </c>
      <c r="B101" s="20">
        <v>9.0983026763520325</v>
      </c>
      <c r="C101" s="20">
        <v>3.627754791607618</v>
      </c>
      <c r="D101" s="20">
        <v>9.043970867246065</v>
      </c>
      <c r="E101" s="20">
        <v>1.5236931159055889</v>
      </c>
      <c r="F101" s="20">
        <v>3.6981542734301875</v>
      </c>
      <c r="G101" s="20">
        <v>6.5031061300267146</v>
      </c>
      <c r="H101" s="20">
        <v>7.9281287477310558</v>
      </c>
      <c r="I101" s="20">
        <v>10.028198885063301</v>
      </c>
      <c r="J101" s="20">
        <v>9.3047074271886956</v>
      </c>
      <c r="K101" s="20">
        <v>15.639336170905583</v>
      </c>
      <c r="L101" s="20">
        <v>2.0629130221471392</v>
      </c>
      <c r="M101" s="20">
        <v>5.1448637210806503</v>
      </c>
      <c r="N101" s="20">
        <v>0.39506177328136882</v>
      </c>
      <c r="O101" s="20">
        <v>5.6878443030296655</v>
      </c>
      <c r="P101" s="20">
        <v>6.1981549158267368</v>
      </c>
      <c r="Q101" s="20">
        <v>8.2541999660441068</v>
      </c>
      <c r="R101" s="20">
        <v>6.5038676952643648</v>
      </c>
      <c r="S101" s="20">
        <v>6.9967931648594828</v>
      </c>
      <c r="T101" s="20">
        <v>2.6101090370385327</v>
      </c>
      <c r="U101" s="20">
        <v>13.03705151892094</v>
      </c>
      <c r="V101" s="20">
        <v>-4.4973080371370378</v>
      </c>
      <c r="W101" s="20">
        <v>13.34327916846425</v>
      </c>
      <c r="X101" s="118"/>
    </row>
    <row r="102" spans="1:24" x14ac:dyDescent="0.25">
      <c r="A102" s="33">
        <v>39569</v>
      </c>
      <c r="B102" s="20">
        <v>10.096101961578242</v>
      </c>
      <c r="C102" s="20">
        <v>3.7565580174603319</v>
      </c>
      <c r="D102" s="20">
        <v>5.3909213347660856</v>
      </c>
      <c r="E102" s="20">
        <v>0.85080227050498003</v>
      </c>
      <c r="F102" s="20">
        <v>3.2087265659312081</v>
      </c>
      <c r="G102" s="20">
        <v>4.2810996948658753</v>
      </c>
      <c r="H102" s="20">
        <v>5.7848978312171839</v>
      </c>
      <c r="I102" s="20">
        <v>7.9844547880038919</v>
      </c>
      <c r="J102" s="20">
        <v>9.502278983085354</v>
      </c>
      <c r="K102" s="20">
        <v>15.861654323102581</v>
      </c>
      <c r="L102" s="20">
        <v>1.6590637637144523</v>
      </c>
      <c r="M102" s="20">
        <v>5.9229477134012054</v>
      </c>
      <c r="N102" s="20">
        <v>0.51067172233312252</v>
      </c>
      <c r="O102" s="20">
        <v>5.4552782958838142</v>
      </c>
      <c r="P102" s="20">
        <v>5.4654455766137255</v>
      </c>
      <c r="Q102" s="20">
        <v>6.7556596055950324</v>
      </c>
      <c r="R102" s="20">
        <v>5.6552692336368393</v>
      </c>
      <c r="S102" s="20">
        <v>6.312470040512963</v>
      </c>
      <c r="T102" s="20">
        <v>1.5503377033039056</v>
      </c>
      <c r="U102" s="20">
        <v>11.453516372552098</v>
      </c>
      <c r="V102" s="20">
        <v>-1.9600628078642823</v>
      </c>
      <c r="W102" s="20">
        <v>12.188807690025305</v>
      </c>
      <c r="X102" s="118"/>
    </row>
    <row r="103" spans="1:24" x14ac:dyDescent="0.25">
      <c r="A103" s="19">
        <v>39600</v>
      </c>
      <c r="B103" s="28">
        <v>11.061996546427588</v>
      </c>
      <c r="C103" s="28">
        <v>5.1384504629518712</v>
      </c>
      <c r="D103" s="28">
        <v>6.4531114203293827</v>
      </c>
      <c r="E103" s="28">
        <v>0.90845226628419873</v>
      </c>
      <c r="F103" s="28">
        <v>3.8047379309203544</v>
      </c>
      <c r="G103" s="28">
        <v>5.2371704609307956</v>
      </c>
      <c r="H103" s="28">
        <v>7.431152984076439</v>
      </c>
      <c r="I103" s="28">
        <v>10.663579928061729</v>
      </c>
      <c r="J103" s="28">
        <v>9.9038959950078933</v>
      </c>
      <c r="K103" s="28">
        <v>15.858692683332777</v>
      </c>
      <c r="L103" s="28">
        <v>1.5240739080001786</v>
      </c>
      <c r="M103" s="28">
        <v>5.4893955441758679</v>
      </c>
      <c r="N103" s="28">
        <v>0.51540195351951201</v>
      </c>
      <c r="O103" s="28">
        <v>5.781987431661606</v>
      </c>
      <c r="P103" s="28">
        <v>5.936610804416742</v>
      </c>
      <c r="Q103" s="28">
        <v>8.6464982313649852</v>
      </c>
      <c r="R103" s="28">
        <v>6.3361239200854902</v>
      </c>
      <c r="S103" s="28">
        <v>7.0346047571743897</v>
      </c>
      <c r="T103" s="28">
        <v>0.45991101620435071</v>
      </c>
      <c r="U103" s="28">
        <v>13.635590684763898</v>
      </c>
      <c r="V103" s="28">
        <v>5.8939064256518181</v>
      </c>
      <c r="W103" s="28">
        <v>23.587774582741439</v>
      </c>
      <c r="X103" s="117"/>
    </row>
    <row r="104" spans="1:24" x14ac:dyDescent="0.25">
      <c r="A104" s="33">
        <v>39630</v>
      </c>
      <c r="B104" s="20">
        <v>6.9280145965954887</v>
      </c>
      <c r="C104" s="20">
        <v>6.1487351441178006</v>
      </c>
      <c r="D104" s="20">
        <v>6.3923937358909777</v>
      </c>
      <c r="E104" s="20">
        <v>2.6686881249867733</v>
      </c>
      <c r="F104" s="20">
        <v>4.7481358954215347</v>
      </c>
      <c r="G104" s="20">
        <v>5.73099607167602</v>
      </c>
      <c r="H104" s="20">
        <v>7.7797643481806844</v>
      </c>
      <c r="I104" s="20">
        <v>11.214117571386794</v>
      </c>
      <c r="J104" s="20">
        <v>10.218708233325291</v>
      </c>
      <c r="K104" s="20">
        <v>15.441489572868017</v>
      </c>
      <c r="L104" s="20">
        <v>1.3133714836636612</v>
      </c>
      <c r="M104" s="20">
        <v>6.0009394099427738</v>
      </c>
      <c r="N104" s="20">
        <v>0.37017268725139107</v>
      </c>
      <c r="O104" s="20">
        <v>5.9218479069825802</v>
      </c>
      <c r="P104" s="20">
        <v>5.9309733116855945</v>
      </c>
      <c r="Q104" s="20">
        <v>9.5175368695884934</v>
      </c>
      <c r="R104" s="20">
        <v>6.4593694904771626</v>
      </c>
      <c r="S104" s="20">
        <v>7.798481007883562</v>
      </c>
      <c r="T104" s="20">
        <v>1.3340293104220802</v>
      </c>
      <c r="U104" s="20">
        <v>14.102828653894072</v>
      </c>
      <c r="V104" s="20">
        <v>9.7702661624332841</v>
      </c>
      <c r="W104" s="20">
        <v>24.573291642367344</v>
      </c>
      <c r="X104" s="118"/>
    </row>
    <row r="105" spans="1:24" x14ac:dyDescent="0.25">
      <c r="A105" s="33">
        <v>39661</v>
      </c>
      <c r="B105" s="20">
        <v>5.4139211659329334</v>
      </c>
      <c r="C105" s="20">
        <v>6.3923028514313085</v>
      </c>
      <c r="D105" s="20">
        <v>5.9073601101331308</v>
      </c>
      <c r="E105" s="20">
        <v>3.5282729618584474</v>
      </c>
      <c r="F105" s="20">
        <v>5.7500491415327204</v>
      </c>
      <c r="G105" s="20">
        <v>5.7578771411570084</v>
      </c>
      <c r="H105" s="20">
        <v>7.4418295351790675</v>
      </c>
      <c r="I105" s="20">
        <v>10.386104918012308</v>
      </c>
      <c r="J105" s="20">
        <v>10.542930974298992</v>
      </c>
      <c r="K105" s="20">
        <v>14.433758617461855</v>
      </c>
      <c r="L105" s="20">
        <v>1.2966187482299718</v>
      </c>
      <c r="M105" s="20">
        <v>6.0955350769079431</v>
      </c>
      <c r="N105" s="20">
        <v>0.96310850820515714</v>
      </c>
      <c r="O105" s="20">
        <v>5.9069467683001253</v>
      </c>
      <c r="P105" s="20">
        <v>5.8366699780429743</v>
      </c>
      <c r="Q105" s="20">
        <v>9.6738405440495399</v>
      </c>
      <c r="R105" s="20">
        <v>6.4018293715440322</v>
      </c>
      <c r="S105" s="20">
        <v>7.6911511627520968</v>
      </c>
      <c r="T105" s="20">
        <v>2.9862267381392638</v>
      </c>
      <c r="U105" s="20">
        <v>15.28202912235821</v>
      </c>
      <c r="V105" s="20">
        <v>4.5239900541294231</v>
      </c>
      <c r="W105" s="20">
        <v>22.665621356230471</v>
      </c>
      <c r="X105" s="118"/>
    </row>
    <row r="106" spans="1:24" x14ac:dyDescent="0.25">
      <c r="A106" s="19">
        <v>39692</v>
      </c>
      <c r="B106" s="28">
        <v>5.0151021264666085</v>
      </c>
      <c r="C106" s="28">
        <v>7.6389148079263114</v>
      </c>
      <c r="D106" s="28">
        <v>6.8728656727099935</v>
      </c>
      <c r="E106" s="28">
        <v>3.6189559227631118</v>
      </c>
      <c r="F106" s="28">
        <v>7.2244619510337671</v>
      </c>
      <c r="G106" s="28">
        <v>6.7679768092914427</v>
      </c>
      <c r="H106" s="28">
        <v>9.2297070474083078</v>
      </c>
      <c r="I106" s="28">
        <v>11.085743943004257</v>
      </c>
      <c r="J106" s="28">
        <v>10.826007879898869</v>
      </c>
      <c r="K106" s="28">
        <v>13.558936266024801</v>
      </c>
      <c r="L106" s="28">
        <v>1.4750549248398581</v>
      </c>
      <c r="M106" s="28">
        <v>6.1397158014434128</v>
      </c>
      <c r="N106" s="28">
        <v>0.93369468230926067</v>
      </c>
      <c r="O106" s="28">
        <v>6.2087246195027923</v>
      </c>
      <c r="P106" s="28">
        <v>6.2842285140232157</v>
      </c>
      <c r="Q106" s="28">
        <v>11.020574434050157</v>
      </c>
      <c r="R106" s="28">
        <v>6.9808113117507897</v>
      </c>
      <c r="S106" s="28">
        <v>8.3580113482338412</v>
      </c>
      <c r="T106" s="28">
        <v>3.9343887552617529</v>
      </c>
      <c r="U106" s="28">
        <v>17.953827029232428</v>
      </c>
      <c r="V106" s="28">
        <v>3.3352571065503378</v>
      </c>
      <c r="W106" s="28">
        <v>21.456291381759662</v>
      </c>
      <c r="X106" s="117"/>
    </row>
    <row r="107" spans="1:24" x14ac:dyDescent="0.25">
      <c r="A107" s="33">
        <v>39722</v>
      </c>
      <c r="B107" s="20">
        <v>4.6082298256368448</v>
      </c>
      <c r="C107" s="20">
        <v>7.6807562837544863</v>
      </c>
      <c r="D107" s="20">
        <v>3.6905989743172496</v>
      </c>
      <c r="E107" s="20">
        <v>4.2863262635599808</v>
      </c>
      <c r="F107" s="20">
        <v>8.3510731059142316</v>
      </c>
      <c r="G107" s="20">
        <v>5.0671920728522002</v>
      </c>
      <c r="H107" s="20">
        <v>6.1418531823595801</v>
      </c>
      <c r="I107" s="20">
        <v>6.4079288814856694</v>
      </c>
      <c r="J107" s="20">
        <v>10.59082386536212</v>
      </c>
      <c r="K107" s="20">
        <v>12.372351763838862</v>
      </c>
      <c r="L107" s="20">
        <v>1.1931088970565273</v>
      </c>
      <c r="M107" s="20">
        <v>5.4765872024929996</v>
      </c>
      <c r="N107" s="20">
        <v>1.3206211644798405</v>
      </c>
      <c r="O107" s="20">
        <v>5.2030706468599863</v>
      </c>
      <c r="P107" s="20">
        <v>5.0815478891079291</v>
      </c>
      <c r="Q107" s="20">
        <v>8.6171309106979557</v>
      </c>
      <c r="R107" s="20">
        <v>5.6021747084462392</v>
      </c>
      <c r="S107" s="20">
        <v>7.20161535449233</v>
      </c>
      <c r="T107" s="20">
        <v>3.1495745629186667</v>
      </c>
      <c r="U107" s="20">
        <v>17.105968751416746</v>
      </c>
      <c r="V107" s="20">
        <v>-0.70980131379527744</v>
      </c>
      <c r="W107" s="20">
        <v>19.219096998024597</v>
      </c>
      <c r="X107" s="118"/>
    </row>
    <row r="108" spans="1:24" x14ac:dyDescent="0.25">
      <c r="A108" s="33">
        <v>39753</v>
      </c>
      <c r="B108" s="20">
        <v>3.0875360908671823</v>
      </c>
      <c r="C108" s="20">
        <v>5.5207312008031861</v>
      </c>
      <c r="D108" s="20">
        <v>1.4318980365471523</v>
      </c>
      <c r="E108" s="20">
        <v>3.9661284656319573</v>
      </c>
      <c r="F108" s="20">
        <v>7.1992450273831388</v>
      </c>
      <c r="G108" s="20">
        <v>3.190624747061066</v>
      </c>
      <c r="H108" s="20">
        <v>3.3572966600909471</v>
      </c>
      <c r="I108" s="20">
        <v>4.5359514886959884</v>
      </c>
      <c r="J108" s="20">
        <v>10.061863468266186</v>
      </c>
      <c r="K108" s="20">
        <v>11.128867615207284</v>
      </c>
      <c r="L108" s="20">
        <v>0.64646924688243068</v>
      </c>
      <c r="M108" s="20">
        <v>3.7709737922384967</v>
      </c>
      <c r="N108" s="20">
        <v>1.1393162575840554</v>
      </c>
      <c r="O108" s="20">
        <v>3.9381208486906738</v>
      </c>
      <c r="P108" s="20">
        <v>3.63012303811725</v>
      </c>
      <c r="Q108" s="20">
        <v>6.856459255561953</v>
      </c>
      <c r="R108" s="20">
        <v>4.1043448013465378</v>
      </c>
      <c r="S108" s="20">
        <v>5.847910137662149</v>
      </c>
      <c r="T108" s="20">
        <v>1.7993380855930718</v>
      </c>
      <c r="U108" s="20">
        <v>14.025880014003157</v>
      </c>
      <c r="V108" s="20">
        <v>-2.957396715540872</v>
      </c>
      <c r="W108" s="20">
        <v>13.075752281578934</v>
      </c>
      <c r="X108" s="118"/>
    </row>
    <row r="109" spans="1:24" x14ac:dyDescent="0.25">
      <c r="A109" s="19">
        <v>39783</v>
      </c>
      <c r="B109" s="28">
        <v>0.81935709461533612</v>
      </c>
      <c r="C109" s="28">
        <v>-0.17803542199582578</v>
      </c>
      <c r="D109" s="28">
        <v>-5.2473675939974989</v>
      </c>
      <c r="E109" s="28">
        <v>2.7727164687093797</v>
      </c>
      <c r="F109" s="28">
        <v>3.5262409414322127</v>
      </c>
      <c r="G109" s="28">
        <v>-2.3306124739889356</v>
      </c>
      <c r="H109" s="28">
        <v>-2.5364426927786732</v>
      </c>
      <c r="I109" s="28">
        <v>0.29084265503827034</v>
      </c>
      <c r="J109" s="28">
        <v>9.1135961839175614</v>
      </c>
      <c r="K109" s="28">
        <v>7.3580268598980814</v>
      </c>
      <c r="L109" s="28">
        <v>-0.16497467773650687</v>
      </c>
      <c r="M109" s="28">
        <v>3.619888290039408</v>
      </c>
      <c r="N109" s="28">
        <v>1.4931521739605103</v>
      </c>
      <c r="O109" s="28">
        <v>2.1342736446581023</v>
      </c>
      <c r="P109" s="28">
        <v>0.80227650116815319</v>
      </c>
      <c r="Q109" s="28">
        <v>2.3658413558242497</v>
      </c>
      <c r="R109" s="28">
        <v>1.0283975984120231</v>
      </c>
      <c r="S109" s="28">
        <v>3.5101536136459721</v>
      </c>
      <c r="T109" s="28">
        <v>0.87866881043909828</v>
      </c>
      <c r="U109" s="28">
        <v>5.5273837001478032</v>
      </c>
      <c r="V109" s="28">
        <v>-5.9592927964362001</v>
      </c>
      <c r="W109" s="28">
        <v>8.3454860967009168</v>
      </c>
      <c r="X109" s="117"/>
    </row>
    <row r="110" spans="1:24" x14ac:dyDescent="0.25">
      <c r="A110" s="33">
        <v>39814</v>
      </c>
      <c r="B110" s="20">
        <v>-1.5744540332627843</v>
      </c>
      <c r="C110" s="20">
        <v>-5.0546945151989098</v>
      </c>
      <c r="D110" s="20">
        <v>-11.977653909453245</v>
      </c>
      <c r="E110" s="20">
        <v>-0.32613446427123272</v>
      </c>
      <c r="F110" s="20">
        <v>-1.0451518915897795</v>
      </c>
      <c r="G110" s="20">
        <v>-8.0213062726840931</v>
      </c>
      <c r="H110" s="20">
        <v>-6.4187815202435994</v>
      </c>
      <c r="I110" s="20">
        <v>-4.0552511913514611</v>
      </c>
      <c r="J110" s="20">
        <v>7.4256194960458544</v>
      </c>
      <c r="K110" s="20">
        <v>6.4092829739204493</v>
      </c>
      <c r="L110" s="20">
        <v>-0.85658348397559259</v>
      </c>
      <c r="M110" s="20">
        <v>3.1801302115183949</v>
      </c>
      <c r="N110" s="20">
        <v>3.3798215964737421</v>
      </c>
      <c r="O110" s="20">
        <v>1.1799578159511936</v>
      </c>
      <c r="P110" s="20">
        <v>-1.4740114682709304</v>
      </c>
      <c r="Q110" s="20">
        <v>-1.9297322954418217</v>
      </c>
      <c r="R110" s="20">
        <v>-1.5446347650277525</v>
      </c>
      <c r="S110" s="20">
        <v>2.0363772855423568</v>
      </c>
      <c r="T110" s="20">
        <v>3.0514646401440748</v>
      </c>
      <c r="U110" s="20">
        <v>-3.9046388223897277</v>
      </c>
      <c r="V110" s="20">
        <v>-11.363502869786423</v>
      </c>
      <c r="W110" s="20">
        <v>-1.8672205589168489</v>
      </c>
      <c r="X110" s="118"/>
    </row>
    <row r="111" spans="1:24" x14ac:dyDescent="0.25">
      <c r="A111" s="33">
        <v>39845</v>
      </c>
      <c r="B111" s="20">
        <v>-2.6292420516213055</v>
      </c>
      <c r="C111" s="20">
        <v>-7.9470793097539456</v>
      </c>
      <c r="D111" s="20">
        <v>-16.735132199588087</v>
      </c>
      <c r="E111" s="20">
        <v>-2.6835876726113317</v>
      </c>
      <c r="F111" s="20">
        <v>-2.1926087563679308</v>
      </c>
      <c r="G111" s="20">
        <v>-11.666124513660026</v>
      </c>
      <c r="H111" s="20">
        <v>-8.3610906938940577</v>
      </c>
      <c r="I111" s="20">
        <v>-6.8875622986016349</v>
      </c>
      <c r="J111" s="20">
        <v>5.1353753101003319</v>
      </c>
      <c r="K111" s="20">
        <v>7.0383180231124109</v>
      </c>
      <c r="L111" s="20">
        <v>-0.22678260741115785</v>
      </c>
      <c r="M111" s="20">
        <v>3.8848921639774936</v>
      </c>
      <c r="N111" s="20">
        <v>3.5249652169662138</v>
      </c>
      <c r="O111" s="20">
        <v>0.82246474023084382</v>
      </c>
      <c r="P111" s="20">
        <v>-2.6897164806358953</v>
      </c>
      <c r="Q111" s="20">
        <v>-4.2851480363094829</v>
      </c>
      <c r="R111" s="20">
        <v>-2.9312726281701562</v>
      </c>
      <c r="S111" s="20">
        <v>1.6784507802707349</v>
      </c>
      <c r="T111" s="20">
        <v>3.3183616871576893</v>
      </c>
      <c r="U111" s="20">
        <v>-9.3341276100597508</v>
      </c>
      <c r="V111" s="20">
        <v>-13.875275767570795</v>
      </c>
      <c r="W111" s="20">
        <v>-9.1182734090644484</v>
      </c>
      <c r="X111" s="118"/>
    </row>
    <row r="112" spans="1:24" x14ac:dyDescent="0.25">
      <c r="A112" s="19">
        <v>39873</v>
      </c>
      <c r="B112" s="28">
        <v>-1.4023590376951778</v>
      </c>
      <c r="C112" s="28">
        <v>-5.6193024389037394</v>
      </c>
      <c r="D112" s="28">
        <v>-16.236371193858943</v>
      </c>
      <c r="E112" s="28">
        <v>-2.3540302376618749</v>
      </c>
      <c r="F112" s="28">
        <v>-0.59501747473897915</v>
      </c>
      <c r="G112" s="28">
        <v>-10.79593860044168</v>
      </c>
      <c r="H112" s="28">
        <v>-7.4538730631158128</v>
      </c>
      <c r="I112" s="28">
        <v>-7.0322002464241473</v>
      </c>
      <c r="J112" s="28">
        <v>2.437171211935385</v>
      </c>
      <c r="K112" s="28">
        <v>8.5589923548907052</v>
      </c>
      <c r="L112" s="28">
        <v>1.7194022553046251</v>
      </c>
      <c r="M112" s="28">
        <v>3.2121233397518267</v>
      </c>
      <c r="N112" s="28">
        <v>3.1360615979167283</v>
      </c>
      <c r="O112" s="28">
        <v>0.98407853811295354</v>
      </c>
      <c r="P112" s="28">
        <v>-2.2823595505342853</v>
      </c>
      <c r="Q112" s="28">
        <v>-3.1831839808816653</v>
      </c>
      <c r="R112" s="28">
        <v>-2.426054316671189</v>
      </c>
      <c r="S112" s="28">
        <v>2.2763150168818358</v>
      </c>
      <c r="T112" s="28">
        <v>3.1803740382662982</v>
      </c>
      <c r="U112" s="28">
        <v>-9.4902113714896323</v>
      </c>
      <c r="V112" s="28">
        <v>-14.115164615063202</v>
      </c>
      <c r="W112" s="28">
        <v>-12.965948194557097</v>
      </c>
      <c r="X112" s="117"/>
    </row>
    <row r="113" spans="1:24" x14ac:dyDescent="0.25">
      <c r="A113" s="33">
        <v>39904</v>
      </c>
      <c r="B113" s="20">
        <v>4.0502940150433098E-2</v>
      </c>
      <c r="C113" s="20">
        <v>-4.246658360171585</v>
      </c>
      <c r="D113" s="20">
        <v>-15.204184151088562</v>
      </c>
      <c r="E113" s="20">
        <v>0.1534850135643584</v>
      </c>
      <c r="F113" s="20">
        <v>1.257559810358222</v>
      </c>
      <c r="G113" s="20">
        <v>-9.5516642750845477</v>
      </c>
      <c r="H113" s="20">
        <v>-6.7693937017945016</v>
      </c>
      <c r="I113" s="20">
        <v>-6.6457395014092207</v>
      </c>
      <c r="J113" s="20">
        <v>1.2807991574737221</v>
      </c>
      <c r="K113" s="20">
        <v>9.1340586459447657</v>
      </c>
      <c r="L113" s="20">
        <v>2.8807530411398385</v>
      </c>
      <c r="M113" s="20">
        <v>2.4362428840611461</v>
      </c>
      <c r="N113" s="20">
        <v>1.8443510323624013</v>
      </c>
      <c r="O113" s="20">
        <v>0.78130722120719476</v>
      </c>
      <c r="P113" s="20">
        <v>-1.9575745542710687</v>
      </c>
      <c r="Q113" s="20">
        <v>-2.5867986666141984</v>
      </c>
      <c r="R113" s="20">
        <v>-2.0634726441060347</v>
      </c>
      <c r="S113" s="20">
        <v>3.0703889556278119</v>
      </c>
      <c r="T113" s="20">
        <v>1.456599116587598</v>
      </c>
      <c r="U113" s="20">
        <v>-9.1835444682057279</v>
      </c>
      <c r="V113" s="20">
        <v>-7.39116808851632</v>
      </c>
      <c r="W113" s="20">
        <v>-10.302955701768123</v>
      </c>
      <c r="X113" s="118"/>
    </row>
    <row r="114" spans="1:24" x14ac:dyDescent="0.25">
      <c r="A114" s="33">
        <v>39934</v>
      </c>
      <c r="B114" s="20">
        <v>-1.3322334128017199</v>
      </c>
      <c r="C114" s="20">
        <v>-3.1788764114730306</v>
      </c>
      <c r="D114" s="20">
        <v>-13.090728923143423</v>
      </c>
      <c r="E114" s="20">
        <v>1.1228672702214393</v>
      </c>
      <c r="F114" s="20">
        <v>3.3962894522438836</v>
      </c>
      <c r="G114" s="20">
        <v>-7.7069583378056361</v>
      </c>
      <c r="H114" s="20">
        <v>-5.3407051535894983</v>
      </c>
      <c r="I114" s="20">
        <v>-6.058139579114286</v>
      </c>
      <c r="J114" s="20">
        <v>0.82144703891964266</v>
      </c>
      <c r="K114" s="20">
        <v>7.9856536168261716</v>
      </c>
      <c r="L114" s="20">
        <v>3.0123943304578793</v>
      </c>
      <c r="M114" s="20">
        <v>1.6593948667351643</v>
      </c>
      <c r="N114" s="20">
        <v>2.4051967990422529</v>
      </c>
      <c r="O114" s="20">
        <v>0.89379925931198922</v>
      </c>
      <c r="P114" s="20">
        <v>-1.5250780371907857</v>
      </c>
      <c r="Q114" s="20">
        <v>-1.5984207961334373</v>
      </c>
      <c r="R114" s="20">
        <v>-1.5426950586253096</v>
      </c>
      <c r="S114" s="20">
        <v>3.717395821560876</v>
      </c>
      <c r="T114" s="20">
        <v>1.8507019860792617</v>
      </c>
      <c r="U114" s="20">
        <v>-7.5637817954156024</v>
      </c>
      <c r="V114" s="20">
        <v>-9.5341700035124983</v>
      </c>
      <c r="W114" s="20">
        <v>-8.2986520251922222</v>
      </c>
      <c r="X114" s="118"/>
    </row>
    <row r="115" spans="1:24" x14ac:dyDescent="0.25">
      <c r="A115" s="19">
        <v>39965</v>
      </c>
      <c r="B115" s="28">
        <v>-5.5115541510678101</v>
      </c>
      <c r="C115" s="28">
        <v>-4.5793848599410047</v>
      </c>
      <c r="D115" s="28">
        <v>-13.508420323850212</v>
      </c>
      <c r="E115" s="28">
        <v>1.3029706683758357</v>
      </c>
      <c r="F115" s="28">
        <v>4.8383348432928575</v>
      </c>
      <c r="G115" s="28">
        <v>-7.9691627735318793</v>
      </c>
      <c r="H115" s="28">
        <v>-5.6351095252141103</v>
      </c>
      <c r="I115" s="28">
        <v>-8.6093106068021452</v>
      </c>
      <c r="J115" s="28">
        <v>1.0493640534255722</v>
      </c>
      <c r="K115" s="28">
        <v>7.7440344278885132</v>
      </c>
      <c r="L115" s="28">
        <v>2.1541450805576012</v>
      </c>
      <c r="M115" s="28">
        <v>1.640425329951789</v>
      </c>
      <c r="N115" s="28">
        <v>3.0148122813245193</v>
      </c>
      <c r="O115" s="28">
        <v>0.68675897372667549</v>
      </c>
      <c r="P115" s="28">
        <v>-2.0271642331550654</v>
      </c>
      <c r="Q115" s="28">
        <v>-3.1503365086056001</v>
      </c>
      <c r="R115" s="28">
        <v>-2.2029852578538955</v>
      </c>
      <c r="S115" s="28">
        <v>3.9687129595253667</v>
      </c>
      <c r="T115" s="28">
        <v>2.1617989263116977</v>
      </c>
      <c r="U115" s="28">
        <v>-8.2866596074877226</v>
      </c>
      <c r="V115" s="28">
        <v>-9.9263683321570539</v>
      </c>
      <c r="W115" s="28">
        <v>-12.597796912621861</v>
      </c>
      <c r="X115" s="117"/>
    </row>
    <row r="116" spans="1:24" x14ac:dyDescent="0.25">
      <c r="A116" s="33">
        <v>39995</v>
      </c>
      <c r="B116" s="20">
        <v>-10.181748778720124</v>
      </c>
      <c r="C116" s="20">
        <v>-4.8541319421451341</v>
      </c>
      <c r="D116" s="20">
        <v>-12.300129913834489</v>
      </c>
      <c r="E116" s="20">
        <v>-0.15089739938093372</v>
      </c>
      <c r="F116" s="20">
        <v>6.2006913512120843</v>
      </c>
      <c r="G116" s="20">
        <v>-7.1936999871832334</v>
      </c>
      <c r="H116" s="20">
        <v>-4.9257041440310729</v>
      </c>
      <c r="I116" s="20">
        <v>-7.9550886560164074</v>
      </c>
      <c r="J116" s="20">
        <v>0.60401154591915862</v>
      </c>
      <c r="K116" s="20">
        <v>7.60976140469245</v>
      </c>
      <c r="L116" s="20">
        <v>2.2888933845758741</v>
      </c>
      <c r="M116" s="20">
        <v>2.1130971489833117</v>
      </c>
      <c r="N116" s="20">
        <v>3.0536598809802085</v>
      </c>
      <c r="O116" s="20">
        <v>0.9221663948610237</v>
      </c>
      <c r="P116" s="20">
        <v>-1.9614328805937165</v>
      </c>
      <c r="Q116" s="20">
        <v>-2.8240921006578823</v>
      </c>
      <c r="R116" s="20">
        <v>-2.0945888626181408</v>
      </c>
      <c r="S116" s="20">
        <v>4.0235485185982744</v>
      </c>
      <c r="T116" s="20">
        <v>1.5124311418452052</v>
      </c>
      <c r="U116" s="20">
        <v>-6.5208984965997363</v>
      </c>
      <c r="V116" s="20">
        <v>-12.541606066886757</v>
      </c>
      <c r="W116" s="20">
        <v>-13.991936874124445</v>
      </c>
      <c r="X116" s="118"/>
    </row>
    <row r="117" spans="1:24" x14ac:dyDescent="0.25">
      <c r="A117" s="33">
        <v>40026</v>
      </c>
      <c r="B117" s="20">
        <v>-9.3502043021179926</v>
      </c>
      <c r="C117" s="20">
        <v>-4.2977880438134335</v>
      </c>
      <c r="D117" s="20">
        <v>-11.21790829900039</v>
      </c>
      <c r="E117" s="20">
        <v>4.4609385032789994E-2</v>
      </c>
      <c r="F117" s="20">
        <v>6.3920972112964103</v>
      </c>
      <c r="G117" s="20">
        <v>-6.4193940193737813</v>
      </c>
      <c r="H117" s="20">
        <v>-3.9542962027462325</v>
      </c>
      <c r="I117" s="20">
        <v>-6.9216206132579616</v>
      </c>
      <c r="J117" s="20">
        <v>5.0200153357238264E-2</v>
      </c>
      <c r="K117" s="20">
        <v>7.5963850381320031</v>
      </c>
      <c r="L117" s="20">
        <v>2.4138002890783383</v>
      </c>
      <c r="M117" s="20">
        <v>2.3665657545195673</v>
      </c>
      <c r="N117" s="20">
        <v>3.043626869221705</v>
      </c>
      <c r="O117" s="20">
        <v>1.1916851789735672</v>
      </c>
      <c r="P117" s="20">
        <v>-1.5290709427336235</v>
      </c>
      <c r="Q117" s="20">
        <v>-2.1750148094871857</v>
      </c>
      <c r="R117" s="20">
        <v>-1.6281295762439307</v>
      </c>
      <c r="S117" s="20">
        <v>4.440886134142108</v>
      </c>
      <c r="T117" s="20">
        <v>0.73321792729821311</v>
      </c>
      <c r="U117" s="20">
        <v>-5.8587860392962599</v>
      </c>
      <c r="V117" s="20">
        <v>-7.6398095221249518</v>
      </c>
      <c r="W117" s="20">
        <v>-14.284289949323071</v>
      </c>
      <c r="X117" s="118"/>
    </row>
    <row r="118" spans="1:24" x14ac:dyDescent="0.25">
      <c r="A118" s="19">
        <v>40057</v>
      </c>
      <c r="B118" s="28">
        <v>-7.499370634000746</v>
      </c>
      <c r="C118" s="28">
        <v>-3.5662432070561967</v>
      </c>
      <c r="D118" s="28">
        <v>-10.466974160494269</v>
      </c>
      <c r="E118" s="28">
        <v>0.43118404457158643</v>
      </c>
      <c r="F118" s="28">
        <v>7.0519077597700042</v>
      </c>
      <c r="G118" s="28">
        <v>-5.7573528351343555</v>
      </c>
      <c r="H118" s="28">
        <v>-3.6521073632450385</v>
      </c>
      <c r="I118" s="28">
        <v>-5.4162899136409699</v>
      </c>
      <c r="J118" s="28">
        <v>-0.79898006484199202</v>
      </c>
      <c r="K118" s="28">
        <v>7.713611496754269</v>
      </c>
      <c r="L118" s="28">
        <v>2.5291539046835787</v>
      </c>
      <c r="M118" s="28">
        <v>2.6366827574019203</v>
      </c>
      <c r="N118" s="28">
        <v>3.3066966384471153</v>
      </c>
      <c r="O118" s="28">
        <v>1.4113413026587862</v>
      </c>
      <c r="P118" s="28">
        <v>-1.083680940017262</v>
      </c>
      <c r="Q118" s="28">
        <v>-1.6124977778353755</v>
      </c>
      <c r="R118" s="28">
        <v>-1.1626501715300774</v>
      </c>
      <c r="S118" s="28">
        <v>4.4700217535090569</v>
      </c>
      <c r="T118" s="28">
        <v>0.30758993204276219</v>
      </c>
      <c r="U118" s="28">
        <v>-3.855492958962925</v>
      </c>
      <c r="V118" s="28">
        <v>-9.4373608654412688</v>
      </c>
      <c r="W118" s="28">
        <v>-11.567624856542015</v>
      </c>
      <c r="X118" s="117"/>
    </row>
    <row r="119" spans="1:24" x14ac:dyDescent="0.25">
      <c r="A119" s="33">
        <v>40087</v>
      </c>
      <c r="B119" s="20">
        <v>-3.6588258914499017</v>
      </c>
      <c r="C119" s="20">
        <v>-1.6779009133106926</v>
      </c>
      <c r="D119" s="20">
        <v>-8.1128292044819865</v>
      </c>
      <c r="E119" s="20">
        <v>0.5636997449013359</v>
      </c>
      <c r="F119" s="20">
        <v>8.0175692085216355</v>
      </c>
      <c r="G119" s="20">
        <v>-3.9327190386742594</v>
      </c>
      <c r="H119" s="20">
        <v>-1.407492476799288</v>
      </c>
      <c r="I119" s="20">
        <v>-3.4214239708112548</v>
      </c>
      <c r="J119" s="20">
        <v>-1.41808730135774</v>
      </c>
      <c r="K119" s="20">
        <v>8.7022248044717578</v>
      </c>
      <c r="L119" s="20">
        <v>3.1615556175512038</v>
      </c>
      <c r="M119" s="20">
        <v>2.3524027264056446</v>
      </c>
      <c r="N119" s="20">
        <v>3.7004065950309473</v>
      </c>
      <c r="O119" s="20">
        <v>2.112149277588693</v>
      </c>
      <c r="P119" s="20">
        <v>0.1164201264854281</v>
      </c>
      <c r="Q119" s="20">
        <v>-0.19720527458813031</v>
      </c>
      <c r="R119" s="20">
        <v>7.734995582993065E-2</v>
      </c>
      <c r="S119" s="20">
        <v>4.6439890071882095</v>
      </c>
      <c r="T119" s="20">
        <v>2.3013652685315966</v>
      </c>
      <c r="U119" s="20">
        <v>-1.9627087517372965</v>
      </c>
      <c r="V119" s="20">
        <v>-8.8217287915927756</v>
      </c>
      <c r="W119" s="20">
        <v>-8.3847633782234468</v>
      </c>
      <c r="X119" s="118"/>
    </row>
    <row r="120" spans="1:24" x14ac:dyDescent="0.25">
      <c r="A120" s="33">
        <v>40118</v>
      </c>
      <c r="B120" s="20">
        <v>-1.6990252762552061</v>
      </c>
      <c r="C120" s="20">
        <v>1.1942721859838912</v>
      </c>
      <c r="D120" s="20">
        <v>-4.3674009986280682</v>
      </c>
      <c r="E120" s="20">
        <v>1.0726922132955341</v>
      </c>
      <c r="F120" s="20">
        <v>11.169920779133481</v>
      </c>
      <c r="G120" s="20">
        <v>-0.73910416970102144</v>
      </c>
      <c r="H120" s="20">
        <v>1.934270353812706</v>
      </c>
      <c r="I120" s="20">
        <v>-0.67484344934909402</v>
      </c>
      <c r="J120" s="20">
        <v>-2.0335307264660929</v>
      </c>
      <c r="K120" s="20">
        <v>9.5920406550198845</v>
      </c>
      <c r="L120" s="20">
        <v>4.1700050892051754</v>
      </c>
      <c r="M120" s="20">
        <v>3.9392918702854329</v>
      </c>
      <c r="N120" s="20">
        <v>4.1087877064368339</v>
      </c>
      <c r="O120" s="20">
        <v>3.4753639817658666</v>
      </c>
      <c r="P120" s="20">
        <v>2.0398725193101042</v>
      </c>
      <c r="Q120" s="20">
        <v>2.1726970910420862</v>
      </c>
      <c r="R120" s="20">
        <v>2.0740916283531696</v>
      </c>
      <c r="S120" s="20">
        <v>5.4523476411319383</v>
      </c>
      <c r="T120" s="20">
        <v>4.3576031253653502</v>
      </c>
      <c r="U120" s="20">
        <v>3.4848925739739745</v>
      </c>
      <c r="V120" s="20">
        <v>-6.8764170630884465</v>
      </c>
      <c r="W120" s="20">
        <v>-2.2551431634421082E-2</v>
      </c>
      <c r="X120" s="118"/>
    </row>
    <row r="121" spans="1:24" x14ac:dyDescent="0.25">
      <c r="A121" s="19">
        <v>40148</v>
      </c>
      <c r="B121" s="28">
        <v>1.141128520248369</v>
      </c>
      <c r="C121" s="28">
        <v>5.4466647815440972</v>
      </c>
      <c r="D121" s="28">
        <v>3.3439467450214977</v>
      </c>
      <c r="E121" s="28">
        <v>3.4643607510928653</v>
      </c>
      <c r="F121" s="28">
        <v>16.093033861614913</v>
      </c>
      <c r="G121" s="28">
        <v>5.6646279676906275</v>
      </c>
      <c r="H121" s="28">
        <v>7.4412030161412845</v>
      </c>
      <c r="I121" s="28">
        <v>3.6793143840299081</v>
      </c>
      <c r="J121" s="28">
        <v>-2.3115999737671089</v>
      </c>
      <c r="K121" s="28">
        <v>11.319072274030994</v>
      </c>
      <c r="L121" s="28">
        <v>5.5691122766994505</v>
      </c>
      <c r="M121" s="28">
        <v>4.4829111976786074</v>
      </c>
      <c r="N121" s="28">
        <v>4.2269312506632906</v>
      </c>
      <c r="O121" s="28">
        <v>5.125054830592668</v>
      </c>
      <c r="P121" s="28">
        <v>5.0472133998738844</v>
      </c>
      <c r="Q121" s="28">
        <v>6.8019527764884513</v>
      </c>
      <c r="R121" s="28">
        <v>5.3243247284905815</v>
      </c>
      <c r="S121" s="28">
        <v>6.9514954759258618</v>
      </c>
      <c r="T121" s="28">
        <v>6.1447077852257337</v>
      </c>
      <c r="U121" s="28">
        <v>12.947654218064319</v>
      </c>
      <c r="V121" s="28">
        <v>-3.7902444052938189</v>
      </c>
      <c r="W121" s="28">
        <v>6.3877752032113877</v>
      </c>
      <c r="X121" s="117"/>
    </row>
    <row r="122" spans="1:24" x14ac:dyDescent="0.25">
      <c r="A122" s="33">
        <v>40179</v>
      </c>
      <c r="B122" s="20">
        <v>2.1986852516688415</v>
      </c>
      <c r="C122" s="20">
        <v>10.813924064777281</v>
      </c>
      <c r="D122" s="20">
        <v>10.393953061360794</v>
      </c>
      <c r="E122" s="20">
        <v>5.9363370554546213</v>
      </c>
      <c r="F122" s="20">
        <v>19.64110231932057</v>
      </c>
      <c r="G122" s="20">
        <v>11.358763102294844</v>
      </c>
      <c r="H122" s="20">
        <v>11.146034300481444</v>
      </c>
      <c r="I122" s="20">
        <v>7.3529898291689877</v>
      </c>
      <c r="J122" s="20">
        <v>-1.3897190483751487</v>
      </c>
      <c r="K122" s="20">
        <v>10.350449189850464</v>
      </c>
      <c r="L122" s="20">
        <v>6.159956517054388</v>
      </c>
      <c r="M122" s="20">
        <v>4.6214970318830817</v>
      </c>
      <c r="N122" s="20">
        <v>3.4426811611977026</v>
      </c>
      <c r="O122" s="20">
        <v>5.7993831073195556</v>
      </c>
      <c r="P122" s="20">
        <v>7.0153982162215023</v>
      </c>
      <c r="Q122" s="20">
        <v>10.662985715185403</v>
      </c>
      <c r="R122" s="20">
        <v>7.5570411622637224</v>
      </c>
      <c r="S122" s="20">
        <v>7.2786311865799869</v>
      </c>
      <c r="T122" s="20">
        <v>4.9048034437625398</v>
      </c>
      <c r="U122" s="20">
        <v>22.139973583860151</v>
      </c>
      <c r="V122" s="20">
        <v>1.2609352992757339</v>
      </c>
      <c r="W122" s="20">
        <v>14.605786532068677</v>
      </c>
      <c r="X122" s="118"/>
    </row>
    <row r="123" spans="1:24" x14ac:dyDescent="0.25">
      <c r="A123" s="33">
        <v>40210</v>
      </c>
      <c r="B123" s="20">
        <v>4.8330326289904635</v>
      </c>
      <c r="C123" s="20">
        <v>14.355402742802115</v>
      </c>
      <c r="D123" s="20">
        <v>15.301721652065892</v>
      </c>
      <c r="E123" s="20">
        <v>8.6330346983832804</v>
      </c>
      <c r="F123" s="20">
        <v>20.566079886574151</v>
      </c>
      <c r="G123" s="20">
        <v>15.090680936223588</v>
      </c>
      <c r="H123" s="20">
        <v>13.784012002917745</v>
      </c>
      <c r="I123" s="20">
        <v>10.452924375053186</v>
      </c>
      <c r="J123" s="20">
        <v>0.40540004493272441</v>
      </c>
      <c r="K123" s="20">
        <v>9.2896614642249187</v>
      </c>
      <c r="L123" s="20">
        <v>5.9000595314455007</v>
      </c>
      <c r="M123" s="20">
        <v>2.6596344596396815</v>
      </c>
      <c r="N123" s="20">
        <v>2.9648280719450026</v>
      </c>
      <c r="O123" s="20">
        <v>5.8032678524292169</v>
      </c>
      <c r="P123" s="20">
        <v>7.9844972920215751</v>
      </c>
      <c r="Q123" s="20">
        <v>12.997983315044648</v>
      </c>
      <c r="R123" s="20">
        <v>8.7162961678016959</v>
      </c>
      <c r="S123" s="20">
        <v>7.0599441657745787</v>
      </c>
      <c r="T123" s="20">
        <v>4.0018133815403756</v>
      </c>
      <c r="U123" s="20">
        <v>28.003978287521434</v>
      </c>
      <c r="V123" s="20">
        <v>6.1955169445708114</v>
      </c>
      <c r="W123" s="20">
        <v>25.129619578038607</v>
      </c>
      <c r="X123" s="118"/>
    </row>
    <row r="124" spans="1:24" x14ac:dyDescent="0.25">
      <c r="A124" s="19">
        <v>40238</v>
      </c>
      <c r="B124" s="28">
        <v>6.869544129575722</v>
      </c>
      <c r="C124" s="28">
        <v>15.388192588261118</v>
      </c>
      <c r="D124" s="28">
        <v>15.920096615858981</v>
      </c>
      <c r="E124" s="28">
        <v>8.4569871444234437</v>
      </c>
      <c r="F124" s="28">
        <v>19.555891401303782</v>
      </c>
      <c r="G124" s="28">
        <v>15.308193814383575</v>
      </c>
      <c r="H124" s="28">
        <v>15.929600669955523</v>
      </c>
      <c r="I124" s="28">
        <v>13.06530069539571</v>
      </c>
      <c r="J124" s="28">
        <v>2.9697896444643268</v>
      </c>
      <c r="K124" s="28">
        <v>8.2234344130606587</v>
      </c>
      <c r="L124" s="28">
        <v>4.8071126342413173</v>
      </c>
      <c r="M124" s="28">
        <v>2.653881225905419</v>
      </c>
      <c r="N124" s="28">
        <v>2.4686467158346659</v>
      </c>
      <c r="O124" s="28">
        <v>6.2131090095607355</v>
      </c>
      <c r="P124" s="28">
        <v>8.4673871748654594</v>
      </c>
      <c r="Q124" s="28">
        <v>13.522192576629122</v>
      </c>
      <c r="R124" s="28">
        <v>9.2090924192432801</v>
      </c>
      <c r="S124" s="28">
        <v>7.4613759706685601</v>
      </c>
      <c r="T124" s="28">
        <v>2.9667320368530703</v>
      </c>
      <c r="U124" s="28">
        <v>29.000564376778581</v>
      </c>
      <c r="V124" s="28">
        <v>15.484698916413485</v>
      </c>
      <c r="W124" s="28">
        <v>38.951876344050596</v>
      </c>
      <c r="X124" s="117"/>
    </row>
    <row r="125" spans="1:24" x14ac:dyDescent="0.25">
      <c r="A125" s="33">
        <v>40269</v>
      </c>
      <c r="B125" s="20">
        <v>9.6978671015154116</v>
      </c>
      <c r="C125" s="20">
        <v>15.233063139086722</v>
      </c>
      <c r="D125" s="20">
        <v>16.027902887384428</v>
      </c>
      <c r="E125" s="20">
        <v>7.9708234108386344</v>
      </c>
      <c r="F125" s="20">
        <v>20.709818980122719</v>
      </c>
      <c r="G125" s="20">
        <v>15.612548843931396</v>
      </c>
      <c r="H125" s="20">
        <v>16.618224698051275</v>
      </c>
      <c r="I125" s="20">
        <v>13.958122967131171</v>
      </c>
      <c r="J125" s="20">
        <v>4.1937491684906458</v>
      </c>
      <c r="K125" s="20">
        <v>7.8913709770126239</v>
      </c>
      <c r="L125" s="20">
        <v>4.5014079006097552</v>
      </c>
      <c r="M125" s="20">
        <v>3.4779642694559243</v>
      </c>
      <c r="N125" s="20">
        <v>3.1269011781295264</v>
      </c>
      <c r="O125" s="20">
        <v>6.798395235185084</v>
      </c>
      <c r="P125" s="20">
        <v>9.1560369033714117</v>
      </c>
      <c r="Q125" s="20">
        <v>13.668168030618876</v>
      </c>
      <c r="R125" s="20">
        <v>9.8247162873001059</v>
      </c>
      <c r="S125" s="20">
        <v>7.6004173677680198</v>
      </c>
      <c r="T125" s="20">
        <v>4.4317609389333157</v>
      </c>
      <c r="U125" s="20">
        <v>29.125161653923183</v>
      </c>
      <c r="V125" s="20">
        <v>13.655691861647878</v>
      </c>
      <c r="W125" s="20">
        <v>46.115761075404826</v>
      </c>
      <c r="X125" s="118"/>
    </row>
    <row r="126" spans="1:24" x14ac:dyDescent="0.25">
      <c r="A126" s="33">
        <v>40299</v>
      </c>
      <c r="B126" s="20">
        <v>10.016594675352742</v>
      </c>
      <c r="C126" s="20">
        <v>15.262383849770146</v>
      </c>
      <c r="D126" s="20">
        <v>14.745728235793809</v>
      </c>
      <c r="E126" s="20">
        <v>7.4608088174958009</v>
      </c>
      <c r="F126" s="20">
        <v>20.807538916408454</v>
      </c>
      <c r="G126" s="20">
        <v>14.92386057878603</v>
      </c>
      <c r="H126" s="20">
        <v>15.607273178854065</v>
      </c>
      <c r="I126" s="20">
        <v>14.380387062827694</v>
      </c>
      <c r="J126" s="20">
        <v>4.8860639019811636</v>
      </c>
      <c r="K126" s="20">
        <v>8.1125463651409611</v>
      </c>
      <c r="L126" s="20">
        <v>4.696372041590835</v>
      </c>
      <c r="M126" s="20">
        <v>4.0215365882886767</v>
      </c>
      <c r="N126" s="20">
        <v>2.8148734483294247</v>
      </c>
      <c r="O126" s="20">
        <v>6.9062508872965722</v>
      </c>
      <c r="P126" s="20">
        <v>9.1189375426453001</v>
      </c>
      <c r="Q126" s="20">
        <v>12.883821754541479</v>
      </c>
      <c r="R126" s="20">
        <v>9.6729885711922314</v>
      </c>
      <c r="S126" s="20">
        <v>7.3481481266824522</v>
      </c>
      <c r="T126" s="20">
        <v>4.7779809466178769</v>
      </c>
      <c r="U126" s="20">
        <v>27.187469287272958</v>
      </c>
      <c r="V126" s="20">
        <v>14.620111304520345</v>
      </c>
      <c r="W126" s="20">
        <v>42.003406191820702</v>
      </c>
      <c r="X126" s="118"/>
    </row>
    <row r="127" spans="1:24" x14ac:dyDescent="0.25">
      <c r="A127" s="19">
        <v>40330</v>
      </c>
      <c r="B127" s="28">
        <v>10.054539229167304</v>
      </c>
      <c r="C127" s="28">
        <v>15.641214653898562</v>
      </c>
      <c r="D127" s="28">
        <v>12.075407496584379</v>
      </c>
      <c r="E127" s="28">
        <v>7.3139438788612843</v>
      </c>
      <c r="F127" s="28">
        <v>18.002043900421171</v>
      </c>
      <c r="G127" s="28">
        <v>12.994310037011703</v>
      </c>
      <c r="H127" s="28">
        <v>12.057892464747709</v>
      </c>
      <c r="I127" s="28">
        <v>13.280489366573933</v>
      </c>
      <c r="J127" s="28">
        <v>4.9878912386831731</v>
      </c>
      <c r="K127" s="28">
        <v>7.9230438566449957</v>
      </c>
      <c r="L127" s="28">
        <v>5.3782756586616909</v>
      </c>
      <c r="M127" s="28">
        <v>3.3490729163027089</v>
      </c>
      <c r="N127" s="28">
        <v>2.4533767232745474</v>
      </c>
      <c r="O127" s="28">
        <v>6.0260707492070242</v>
      </c>
      <c r="P127" s="28">
        <v>8.0258939474900473</v>
      </c>
      <c r="Q127" s="28">
        <v>11.353052480772519</v>
      </c>
      <c r="R127" s="28">
        <v>8.5177378010638414</v>
      </c>
      <c r="S127" s="28">
        <v>5.3982411117067031</v>
      </c>
      <c r="T127" s="28">
        <v>5.1411821331151852</v>
      </c>
      <c r="U127" s="28">
        <v>22.92411823953293</v>
      </c>
      <c r="V127" s="28">
        <v>7.0652814957805399</v>
      </c>
      <c r="W127" s="28">
        <v>36.149814017514579</v>
      </c>
      <c r="X127" s="117"/>
    </row>
    <row r="128" spans="1:24" x14ac:dyDescent="0.25">
      <c r="A128" s="33">
        <v>40360</v>
      </c>
      <c r="B128" s="20">
        <v>7.771450646747935</v>
      </c>
      <c r="C128" s="20">
        <v>14.648277753251747</v>
      </c>
      <c r="D128" s="20">
        <v>9.9440787247555562</v>
      </c>
      <c r="E128" s="20">
        <v>7.3895252992013383</v>
      </c>
      <c r="F128" s="20">
        <v>14.101095622658422</v>
      </c>
      <c r="G128" s="20">
        <v>10.978731646525297</v>
      </c>
      <c r="H128" s="20">
        <v>10.591519581386777</v>
      </c>
      <c r="I128" s="20">
        <v>12.207475059919638</v>
      </c>
      <c r="J128" s="20">
        <v>5.4148991766710397</v>
      </c>
      <c r="K128" s="20">
        <v>8.4820488805363645</v>
      </c>
      <c r="L128" s="20">
        <v>5.4071203644506571</v>
      </c>
      <c r="M128" s="20">
        <v>3.0330431152389981</v>
      </c>
      <c r="N128" s="20">
        <v>2.1312014410925118</v>
      </c>
      <c r="O128" s="20">
        <v>5.6942395885662078</v>
      </c>
      <c r="P128" s="20">
        <v>7.1649274794221895</v>
      </c>
      <c r="Q128" s="20">
        <v>10.562468006129455</v>
      </c>
      <c r="R128" s="20">
        <v>7.6604794865582138</v>
      </c>
      <c r="S128" s="20">
        <v>5.267581571801272</v>
      </c>
      <c r="T128" s="20">
        <v>4.7251983057884583</v>
      </c>
      <c r="U128" s="20">
        <v>19.525574479750563</v>
      </c>
      <c r="V128" s="20">
        <v>7.7185686724559499</v>
      </c>
      <c r="W128" s="20">
        <v>34.33435532522293</v>
      </c>
      <c r="X128" s="118"/>
    </row>
    <row r="129" spans="1:24" x14ac:dyDescent="0.25">
      <c r="A129" s="33">
        <v>40391</v>
      </c>
      <c r="B129" s="20">
        <v>6.4567275660581736</v>
      </c>
      <c r="C129" s="20">
        <v>13.782147734411708</v>
      </c>
      <c r="D129" s="20">
        <v>8.4177687660393232</v>
      </c>
      <c r="E129" s="20">
        <v>6.7986278779706755</v>
      </c>
      <c r="F129" s="20">
        <v>11.750033283398587</v>
      </c>
      <c r="G129" s="20">
        <v>9.5243212899551501</v>
      </c>
      <c r="H129" s="20">
        <v>10.036451788344824</v>
      </c>
      <c r="I129" s="20">
        <v>11.698376289110989</v>
      </c>
      <c r="J129" s="20">
        <v>5.8401709071345786</v>
      </c>
      <c r="K129" s="20">
        <v>9.2107299805876508</v>
      </c>
      <c r="L129" s="20">
        <v>5.2761132794229448</v>
      </c>
      <c r="M129" s="20">
        <v>2.7640087421063164</v>
      </c>
      <c r="N129" s="20">
        <v>2.0577041900054827</v>
      </c>
      <c r="O129" s="20">
        <v>5.5935698169915504</v>
      </c>
      <c r="P129" s="20">
        <v>6.6522875292241546</v>
      </c>
      <c r="Q129" s="20">
        <v>10.156508289635436</v>
      </c>
      <c r="R129" s="20">
        <v>7.1611729911937871</v>
      </c>
      <c r="S129" s="20">
        <v>5.2457678946146835</v>
      </c>
      <c r="T129" s="20">
        <v>4.6556077869295276</v>
      </c>
      <c r="U129" s="20">
        <v>17.928761228828314</v>
      </c>
      <c r="V129" s="20">
        <v>7.0124563205891999</v>
      </c>
      <c r="W129" s="20">
        <v>37.084901432746989</v>
      </c>
      <c r="X129" s="118"/>
    </row>
    <row r="130" spans="1:24" x14ac:dyDescent="0.25">
      <c r="A130" s="19">
        <v>40422</v>
      </c>
      <c r="B130" s="28">
        <v>5.5386386523968101</v>
      </c>
      <c r="C130" s="28">
        <v>14.44474622649623</v>
      </c>
      <c r="D130" s="28">
        <v>7.1299683550923199</v>
      </c>
      <c r="E130" s="28">
        <v>6.0770551737186596</v>
      </c>
      <c r="F130" s="28">
        <v>9.335687519679837</v>
      </c>
      <c r="G130" s="28">
        <v>8.3177900436991248</v>
      </c>
      <c r="H130" s="28">
        <v>9.8314645009719648</v>
      </c>
      <c r="I130" s="28">
        <v>11.155067496786653</v>
      </c>
      <c r="J130" s="28">
        <v>6.3776408077650837</v>
      </c>
      <c r="K130" s="28">
        <v>9.7727170545086395</v>
      </c>
      <c r="L130" s="28">
        <v>4.9848105224579387</v>
      </c>
      <c r="M130" s="28">
        <v>3.1196956443496626</v>
      </c>
      <c r="N130" s="28">
        <v>2.2102819886018921</v>
      </c>
      <c r="O130" s="28">
        <v>5.7248257403103242</v>
      </c>
      <c r="P130" s="28">
        <v>6.3775573093755256</v>
      </c>
      <c r="Q130" s="28">
        <v>10.050193160517695</v>
      </c>
      <c r="R130" s="28">
        <v>6.9071595412514286</v>
      </c>
      <c r="S130" s="28">
        <v>5.2798295492323177</v>
      </c>
      <c r="T130" s="28">
        <v>4.835634858022142</v>
      </c>
      <c r="U130" s="28">
        <v>15.259502206776943</v>
      </c>
      <c r="V130" s="28">
        <v>11.526833428780559</v>
      </c>
      <c r="W130" s="28">
        <v>37.266566593268301</v>
      </c>
      <c r="X130" s="117"/>
    </row>
    <row r="131" spans="1:24" x14ac:dyDescent="0.25">
      <c r="A131" s="33">
        <v>40452</v>
      </c>
      <c r="B131" s="20">
        <v>3.9275727668325988</v>
      </c>
      <c r="C131" s="20">
        <v>13.778463071280743</v>
      </c>
      <c r="D131" s="20">
        <v>5.1435323339591221</v>
      </c>
      <c r="E131" s="20">
        <v>5.2126073631345138</v>
      </c>
      <c r="F131" s="20">
        <v>8.3342005538572508</v>
      </c>
      <c r="G131" s="20">
        <v>6.7964494166326217</v>
      </c>
      <c r="H131" s="20">
        <v>8.452132913487965</v>
      </c>
      <c r="I131" s="20">
        <v>10.553138747225187</v>
      </c>
      <c r="J131" s="20">
        <v>6.6989342328257706</v>
      </c>
      <c r="K131" s="20">
        <v>10.255683499912127</v>
      </c>
      <c r="L131" s="20">
        <v>4.7486761435070246</v>
      </c>
      <c r="M131" s="20">
        <v>3.5059131322521697</v>
      </c>
      <c r="N131" s="20">
        <v>1.8466464039983865</v>
      </c>
      <c r="O131" s="20">
        <v>5.4745904467356388</v>
      </c>
      <c r="P131" s="20">
        <v>5.7298621201085531</v>
      </c>
      <c r="Q131" s="20">
        <v>9.2257962500271073</v>
      </c>
      <c r="R131" s="20">
        <v>6.2230461108559787</v>
      </c>
      <c r="S131" s="20">
        <v>5.3980410793837752</v>
      </c>
      <c r="T131" s="20">
        <v>3.865236882026668</v>
      </c>
      <c r="U131" s="20">
        <v>12.30489668895256</v>
      </c>
      <c r="V131" s="20">
        <v>11.164352992904147</v>
      </c>
      <c r="W131" s="20">
        <v>31.596530052409321</v>
      </c>
      <c r="X131" s="118"/>
    </row>
    <row r="132" spans="1:24" x14ac:dyDescent="0.25">
      <c r="A132" s="33">
        <v>40483</v>
      </c>
      <c r="B132" s="20">
        <v>4.6003737956026081</v>
      </c>
      <c r="C132" s="20">
        <v>14.424539225303178</v>
      </c>
      <c r="D132" s="20">
        <v>4.4785403401054191</v>
      </c>
      <c r="E132" s="20">
        <v>4.184528866916204</v>
      </c>
      <c r="F132" s="20">
        <v>8.0595397224058285</v>
      </c>
      <c r="G132" s="20">
        <v>6.3457888238623639</v>
      </c>
      <c r="H132" s="20">
        <v>8.0251178752429375</v>
      </c>
      <c r="I132" s="20">
        <v>8.7291088499638505</v>
      </c>
      <c r="J132" s="20">
        <v>6.9145048309445345</v>
      </c>
      <c r="K132" s="20">
        <v>10.667852331508643</v>
      </c>
      <c r="L132" s="20">
        <v>4.5512552259817873</v>
      </c>
      <c r="M132" s="20">
        <v>3.6136089186839859</v>
      </c>
      <c r="N132" s="20">
        <v>1.8831174638106241</v>
      </c>
      <c r="O132" s="20">
        <v>5.3429773133136127</v>
      </c>
      <c r="P132" s="20">
        <v>5.5504169150633498</v>
      </c>
      <c r="Q132" s="20">
        <v>9.0501157342141916</v>
      </c>
      <c r="R132" s="20">
        <v>6.038202584834762</v>
      </c>
      <c r="S132" s="20">
        <v>5.9882857706514692</v>
      </c>
      <c r="T132" s="20">
        <v>3.3638883720666257</v>
      </c>
      <c r="U132" s="20">
        <v>9.8941907064079118</v>
      </c>
      <c r="V132" s="20">
        <v>10.749130332462876</v>
      </c>
      <c r="W132" s="20">
        <v>28.907965596808172</v>
      </c>
      <c r="X132" s="118"/>
    </row>
    <row r="133" spans="1:24" x14ac:dyDescent="0.25">
      <c r="A133" s="19">
        <v>40513</v>
      </c>
      <c r="B133" s="28">
        <v>3.1120503578140335</v>
      </c>
      <c r="C133" s="28">
        <v>14.174700262488837</v>
      </c>
      <c r="D133" s="28">
        <v>3.3876583097556257</v>
      </c>
      <c r="E133" s="28">
        <v>3.5287475224470732</v>
      </c>
      <c r="F133" s="28">
        <v>7.4159905481732125</v>
      </c>
      <c r="G133" s="28">
        <v>5.4149254706941541</v>
      </c>
      <c r="H133" s="28">
        <v>7.6384742446316212</v>
      </c>
      <c r="I133" s="28">
        <v>7.6952062229346474</v>
      </c>
      <c r="J133" s="28">
        <v>6.9158393619687564</v>
      </c>
      <c r="K133" s="28">
        <v>11.206456725154968</v>
      </c>
      <c r="L133" s="28">
        <v>4.3918990416686565</v>
      </c>
      <c r="M133" s="28">
        <v>3.8719231270101906</v>
      </c>
      <c r="N133" s="28">
        <v>1.7763163723668818</v>
      </c>
      <c r="O133" s="28">
        <v>5.2953025289298683</v>
      </c>
      <c r="P133" s="28">
        <v>5.2162987160345065</v>
      </c>
      <c r="Q133" s="28">
        <v>8.5905557754512252</v>
      </c>
      <c r="R133" s="28">
        <v>5.6893300269047709</v>
      </c>
      <c r="S133" s="28">
        <v>6.8242549072539127</v>
      </c>
      <c r="T133" s="28">
        <v>2.7903481201588143</v>
      </c>
      <c r="U133" s="28">
        <v>7.7936320401040815</v>
      </c>
      <c r="V133" s="28">
        <v>13.544753272009302</v>
      </c>
      <c r="W133" s="28">
        <v>24.462770213209705</v>
      </c>
      <c r="X133" s="117"/>
    </row>
    <row r="134" spans="1:24" x14ac:dyDescent="0.25">
      <c r="A134" s="33">
        <v>40544</v>
      </c>
      <c r="B134" s="20">
        <v>6.9602379050291541</v>
      </c>
      <c r="C134" s="20">
        <v>12.205945055968503</v>
      </c>
      <c r="D134" s="20">
        <v>3.9250590040161848</v>
      </c>
      <c r="E134" s="20">
        <v>4.4586376056283017</v>
      </c>
      <c r="F134" s="20">
        <v>7.3701985483398902</v>
      </c>
      <c r="G134" s="20">
        <v>5.7881020418307561</v>
      </c>
      <c r="H134" s="20">
        <v>7.7921337499814003</v>
      </c>
      <c r="I134" s="20">
        <v>8.2979283807083739</v>
      </c>
      <c r="J134" s="20">
        <v>6.7913426840270574</v>
      </c>
      <c r="K134" s="20">
        <v>10.411060871310074</v>
      </c>
      <c r="L134" s="20">
        <v>4.5669397229698205</v>
      </c>
      <c r="M134" s="20">
        <v>4.1387098011044898</v>
      </c>
      <c r="N134" s="20">
        <v>2.5346147367596883</v>
      </c>
      <c r="O134" s="20">
        <v>5.5146993088409424</v>
      </c>
      <c r="P134" s="20">
        <v>5.6384181290630941</v>
      </c>
      <c r="Q134" s="20">
        <v>8.355026899748097</v>
      </c>
      <c r="R134" s="20">
        <v>6.0293913509603003</v>
      </c>
      <c r="S134" s="20">
        <v>7.4488944374704547</v>
      </c>
      <c r="T134" s="20">
        <v>3.2509777993098066</v>
      </c>
      <c r="U134" s="20">
        <v>7.9862043831630869</v>
      </c>
      <c r="V134" s="20">
        <v>14.597593960187183</v>
      </c>
      <c r="W134" s="20">
        <v>24.15331434003738</v>
      </c>
      <c r="X134" s="118"/>
    </row>
    <row r="135" spans="1:24" x14ac:dyDescent="0.25">
      <c r="A135" s="33">
        <v>40575</v>
      </c>
      <c r="B135" s="20">
        <v>6.4084061807427428</v>
      </c>
      <c r="C135" s="20">
        <v>8.8967537351048342</v>
      </c>
      <c r="D135" s="20">
        <v>5.1024326420720634</v>
      </c>
      <c r="E135" s="20">
        <v>4.9511121850912998</v>
      </c>
      <c r="F135" s="20">
        <v>7.5243246863078816</v>
      </c>
      <c r="G135" s="20">
        <v>6.1666455469108428</v>
      </c>
      <c r="H135" s="20">
        <v>7.7891018292624681</v>
      </c>
      <c r="I135" s="20">
        <v>9.2744432215398973</v>
      </c>
      <c r="J135" s="20">
        <v>6.4770896704477776</v>
      </c>
      <c r="K135" s="20">
        <v>9.0671922491001986</v>
      </c>
      <c r="L135" s="20">
        <v>4.3396619618789156</v>
      </c>
      <c r="M135" s="20">
        <v>5.6358258395575955</v>
      </c>
      <c r="N135" s="20">
        <v>2.4080163107757624</v>
      </c>
      <c r="O135" s="20">
        <v>5.6939049381170337</v>
      </c>
      <c r="P135" s="20">
        <v>5.8108315528371035</v>
      </c>
      <c r="Q135" s="20">
        <v>8.5587039440019339</v>
      </c>
      <c r="R135" s="20">
        <v>6.2161758395190336</v>
      </c>
      <c r="S135" s="20">
        <v>8.0446063956251201</v>
      </c>
      <c r="T135" s="20">
        <v>2.942284701209319</v>
      </c>
      <c r="U135" s="20">
        <v>9.0504409120275131</v>
      </c>
      <c r="V135" s="20">
        <v>13.804275247269327</v>
      </c>
      <c r="W135" s="20">
        <v>19.037443641292874</v>
      </c>
      <c r="X135" s="118"/>
    </row>
    <row r="136" spans="1:24" x14ac:dyDescent="0.25">
      <c r="A136" s="19">
        <v>40603</v>
      </c>
      <c r="B136" s="28">
        <v>5.3712242663233489</v>
      </c>
      <c r="C136" s="28">
        <v>4.2813711687641476</v>
      </c>
      <c r="D136" s="28">
        <v>4.9094831898996327</v>
      </c>
      <c r="E136" s="28">
        <v>4.5535498425379295</v>
      </c>
      <c r="F136" s="28">
        <v>8.6143212689361093</v>
      </c>
      <c r="G136" s="28">
        <v>5.7494172463915527</v>
      </c>
      <c r="H136" s="28">
        <v>4.4527450596820506</v>
      </c>
      <c r="I136" s="28">
        <v>6.6497261913191608</v>
      </c>
      <c r="J136" s="28">
        <v>6.1489572175393636</v>
      </c>
      <c r="K136" s="28">
        <v>8.1224758941944373</v>
      </c>
      <c r="L136" s="28">
        <v>3.7203774101386866</v>
      </c>
      <c r="M136" s="28">
        <v>5.5551443413666579</v>
      </c>
      <c r="N136" s="28">
        <v>2.3712754587348783</v>
      </c>
      <c r="O136" s="28">
        <v>4.7059051286373998</v>
      </c>
      <c r="P136" s="28">
        <v>4.9071673325073117</v>
      </c>
      <c r="Q136" s="28">
        <v>6.8424170029049547</v>
      </c>
      <c r="R136" s="28">
        <v>5.1951187554857725</v>
      </c>
      <c r="S136" s="28">
        <v>6.408983600650342</v>
      </c>
      <c r="T136" s="28">
        <v>2.5849432701629649</v>
      </c>
      <c r="U136" s="28">
        <v>8.2280406311329379</v>
      </c>
      <c r="V136" s="28">
        <v>4.2359925531032072</v>
      </c>
      <c r="W136" s="28">
        <v>11.679721936955412</v>
      </c>
      <c r="X136" s="117"/>
    </row>
    <row r="137" spans="1:24" x14ac:dyDescent="0.25">
      <c r="A137" s="33">
        <v>40634</v>
      </c>
      <c r="B137" s="20">
        <v>3.4306589045440816E-2</v>
      </c>
      <c r="C137" s="20">
        <v>2.7646345605080613</v>
      </c>
      <c r="D137" s="20">
        <v>3.831093385964035</v>
      </c>
      <c r="E137" s="20">
        <v>4.2805035917790279</v>
      </c>
      <c r="F137" s="20">
        <v>6.8042659572875364</v>
      </c>
      <c r="G137" s="20">
        <v>4.4251625633126013</v>
      </c>
      <c r="H137" s="20">
        <v>2.9674475355243368</v>
      </c>
      <c r="I137" s="20">
        <v>4.8501340090683964</v>
      </c>
      <c r="J137" s="20">
        <v>6.2604796950330277</v>
      </c>
      <c r="K137" s="20">
        <v>8.0344042416129255</v>
      </c>
      <c r="L137" s="20">
        <v>2.9301995378485435</v>
      </c>
      <c r="M137" s="20">
        <v>5.347699524870464</v>
      </c>
      <c r="N137" s="20">
        <v>1.4691245739011594</v>
      </c>
      <c r="O137" s="20">
        <v>3.9580628686938901</v>
      </c>
      <c r="P137" s="20">
        <v>3.6400830843300369</v>
      </c>
      <c r="Q137" s="20">
        <v>6.0158826587205727</v>
      </c>
      <c r="R137" s="20">
        <v>3.988972761811338</v>
      </c>
      <c r="S137" s="20">
        <v>5.7528251710209366</v>
      </c>
      <c r="T137" s="20">
        <v>2.0789606959414009</v>
      </c>
      <c r="U137" s="20">
        <v>6.6253332398085396</v>
      </c>
      <c r="V137" s="20">
        <v>4.157214922318464</v>
      </c>
      <c r="W137" s="20">
        <v>10.139617458232554</v>
      </c>
      <c r="X137" s="118"/>
    </row>
    <row r="138" spans="1:24" x14ac:dyDescent="0.25">
      <c r="A138" s="33">
        <v>40664</v>
      </c>
      <c r="B138" s="20">
        <v>-0.72871541407220075</v>
      </c>
      <c r="C138" s="20">
        <v>2.2950134842685488</v>
      </c>
      <c r="D138" s="20">
        <v>3.4923001486931282</v>
      </c>
      <c r="E138" s="20">
        <v>5.031365993381276</v>
      </c>
      <c r="F138" s="20">
        <v>6.7239117041292262</v>
      </c>
      <c r="G138" s="20">
        <v>4.2152184637431533</v>
      </c>
      <c r="H138" s="20">
        <v>2.0032746135547619</v>
      </c>
      <c r="I138" s="20">
        <v>3.2520829206186708</v>
      </c>
      <c r="J138" s="20">
        <v>6.6375669054822062</v>
      </c>
      <c r="K138" s="20">
        <v>8.2203429548218132</v>
      </c>
      <c r="L138" s="20">
        <v>2.2188530400867323</v>
      </c>
      <c r="M138" s="20">
        <v>5.0431102844456399</v>
      </c>
      <c r="N138" s="20">
        <v>1.5230876895083512</v>
      </c>
      <c r="O138" s="20">
        <v>3.5621256519533517</v>
      </c>
      <c r="P138" s="20">
        <v>3.3487795043179114</v>
      </c>
      <c r="Q138" s="20">
        <v>5.7557119443434335</v>
      </c>
      <c r="R138" s="20">
        <v>3.7048111024954755</v>
      </c>
      <c r="S138" s="20">
        <v>5.0740616534547422</v>
      </c>
      <c r="T138" s="20">
        <v>2.311046943512296</v>
      </c>
      <c r="U138" s="20">
        <v>6.2293538278026972</v>
      </c>
      <c r="V138" s="20">
        <v>2.6722733879027238</v>
      </c>
      <c r="W138" s="20">
        <v>10.570607601625493</v>
      </c>
      <c r="X138" s="118"/>
    </row>
    <row r="139" spans="1:24" x14ac:dyDescent="0.25">
      <c r="A139" s="19">
        <v>40695</v>
      </c>
      <c r="B139" s="28">
        <v>0.72315772109627918</v>
      </c>
      <c r="C139" s="28">
        <v>3.5772870026342662</v>
      </c>
      <c r="D139" s="28">
        <v>4.3853668425371417</v>
      </c>
      <c r="E139" s="28">
        <v>6.0435897736714761</v>
      </c>
      <c r="F139" s="28">
        <v>7.3293327822094412</v>
      </c>
      <c r="G139" s="28">
        <v>5.1221239583595368</v>
      </c>
      <c r="H139" s="28">
        <v>4.1839470999440742</v>
      </c>
      <c r="I139" s="28">
        <v>4.6574419508679021</v>
      </c>
      <c r="J139" s="28">
        <v>7.135632477178655</v>
      </c>
      <c r="K139" s="28">
        <v>7.6877907507475696</v>
      </c>
      <c r="L139" s="28">
        <v>1.587495158225849</v>
      </c>
      <c r="M139" s="28">
        <v>6.0938415660432899</v>
      </c>
      <c r="N139" s="28">
        <v>2.1678529327129992</v>
      </c>
      <c r="O139" s="28">
        <v>4.3491319496899106</v>
      </c>
      <c r="P139" s="28">
        <v>4.3126914456353971</v>
      </c>
      <c r="Q139" s="28">
        <v>6.9464795712320004</v>
      </c>
      <c r="R139" s="28">
        <v>4.7005016949848155</v>
      </c>
      <c r="S139" s="28">
        <v>6.6270975361382156</v>
      </c>
      <c r="T139" s="28">
        <v>3.2877833863754091</v>
      </c>
      <c r="U139" s="28">
        <v>8.132169553967362</v>
      </c>
      <c r="V139" s="28">
        <v>6.5013133497599185</v>
      </c>
      <c r="W139" s="28">
        <v>14.092287309884011</v>
      </c>
      <c r="X139" s="117"/>
    </row>
    <row r="140" spans="1:24" x14ac:dyDescent="0.25">
      <c r="A140" s="33">
        <v>40725</v>
      </c>
      <c r="B140" s="20">
        <v>6.8134717975494308</v>
      </c>
      <c r="C140" s="20">
        <v>4.2317318135025817</v>
      </c>
      <c r="D140" s="20">
        <v>4.0148207614563614</v>
      </c>
      <c r="E140" s="20">
        <v>6.0874454092843644</v>
      </c>
      <c r="F140" s="20">
        <v>8.945908276331993</v>
      </c>
      <c r="G140" s="20">
        <v>5.3011075019264053</v>
      </c>
      <c r="H140" s="20">
        <v>3.5791702464426756</v>
      </c>
      <c r="I140" s="20">
        <v>4.7204556947856524</v>
      </c>
      <c r="J140" s="20">
        <v>7.1227959891832837</v>
      </c>
      <c r="K140" s="20">
        <v>7.0711640269947695</v>
      </c>
      <c r="L140" s="20">
        <v>1.1639189417799622</v>
      </c>
      <c r="M140" s="20">
        <v>5.5121819442413011</v>
      </c>
      <c r="N140" s="20">
        <v>2.6318757098649836</v>
      </c>
      <c r="O140" s="20">
        <v>4.1094209525593728</v>
      </c>
      <c r="P140" s="20">
        <v>4.5746279353858776</v>
      </c>
      <c r="Q140" s="20">
        <v>6.5084348880160903</v>
      </c>
      <c r="R140" s="20">
        <v>4.862223207390004</v>
      </c>
      <c r="S140" s="20">
        <v>5.8223005069658829</v>
      </c>
      <c r="T140" s="20">
        <v>3.3465398941118663</v>
      </c>
      <c r="U140" s="20">
        <v>8.7098406926441783</v>
      </c>
      <c r="V140" s="20">
        <v>4.4665611447182396</v>
      </c>
      <c r="W140" s="20">
        <v>10.849130383037075</v>
      </c>
      <c r="X140" s="118"/>
    </row>
    <row r="141" spans="1:24" x14ac:dyDescent="0.25">
      <c r="A141" s="33">
        <v>40756</v>
      </c>
      <c r="B141" s="20">
        <v>8.2057776222080001</v>
      </c>
      <c r="C141" s="20">
        <v>4.1213012138699101</v>
      </c>
      <c r="D141" s="20">
        <v>2.8098434008188899</v>
      </c>
      <c r="E141" s="20">
        <v>5.8613299395263274</v>
      </c>
      <c r="F141" s="20">
        <v>9.154300498559941</v>
      </c>
      <c r="G141" s="20">
        <v>4.5979468715691585</v>
      </c>
      <c r="H141" s="20">
        <v>2.2508911911728768</v>
      </c>
      <c r="I141" s="20">
        <v>4.3045816091830114</v>
      </c>
      <c r="J141" s="20">
        <v>6.8409314198695892</v>
      </c>
      <c r="K141" s="20">
        <v>6.379137874201346</v>
      </c>
      <c r="L141" s="20">
        <v>1.0173171276613546</v>
      </c>
      <c r="M141" s="20">
        <v>5.2023444661575047</v>
      </c>
      <c r="N141" s="20">
        <v>1.9330224873754132</v>
      </c>
      <c r="O141" s="20">
        <v>3.4910626740646045</v>
      </c>
      <c r="P141" s="20">
        <v>4.0415921401924848</v>
      </c>
      <c r="Q141" s="20">
        <v>5.4174138777254521</v>
      </c>
      <c r="R141" s="20">
        <v>4.2470783512095656</v>
      </c>
      <c r="S141" s="20">
        <v>5.0721270585918798</v>
      </c>
      <c r="T141" s="20">
        <v>2.3254883957888994</v>
      </c>
      <c r="U141" s="20">
        <v>7.7592384264244751</v>
      </c>
      <c r="V141" s="20">
        <v>6.0728693819454671</v>
      </c>
      <c r="W141" s="20">
        <v>10.270688581868303</v>
      </c>
      <c r="X141" s="118"/>
    </row>
    <row r="142" spans="1:24" x14ac:dyDescent="0.25">
      <c r="A142" s="19">
        <v>40787</v>
      </c>
      <c r="B142" s="28">
        <v>7.672851601400521</v>
      </c>
      <c r="C142" s="28">
        <v>2.7475186593699963</v>
      </c>
      <c r="D142" s="28">
        <v>1.8476344462622585</v>
      </c>
      <c r="E142" s="28">
        <v>6.0407301131276236</v>
      </c>
      <c r="F142" s="28">
        <v>9.3908692788074575</v>
      </c>
      <c r="G142" s="28">
        <v>3.9630229597200861</v>
      </c>
      <c r="H142" s="28">
        <v>0.47283607371999548</v>
      </c>
      <c r="I142" s="28">
        <v>3.3228063068254654</v>
      </c>
      <c r="J142" s="28">
        <v>6.158291431053553</v>
      </c>
      <c r="K142" s="28">
        <v>5.8246533453649052</v>
      </c>
      <c r="L142" s="28">
        <v>1.1459898340903552</v>
      </c>
      <c r="M142" s="28">
        <v>4.5271090743250308</v>
      </c>
      <c r="N142" s="28">
        <v>1.7184897741904681</v>
      </c>
      <c r="O142" s="28">
        <v>2.8173321260884565</v>
      </c>
      <c r="P142" s="28">
        <v>3.3998548980859189</v>
      </c>
      <c r="Q142" s="28">
        <v>4.3118880050621478</v>
      </c>
      <c r="R142" s="28">
        <v>3.5373455432319956</v>
      </c>
      <c r="S142" s="28">
        <v>3.9589544928829268</v>
      </c>
      <c r="T142" s="28">
        <v>1.7666145624879448</v>
      </c>
      <c r="U142" s="28">
        <v>5.7603162194539648</v>
      </c>
      <c r="V142" s="28">
        <v>4.4464240080090978</v>
      </c>
      <c r="W142" s="28">
        <v>5.9195692414992118</v>
      </c>
      <c r="X142" s="117"/>
    </row>
    <row r="143" spans="1:24" x14ac:dyDescent="0.25">
      <c r="A143" s="33">
        <v>40817</v>
      </c>
      <c r="B143" s="20">
        <v>7.7390850810068246</v>
      </c>
      <c r="C143" s="20">
        <v>2.5345550950673257</v>
      </c>
      <c r="D143" s="20">
        <v>1.3257956614687094</v>
      </c>
      <c r="E143" s="20">
        <v>6.3222716117992128</v>
      </c>
      <c r="F143" s="20">
        <v>9.2120191261002571</v>
      </c>
      <c r="G143" s="20">
        <v>3.6117584345422005</v>
      </c>
      <c r="H143" s="20">
        <v>0.42979724222700355</v>
      </c>
      <c r="I143" s="20">
        <v>2.9109040556468013</v>
      </c>
      <c r="J143" s="20">
        <v>5.9766404940816642</v>
      </c>
      <c r="K143" s="20">
        <v>5.0682925846713189</v>
      </c>
      <c r="L143" s="20">
        <v>1.1022177907459296</v>
      </c>
      <c r="M143" s="20">
        <v>4.0986544290091853</v>
      </c>
      <c r="N143" s="20">
        <v>1.6361261025797047</v>
      </c>
      <c r="O143" s="20">
        <v>2.5925349203791415</v>
      </c>
      <c r="P143" s="20">
        <v>3.1849420462400246</v>
      </c>
      <c r="Q143" s="20">
        <v>4.3421283581388526</v>
      </c>
      <c r="R143" s="20">
        <v>3.3625681394009233</v>
      </c>
      <c r="S143" s="20">
        <v>3.3728758669010483</v>
      </c>
      <c r="T143" s="20">
        <v>1.7103912177663716</v>
      </c>
      <c r="U143" s="20">
        <v>5.2383691541620259</v>
      </c>
      <c r="V143" s="20">
        <v>5.9419433699160473</v>
      </c>
      <c r="W143" s="20">
        <v>6.9035837978073777</v>
      </c>
      <c r="X143" s="118"/>
    </row>
    <row r="144" spans="1:24" x14ac:dyDescent="0.25">
      <c r="A144" s="33">
        <v>40848</v>
      </c>
      <c r="B144" s="20">
        <v>8.5721801911035733</v>
      </c>
      <c r="C144" s="20">
        <v>2.869707017273293</v>
      </c>
      <c r="D144" s="20">
        <v>-0.81131312640591036</v>
      </c>
      <c r="E144" s="20">
        <v>6.3546650698492746</v>
      </c>
      <c r="F144" s="20">
        <v>7.7106673758335242</v>
      </c>
      <c r="G144" s="20">
        <v>2.1365483732613821</v>
      </c>
      <c r="H144" s="20">
        <v>-9.3074390167058318E-2</v>
      </c>
      <c r="I144" s="20">
        <v>2.8211317095000688</v>
      </c>
      <c r="J144" s="20">
        <v>5.8529222429366312</v>
      </c>
      <c r="K144" s="20">
        <v>4.6768714041423909</v>
      </c>
      <c r="L144" s="20">
        <v>1.1615474100437728</v>
      </c>
      <c r="M144" s="20">
        <v>3.4379112907913623</v>
      </c>
      <c r="N144" s="20">
        <v>1.9488856308959024</v>
      </c>
      <c r="O144" s="20">
        <v>2.3833777860852168</v>
      </c>
      <c r="P144" s="20">
        <v>2.6660819515447853</v>
      </c>
      <c r="Q144" s="20">
        <v>3.5300244672102465</v>
      </c>
      <c r="R144" s="20">
        <v>2.8006606041489857</v>
      </c>
      <c r="S144" s="20">
        <v>2.8168477799521474</v>
      </c>
      <c r="T144" s="20">
        <v>1.9471488637210266</v>
      </c>
      <c r="U144" s="20">
        <v>3.8349076869502063</v>
      </c>
      <c r="V144" s="20">
        <v>5.4079611565728047</v>
      </c>
      <c r="W144" s="20">
        <v>4.2083936219123208</v>
      </c>
      <c r="X144" s="118"/>
    </row>
    <row r="145" spans="1:24" x14ac:dyDescent="0.25">
      <c r="A145" s="19">
        <v>40878</v>
      </c>
      <c r="B145" s="28">
        <v>10.879818135099505</v>
      </c>
      <c r="C145" s="28">
        <v>3.3546186947393641</v>
      </c>
      <c r="D145" s="28">
        <v>-1.740054763614729</v>
      </c>
      <c r="E145" s="28">
        <v>5.7458064129788156</v>
      </c>
      <c r="F145" s="28">
        <v>7.6721092411277114</v>
      </c>
      <c r="G145" s="28">
        <v>1.8500181266794646</v>
      </c>
      <c r="H145" s="28">
        <v>0.57508663066563326</v>
      </c>
      <c r="I145" s="28">
        <v>2.7053538001126087</v>
      </c>
      <c r="J145" s="28">
        <v>6.522079892953192</v>
      </c>
      <c r="K145" s="28">
        <v>3.5184397572974868</v>
      </c>
      <c r="L145" s="28">
        <v>1.3229929466395784</v>
      </c>
      <c r="M145" s="28">
        <v>2.5144506229615837</v>
      </c>
      <c r="N145" s="28">
        <v>1.359282376956239</v>
      </c>
      <c r="O145" s="28">
        <v>2.0841052399616533</v>
      </c>
      <c r="P145" s="28">
        <v>2.4407312793935931</v>
      </c>
      <c r="Q145" s="28">
        <v>3.2647499766966792</v>
      </c>
      <c r="R145" s="28">
        <v>2.5680001849349265</v>
      </c>
      <c r="S145" s="28">
        <v>2.541865605734972</v>
      </c>
      <c r="T145" s="28">
        <v>1.2324043047863276</v>
      </c>
      <c r="U145" s="28">
        <v>5.4630842826240089</v>
      </c>
      <c r="V145" s="28">
        <v>4.0612664602340587</v>
      </c>
      <c r="W145" s="28">
        <v>6.9169193714563315</v>
      </c>
      <c r="X145" s="117"/>
    </row>
    <row r="146" spans="1:24" x14ac:dyDescent="0.25">
      <c r="A146" s="33">
        <v>40909</v>
      </c>
      <c r="B146" s="20">
        <v>1.6712279818831055</v>
      </c>
      <c r="C146" s="20">
        <v>2.171128051411042</v>
      </c>
      <c r="D146" s="20">
        <v>-1.4974214201054381</v>
      </c>
      <c r="E146" s="20">
        <v>4.8222380688037081</v>
      </c>
      <c r="F146" s="20">
        <v>9.2423176000401064</v>
      </c>
      <c r="G146" s="20">
        <v>2.3181602576386462</v>
      </c>
      <c r="H146" s="20">
        <v>1.0367876378631014</v>
      </c>
      <c r="I146" s="20">
        <v>2.1804017201206616</v>
      </c>
      <c r="J146" s="20">
        <v>5.2446614505110567</v>
      </c>
      <c r="K146" s="20">
        <v>3.6959128096345939</v>
      </c>
      <c r="L146" s="20">
        <v>1.1068694396433765</v>
      </c>
      <c r="M146" s="20">
        <v>2.985807730726342</v>
      </c>
      <c r="N146" s="20">
        <v>0.76459234625103623</v>
      </c>
      <c r="O146" s="20">
        <v>2.0034478258589949</v>
      </c>
      <c r="P146" s="20">
        <v>2.1223874277606969</v>
      </c>
      <c r="Q146" s="20">
        <v>3.3150977455741248</v>
      </c>
      <c r="R146" s="20">
        <v>2.3026569793757057</v>
      </c>
      <c r="S146" s="20">
        <v>3.0729377699495464</v>
      </c>
      <c r="T146" s="20">
        <v>0.96827288277416823</v>
      </c>
      <c r="U146" s="20">
        <v>5.6976776631468162</v>
      </c>
      <c r="V146" s="20">
        <v>3.2120485680065869</v>
      </c>
      <c r="W146" s="20">
        <v>8.5857307448411913</v>
      </c>
      <c r="X146" s="118"/>
    </row>
    <row r="147" spans="1:24" x14ac:dyDescent="0.25">
      <c r="A147" s="33">
        <v>40940</v>
      </c>
      <c r="B147" s="20">
        <v>-5.0643400664245224</v>
      </c>
      <c r="C147" s="20">
        <v>3.0278925058541573</v>
      </c>
      <c r="D147" s="20">
        <v>-1.7830076919672089</v>
      </c>
      <c r="E147" s="20">
        <v>5.1298949743518119</v>
      </c>
      <c r="F147" s="20">
        <v>10.010825221691167</v>
      </c>
      <c r="G147" s="20">
        <v>2.6315160741963162</v>
      </c>
      <c r="H147" s="20">
        <v>0.20057556280055344</v>
      </c>
      <c r="I147" s="20">
        <v>0.22047544637229244</v>
      </c>
      <c r="J147" s="20">
        <v>5.1098642159630892</v>
      </c>
      <c r="K147" s="20">
        <v>3.2798037873150498</v>
      </c>
      <c r="L147" s="20">
        <v>1.5767434402420788</v>
      </c>
      <c r="M147" s="20">
        <v>1.7274977846923667</v>
      </c>
      <c r="N147" s="20">
        <v>0.90548350444934478</v>
      </c>
      <c r="O147" s="20">
        <v>1.4592504862109612</v>
      </c>
      <c r="P147" s="20">
        <v>1.4757272236026964</v>
      </c>
      <c r="Q147" s="20">
        <v>2.5243815827155958</v>
      </c>
      <c r="R147" s="20">
        <v>1.6321959439231204</v>
      </c>
      <c r="S147" s="20">
        <v>2.3309843136848585</v>
      </c>
      <c r="T147" s="20">
        <v>1.3100536595032741</v>
      </c>
      <c r="U147" s="20">
        <v>4.4611518988186827</v>
      </c>
      <c r="V147" s="20">
        <v>1.8420060050298614</v>
      </c>
      <c r="W147" s="20">
        <v>7.3325077554980744</v>
      </c>
      <c r="X147" s="118"/>
    </row>
    <row r="148" spans="1:24" x14ac:dyDescent="0.25">
      <c r="A148" s="19">
        <v>40969</v>
      </c>
      <c r="B148" s="28">
        <v>-11.228303118739413</v>
      </c>
      <c r="C148" s="28">
        <v>3.0425335232592721</v>
      </c>
      <c r="D148" s="28">
        <v>-1.5665419182679385</v>
      </c>
      <c r="E148" s="28">
        <v>6.7273053149622175</v>
      </c>
      <c r="F148" s="28">
        <v>8.7103999394727794</v>
      </c>
      <c r="G148" s="28">
        <v>2.3875916558372401</v>
      </c>
      <c r="H148" s="28">
        <v>0.59820934640304468</v>
      </c>
      <c r="I148" s="28">
        <v>3.7923606978074176E-3</v>
      </c>
      <c r="J148" s="28">
        <v>6.7579287393976673</v>
      </c>
      <c r="K148" s="28">
        <v>3.3427759633971821</v>
      </c>
      <c r="L148" s="28">
        <v>2.7275501534547608</v>
      </c>
      <c r="M148" s="28">
        <v>3.0223292485315412</v>
      </c>
      <c r="N148" s="28">
        <v>1.3657213002633339</v>
      </c>
      <c r="O148" s="28">
        <v>2.1710098134394062</v>
      </c>
      <c r="P148" s="28">
        <v>1.4756492458299908</v>
      </c>
      <c r="Q148" s="28">
        <v>3.0202605699078955</v>
      </c>
      <c r="R148" s="28">
        <v>1.7071982926751827</v>
      </c>
      <c r="S148" s="28">
        <v>2.980684234077069</v>
      </c>
      <c r="T148" s="28">
        <v>2.0866409744985104</v>
      </c>
      <c r="U148" s="28">
        <v>3.1419823272169634</v>
      </c>
      <c r="V148" s="28">
        <v>5.3399750282140168</v>
      </c>
      <c r="W148" s="28">
        <v>6.5762113625235541</v>
      </c>
      <c r="X148" s="117"/>
    </row>
    <row r="149" spans="1:24" x14ac:dyDescent="0.25">
      <c r="A149" s="33">
        <v>41000</v>
      </c>
      <c r="B149" s="20">
        <v>-8.4936488243572796</v>
      </c>
      <c r="C149" s="20">
        <v>2.6679571245904032</v>
      </c>
      <c r="D149" s="20">
        <v>-3.1166597961469256</v>
      </c>
      <c r="E149" s="20">
        <v>5.3438192391083383</v>
      </c>
      <c r="F149" s="20">
        <v>7.1874379498651608</v>
      </c>
      <c r="G149" s="20">
        <v>0.9020932942138904</v>
      </c>
      <c r="H149" s="20">
        <v>0.39668211260550645</v>
      </c>
      <c r="I149" s="20">
        <v>-0.10586332818043331</v>
      </c>
      <c r="J149" s="20">
        <v>7.0259518123383602</v>
      </c>
      <c r="K149" s="20">
        <v>2.8445204219870401</v>
      </c>
      <c r="L149" s="20">
        <v>3.965755995544229</v>
      </c>
      <c r="M149" s="20">
        <v>2.4427947552022378</v>
      </c>
      <c r="N149" s="20">
        <v>1.804428767418953</v>
      </c>
      <c r="O149" s="20">
        <v>2.2209702485255667</v>
      </c>
      <c r="P149" s="20">
        <v>1.2263247809151556</v>
      </c>
      <c r="Q149" s="20">
        <v>2.9462062110555687</v>
      </c>
      <c r="R149" s="20">
        <v>1.4839522950302442</v>
      </c>
      <c r="S149" s="20">
        <v>2.362167730218423</v>
      </c>
      <c r="T149" s="20">
        <v>2.2209473978739513</v>
      </c>
      <c r="U149" s="20">
        <v>3.1591982052354695</v>
      </c>
      <c r="V149" s="20">
        <v>4.5850110199728178</v>
      </c>
      <c r="W149" s="20">
        <v>4.0522402173810868</v>
      </c>
      <c r="X149" s="118"/>
    </row>
    <row r="150" spans="1:24" x14ac:dyDescent="0.25">
      <c r="A150" s="33">
        <v>41030</v>
      </c>
      <c r="B150" s="20">
        <v>-4.6529207130387888</v>
      </c>
      <c r="C150" s="20">
        <v>4.807821277097446E-4</v>
      </c>
      <c r="D150" s="20">
        <v>-4.2516816248682971</v>
      </c>
      <c r="E150" s="20">
        <v>2.4896348433128379</v>
      </c>
      <c r="F150" s="20">
        <v>3.8651576271781618</v>
      </c>
      <c r="G150" s="20">
        <v>-1.1674905588299089</v>
      </c>
      <c r="H150" s="20">
        <v>1.4743011975735465</v>
      </c>
      <c r="I150" s="20">
        <v>0.4704079070087186</v>
      </c>
      <c r="J150" s="20">
        <v>7.5104768051023951</v>
      </c>
      <c r="K150" s="20">
        <v>2.4728709862455789</v>
      </c>
      <c r="L150" s="20">
        <v>4.9746523246649632</v>
      </c>
      <c r="M150" s="20">
        <v>3.6882302487405427</v>
      </c>
      <c r="N150" s="20">
        <v>2.2905281646016018</v>
      </c>
      <c r="O150" s="20">
        <v>2.9907965842621786</v>
      </c>
      <c r="P150" s="20">
        <v>1.4317039242217167</v>
      </c>
      <c r="Q150" s="20">
        <v>3.0807301368073858</v>
      </c>
      <c r="R150" s="20">
        <v>1.6788449680643192</v>
      </c>
      <c r="S150" s="20">
        <v>2.9066177693266804</v>
      </c>
      <c r="T150" s="20">
        <v>2.601825604320207</v>
      </c>
      <c r="U150" s="20">
        <v>2.7279284005355064</v>
      </c>
      <c r="V150" s="20">
        <v>4.8941633695936071</v>
      </c>
      <c r="W150" s="20">
        <v>4.528773156119148</v>
      </c>
      <c r="X150" s="118"/>
    </row>
    <row r="151" spans="1:24" x14ac:dyDescent="0.25">
      <c r="A151" s="19">
        <v>41061</v>
      </c>
      <c r="B151" s="28">
        <v>-0.16003946574978389</v>
      </c>
      <c r="C151" s="28">
        <v>-2.4236576257676723</v>
      </c>
      <c r="D151" s="28">
        <v>-5.9363821983521747</v>
      </c>
      <c r="E151" s="28">
        <v>-0.90948393896602697</v>
      </c>
      <c r="F151" s="28">
        <v>1.8478447550881683</v>
      </c>
      <c r="G151" s="28">
        <v>-3.1875400087928996</v>
      </c>
      <c r="H151" s="28">
        <v>0.98700022769999673</v>
      </c>
      <c r="I151" s="28">
        <v>0.17014166823381416</v>
      </c>
      <c r="J151" s="28">
        <v>4.7581021064636131</v>
      </c>
      <c r="K151" s="28">
        <v>2.0483565714224161</v>
      </c>
      <c r="L151" s="28">
        <v>5.7568384606101919</v>
      </c>
      <c r="M151" s="28">
        <v>2.469565047764366</v>
      </c>
      <c r="N151" s="28">
        <v>1.9102622417539683</v>
      </c>
      <c r="O151" s="28">
        <v>2.4067621969395825</v>
      </c>
      <c r="P151" s="28">
        <v>0.75166879438632872</v>
      </c>
      <c r="Q151" s="28">
        <v>2.3179286685131473</v>
      </c>
      <c r="R151" s="28">
        <v>0.98647354010092947</v>
      </c>
      <c r="S151" s="28">
        <v>2.2206806621666075</v>
      </c>
      <c r="T151" s="28">
        <v>2.1189582547813002</v>
      </c>
      <c r="U151" s="28">
        <v>1.1123218907849619</v>
      </c>
      <c r="V151" s="28">
        <v>-1.1037822129655872</v>
      </c>
      <c r="W151" s="28">
        <v>2.4765339063326675</v>
      </c>
      <c r="X151" s="117"/>
    </row>
    <row r="152" spans="1:24" x14ac:dyDescent="0.25">
      <c r="A152" s="33">
        <v>41091</v>
      </c>
      <c r="B152" s="20">
        <v>5.0327726677246165</v>
      </c>
      <c r="C152" s="20">
        <v>-2.5894488645705649</v>
      </c>
      <c r="D152" s="20">
        <v>-4.7911543971307697</v>
      </c>
      <c r="E152" s="20">
        <v>-0.39285291743570427</v>
      </c>
      <c r="F152" s="20">
        <v>0.62501895898530169</v>
      </c>
      <c r="G152" s="20">
        <v>-2.8491371875703275</v>
      </c>
      <c r="H152" s="20">
        <v>2.2524821842901943</v>
      </c>
      <c r="I152" s="20">
        <v>1.4451160887518855</v>
      </c>
      <c r="J152" s="20">
        <v>5.9661403616964259</v>
      </c>
      <c r="K152" s="20">
        <v>1.8375512061299837</v>
      </c>
      <c r="L152" s="20">
        <v>6.3384277934732669</v>
      </c>
      <c r="M152" s="20">
        <v>3.4793874496582111</v>
      </c>
      <c r="N152" s="20">
        <v>1.6841929724205285</v>
      </c>
      <c r="O152" s="20">
        <v>3.030595513895018</v>
      </c>
      <c r="P152" s="20">
        <v>1.5208127674556815</v>
      </c>
      <c r="Q152" s="20">
        <v>2.3716865760250894</v>
      </c>
      <c r="R152" s="20">
        <v>1.6487896870190699</v>
      </c>
      <c r="S152" s="20">
        <v>3.1181774322745603</v>
      </c>
      <c r="T152" s="20">
        <v>2.1097876752505851</v>
      </c>
      <c r="U152" s="20">
        <v>-0.6283131486590543</v>
      </c>
      <c r="V152" s="20">
        <v>-0.58470362164353418</v>
      </c>
      <c r="W152" s="20">
        <v>0.87763703725325382</v>
      </c>
      <c r="X152" s="118"/>
    </row>
    <row r="153" spans="1:24" x14ac:dyDescent="0.25">
      <c r="A153" s="33">
        <v>41122</v>
      </c>
      <c r="B153" s="20">
        <v>5.1319121897882125</v>
      </c>
      <c r="C153" s="20">
        <v>-2.9961526076974221</v>
      </c>
      <c r="D153" s="20">
        <v>-2.4763247515240949</v>
      </c>
      <c r="E153" s="20">
        <v>1.0454064593907519</v>
      </c>
      <c r="F153" s="20">
        <v>1.7577713904653791</v>
      </c>
      <c r="G153" s="20">
        <v>-1.3191970950870546</v>
      </c>
      <c r="H153" s="20">
        <v>3.9359287845337931</v>
      </c>
      <c r="I153" s="20">
        <v>4.15023015743059</v>
      </c>
      <c r="J153" s="20">
        <v>6.6945865017002282</v>
      </c>
      <c r="K153" s="20">
        <v>1.1582883323102866</v>
      </c>
      <c r="L153" s="20">
        <v>6.4804082531035867</v>
      </c>
      <c r="M153" s="20">
        <v>3.7921138644976038</v>
      </c>
      <c r="N153" s="20">
        <v>1.4785443374924601</v>
      </c>
      <c r="O153" s="20">
        <v>3.5476186734864301</v>
      </c>
      <c r="P153" s="20">
        <v>2.2958172220106432</v>
      </c>
      <c r="Q153" s="20">
        <v>3.514633552254387</v>
      </c>
      <c r="R153" s="20">
        <v>2.4787868598741714</v>
      </c>
      <c r="S153" s="20">
        <v>4.0310465954099817</v>
      </c>
      <c r="T153" s="20">
        <v>2.1211023602236478</v>
      </c>
      <c r="U153" s="20">
        <v>-1.3720195639406629</v>
      </c>
      <c r="V153" s="20">
        <v>-4.1341085561448327</v>
      </c>
      <c r="W153" s="20">
        <v>-3.090534799829181</v>
      </c>
      <c r="X153" s="118"/>
    </row>
    <row r="154" spans="1:24" x14ac:dyDescent="0.25">
      <c r="A154" s="19">
        <v>41153</v>
      </c>
      <c r="B154" s="28">
        <v>4.7365113026227812</v>
      </c>
      <c r="C154" s="28">
        <v>-3.6513237526389464</v>
      </c>
      <c r="D154" s="28">
        <v>-1.3019420836686502</v>
      </c>
      <c r="E154" s="28">
        <v>2.1831161807437827</v>
      </c>
      <c r="F154" s="28">
        <v>2.8769646343399957</v>
      </c>
      <c r="G154" s="28">
        <v>-0.46058561361621564</v>
      </c>
      <c r="H154" s="28">
        <v>3.9020914199194623</v>
      </c>
      <c r="I154" s="28">
        <v>5.2715085501845671</v>
      </c>
      <c r="J154" s="28">
        <v>7.6230527500938949</v>
      </c>
      <c r="K154" s="28">
        <v>6.0033247500013154E-2</v>
      </c>
      <c r="L154" s="28">
        <v>6.179697286304231</v>
      </c>
      <c r="M154" s="28">
        <v>3.2268595456035554</v>
      </c>
      <c r="N154" s="28">
        <v>1.0591483911736033</v>
      </c>
      <c r="O154" s="28">
        <v>3.2861250291779331</v>
      </c>
      <c r="P154" s="28">
        <v>2.3148194369670971</v>
      </c>
      <c r="Q154" s="28">
        <v>3.4520608904208494</v>
      </c>
      <c r="R154" s="28">
        <v>2.4854218307440945</v>
      </c>
      <c r="S154" s="28">
        <v>3.9251290420096563</v>
      </c>
      <c r="T154" s="28">
        <v>1.9402412821760029</v>
      </c>
      <c r="U154" s="28">
        <v>-1.4852804346942028</v>
      </c>
      <c r="V154" s="28">
        <v>-3.5691544709713918</v>
      </c>
      <c r="W154" s="28">
        <v>-5.4318664315456395</v>
      </c>
      <c r="X154" s="117"/>
    </row>
    <row r="155" spans="1:24" x14ac:dyDescent="0.25">
      <c r="A155" s="33">
        <v>41183</v>
      </c>
      <c r="B155" s="20">
        <v>1.5055102638533047</v>
      </c>
      <c r="C155" s="20">
        <v>-3.5499535030036</v>
      </c>
      <c r="D155" s="20">
        <v>5.736777077016697E-2</v>
      </c>
      <c r="E155" s="20">
        <v>-0.37267791016800667</v>
      </c>
      <c r="F155" s="20">
        <v>2.3442116938382496</v>
      </c>
      <c r="G155" s="20">
        <v>-0.1217054474367596</v>
      </c>
      <c r="H155" s="20">
        <v>5.1184744183093711</v>
      </c>
      <c r="I155" s="20">
        <v>5.6704579360161267</v>
      </c>
      <c r="J155" s="20">
        <v>7.4807442842328209</v>
      </c>
      <c r="K155" s="20">
        <v>-9.140375796995448E-2</v>
      </c>
      <c r="L155" s="20">
        <v>6.1671404904124261</v>
      </c>
      <c r="M155" s="20">
        <v>2.8711406171919363</v>
      </c>
      <c r="N155" s="20">
        <v>0.92182278729056044</v>
      </c>
      <c r="O155" s="20">
        <v>3.3950385315355103</v>
      </c>
      <c r="P155" s="20">
        <v>2.2897807792272795</v>
      </c>
      <c r="Q155" s="20">
        <v>4.906194429746491</v>
      </c>
      <c r="R155" s="20">
        <v>2.6837760696456492</v>
      </c>
      <c r="S155" s="20">
        <v>4.6126161812183319</v>
      </c>
      <c r="T155" s="20">
        <v>2.3025213959577906</v>
      </c>
      <c r="U155" s="20">
        <v>0.4576661636650714</v>
      </c>
      <c r="V155" s="20">
        <v>-0.99764368893913158</v>
      </c>
      <c r="W155" s="20">
        <v>-3.2353700635175286</v>
      </c>
      <c r="X155" s="118"/>
    </row>
    <row r="156" spans="1:24" x14ac:dyDescent="0.25">
      <c r="A156" s="33">
        <v>41214</v>
      </c>
      <c r="B156" s="20">
        <v>-2.4181938714654017</v>
      </c>
      <c r="C156" s="20">
        <v>-5.3188345928994014</v>
      </c>
      <c r="D156" s="20">
        <v>-0.15142643062246997</v>
      </c>
      <c r="E156" s="20">
        <v>-2.160498042930481</v>
      </c>
      <c r="F156" s="20">
        <v>1.8712353249256353</v>
      </c>
      <c r="G156" s="20">
        <v>-0.73070785069394573</v>
      </c>
      <c r="H156" s="20">
        <v>4.0331530224541057</v>
      </c>
      <c r="I156" s="20">
        <v>3.6748701817314267</v>
      </c>
      <c r="J156" s="20">
        <v>6.5524402970390971</v>
      </c>
      <c r="K156" s="20">
        <v>-6.8553545336469401E-2</v>
      </c>
      <c r="L156" s="20">
        <v>6.0011569537705478</v>
      </c>
      <c r="M156" s="20">
        <v>2.5247656106184735</v>
      </c>
      <c r="N156" s="20">
        <v>0.5213963090918261</v>
      </c>
      <c r="O156" s="20">
        <v>2.782931185264248</v>
      </c>
      <c r="P156" s="20">
        <v>1.5557106031890422</v>
      </c>
      <c r="Q156" s="20">
        <v>4.9281043015821036</v>
      </c>
      <c r="R156" s="20">
        <v>2.0659176708586857</v>
      </c>
      <c r="S156" s="20">
        <v>3.9772100531088039</v>
      </c>
      <c r="T156" s="20">
        <v>2.3106203426825456</v>
      </c>
      <c r="U156" s="20">
        <v>1.2223905558933046</v>
      </c>
      <c r="V156" s="20">
        <v>1.746051550844796</v>
      </c>
      <c r="W156" s="20">
        <v>-0.21974298113101032</v>
      </c>
      <c r="X156" s="118"/>
    </row>
    <row r="157" spans="1:24" x14ac:dyDescent="0.25">
      <c r="A157" s="19">
        <v>41244</v>
      </c>
      <c r="B157" s="28">
        <v>-5.901058519038993</v>
      </c>
      <c r="C157" s="28">
        <v>-4.3068879915578284</v>
      </c>
      <c r="D157" s="28">
        <v>-0.64443633776836151</v>
      </c>
      <c r="E157" s="28">
        <v>-4.8665641197773617</v>
      </c>
      <c r="F157" s="28">
        <v>-0.11437281750826811</v>
      </c>
      <c r="G157" s="28">
        <v>-1.4083743113154745</v>
      </c>
      <c r="H157" s="28">
        <v>3.8211635945280875</v>
      </c>
      <c r="I157" s="28">
        <v>2.571350843058573</v>
      </c>
      <c r="J157" s="28">
        <v>8.709361598572162</v>
      </c>
      <c r="K157" s="28">
        <v>0.84953088671841925</v>
      </c>
      <c r="L157" s="28">
        <v>5.6830664752856475</v>
      </c>
      <c r="M157" s="28">
        <v>5.6040350304715769</v>
      </c>
      <c r="N157" s="28">
        <v>1.0412827086009102</v>
      </c>
      <c r="O157" s="28">
        <v>3.7009015206134643</v>
      </c>
      <c r="P157" s="28">
        <v>1.8868472750689147</v>
      </c>
      <c r="Q157" s="28">
        <v>5.8349147082000785</v>
      </c>
      <c r="R157" s="28">
        <v>2.4827929457855502</v>
      </c>
      <c r="S157" s="28">
        <v>4.7966983999829793</v>
      </c>
      <c r="T157" s="28">
        <v>2.9412276314319863</v>
      </c>
      <c r="U157" s="28">
        <v>0.60795318719242264</v>
      </c>
      <c r="V157" s="28">
        <v>3.0648207212620848</v>
      </c>
      <c r="W157" s="28">
        <v>1.8265074695639871</v>
      </c>
      <c r="X157" s="117"/>
    </row>
    <row r="158" spans="1:24" x14ac:dyDescent="0.25">
      <c r="A158" s="33">
        <v>41275</v>
      </c>
      <c r="B158" s="20">
        <v>-1.8158308342344442</v>
      </c>
      <c r="C158" s="20">
        <v>-4.7751514280816032</v>
      </c>
      <c r="D158" s="20">
        <v>-4.3943018076186835E-2</v>
      </c>
      <c r="E158" s="20">
        <v>-2.9643226142273882</v>
      </c>
      <c r="F158" s="20">
        <v>-1.3613107495157095</v>
      </c>
      <c r="G158" s="20">
        <v>-1.292857269825809</v>
      </c>
      <c r="H158" s="20">
        <v>3.6626524868697219</v>
      </c>
      <c r="I158" s="20">
        <v>2.119401059566095</v>
      </c>
      <c r="J158" s="20">
        <v>8.9502804241832443</v>
      </c>
      <c r="K158" s="20">
        <v>0.3582763721897253</v>
      </c>
      <c r="L158" s="20">
        <v>6.4052422550829657</v>
      </c>
      <c r="M158" s="20">
        <v>5.3654659384881898</v>
      </c>
      <c r="N158" s="20">
        <v>1.5415860141356097</v>
      </c>
      <c r="O158" s="20">
        <v>3.759559795281886</v>
      </c>
      <c r="P158" s="20">
        <v>2.1611144002700922</v>
      </c>
      <c r="Q158" s="20">
        <v>5.1899782547660589</v>
      </c>
      <c r="R158" s="20">
        <v>2.616149476879559</v>
      </c>
      <c r="S158" s="20">
        <v>4.6298289960148287</v>
      </c>
      <c r="T158" s="20">
        <v>2.1604803844669451</v>
      </c>
      <c r="U158" s="20">
        <v>-7.0456554977238461E-2</v>
      </c>
      <c r="V158" s="20">
        <v>1.1910803465989162</v>
      </c>
      <c r="W158" s="20">
        <v>4.290742965356209</v>
      </c>
      <c r="X158" s="118"/>
    </row>
    <row r="159" spans="1:24" x14ac:dyDescent="0.25">
      <c r="A159" s="33">
        <v>41306</v>
      </c>
      <c r="B159" s="20">
        <v>9.0501827252305276</v>
      </c>
      <c r="C159" s="20">
        <v>-6.0381665728878158</v>
      </c>
      <c r="D159" s="20">
        <v>-0.50446500235883374</v>
      </c>
      <c r="E159" s="20">
        <v>-2.9245518646416002</v>
      </c>
      <c r="F159" s="20">
        <v>-1.2975218305415814</v>
      </c>
      <c r="G159" s="20">
        <v>-1.7597069765087014</v>
      </c>
      <c r="H159" s="20">
        <v>3.2937794521478603</v>
      </c>
      <c r="I159" s="20">
        <v>1.203670358352249</v>
      </c>
      <c r="J159" s="20">
        <v>8.2757358731487152</v>
      </c>
      <c r="K159" s="20">
        <v>0.58693703456917934</v>
      </c>
      <c r="L159" s="20">
        <v>6.9104039535569983</v>
      </c>
      <c r="M159" s="20">
        <v>5.5388886612612431</v>
      </c>
      <c r="N159" s="20">
        <v>1.8586874239910012</v>
      </c>
      <c r="O159" s="20">
        <v>3.7927532541389697</v>
      </c>
      <c r="P159" s="20">
        <v>2.5666632876735207</v>
      </c>
      <c r="Q159" s="20">
        <v>4.1696998197206403</v>
      </c>
      <c r="R159" s="20">
        <v>2.8088034004692952</v>
      </c>
      <c r="S159" s="20">
        <v>4.4232274925063209</v>
      </c>
      <c r="T159" s="20">
        <v>1.1959324252805326</v>
      </c>
      <c r="U159" s="20">
        <v>1.3300702494978278</v>
      </c>
      <c r="V159" s="20">
        <v>-2.6361527917695415</v>
      </c>
      <c r="W159" s="20">
        <v>5.0054881914793459</v>
      </c>
      <c r="X159" s="118"/>
    </row>
    <row r="160" spans="1:24" x14ac:dyDescent="0.25">
      <c r="A160" s="19">
        <v>41334</v>
      </c>
      <c r="B160" s="28">
        <v>21.512180044227435</v>
      </c>
      <c r="C160" s="28">
        <v>-8.4210141105168788</v>
      </c>
      <c r="D160" s="28">
        <v>1.4610193646080738E-2</v>
      </c>
      <c r="E160" s="28">
        <v>-2.9593574425490377</v>
      </c>
      <c r="F160" s="28">
        <v>1.2307925281357157</v>
      </c>
      <c r="G160" s="28">
        <v>-1.4271435863503767</v>
      </c>
      <c r="H160" s="28">
        <v>3.6636727318974716</v>
      </c>
      <c r="I160" s="28">
        <v>0.7299118341498545</v>
      </c>
      <c r="J160" s="28">
        <v>5.2785234944666026</v>
      </c>
      <c r="K160" s="28">
        <v>0.54776097943369795</v>
      </c>
      <c r="L160" s="28">
        <v>7.2120085764641795</v>
      </c>
      <c r="M160" s="28">
        <v>1.8742958814821353</v>
      </c>
      <c r="N160" s="28">
        <v>1.5749503195929382</v>
      </c>
      <c r="O160" s="28">
        <v>2.7828133322115756</v>
      </c>
      <c r="P160" s="28">
        <v>2.6659035715316914</v>
      </c>
      <c r="Q160" s="28">
        <v>3.0201451319562533</v>
      </c>
      <c r="R160" s="28">
        <v>2.7211279159605528</v>
      </c>
      <c r="S160" s="28">
        <v>3.8390668265768202</v>
      </c>
      <c r="T160" s="28">
        <v>-0.12366890864252689</v>
      </c>
      <c r="U160" s="28">
        <v>2.954438219001787</v>
      </c>
      <c r="V160" s="28">
        <v>-4.9594703944328185</v>
      </c>
      <c r="W160" s="28">
        <v>6.820522129196771</v>
      </c>
      <c r="X160" s="117"/>
    </row>
    <row r="161" spans="1:24" x14ac:dyDescent="0.25">
      <c r="A161" s="33">
        <v>41365</v>
      </c>
      <c r="B161" s="20">
        <v>25.364847424390248</v>
      </c>
      <c r="C161" s="20">
        <v>-8.4064366833733963</v>
      </c>
      <c r="D161" s="20">
        <v>2.0973658035711606</v>
      </c>
      <c r="E161" s="20">
        <v>-2.5912949128644169</v>
      </c>
      <c r="F161" s="20">
        <v>4.8670492787301844</v>
      </c>
      <c r="G161" s="20">
        <v>0.46781568836897769</v>
      </c>
      <c r="H161" s="20">
        <v>4.2961570370710911</v>
      </c>
      <c r="I161" s="20">
        <v>2.6885163161752601</v>
      </c>
      <c r="J161" s="20">
        <v>5.6254124417300488</v>
      </c>
      <c r="K161" s="20">
        <v>1.466543845436119</v>
      </c>
      <c r="L161" s="20">
        <v>6.5250138226551346</v>
      </c>
      <c r="M161" s="20">
        <v>1.9452155567920348</v>
      </c>
      <c r="N161" s="20">
        <v>1.7589376749971963</v>
      </c>
      <c r="O161" s="20">
        <v>3.108944524475743</v>
      </c>
      <c r="P161" s="20">
        <v>3.7893801084201151</v>
      </c>
      <c r="Q161" s="20">
        <v>3.88017878498923</v>
      </c>
      <c r="R161" s="20">
        <v>3.8074012166796622</v>
      </c>
      <c r="S161" s="20">
        <v>4.0118802646413432</v>
      </c>
      <c r="T161" s="20">
        <v>0.56868588846905599</v>
      </c>
      <c r="U161" s="20">
        <v>6.0473659090273024</v>
      </c>
      <c r="V161" s="20">
        <v>-1.9645840739398013</v>
      </c>
      <c r="W161" s="20">
        <v>7.133821123836781</v>
      </c>
      <c r="X161" s="118"/>
    </row>
    <row r="162" spans="1:24" x14ac:dyDescent="0.25">
      <c r="A162" s="33">
        <v>41395</v>
      </c>
      <c r="B162" s="20">
        <v>19.251020530515618</v>
      </c>
      <c r="C162" s="20">
        <v>-6.4610564127672081</v>
      </c>
      <c r="D162" s="20">
        <v>3.8312882435665108</v>
      </c>
      <c r="E162" s="20">
        <v>-0.6537866981274898</v>
      </c>
      <c r="F162" s="20">
        <v>6.5106938176677787</v>
      </c>
      <c r="G162" s="20">
        <v>2.2468774954250481</v>
      </c>
      <c r="H162" s="20">
        <v>4.0841742025891303</v>
      </c>
      <c r="I162" s="20">
        <v>4.49917234589432</v>
      </c>
      <c r="J162" s="20">
        <v>5.5035916120531159</v>
      </c>
      <c r="K162" s="20">
        <v>2.3558246200106492</v>
      </c>
      <c r="L162" s="20">
        <v>5.7343434543405403</v>
      </c>
      <c r="M162" s="20">
        <v>1.2333794667349407</v>
      </c>
      <c r="N162" s="20">
        <v>1.2189905501109655</v>
      </c>
      <c r="O162" s="20">
        <v>2.8861923100649056</v>
      </c>
      <c r="P162" s="20">
        <v>3.6987760482021459</v>
      </c>
      <c r="Q162" s="20">
        <v>4.3110096391170805</v>
      </c>
      <c r="R162" s="20">
        <v>3.7923919962476793</v>
      </c>
      <c r="S162" s="20">
        <v>4.3640982217291846</v>
      </c>
      <c r="T162" s="20">
        <v>0.54764788350716298</v>
      </c>
      <c r="U162" s="20">
        <v>6.1355772452489798</v>
      </c>
      <c r="V162" s="20">
        <v>0.68198056323272027</v>
      </c>
      <c r="W162" s="20">
        <v>7.4707843279116837</v>
      </c>
      <c r="X162" s="118"/>
    </row>
    <row r="163" spans="1:24" x14ac:dyDescent="0.25">
      <c r="A163" s="19">
        <v>41426</v>
      </c>
      <c r="B163" s="28">
        <v>10.15647720284656</v>
      </c>
      <c r="C163" s="28">
        <v>-3.4077397335012916</v>
      </c>
      <c r="D163" s="28">
        <v>5.9571260505896007</v>
      </c>
      <c r="E163" s="28">
        <v>2.1504900267337312</v>
      </c>
      <c r="F163" s="28">
        <v>7.9307118244796193</v>
      </c>
      <c r="G163" s="28">
        <v>4.4489617274037885</v>
      </c>
      <c r="H163" s="28">
        <v>4.0515045823319218</v>
      </c>
      <c r="I163" s="28">
        <v>6.1611734653610473</v>
      </c>
      <c r="J163" s="28">
        <v>5.6751957038249312</v>
      </c>
      <c r="K163" s="28">
        <v>3.6230649829245509</v>
      </c>
      <c r="L163" s="28">
        <v>4.84553755792132</v>
      </c>
      <c r="M163" s="28">
        <v>1.5168712227340064</v>
      </c>
      <c r="N163" s="28">
        <v>1.3572995681478961</v>
      </c>
      <c r="O163" s="28">
        <v>3.0954928040225482</v>
      </c>
      <c r="P163" s="28">
        <v>3.840031591615567</v>
      </c>
      <c r="Q163" s="28">
        <v>5.0432453331920923</v>
      </c>
      <c r="R163" s="28">
        <v>4.0218632912826902</v>
      </c>
      <c r="S163" s="28">
        <v>4.1149394428040997</v>
      </c>
      <c r="T163" s="28">
        <v>1.1717213526557968</v>
      </c>
      <c r="U163" s="28">
        <v>8.4884087546203126</v>
      </c>
      <c r="V163" s="28">
        <v>5.8722934637872148</v>
      </c>
      <c r="W163" s="28">
        <v>6.6200373984458771</v>
      </c>
      <c r="X163" s="117"/>
    </row>
    <row r="164" spans="1:24" x14ac:dyDescent="0.25">
      <c r="A164" s="33">
        <v>41456</v>
      </c>
      <c r="B164" s="20">
        <v>-2.5599312505149352</v>
      </c>
      <c r="C164" s="20">
        <v>-3.2705279655680708</v>
      </c>
      <c r="D164" s="20">
        <v>4.0033119691409436</v>
      </c>
      <c r="E164" s="20">
        <v>2.1890047987444206</v>
      </c>
      <c r="F164" s="20">
        <v>6.9778614551968765</v>
      </c>
      <c r="G164" s="20">
        <v>3.2870896323113685</v>
      </c>
      <c r="H164" s="20">
        <v>2.290917772312584</v>
      </c>
      <c r="I164" s="20">
        <v>4.2306116698124452</v>
      </c>
      <c r="J164" s="20">
        <v>3.5299540005962804</v>
      </c>
      <c r="K164" s="20">
        <v>3.4939920378511014</v>
      </c>
      <c r="L164" s="20">
        <v>4.3506431092013687</v>
      </c>
      <c r="M164" s="20">
        <v>0.94888025001860221</v>
      </c>
      <c r="N164" s="20">
        <v>1.7571895692664041</v>
      </c>
      <c r="O164" s="20">
        <v>2.4176826481635993</v>
      </c>
      <c r="P164" s="20">
        <v>2.3645823950035672</v>
      </c>
      <c r="Q164" s="20">
        <v>4.3243263432959589</v>
      </c>
      <c r="R164" s="20">
        <v>2.6584840915520491</v>
      </c>
      <c r="S164" s="20">
        <v>3.4043760068768636</v>
      </c>
      <c r="T164" s="20">
        <v>1.4120960104739622</v>
      </c>
      <c r="U164" s="20">
        <v>6.9822747932560381</v>
      </c>
      <c r="V164" s="20">
        <v>2.4602438007835792</v>
      </c>
      <c r="W164" s="20">
        <v>8.1900746950096739</v>
      </c>
      <c r="X164" s="118"/>
    </row>
    <row r="165" spans="1:24" x14ac:dyDescent="0.25">
      <c r="A165" s="33">
        <v>41487</v>
      </c>
      <c r="B165" s="20">
        <v>-3.4766902484112183</v>
      </c>
      <c r="C165" s="20">
        <v>-1.7112904666471529</v>
      </c>
      <c r="D165" s="20">
        <v>3.2541144839599134</v>
      </c>
      <c r="E165" s="20">
        <v>1.0632423133084767</v>
      </c>
      <c r="F165" s="20">
        <v>6.3075731008053859</v>
      </c>
      <c r="G165" s="20">
        <v>2.9007885007641177</v>
      </c>
      <c r="H165" s="20">
        <v>1.7822998502773357</v>
      </c>
      <c r="I165" s="20">
        <v>2.2480482125314838</v>
      </c>
      <c r="J165" s="20">
        <v>1.9643657071402476</v>
      </c>
      <c r="K165" s="20">
        <v>3.3964965722906193</v>
      </c>
      <c r="L165" s="20">
        <v>4.1341207049621298</v>
      </c>
      <c r="M165" s="20">
        <v>0.95074883417638478</v>
      </c>
      <c r="N165" s="20">
        <v>2.5618261816291454</v>
      </c>
      <c r="O165" s="20">
        <v>2.2655847287057718</v>
      </c>
      <c r="P165" s="20">
        <v>2.1010228228381056</v>
      </c>
      <c r="Q165" s="20">
        <v>3.8228636882166489</v>
      </c>
      <c r="R165" s="20">
        <v>2.3596255055580828</v>
      </c>
      <c r="S165" s="20">
        <v>2.9054364849873338</v>
      </c>
      <c r="T165" s="20">
        <v>2.0432518786789977</v>
      </c>
      <c r="U165" s="20">
        <v>7.151841397348524</v>
      </c>
      <c r="V165" s="20">
        <v>1.8780138278919667</v>
      </c>
      <c r="W165" s="20">
        <v>7.9890791411863615</v>
      </c>
      <c r="X165" s="118"/>
    </row>
    <row r="166" spans="1:24" x14ac:dyDescent="0.25">
      <c r="A166" s="19">
        <v>41518</v>
      </c>
      <c r="B166" s="28">
        <v>-2.6811296881938063</v>
      </c>
      <c r="C166" s="28">
        <v>-0.74362735498900712</v>
      </c>
      <c r="D166" s="28">
        <v>3.5025501022703187</v>
      </c>
      <c r="E166" s="28">
        <v>-0.14720375650422168</v>
      </c>
      <c r="F166" s="28">
        <v>5.5280140507888431</v>
      </c>
      <c r="G166" s="28">
        <v>2.8647271336675439</v>
      </c>
      <c r="H166" s="28">
        <v>2.8871747346683962</v>
      </c>
      <c r="I166" s="28">
        <v>1.705382503963615</v>
      </c>
      <c r="J166" s="28">
        <v>1.0983293187698528</v>
      </c>
      <c r="K166" s="28">
        <v>3.1425777278980549</v>
      </c>
      <c r="L166" s="28">
        <v>4.1963223626505286</v>
      </c>
      <c r="M166" s="28">
        <v>1.8936061747965471</v>
      </c>
      <c r="N166" s="28">
        <v>3.1418377131560149</v>
      </c>
      <c r="O166" s="28">
        <v>2.7410794652137582</v>
      </c>
      <c r="P166" s="28">
        <v>2.4708064883940395</v>
      </c>
      <c r="Q166" s="28">
        <v>4.3929364209791544</v>
      </c>
      <c r="R166" s="28">
        <v>2.7589488728902545</v>
      </c>
      <c r="S166" s="28">
        <v>3.4742516852441119</v>
      </c>
      <c r="T166" s="28">
        <v>2.4796366727885655</v>
      </c>
      <c r="U166" s="28">
        <v>7.3481288075462281</v>
      </c>
      <c r="V166" s="28">
        <v>2.4898847017831072</v>
      </c>
      <c r="W166" s="28">
        <v>11.22593773092917</v>
      </c>
      <c r="X166" s="117"/>
    </row>
    <row r="167" spans="1:24" x14ac:dyDescent="0.25">
      <c r="A167" s="33">
        <v>41548</v>
      </c>
      <c r="B167" s="20">
        <v>0.47142956238408473</v>
      </c>
      <c r="C167" s="20">
        <v>0.31225148975599915</v>
      </c>
      <c r="D167" s="20">
        <v>3.1958620471312482</v>
      </c>
      <c r="E167" s="20">
        <v>1.9850250196274732</v>
      </c>
      <c r="F167" s="20">
        <v>6.2177102965183861</v>
      </c>
      <c r="G167" s="20">
        <v>3.2299132815426512</v>
      </c>
      <c r="H167" s="20">
        <v>2.8303703971395366</v>
      </c>
      <c r="I167" s="20">
        <v>0.83242639890290793</v>
      </c>
      <c r="J167" s="20">
        <v>2.2524106515366071</v>
      </c>
      <c r="K167" s="20">
        <v>1.9804855732364679</v>
      </c>
      <c r="L167" s="20">
        <v>4.1074852101583126</v>
      </c>
      <c r="M167" s="20">
        <v>1.9568445264957601</v>
      </c>
      <c r="N167" s="20">
        <v>2.6696229166592422</v>
      </c>
      <c r="O167" s="20">
        <v>2.5215006156469988</v>
      </c>
      <c r="P167" s="20">
        <v>2.6028672848235512</v>
      </c>
      <c r="Q167" s="20">
        <v>3.6760690028949217</v>
      </c>
      <c r="R167" s="20">
        <v>2.7603761158766282</v>
      </c>
      <c r="S167" s="20">
        <v>3.1153062778413343</v>
      </c>
      <c r="T167" s="20">
        <v>2.0855039231307826</v>
      </c>
      <c r="U167" s="20">
        <v>8.0923675952189189</v>
      </c>
      <c r="V167" s="20">
        <v>3.1308479555252067</v>
      </c>
      <c r="W167" s="20">
        <v>8.8465068065013419</v>
      </c>
      <c r="X167" s="118"/>
    </row>
    <row r="168" spans="1:24" x14ac:dyDescent="0.25">
      <c r="A168" s="33">
        <v>41579</v>
      </c>
      <c r="B168" s="20">
        <v>2.6948193905707241</v>
      </c>
      <c r="C168" s="20">
        <v>1.6901283834597214</v>
      </c>
      <c r="D168" s="20">
        <v>3.8158052449835278</v>
      </c>
      <c r="E168" s="20">
        <v>4.2746668504677787</v>
      </c>
      <c r="F168" s="20">
        <v>6.1814346828275246</v>
      </c>
      <c r="G168" s="20">
        <v>3.9806037047494414</v>
      </c>
      <c r="H168" s="20">
        <v>3.9276803798858229</v>
      </c>
      <c r="I168" s="20">
        <v>1.7788021654621122</v>
      </c>
      <c r="J168" s="20">
        <v>3.8153619847094644</v>
      </c>
      <c r="K168" s="20">
        <v>0.84876934665887305</v>
      </c>
      <c r="L168" s="20">
        <v>4.1448014383329568</v>
      </c>
      <c r="M168" s="20">
        <v>2.4159390948456538</v>
      </c>
      <c r="N168" s="20">
        <v>2.5914650388175753</v>
      </c>
      <c r="O168" s="20">
        <v>2.86067291910026</v>
      </c>
      <c r="P168" s="20">
        <v>3.1368110026616991</v>
      </c>
      <c r="Q168" s="20">
        <v>4.010692211748923</v>
      </c>
      <c r="R168" s="20">
        <v>3.2614210270243804</v>
      </c>
      <c r="S168" s="20">
        <v>3.5077450387250408</v>
      </c>
      <c r="T168" s="20">
        <v>2.1211863291490829</v>
      </c>
      <c r="U168" s="20">
        <v>8.2006421402877283</v>
      </c>
      <c r="V168" s="20">
        <v>4.2138474229681311</v>
      </c>
      <c r="W168" s="20">
        <v>4.9848178116384201</v>
      </c>
      <c r="X168" s="118"/>
    </row>
    <row r="169" spans="1:24" x14ac:dyDescent="0.25">
      <c r="A169" s="19">
        <v>41609</v>
      </c>
      <c r="B169" s="28">
        <v>4.1649106987606599</v>
      </c>
      <c r="C169" s="28">
        <v>-0.28821521346232837</v>
      </c>
      <c r="D169" s="28">
        <v>2.4367884848877974</v>
      </c>
      <c r="E169" s="28">
        <v>7.6526372503068485</v>
      </c>
      <c r="F169" s="28">
        <v>3.2230864930715253</v>
      </c>
      <c r="G169" s="28">
        <v>2.6498232029378732</v>
      </c>
      <c r="H169" s="28">
        <v>3.1485971199745277</v>
      </c>
      <c r="I169" s="28">
        <v>1.9616009046890648</v>
      </c>
      <c r="J169" s="28">
        <v>4.1253758201895696</v>
      </c>
      <c r="K169" s="28">
        <v>-2.4346635841143716E-2</v>
      </c>
      <c r="L169" s="28">
        <v>4.307997883220005</v>
      </c>
      <c r="M169" s="28">
        <v>1.1554088247902161</v>
      </c>
      <c r="N169" s="28">
        <v>2.7756895857939501</v>
      </c>
      <c r="O169" s="28">
        <v>2.4109474671291098</v>
      </c>
      <c r="P169" s="28">
        <v>2.539275587188583</v>
      </c>
      <c r="Q169" s="28">
        <v>2.531820301634391</v>
      </c>
      <c r="R169" s="28">
        <v>2.5287294053315312</v>
      </c>
      <c r="S169" s="28">
        <v>2.528336045762325</v>
      </c>
      <c r="T169" s="28">
        <v>2.4343059715871584</v>
      </c>
      <c r="U169" s="28">
        <v>4.4334367621621906</v>
      </c>
      <c r="V169" s="28">
        <v>3.22693422063971</v>
      </c>
      <c r="W169" s="28">
        <v>2.3586023264389411</v>
      </c>
      <c r="X169" s="117"/>
    </row>
    <row r="170" spans="1:24" x14ac:dyDescent="0.25">
      <c r="A170" s="33">
        <v>41640</v>
      </c>
      <c r="B170" s="20">
        <v>5.4563263325680067</v>
      </c>
      <c r="C170" s="20">
        <v>0.73866515051834725</v>
      </c>
      <c r="D170" s="20">
        <v>0.55020388519864127</v>
      </c>
      <c r="E170" s="20">
        <v>6.3215190296572743</v>
      </c>
      <c r="F170" s="20">
        <v>2.7748785334374526</v>
      </c>
      <c r="G170" s="20">
        <v>1.72028954867951</v>
      </c>
      <c r="H170" s="20">
        <v>3.2689980292347265</v>
      </c>
      <c r="I170" s="20">
        <v>3.0735116287290642</v>
      </c>
      <c r="J170" s="20">
        <v>5.1832338484795182</v>
      </c>
      <c r="K170" s="20">
        <v>0.91871645512682232</v>
      </c>
      <c r="L170" s="20">
        <v>3.8533904096681226</v>
      </c>
      <c r="M170" s="20">
        <v>1.8028016286907089</v>
      </c>
      <c r="N170" s="20">
        <v>1.9458654328057268</v>
      </c>
      <c r="O170" s="20">
        <v>2.5596309953192842</v>
      </c>
      <c r="P170" s="20">
        <v>2.470035889684552</v>
      </c>
      <c r="Q170" s="20">
        <v>2.0401831764718548</v>
      </c>
      <c r="R170" s="20">
        <v>2.4005035815704012</v>
      </c>
      <c r="S170" s="20">
        <v>2.8693558634495853</v>
      </c>
      <c r="T170" s="20">
        <v>2.3080303807493152</v>
      </c>
      <c r="U170" s="20">
        <v>2.8039082771358137</v>
      </c>
      <c r="V170" s="20">
        <v>2.5614729461534758</v>
      </c>
      <c r="W170" s="20">
        <v>-2.0966137331814627</v>
      </c>
      <c r="X170" s="118"/>
    </row>
    <row r="171" spans="1:24" x14ac:dyDescent="0.25">
      <c r="A171" s="33">
        <v>41671</v>
      </c>
      <c r="B171" s="20">
        <v>6.2698106138537435</v>
      </c>
      <c r="C171" s="20">
        <v>1.2431987494287533</v>
      </c>
      <c r="D171" s="20">
        <v>1.0889617068806201</v>
      </c>
      <c r="E171" s="20">
        <v>6.8113403533674788</v>
      </c>
      <c r="F171" s="20">
        <v>5.3883529508840677</v>
      </c>
      <c r="G171" s="20">
        <v>2.7953185763096799</v>
      </c>
      <c r="H171" s="20">
        <v>5.1208399276592598</v>
      </c>
      <c r="I171" s="20">
        <v>6.3941036692393149</v>
      </c>
      <c r="J171" s="20">
        <v>5.973432621964947</v>
      </c>
      <c r="K171" s="20">
        <v>1.4860611593334738</v>
      </c>
      <c r="L171" s="20">
        <v>2.932023717882748</v>
      </c>
      <c r="M171" s="20">
        <v>2.5666374849230289</v>
      </c>
      <c r="N171" s="20">
        <v>1.2968775038148195</v>
      </c>
      <c r="O171" s="20">
        <v>3.1236852808336657</v>
      </c>
      <c r="P171" s="20">
        <v>3.2316175051423146</v>
      </c>
      <c r="Q171" s="20">
        <v>3.5007179720331516</v>
      </c>
      <c r="R171" s="20">
        <v>3.2739267060074795</v>
      </c>
      <c r="S171" s="20">
        <v>3.8592351007113113</v>
      </c>
      <c r="T171" s="20">
        <v>2.4271631164467289</v>
      </c>
      <c r="U171" s="20">
        <v>3.5892572412028478</v>
      </c>
      <c r="V171" s="20">
        <v>4.2298143342518912</v>
      </c>
      <c r="W171" s="20">
        <v>2.6137288766805877</v>
      </c>
      <c r="X171" s="118"/>
    </row>
    <row r="172" spans="1:24" x14ac:dyDescent="0.25">
      <c r="A172" s="19">
        <v>41699</v>
      </c>
      <c r="B172" s="28">
        <v>6.8944823242635511</v>
      </c>
      <c r="C172" s="28">
        <v>6.3839540902134839</v>
      </c>
      <c r="D172" s="28">
        <v>0.60553773052087756</v>
      </c>
      <c r="E172" s="28">
        <v>5.2517339294547938</v>
      </c>
      <c r="F172" s="28">
        <v>8.184777281428568</v>
      </c>
      <c r="G172" s="28">
        <v>3.8862415141694751</v>
      </c>
      <c r="H172" s="28">
        <v>4.3564997194144306</v>
      </c>
      <c r="I172" s="28">
        <v>5.0141075927087053</v>
      </c>
      <c r="J172" s="28">
        <v>6.7038536552159522</v>
      </c>
      <c r="K172" s="28">
        <v>1.5649914173390123</v>
      </c>
      <c r="L172" s="28">
        <v>1.557393666672624</v>
      </c>
      <c r="M172" s="28">
        <v>3.8735428667754812</v>
      </c>
      <c r="N172" s="28">
        <v>0.24334305253066457</v>
      </c>
      <c r="O172" s="28">
        <v>2.8072149521877865</v>
      </c>
      <c r="P172" s="28">
        <v>3.3814133472980235</v>
      </c>
      <c r="Q172" s="28">
        <v>3.9424837924533662</v>
      </c>
      <c r="R172" s="28">
        <v>3.4692419169362498</v>
      </c>
      <c r="S172" s="28">
        <v>3.5701197707019183</v>
      </c>
      <c r="T172" s="28">
        <v>2.0364637411565356</v>
      </c>
      <c r="U172" s="28">
        <v>4.1620146222993704</v>
      </c>
      <c r="V172" s="28">
        <v>2.4084524066376733</v>
      </c>
      <c r="W172" s="28">
        <v>-6.557054796165751E-2</v>
      </c>
      <c r="X172" s="117"/>
    </row>
    <row r="173" spans="1:24" x14ac:dyDescent="0.25">
      <c r="A173" s="33">
        <v>41730</v>
      </c>
      <c r="B173" s="20">
        <v>5.7333642246275129</v>
      </c>
      <c r="C173" s="20">
        <v>7.5649373281673649</v>
      </c>
      <c r="D173" s="20">
        <v>-1.7645776011261383</v>
      </c>
      <c r="E173" s="20">
        <v>2.9933388126498039</v>
      </c>
      <c r="F173" s="20">
        <v>5.1886087121004287</v>
      </c>
      <c r="G173" s="20">
        <v>1.9363344555512363</v>
      </c>
      <c r="H173" s="20">
        <v>2.2089046980131366</v>
      </c>
      <c r="I173" s="20">
        <v>2.5686421816239813</v>
      </c>
      <c r="J173" s="20">
        <v>5.4967911016232218</v>
      </c>
      <c r="K173" s="20">
        <v>0.63048247226700216</v>
      </c>
      <c r="L173" s="20">
        <v>0.93341966635180906</v>
      </c>
      <c r="M173" s="20">
        <v>3.340821212620626</v>
      </c>
      <c r="N173" s="20">
        <v>0.37962410802077073</v>
      </c>
      <c r="O173" s="20">
        <v>1.9313404320527638</v>
      </c>
      <c r="P173" s="20">
        <v>2.2911496250445751</v>
      </c>
      <c r="Q173" s="20">
        <v>2.7034258763744878</v>
      </c>
      <c r="R173" s="20">
        <v>2.361531003401085</v>
      </c>
      <c r="S173" s="84">
        <v>2.8299456815709556</v>
      </c>
      <c r="T173" s="84">
        <v>1.843889977112867</v>
      </c>
      <c r="U173" s="84">
        <v>0.2655878729836969</v>
      </c>
      <c r="V173" s="84">
        <v>0.54652525598710699</v>
      </c>
      <c r="W173" s="84">
        <v>-2.7996778229312569</v>
      </c>
      <c r="X173" s="118"/>
    </row>
    <row r="174" spans="1:24" x14ac:dyDescent="0.25">
      <c r="A174" s="33">
        <v>41760</v>
      </c>
      <c r="B174" s="20">
        <v>3.1979494440154133</v>
      </c>
      <c r="C174" s="20">
        <v>9.1956411239329849</v>
      </c>
      <c r="D174" s="20">
        <v>-5.1669921248972521</v>
      </c>
      <c r="E174" s="20">
        <v>-0.78489128033752964</v>
      </c>
      <c r="F174" s="20">
        <v>1.1925465996931006</v>
      </c>
      <c r="G174" s="20">
        <v>-0.82184457425726887</v>
      </c>
      <c r="H174" s="20">
        <v>-0.19764017393394395</v>
      </c>
      <c r="I174" s="20">
        <v>-1.1271725551864065</v>
      </c>
      <c r="J174" s="20">
        <v>5.0810390009452755</v>
      </c>
      <c r="K174" s="20">
        <v>-0.44852779492099426</v>
      </c>
      <c r="L174" s="20">
        <v>0.61647631916883494</v>
      </c>
      <c r="M174" s="20">
        <v>3.1802668403315915</v>
      </c>
      <c r="N174" s="20">
        <v>0.60190618422664155</v>
      </c>
      <c r="O174" s="20">
        <v>1.0802733719636137</v>
      </c>
      <c r="P174" s="20">
        <v>0.80172414976131812</v>
      </c>
      <c r="Q174" s="20">
        <v>0.72247305157688846</v>
      </c>
      <c r="R174" s="20">
        <v>0.79599536472823029</v>
      </c>
      <c r="S174" s="84">
        <v>1.5932247894427709</v>
      </c>
      <c r="T174" s="84">
        <v>1.722795746274719</v>
      </c>
      <c r="U174" s="84">
        <v>-2.826541030000429</v>
      </c>
      <c r="V174" s="84">
        <v>-2.5205409057469597</v>
      </c>
      <c r="W174" s="84">
        <v>-6.038205756046489</v>
      </c>
      <c r="X174" s="118"/>
    </row>
    <row r="175" spans="1:24" x14ac:dyDescent="0.25">
      <c r="A175" s="19">
        <v>41791</v>
      </c>
      <c r="B175" s="28">
        <v>0.18618531922589554</v>
      </c>
      <c r="C175" s="28">
        <v>7.8485898736672777</v>
      </c>
      <c r="D175" s="28">
        <v>-7.6921217953347165</v>
      </c>
      <c r="E175" s="28">
        <v>-3.4958397727537949</v>
      </c>
      <c r="F175" s="28">
        <v>-2.8634151438856281</v>
      </c>
      <c r="G175" s="28">
        <v>-3.5378541702674626</v>
      </c>
      <c r="H175" s="28">
        <v>-1.5381274946765666</v>
      </c>
      <c r="I175" s="28">
        <v>-1.9445594727273585</v>
      </c>
      <c r="J175" s="28">
        <v>5.4831725699602263</v>
      </c>
      <c r="K175" s="28">
        <v>-1.7282787890249285</v>
      </c>
      <c r="L175" s="28">
        <v>0.59308421831243407</v>
      </c>
      <c r="M175" s="28">
        <v>3.2046036081103901</v>
      </c>
      <c r="N175" s="28">
        <v>0.54356259439842791</v>
      </c>
      <c r="O175" s="28">
        <v>0.66198994256845278</v>
      </c>
      <c r="P175" s="28">
        <v>-0.40351245009921932</v>
      </c>
      <c r="Q175" s="28">
        <v>-0.6554992332593268</v>
      </c>
      <c r="R175" s="28">
        <v>-0.43537385654696115</v>
      </c>
      <c r="S175" s="28">
        <v>1.5345787856873239</v>
      </c>
      <c r="T175" s="28">
        <v>1.2387904038956732</v>
      </c>
      <c r="U175" s="28">
        <v>-6.3960019332846336</v>
      </c>
      <c r="V175" s="28">
        <v>-0.96273575253809085</v>
      </c>
      <c r="W175" s="28">
        <v>-4.2142079475758543</v>
      </c>
      <c r="X175" s="117"/>
    </row>
    <row r="176" spans="1:24" x14ac:dyDescent="0.25">
      <c r="A176" s="33">
        <v>41821</v>
      </c>
      <c r="B176" s="20">
        <v>-1.5041808005154533</v>
      </c>
      <c r="C176" s="20">
        <v>8.7111228772223104</v>
      </c>
      <c r="D176" s="20">
        <v>-6.6360559835780375</v>
      </c>
      <c r="E176" s="20">
        <v>-4.5692375003337782</v>
      </c>
      <c r="F176" s="20">
        <v>-5.3675602711447556</v>
      </c>
      <c r="G176" s="20">
        <v>-3.5712247239831685</v>
      </c>
      <c r="H176" s="20">
        <v>-1.1706630236003823</v>
      </c>
      <c r="I176" s="20">
        <v>-0.4368082890604974</v>
      </c>
      <c r="J176" s="20">
        <v>6.0518469275624653</v>
      </c>
      <c r="K176" s="20">
        <v>-1.863067914965344</v>
      </c>
      <c r="L176" s="20">
        <v>0.36475222707164079</v>
      </c>
      <c r="M176" s="20">
        <v>2.5381462973272484</v>
      </c>
      <c r="N176" s="20">
        <v>0.29690057393274571</v>
      </c>
      <c r="O176" s="20">
        <v>0.60183832827951367</v>
      </c>
      <c r="P176" s="20">
        <v>-0.5752902674890592</v>
      </c>
      <c r="Q176" s="20">
        <v>-0.79964354150968697</v>
      </c>
      <c r="R176" s="20">
        <v>-0.60515814288383263</v>
      </c>
      <c r="S176" s="84">
        <v>1.1685684921905581</v>
      </c>
      <c r="T176" s="84">
        <v>1.1881442723768565</v>
      </c>
      <c r="U176" s="84">
        <v>-7.1034131175848785</v>
      </c>
      <c r="V176" s="84">
        <v>4.9172079329334872</v>
      </c>
      <c r="W176" s="84">
        <v>-2.0195475780442007</v>
      </c>
      <c r="X176" s="118"/>
    </row>
    <row r="177" spans="1:24" x14ac:dyDescent="0.25">
      <c r="A177" s="33">
        <v>41852</v>
      </c>
      <c r="B177" s="20">
        <v>-0.44270872903632297</v>
      </c>
      <c r="C177" s="20">
        <v>9.0641713375056341</v>
      </c>
      <c r="D177" s="20">
        <v>-7.1093676414261786</v>
      </c>
      <c r="E177" s="20">
        <v>-5.7031651447525311</v>
      </c>
      <c r="F177" s="20">
        <v>-8.5964715859309866</v>
      </c>
      <c r="G177" s="20">
        <v>-4.6603617959888428</v>
      </c>
      <c r="H177" s="20">
        <v>-2.5731702183883542</v>
      </c>
      <c r="I177" s="20">
        <v>-0.48980252057008178</v>
      </c>
      <c r="J177" s="20">
        <v>6.3287311651897493</v>
      </c>
      <c r="K177" s="20">
        <v>-1.94195185099586</v>
      </c>
      <c r="L177" s="20">
        <v>0.22815486418397146</v>
      </c>
      <c r="M177" s="20">
        <v>1.3995573823383678</v>
      </c>
      <c r="N177" s="20">
        <v>-0.1753547282177581</v>
      </c>
      <c r="O177" s="20">
        <v>-7.0716715255070284E-2</v>
      </c>
      <c r="P177" s="20">
        <v>-1.2782825432388401</v>
      </c>
      <c r="Q177" s="20">
        <v>-1.9448986595870688</v>
      </c>
      <c r="R177" s="20">
        <v>-1.3725646743228292</v>
      </c>
      <c r="S177" s="84">
        <v>0.33995136592099851</v>
      </c>
      <c r="T177" s="84">
        <v>0.80809066697535847</v>
      </c>
      <c r="U177" s="84">
        <v>-9.2296306880326195</v>
      </c>
      <c r="V177" s="84">
        <v>4.877193543312508</v>
      </c>
      <c r="W177" s="84">
        <v>-2.4259454035597039</v>
      </c>
      <c r="X177" s="118"/>
    </row>
    <row r="178" spans="1:24" x14ac:dyDescent="0.25">
      <c r="A178" s="19">
        <v>41883</v>
      </c>
      <c r="B178" s="28">
        <v>1.0526375234675589</v>
      </c>
      <c r="C178" s="28">
        <v>10.573717639471546</v>
      </c>
      <c r="D178" s="28">
        <v>-5.1083336272072843</v>
      </c>
      <c r="E178" s="28">
        <v>-5.9353901013877719</v>
      </c>
      <c r="F178" s="28">
        <v>-8.9988200057548262</v>
      </c>
      <c r="G178" s="28">
        <v>-3.5515409556074129</v>
      </c>
      <c r="H178" s="28">
        <v>-0.61607451109666478</v>
      </c>
      <c r="I178" s="28">
        <v>1.3161190548413471</v>
      </c>
      <c r="J178" s="28">
        <v>6.4834436103497595</v>
      </c>
      <c r="K178" s="28">
        <v>-1.9219724541050587</v>
      </c>
      <c r="L178" s="28">
        <v>0.18261832700670055</v>
      </c>
      <c r="M178" s="28">
        <v>1.1709428449397041</v>
      </c>
      <c r="N178" s="28">
        <v>-0.15398652027868165</v>
      </c>
      <c r="O178" s="28">
        <v>0.39000490727583159</v>
      </c>
      <c r="P178" s="28">
        <v>-0.62328078969476897</v>
      </c>
      <c r="Q178" s="28">
        <v>-0.73364371908476445</v>
      </c>
      <c r="R178" s="28">
        <v>-0.63878501825779255</v>
      </c>
      <c r="S178" s="28">
        <v>1.1048543178746595</v>
      </c>
      <c r="T178" s="28">
        <v>1.0358533961666749</v>
      </c>
      <c r="U178" s="28">
        <v>-7.4474112178576686</v>
      </c>
      <c r="V178" s="28">
        <v>4.0805890674785461</v>
      </c>
      <c r="W178" s="28">
        <v>0.64617930527937073</v>
      </c>
      <c r="X178" s="117"/>
    </row>
    <row r="179" spans="1:24" x14ac:dyDescent="0.25">
      <c r="A179" s="33">
        <v>41913</v>
      </c>
      <c r="B179" s="20">
        <v>1.4395282340063931</v>
      </c>
      <c r="C179" s="20">
        <v>10.843968201206167</v>
      </c>
      <c r="D179" s="20">
        <v>-5.160089646441957</v>
      </c>
      <c r="E179" s="20">
        <v>-5.0400096234696328</v>
      </c>
      <c r="F179" s="20">
        <v>-7.0435807039677112</v>
      </c>
      <c r="G179" s="20">
        <v>-2.9472310752628905</v>
      </c>
      <c r="H179" s="20">
        <v>-0.38620050262445638</v>
      </c>
      <c r="I179" s="20">
        <v>0.95478529465540252</v>
      </c>
      <c r="J179" s="20">
        <v>5.6819434475468888</v>
      </c>
      <c r="K179" s="20">
        <v>-1.4063690395785589</v>
      </c>
      <c r="L179" s="20">
        <v>0.18571394947686226</v>
      </c>
      <c r="M179" s="20">
        <v>1.2656773591783965</v>
      </c>
      <c r="N179" s="20">
        <v>-0.14862485736796271</v>
      </c>
      <c r="O179" s="20">
        <v>0.43916876412288808</v>
      </c>
      <c r="P179" s="20">
        <v>-0.463681568846952</v>
      </c>
      <c r="Q179" s="20">
        <v>0.17071898265315077</v>
      </c>
      <c r="R179" s="20">
        <v>-0.38007876215635505</v>
      </c>
      <c r="S179" s="84">
        <v>1.9257453229299948</v>
      </c>
      <c r="T179" s="84">
        <v>0.36455080470405576</v>
      </c>
      <c r="U179" s="84">
        <v>-6.816788799514395</v>
      </c>
      <c r="V179" s="84">
        <v>-4.2750332500282262</v>
      </c>
      <c r="W179" s="84">
        <v>-3.5078646553979853</v>
      </c>
      <c r="X179" s="118"/>
    </row>
    <row r="180" spans="1:24" x14ac:dyDescent="0.25">
      <c r="A180" s="33">
        <v>41944</v>
      </c>
      <c r="B180" s="20">
        <v>2.020286898738477</v>
      </c>
      <c r="C180" s="20">
        <v>10.054177705383083</v>
      </c>
      <c r="D180" s="20">
        <v>-5.3633474404556463</v>
      </c>
      <c r="E180" s="20">
        <v>-3.7078051458770189</v>
      </c>
      <c r="F180" s="20">
        <v>-5.3257196524800872</v>
      </c>
      <c r="G180" s="20">
        <v>-2.6312936434021328</v>
      </c>
      <c r="H180" s="20">
        <v>0.45501389262858627</v>
      </c>
      <c r="I180" s="20">
        <v>1.8984737977314037</v>
      </c>
      <c r="J180" s="20">
        <v>4.9304292801409799</v>
      </c>
      <c r="K180" s="20">
        <v>-0.82855291548686871</v>
      </c>
      <c r="L180" s="20">
        <v>0.32875689594002999</v>
      </c>
      <c r="M180" s="20">
        <v>0.22909117298579584</v>
      </c>
      <c r="N180" s="20">
        <v>-0.19508327646046153</v>
      </c>
      <c r="O180" s="20">
        <v>0.43729926278539555</v>
      </c>
      <c r="P180" s="20">
        <v>-0.36216186767910052</v>
      </c>
      <c r="Q180" s="20">
        <v>0.78305749127407509</v>
      </c>
      <c r="R180" s="20">
        <v>-0.20672063957617448</v>
      </c>
      <c r="S180" s="84">
        <v>2.6778772261546901</v>
      </c>
      <c r="T180" s="84">
        <v>-0.27322971466380297</v>
      </c>
      <c r="U180" s="84">
        <v>-6.227615759608474</v>
      </c>
      <c r="V180" s="84">
        <v>-9.0598225473003566</v>
      </c>
      <c r="W180" s="84">
        <v>-3.1849368043768811</v>
      </c>
      <c r="X180" s="118"/>
    </row>
    <row r="181" spans="1:24" x14ac:dyDescent="0.25">
      <c r="A181" s="19">
        <v>41974</v>
      </c>
      <c r="B181" s="28">
        <v>2.7709332207829451</v>
      </c>
      <c r="C181" s="28">
        <v>11.071134574233653</v>
      </c>
      <c r="D181" s="28">
        <v>-6.0331364721982421</v>
      </c>
      <c r="E181" s="28">
        <v>-3.3118634617889997</v>
      </c>
      <c r="F181" s="28">
        <v>-3.8758785350806679</v>
      </c>
      <c r="G181" s="28">
        <v>-2.3187211957275022</v>
      </c>
      <c r="H181" s="28">
        <v>0.28022581458300166</v>
      </c>
      <c r="I181" s="28">
        <v>1.8639068996393338</v>
      </c>
      <c r="J181" s="28">
        <v>2.6783051797802493</v>
      </c>
      <c r="K181" s="28">
        <v>-0.11077769665958082</v>
      </c>
      <c r="L181" s="28">
        <v>0.61080361694432206</v>
      </c>
      <c r="M181" s="28">
        <v>-0.53153835197461419</v>
      </c>
      <c r="N181" s="28">
        <v>-0.23895386305554656</v>
      </c>
      <c r="O181" s="28">
        <v>0.17868895498818205</v>
      </c>
      <c r="P181" s="28">
        <v>-0.36929526368836285</v>
      </c>
      <c r="Q181" s="28">
        <v>0.65522872518462005</v>
      </c>
      <c r="R181" s="28">
        <v>-0.22828883984796766</v>
      </c>
      <c r="S181" s="28">
        <v>2.813807307703331</v>
      </c>
      <c r="T181" s="28">
        <v>-0.930971220607546</v>
      </c>
      <c r="U181" s="28">
        <v>-6.5172161634354353</v>
      </c>
      <c r="V181" s="28">
        <v>-10.807125186536082</v>
      </c>
      <c r="W181" s="28">
        <v>-5.3355846957892528</v>
      </c>
      <c r="X181" s="117"/>
    </row>
    <row r="182" spans="1:24" x14ac:dyDescent="0.25">
      <c r="A182" s="33">
        <v>42005</v>
      </c>
      <c r="B182" s="20">
        <v>4.0355114932134395</v>
      </c>
      <c r="C182" s="20">
        <v>12.168942533020278</v>
      </c>
      <c r="D182" s="20">
        <v>-6.3073985974796969</v>
      </c>
      <c r="E182" s="20">
        <v>-3.3001141538068879</v>
      </c>
      <c r="F182" s="20">
        <v>-6.0689277695714523</v>
      </c>
      <c r="G182" s="20">
        <v>-2.922283874694831</v>
      </c>
      <c r="H182" s="20">
        <v>-1.0339097483764381</v>
      </c>
      <c r="I182" s="20">
        <v>7.58197613870637E-2</v>
      </c>
      <c r="J182" s="20">
        <v>1.4600763288639573</v>
      </c>
      <c r="K182" s="20">
        <v>-0.41685120051475621</v>
      </c>
      <c r="L182" s="20">
        <v>-0.15490327290570427</v>
      </c>
      <c r="M182" s="20">
        <v>-1.3077466924595438</v>
      </c>
      <c r="N182" s="20">
        <v>0.17664500919964965</v>
      </c>
      <c r="O182" s="20">
        <v>-0.47013535649107485</v>
      </c>
      <c r="P182" s="20">
        <v>-0.84907188532108435</v>
      </c>
      <c r="Q182" s="20">
        <v>-0.55275399992719132</v>
      </c>
      <c r="R182" s="20">
        <v>-0.80628225378601703</v>
      </c>
      <c r="S182" s="84">
        <v>1.5788928588087447</v>
      </c>
      <c r="T182" s="84">
        <v>-0.56397345405742039</v>
      </c>
      <c r="U182" s="84">
        <v>-7.7522894967509632</v>
      </c>
      <c r="V182" s="84">
        <v>-6.7639449433337218</v>
      </c>
      <c r="W182" s="84">
        <v>-3.9708543821700526</v>
      </c>
      <c r="X182" s="118"/>
    </row>
    <row r="183" spans="1:24" x14ac:dyDescent="0.25">
      <c r="A183" s="33">
        <v>42036</v>
      </c>
      <c r="B183" s="20">
        <v>6.135795010635392</v>
      </c>
      <c r="C183" s="20">
        <v>13.949631707001164</v>
      </c>
      <c r="D183" s="20">
        <v>-7.0032389568242532</v>
      </c>
      <c r="E183" s="20">
        <v>-4.6181269545519825</v>
      </c>
      <c r="F183" s="20">
        <v>-8.6351847777658808</v>
      </c>
      <c r="G183" s="20">
        <v>-3.8653216089227782</v>
      </c>
      <c r="H183" s="20">
        <v>-3.7675710877227209</v>
      </c>
      <c r="I183" s="20">
        <v>-3.9560706155826741</v>
      </c>
      <c r="J183" s="20">
        <v>1.2247430280851068</v>
      </c>
      <c r="K183" s="20">
        <v>-0.55213862377934131</v>
      </c>
      <c r="L183" s="20">
        <v>-0.3978932780969946</v>
      </c>
      <c r="M183" s="20">
        <v>-1.5808792085444612</v>
      </c>
      <c r="N183" s="20">
        <v>0.18501519422999824</v>
      </c>
      <c r="O183" s="20">
        <v>-1.357551319903505</v>
      </c>
      <c r="P183" s="20">
        <v>-1.5621624259996914</v>
      </c>
      <c r="Q183" s="20">
        <v>-2.5924695488471317</v>
      </c>
      <c r="R183" s="20">
        <v>-1.6953050806362002</v>
      </c>
      <c r="S183" s="84">
        <v>-0.21290349919400597</v>
      </c>
      <c r="T183" s="84">
        <v>-0.65997828695085747</v>
      </c>
      <c r="U183" s="84">
        <v>-10.178900070385488</v>
      </c>
      <c r="V183" s="84">
        <v>-1.4709221831127772</v>
      </c>
      <c r="W183" s="84">
        <v>-6.2128390150010482</v>
      </c>
      <c r="X183" s="118"/>
    </row>
    <row r="184" spans="1:24" x14ac:dyDescent="0.25">
      <c r="A184" s="19">
        <v>42064</v>
      </c>
      <c r="B184" s="28">
        <v>7.1385034601088693</v>
      </c>
      <c r="C184" s="28">
        <v>12.897981908098565</v>
      </c>
      <c r="D184" s="28">
        <v>-6.2349578467467364</v>
      </c>
      <c r="E184" s="28">
        <v>-5.0266386416969899</v>
      </c>
      <c r="F184" s="28">
        <v>-9.7012174044833763</v>
      </c>
      <c r="G184" s="28">
        <v>-4.1429698849370311</v>
      </c>
      <c r="H184" s="28">
        <v>-4.0253812001941665</v>
      </c>
      <c r="I184" s="28">
        <v>-2.2699428617615425</v>
      </c>
      <c r="J184" s="28">
        <v>2.9183930505018552</v>
      </c>
      <c r="K184" s="28">
        <v>-0.75800548601117068</v>
      </c>
      <c r="L184" s="28">
        <v>-0.14547357008086736</v>
      </c>
      <c r="M184" s="28">
        <v>-1.9235556405388654</v>
      </c>
      <c r="N184" s="28">
        <v>0.46198012677747258</v>
      </c>
      <c r="O184" s="28">
        <v>-1.2087047673311146</v>
      </c>
      <c r="P184" s="28">
        <v>-1.4720743146834026</v>
      </c>
      <c r="Q184" s="28">
        <v>-2.5902971255879037</v>
      </c>
      <c r="R184" s="21">
        <v>-1.6189119978541333</v>
      </c>
      <c r="S184" s="28">
        <v>-0.62889839354222099</v>
      </c>
      <c r="T184" s="28">
        <v>-0.37932309796905317</v>
      </c>
      <c r="U184" s="28">
        <v>-9.4360179911319619</v>
      </c>
      <c r="V184" s="28">
        <v>4.1348370895686548</v>
      </c>
      <c r="W184" s="28">
        <v>-5.3144792397167855</v>
      </c>
      <c r="X184" s="117"/>
    </row>
    <row r="185" spans="1:24" x14ac:dyDescent="0.25">
      <c r="A185" s="33">
        <v>42095</v>
      </c>
      <c r="B185" s="20">
        <v>7.285779303408968</v>
      </c>
      <c r="C185" s="20">
        <v>11.969142645818899</v>
      </c>
      <c r="D185" s="20">
        <v>-6.8870594796421098</v>
      </c>
      <c r="E185" s="20">
        <v>-3.8955982710196624</v>
      </c>
      <c r="F185" s="20">
        <v>-9.9393654886987157</v>
      </c>
      <c r="G185" s="20">
        <v>-4.5602875143805122</v>
      </c>
      <c r="H185" s="20">
        <v>-4.929153549829679</v>
      </c>
      <c r="I185" s="20">
        <v>-2.4188782507819195</v>
      </c>
      <c r="J185" s="20">
        <v>2.8912962908221207</v>
      </c>
      <c r="K185" s="20">
        <v>-0.7843995055975661</v>
      </c>
      <c r="L185" s="20">
        <v>0.40910834933425289</v>
      </c>
      <c r="M185" s="20">
        <v>-2.2799816170205878</v>
      </c>
      <c r="N185" s="20">
        <v>0.11907008223084325</v>
      </c>
      <c r="O185" s="20">
        <v>-1.484081855029129</v>
      </c>
      <c r="P185" s="20">
        <v>-1.7345383197608366</v>
      </c>
      <c r="Q185" s="20">
        <v>-3.5726005761963275</v>
      </c>
      <c r="R185" s="20">
        <v>-1.9714649428212661</v>
      </c>
      <c r="S185" s="84">
        <v>-1.2491988484968353</v>
      </c>
      <c r="T185" s="84">
        <v>-0.97953105428171261</v>
      </c>
      <c r="U185" s="84">
        <v>-10.13639044703134</v>
      </c>
      <c r="V185" s="84">
        <v>3.3707468829928366</v>
      </c>
      <c r="W185" s="84">
        <v>-6.2299803603673372</v>
      </c>
      <c r="X185" s="118"/>
    </row>
    <row r="186" spans="1:24" x14ac:dyDescent="0.25">
      <c r="A186" s="33">
        <v>42125</v>
      </c>
      <c r="B186" s="20">
        <v>6.4012858538090356</v>
      </c>
      <c r="C186" s="20">
        <v>10.034401247477609</v>
      </c>
      <c r="D186" s="20">
        <v>-6.2874952770526011</v>
      </c>
      <c r="E186" s="20">
        <v>-2.3644172365766658</v>
      </c>
      <c r="F186" s="20">
        <v>-10.201727072469113</v>
      </c>
      <c r="G186" s="20">
        <v>-4.4772249413585712</v>
      </c>
      <c r="H186" s="20">
        <v>-4.6382462204802017</v>
      </c>
      <c r="I186" s="20">
        <v>-0.62922703689609616</v>
      </c>
      <c r="J186" s="20">
        <v>1.6905274547945881</v>
      </c>
      <c r="K186" s="20">
        <v>-0.91796898747102951</v>
      </c>
      <c r="L186" s="20">
        <v>0.32761893232948758</v>
      </c>
      <c r="M186" s="20">
        <v>-2.4076848225124126</v>
      </c>
      <c r="N186" s="20">
        <v>4.6577862458452302E-2</v>
      </c>
      <c r="O186" s="20">
        <v>-1.4584609769234702</v>
      </c>
      <c r="P186" s="20">
        <v>-1.7736344749471833</v>
      </c>
      <c r="Q186" s="20">
        <v>-3.4860038435817753</v>
      </c>
      <c r="R186" s="20">
        <v>-1.9991224020533216</v>
      </c>
      <c r="S186" s="84">
        <v>-1.3327960296742991</v>
      </c>
      <c r="T186" s="84">
        <v>-1.1861522126867863</v>
      </c>
      <c r="U186" s="84">
        <v>-10.5191308417381</v>
      </c>
      <c r="V186" s="84">
        <v>5.6636502025669166</v>
      </c>
      <c r="W186" s="84">
        <v>-8.8316391086057386</v>
      </c>
      <c r="X186" s="118"/>
    </row>
    <row r="187" spans="1:24" x14ac:dyDescent="0.25">
      <c r="A187" s="19">
        <v>42156</v>
      </c>
      <c r="B187" s="28">
        <v>4.4923695492919746</v>
      </c>
      <c r="C187" s="28">
        <v>8.6486699837087677</v>
      </c>
      <c r="D187" s="28">
        <v>-6.4091750505800409</v>
      </c>
      <c r="E187" s="28">
        <v>-0.79300487995321856</v>
      </c>
      <c r="F187" s="28">
        <v>-10.732827542188328</v>
      </c>
      <c r="G187" s="28">
        <v>-4.7638544052241656</v>
      </c>
      <c r="H187" s="28">
        <v>-5.5950545617711844</v>
      </c>
      <c r="I187" s="28">
        <v>-3.168599994914878</v>
      </c>
      <c r="J187" s="28">
        <v>-0.82230717425051392</v>
      </c>
      <c r="K187" s="28">
        <v>-1.1302247813074207</v>
      </c>
      <c r="L187" s="28">
        <v>-0.37229248133482384</v>
      </c>
      <c r="M187" s="28">
        <v>-2.9594786423411401</v>
      </c>
      <c r="N187" s="28">
        <v>-0.22847507346730467</v>
      </c>
      <c r="O187" s="28">
        <v>-2.2165793283547397</v>
      </c>
      <c r="P187" s="28">
        <v>-2.4778542091207334</v>
      </c>
      <c r="Q187" s="28">
        <v>-4.4528430831725752</v>
      </c>
      <c r="R187" s="21">
        <v>-2.7399705474478675</v>
      </c>
      <c r="S187" s="28">
        <v>-2.177001380492527</v>
      </c>
      <c r="T187" s="28">
        <v>-1.6299168809130404</v>
      </c>
      <c r="U187" s="28">
        <v>-12.255204071445203</v>
      </c>
      <c r="V187" s="28">
        <v>8.8054685588939918</v>
      </c>
      <c r="W187" s="28">
        <v>-11.099631248434905</v>
      </c>
      <c r="X187" s="117"/>
    </row>
    <row r="188" spans="1:24" x14ac:dyDescent="0.25">
      <c r="A188" s="33">
        <v>42186</v>
      </c>
      <c r="B188" s="20">
        <v>1.9552642084610161</v>
      </c>
      <c r="C188" s="20">
        <v>7.1596830163224823</v>
      </c>
      <c r="D188" s="20">
        <v>-6.9566018040211226</v>
      </c>
      <c r="E188" s="20">
        <v>-0.13305233677541883</v>
      </c>
      <c r="F188" s="20">
        <v>-9.1619001683312504</v>
      </c>
      <c r="G188" s="20">
        <v>-4.7737989172785937</v>
      </c>
      <c r="H188" s="20">
        <v>-5.7231496835653868</v>
      </c>
      <c r="I188" s="20">
        <v>-3.7807460915788349</v>
      </c>
      <c r="J188" s="20">
        <v>-1.5550133141891798</v>
      </c>
      <c r="K188" s="20">
        <v>-1.7236644898998676</v>
      </c>
      <c r="L188" s="20">
        <v>-0.38911926175891898</v>
      </c>
      <c r="M188" s="20">
        <v>-3.2783803078924478</v>
      </c>
      <c r="N188" s="20">
        <v>-7.4873748053427835E-2</v>
      </c>
      <c r="O188" s="20">
        <v>-2.4263418735518738</v>
      </c>
      <c r="P188" s="20">
        <v>-2.7666406813759425</v>
      </c>
      <c r="Q188" s="20">
        <v>-4.7290331143921112</v>
      </c>
      <c r="R188" s="20">
        <v>-3.0307902725822733</v>
      </c>
      <c r="S188" s="84">
        <v>-2.3179583440071871</v>
      </c>
      <c r="T188" s="84">
        <v>-1.6674938829831065</v>
      </c>
      <c r="U188" s="84">
        <v>-12.565011209935683</v>
      </c>
      <c r="V188" s="84">
        <v>9.0828600945385141</v>
      </c>
      <c r="W188" s="84">
        <v>-11.230083883637377</v>
      </c>
      <c r="X188" s="118"/>
    </row>
    <row r="189" spans="1:24" x14ac:dyDescent="0.25">
      <c r="A189" s="33">
        <v>42217</v>
      </c>
      <c r="B189" s="20">
        <v>0.86698981415596066</v>
      </c>
      <c r="C189" s="20">
        <v>6.726093454105686</v>
      </c>
      <c r="D189" s="20">
        <v>-7.2552748487239693</v>
      </c>
      <c r="E189" s="20">
        <v>1.6862117250423303</v>
      </c>
      <c r="F189" s="20">
        <v>-6.8641111369534329</v>
      </c>
      <c r="G189" s="20">
        <v>-4.2639871160391474</v>
      </c>
      <c r="H189" s="20">
        <v>-5.7881447828105888</v>
      </c>
      <c r="I189" s="20">
        <v>-3.5772495957416051</v>
      </c>
      <c r="J189" s="20">
        <v>-1.9348446177917866</v>
      </c>
      <c r="K189" s="20">
        <v>-1.6953598563912431</v>
      </c>
      <c r="L189" s="20">
        <v>-0.34695829803882416</v>
      </c>
      <c r="M189" s="20">
        <v>-3.840773517116447</v>
      </c>
      <c r="N189" s="20">
        <v>0.25274110666688721</v>
      </c>
      <c r="O189" s="20">
        <v>-2.5001151333196359</v>
      </c>
      <c r="P189" s="20">
        <v>-2.7630799074178869</v>
      </c>
      <c r="Q189" s="20">
        <v>-4.8128696392706232</v>
      </c>
      <c r="R189" s="20">
        <v>-3.0355697958768801</v>
      </c>
      <c r="S189" s="84">
        <v>-2.5459825466458308</v>
      </c>
      <c r="T189" s="84">
        <v>-1.5970336003776509</v>
      </c>
      <c r="U189" s="84">
        <v>-12.600718120693399</v>
      </c>
      <c r="V189" s="84">
        <v>8.0644066610986442</v>
      </c>
      <c r="W189" s="84">
        <v>-12.664786893174906</v>
      </c>
      <c r="X189" s="118"/>
    </row>
    <row r="190" spans="1:24" x14ac:dyDescent="0.25">
      <c r="A190" s="19">
        <v>42248</v>
      </c>
      <c r="B190" s="28">
        <v>-0.21886277556047995</v>
      </c>
      <c r="C190" s="28">
        <v>5.0460905059271699</v>
      </c>
      <c r="D190" s="28">
        <v>-9.8353694493898089</v>
      </c>
      <c r="E190" s="28">
        <v>2.7939832612149385</v>
      </c>
      <c r="F190" s="28">
        <v>-6.7884188852921685</v>
      </c>
      <c r="G190" s="28">
        <v>-5.7502888866003072</v>
      </c>
      <c r="H190" s="28">
        <v>-8.4197813991678814</v>
      </c>
      <c r="I190" s="28">
        <v>-4.899544388420507</v>
      </c>
      <c r="J190" s="28">
        <v>-2.0581000955227413</v>
      </c>
      <c r="K190" s="28">
        <v>-1.4622784924923971</v>
      </c>
      <c r="L190" s="28">
        <v>-0.24619358992397089</v>
      </c>
      <c r="M190" s="28">
        <v>-5.1696055173279571</v>
      </c>
      <c r="N190" s="28">
        <v>0.36016547408934674</v>
      </c>
      <c r="O190" s="28">
        <v>-3.3961893092618989</v>
      </c>
      <c r="P190" s="28">
        <v>-3.8167012842410197</v>
      </c>
      <c r="Q190" s="28">
        <v>-7.0538296925498507</v>
      </c>
      <c r="R190" s="21">
        <v>-4.2628868822054855</v>
      </c>
      <c r="S190" s="28">
        <v>-3.9158443283391575</v>
      </c>
      <c r="T190" s="28">
        <v>-1.7799718453381685</v>
      </c>
      <c r="U190" s="28">
        <v>-14.921153288946842</v>
      </c>
      <c r="V190" s="28">
        <v>2.1342725716176236</v>
      </c>
      <c r="W190" s="28">
        <v>-19.83444439234151</v>
      </c>
      <c r="X190" s="117"/>
    </row>
    <row r="191" spans="1:24" x14ac:dyDescent="0.25">
      <c r="A191" s="33">
        <v>42278</v>
      </c>
      <c r="B191" s="20">
        <v>-9.9246757619664283E-2</v>
      </c>
      <c r="C191" s="20">
        <v>2.7051980710365076</v>
      </c>
      <c r="D191" s="20">
        <v>-10.643637082242218</v>
      </c>
      <c r="E191" s="20">
        <v>2.9012104749013057</v>
      </c>
      <c r="F191" s="20">
        <v>-8.0686277718861952</v>
      </c>
      <c r="G191" s="20">
        <v>-6.8488664999436066</v>
      </c>
      <c r="H191" s="20">
        <v>-9.8225519568343245</v>
      </c>
      <c r="I191" s="20">
        <v>-5.0918869038535819</v>
      </c>
      <c r="J191" s="20">
        <v>-2.7037792682497619</v>
      </c>
      <c r="K191" s="20">
        <v>-0.69947700926693557</v>
      </c>
      <c r="L191" s="20">
        <v>-0.31070197373748165</v>
      </c>
      <c r="M191" s="20">
        <v>-5.5593239523597955</v>
      </c>
      <c r="N191" s="20">
        <v>0.30907551029470959</v>
      </c>
      <c r="O191" s="20">
        <v>-3.7799183211636778</v>
      </c>
      <c r="P191" s="20">
        <v>-4.3377900915491097</v>
      </c>
      <c r="Q191" s="20">
        <v>-8.2470865776533291</v>
      </c>
      <c r="R191" s="20">
        <v>-4.9118914050132689</v>
      </c>
      <c r="S191" s="84">
        <v>-4.9393921102575895</v>
      </c>
      <c r="T191" s="84">
        <v>-1.9408054315338208</v>
      </c>
      <c r="U191" s="84">
        <v>-17.584726368559277</v>
      </c>
      <c r="V191" s="84">
        <v>4.6276129049110493</v>
      </c>
      <c r="W191" s="84">
        <v>-21.107752774474207</v>
      </c>
      <c r="X191" s="118"/>
    </row>
    <row r="192" spans="1:24" x14ac:dyDescent="0.25">
      <c r="A192" s="33">
        <v>42309</v>
      </c>
      <c r="B192" s="20">
        <v>0.20657597554090135</v>
      </c>
      <c r="C192" s="20">
        <v>-0.68972710325015951</v>
      </c>
      <c r="D192" s="20">
        <v>-11.469257524831066</v>
      </c>
      <c r="E192" s="20">
        <v>1.9184796389800418</v>
      </c>
      <c r="F192" s="20">
        <v>-8.7002175667058363</v>
      </c>
      <c r="G192" s="20">
        <v>-8.0326420264882241</v>
      </c>
      <c r="H192" s="20">
        <v>-10.665729823037074</v>
      </c>
      <c r="I192" s="20">
        <v>-6.4751150662205825</v>
      </c>
      <c r="J192" s="20">
        <v>-3.9547113654198718</v>
      </c>
      <c r="K192" s="20">
        <v>-0.60082179364562283</v>
      </c>
      <c r="L192" s="20">
        <v>-0.48190651514830041</v>
      </c>
      <c r="M192" s="20">
        <v>-5.3137732397198985</v>
      </c>
      <c r="N192" s="20">
        <v>0.31187377483297141</v>
      </c>
      <c r="O192" s="20">
        <v>-4.0420635510227783</v>
      </c>
      <c r="P192" s="20">
        <v>-4.7810980317057439</v>
      </c>
      <c r="Q192" s="20">
        <v>-9.3843962549499782</v>
      </c>
      <c r="R192" s="20">
        <v>-5.4747604906650205</v>
      </c>
      <c r="S192" s="84">
        <v>-5.6933199566555963</v>
      </c>
      <c r="T192" s="84">
        <v>-2.0033674813086266</v>
      </c>
      <c r="U192" s="84">
        <v>-18.964857350282848</v>
      </c>
      <c r="V192" s="84">
        <v>8.542955218373983</v>
      </c>
      <c r="W192" s="84">
        <v>-19.10472975820332</v>
      </c>
      <c r="X192" s="118"/>
    </row>
    <row r="193" spans="1:24" x14ac:dyDescent="0.25">
      <c r="A193" s="19">
        <v>42339</v>
      </c>
      <c r="B193" s="28">
        <v>-2.275345281275154E-2</v>
      </c>
      <c r="C193" s="28">
        <v>-2.5268356832026773</v>
      </c>
      <c r="D193" s="28">
        <v>-11.259156532651193</v>
      </c>
      <c r="E193" s="28">
        <v>1.7080256380368697</v>
      </c>
      <c r="F193" s="28">
        <v>-8.7114518561082992</v>
      </c>
      <c r="G193" s="28">
        <v>-8.3280296169453987</v>
      </c>
      <c r="H193" s="28">
        <v>-10.900814010546533</v>
      </c>
      <c r="I193" s="28">
        <v>-6.7704208054159221</v>
      </c>
      <c r="J193" s="28">
        <v>-3.5506143378060573</v>
      </c>
      <c r="K193" s="28">
        <v>-1.4760072781843325</v>
      </c>
      <c r="L193" s="28">
        <v>-0.75798710634080724</v>
      </c>
      <c r="M193" s="28">
        <v>-4.7349684688971934</v>
      </c>
      <c r="N193" s="28">
        <v>0.38184061655504031</v>
      </c>
      <c r="O193" s="28">
        <v>-4.0480534942502029</v>
      </c>
      <c r="P193" s="28">
        <v>-4.8094197992907262</v>
      </c>
      <c r="Q193" s="28">
        <v>-9.6313626747198242</v>
      </c>
      <c r="R193" s="21">
        <v>-5.5204066122844564</v>
      </c>
      <c r="S193" s="28">
        <v>-5.947014633818581</v>
      </c>
      <c r="T193" s="28">
        <v>-1.9037667039201178</v>
      </c>
      <c r="U193" s="28">
        <v>-19.335812971378129</v>
      </c>
      <c r="V193" s="28">
        <v>12.459515938850352</v>
      </c>
      <c r="W193" s="28">
        <v>-19.85548794003067</v>
      </c>
      <c r="X193" s="117"/>
    </row>
    <row r="194" spans="1:24" x14ac:dyDescent="0.25">
      <c r="A194" s="33">
        <v>42370</v>
      </c>
      <c r="B194" s="20">
        <v>-3.7366314986611915</v>
      </c>
      <c r="C194" s="20">
        <v>-5.3161896345987447</v>
      </c>
      <c r="D194" s="20">
        <v>-11.128491749133351</v>
      </c>
      <c r="E194" s="20">
        <v>2.1738127134739882</v>
      </c>
      <c r="F194" s="20">
        <v>-9.1628177564906039</v>
      </c>
      <c r="G194" s="20">
        <v>-8.7462997566346345</v>
      </c>
      <c r="H194" s="20">
        <v>-11.564062412707832</v>
      </c>
      <c r="I194" s="20">
        <v>-7.078236952459438</v>
      </c>
      <c r="J194" s="20">
        <v>-1.8907625992746868</v>
      </c>
      <c r="K194" s="20">
        <v>-2.0379473991967711</v>
      </c>
      <c r="L194" s="20">
        <v>-0.91103073811662494</v>
      </c>
      <c r="M194" s="20">
        <v>-4.3754928184311703</v>
      </c>
      <c r="N194" s="20">
        <v>0.30186880903328994</v>
      </c>
      <c r="O194" s="20">
        <v>-4.0485072004627138</v>
      </c>
      <c r="P194" s="20">
        <v>-5.0007727820078447</v>
      </c>
      <c r="Q194" s="20">
        <v>-10.12695171371808</v>
      </c>
      <c r="R194" s="20">
        <v>-5.7276740921696216</v>
      </c>
      <c r="S194" s="84">
        <v>-6.4491272751875606</v>
      </c>
      <c r="T194" s="84">
        <v>-1.3562021336057994</v>
      </c>
      <c r="U194" s="84">
        <v>-18.954199762797831</v>
      </c>
      <c r="V194" s="84">
        <v>8.8768457696057457</v>
      </c>
      <c r="W194" s="84">
        <v>-23.797225051279181</v>
      </c>
      <c r="X194" s="118"/>
    </row>
    <row r="195" spans="1:24" x14ac:dyDescent="0.25">
      <c r="A195" s="33">
        <v>42401</v>
      </c>
      <c r="B195" s="20">
        <v>-6.1166297115372581</v>
      </c>
      <c r="C195" s="20">
        <v>-5.1255019774883781</v>
      </c>
      <c r="D195" s="20">
        <v>-9.804391693692672</v>
      </c>
      <c r="E195" s="20">
        <v>3.7380157347935317</v>
      </c>
      <c r="F195" s="20">
        <v>-8.7497499588429903</v>
      </c>
      <c r="G195" s="20">
        <v>-7.6735898353943455</v>
      </c>
      <c r="H195" s="20">
        <v>-10.596694927739458</v>
      </c>
      <c r="I195" s="20">
        <v>-5.1039019851860985</v>
      </c>
      <c r="J195" s="20">
        <v>-2.1110378700643362</v>
      </c>
      <c r="K195" s="20">
        <v>-2.2719211555834451</v>
      </c>
      <c r="L195" s="20">
        <v>-0.68170938611893384</v>
      </c>
      <c r="M195" s="20">
        <v>-3.3379470939441047</v>
      </c>
      <c r="N195" s="20">
        <v>0.47218390586207803</v>
      </c>
      <c r="O195" s="20">
        <v>-3.3795854045243767</v>
      </c>
      <c r="P195" s="20">
        <v>-4.4152337110498374</v>
      </c>
      <c r="Q195" s="20">
        <v>-9.2471417322040672</v>
      </c>
      <c r="R195" s="20">
        <v>-5.080710072290417</v>
      </c>
      <c r="S195" s="84">
        <v>-5.720075024451365</v>
      </c>
      <c r="T195" s="84">
        <v>-0.61080988934810732</v>
      </c>
      <c r="U195" s="84">
        <v>-18.512915172203648</v>
      </c>
      <c r="V195" s="84">
        <v>11.222806605482759</v>
      </c>
      <c r="W195" s="84">
        <v>-25.088019120799608</v>
      </c>
      <c r="X195" s="118"/>
    </row>
    <row r="196" spans="1:24" x14ac:dyDescent="0.25">
      <c r="A196" s="19">
        <v>42430</v>
      </c>
      <c r="B196" s="28">
        <v>-7.6383987294041722</v>
      </c>
      <c r="C196" s="28">
        <v>-7.2173592418691923</v>
      </c>
      <c r="D196" s="28">
        <v>-9.4797458082697688</v>
      </c>
      <c r="E196" s="28">
        <v>6.3235378553854416</v>
      </c>
      <c r="F196" s="28">
        <v>-9.2555456680377688</v>
      </c>
      <c r="G196" s="28">
        <v>-7.4307041400948348</v>
      </c>
      <c r="H196" s="28">
        <v>-10.401844662847981</v>
      </c>
      <c r="I196" s="28">
        <v>-6.0454388903609324</v>
      </c>
      <c r="J196" s="28">
        <v>-4.0545667740525477</v>
      </c>
      <c r="K196" s="28">
        <v>-2.309535055976264</v>
      </c>
      <c r="L196" s="28">
        <v>-6.4055395183204578E-2</v>
      </c>
      <c r="M196" s="28">
        <v>-2.4568323078360543</v>
      </c>
      <c r="N196" s="28">
        <v>0.37926718689009764</v>
      </c>
      <c r="O196" s="28">
        <v>-3.2146871055021231</v>
      </c>
      <c r="P196" s="28">
        <v>-4.5046185802984802</v>
      </c>
      <c r="Q196" s="28">
        <v>-9.0329415817214542</v>
      </c>
      <c r="R196" s="21">
        <v>-5.140202845371455</v>
      </c>
      <c r="S196" s="28">
        <v>-5.6169035713310445</v>
      </c>
      <c r="T196" s="28">
        <v>-0.14102912892423047</v>
      </c>
      <c r="U196" s="28">
        <v>-18.738337612453591</v>
      </c>
      <c r="V196" s="28">
        <v>12.136093534145553</v>
      </c>
      <c r="W196" s="28">
        <v>-21.693135337469837</v>
      </c>
      <c r="X196" s="117"/>
    </row>
    <row r="197" spans="1:24" x14ac:dyDescent="0.25">
      <c r="A197" s="33">
        <v>42461</v>
      </c>
      <c r="B197" s="20">
        <v>-6.8255263289372365</v>
      </c>
      <c r="C197" s="20">
        <v>-7.1306768708884194</v>
      </c>
      <c r="D197" s="20">
        <v>-7.3777442695144639</v>
      </c>
      <c r="E197" s="20">
        <v>8.5726870690142611</v>
      </c>
      <c r="F197" s="20">
        <v>-9.0353557358238241</v>
      </c>
      <c r="G197" s="20">
        <v>-5.9388717878394948</v>
      </c>
      <c r="H197" s="20">
        <v>-8.7950101407886283</v>
      </c>
      <c r="I197" s="20">
        <v>-4.8639824860628007</v>
      </c>
      <c r="J197" s="20">
        <v>-5.3622493138888006</v>
      </c>
      <c r="K197" s="20">
        <v>-2.6192200835721713</v>
      </c>
      <c r="L197" s="20">
        <v>0.3239275546587761</v>
      </c>
      <c r="M197" s="20">
        <v>-1.4501953259432043</v>
      </c>
      <c r="N197" s="20">
        <v>0.63529768925094654</v>
      </c>
      <c r="O197" s="20">
        <v>-2.5716115476198786</v>
      </c>
      <c r="P197" s="20">
        <v>-3.7851651234253381</v>
      </c>
      <c r="Q197" s="20">
        <v>-7.7123331281359402</v>
      </c>
      <c r="R197" s="20">
        <v>-4.3346089289659222</v>
      </c>
      <c r="S197" s="84">
        <v>-4.5772945655074064</v>
      </c>
      <c r="T197" s="84">
        <v>0.22129710731200181</v>
      </c>
      <c r="U197" s="84">
        <v>-17.312770853264215</v>
      </c>
      <c r="V197" s="84">
        <v>15.203018323809081</v>
      </c>
      <c r="W197" s="84">
        <v>-17.761221447802512</v>
      </c>
      <c r="X197" s="118"/>
    </row>
    <row r="198" spans="1:24" x14ac:dyDescent="0.25">
      <c r="A198" s="33">
        <v>42491</v>
      </c>
      <c r="B198" s="20">
        <v>-6.1621352598946189</v>
      </c>
      <c r="C198" s="20">
        <v>-6.8661796992484874</v>
      </c>
      <c r="D198" s="20">
        <v>-6.9987379100488472</v>
      </c>
      <c r="E198" s="20">
        <v>10.286115046549593</v>
      </c>
      <c r="F198" s="20">
        <v>-9.4666143084408354</v>
      </c>
      <c r="G198" s="20">
        <v>-5.8210719806962015</v>
      </c>
      <c r="H198" s="20">
        <v>-9.280847511977564</v>
      </c>
      <c r="I198" s="20">
        <v>-6.3994243714059813</v>
      </c>
      <c r="J198" s="20">
        <v>-3.9889992067818736</v>
      </c>
      <c r="K198" s="20">
        <v>-3.044052655378926</v>
      </c>
      <c r="L198" s="20">
        <v>0.49346561429759461</v>
      </c>
      <c r="M198" s="20">
        <v>-2.0878621381719586</v>
      </c>
      <c r="N198" s="20">
        <v>0.41289539828892607</v>
      </c>
      <c r="O198" s="20">
        <v>-2.9479856418860417</v>
      </c>
      <c r="P198" s="20">
        <v>-3.9265476072742111</v>
      </c>
      <c r="Q198" s="20">
        <v>-7.9619443876317249</v>
      </c>
      <c r="R198" s="20">
        <v>-4.4917193154653035</v>
      </c>
      <c r="S198" s="84">
        <v>-5.238094279605388</v>
      </c>
      <c r="T198" s="84">
        <v>5.0951005295840623E-2</v>
      </c>
      <c r="U198" s="84">
        <v>-15.4912069375023</v>
      </c>
      <c r="V198" s="84">
        <v>11.026455086012144</v>
      </c>
      <c r="W198" s="84">
        <v>-15.513127258575498</v>
      </c>
      <c r="X198" s="118"/>
    </row>
    <row r="199" spans="1:24" x14ac:dyDescent="0.25">
      <c r="A199" s="19">
        <v>42522</v>
      </c>
      <c r="B199" s="28">
        <v>-5.3073264451582558</v>
      </c>
      <c r="C199" s="28">
        <v>-3.9569822865565318</v>
      </c>
      <c r="D199" s="28">
        <v>-4.4571655287875656</v>
      </c>
      <c r="E199" s="28">
        <v>10.35827604729902</v>
      </c>
      <c r="F199" s="28">
        <v>-8.2440367116429325</v>
      </c>
      <c r="G199" s="28">
        <v>-3.9008085424436456</v>
      </c>
      <c r="H199" s="28">
        <v>-7.1383327353370385</v>
      </c>
      <c r="I199" s="28">
        <v>-4.2402381973588259</v>
      </c>
      <c r="J199" s="28">
        <v>-1.9515783194797298</v>
      </c>
      <c r="K199" s="28">
        <v>-3.1317989847761463</v>
      </c>
      <c r="L199" s="28">
        <v>0.44313606120514049</v>
      </c>
      <c r="M199" s="28">
        <v>-1.896510667927509</v>
      </c>
      <c r="N199" s="28">
        <v>0.83928990450912178</v>
      </c>
      <c r="O199" s="28">
        <v>-2.1511352153120944</v>
      </c>
      <c r="P199" s="28">
        <v>-2.7565356270857988</v>
      </c>
      <c r="Q199" s="28">
        <v>-6.0647574702919265</v>
      </c>
      <c r="R199" s="21">
        <v>-3.2201322298652024</v>
      </c>
      <c r="S199" s="28">
        <v>-4.4833437782498713</v>
      </c>
      <c r="T199" s="28">
        <v>0.53256429753880674</v>
      </c>
      <c r="U199" s="28">
        <v>-10.707808118876949</v>
      </c>
      <c r="V199" s="28">
        <v>2.6253855321470621</v>
      </c>
      <c r="W199" s="28">
        <v>-10.651071353266261</v>
      </c>
      <c r="X199" s="117"/>
    </row>
    <row r="200" spans="1:24" x14ac:dyDescent="0.25">
      <c r="A200" s="33">
        <v>42552</v>
      </c>
      <c r="B200" s="20">
        <v>-5.1143212391283051</v>
      </c>
      <c r="C200" s="20">
        <v>-0.96342664938141587</v>
      </c>
      <c r="D200" s="20">
        <v>-4.1869334241581235</v>
      </c>
      <c r="E200" s="20">
        <v>8.7915775166645496</v>
      </c>
      <c r="F200" s="20">
        <v>-7.7993602359122676</v>
      </c>
      <c r="G200" s="20">
        <v>-3.5547314749099224</v>
      </c>
      <c r="H200" s="20">
        <v>-6.7069811386485156</v>
      </c>
      <c r="I200" s="20">
        <v>-5.0205454012431483</v>
      </c>
      <c r="J200" s="20">
        <v>-1.0801542208050297</v>
      </c>
      <c r="K200" s="20">
        <v>-3.259864321122441</v>
      </c>
      <c r="L200" s="20">
        <v>0.45610410685241742</v>
      </c>
      <c r="M200" s="20">
        <v>-1.8900658752354027</v>
      </c>
      <c r="N200" s="20">
        <v>0.59232154422810268</v>
      </c>
      <c r="O200" s="20">
        <v>-2.1653431720285332</v>
      </c>
      <c r="P200" s="20">
        <v>-2.6296274727715119</v>
      </c>
      <c r="Q200" s="20">
        <v>-5.5301804032465434</v>
      </c>
      <c r="R200" s="20">
        <v>-3.0361604552199384</v>
      </c>
      <c r="S200" s="84">
        <v>-4.3687418102228097</v>
      </c>
      <c r="T200" s="84">
        <v>0.15253993771169316</v>
      </c>
      <c r="U200" s="84">
        <v>-9.2067853504175687</v>
      </c>
      <c r="V200" s="84">
        <v>-4.6334280434604302</v>
      </c>
      <c r="W200" s="84">
        <v>-12.153871041986974</v>
      </c>
      <c r="X200" s="118"/>
    </row>
    <row r="201" spans="1:24" x14ac:dyDescent="0.25">
      <c r="A201" s="33">
        <v>42583</v>
      </c>
      <c r="B201" s="20">
        <v>-4.9196920691591757</v>
      </c>
      <c r="C201" s="20">
        <v>-0.5939370703224367</v>
      </c>
      <c r="D201" s="20">
        <v>-2.5922467160995111</v>
      </c>
      <c r="E201" s="20">
        <v>6.8461513089117298</v>
      </c>
      <c r="F201" s="20">
        <v>-8.0716709336086101</v>
      </c>
      <c r="G201" s="20">
        <v>-2.9252263205605367</v>
      </c>
      <c r="H201" s="20">
        <v>-4.8112484890071583</v>
      </c>
      <c r="I201" s="20">
        <v>-4.75068872499752</v>
      </c>
      <c r="J201" s="20">
        <v>6.9236477891365666E-2</v>
      </c>
      <c r="K201" s="20">
        <v>-3.8169767673973731</v>
      </c>
      <c r="L201" s="20">
        <v>0.31180904715355506</v>
      </c>
      <c r="M201" s="20">
        <v>-0.71217531694586222</v>
      </c>
      <c r="N201" s="20">
        <v>0.91211375437580955</v>
      </c>
      <c r="O201" s="20">
        <v>-1.4644713823027677</v>
      </c>
      <c r="P201" s="20">
        <v>-1.9862082959744454</v>
      </c>
      <c r="Q201" s="20">
        <v>-3.9585025232757198</v>
      </c>
      <c r="R201" s="20">
        <v>-2.2636948510996402</v>
      </c>
      <c r="S201" s="84">
        <v>-3.1686623455709717</v>
      </c>
      <c r="T201" s="84">
        <v>0.51045877213402591</v>
      </c>
      <c r="U201" s="84">
        <v>-8.3488382695776409</v>
      </c>
      <c r="V201" s="84">
        <v>-3.3490641854048153</v>
      </c>
      <c r="W201" s="84">
        <v>-6.663313646796043</v>
      </c>
      <c r="X201" s="118"/>
    </row>
    <row r="202" spans="1:24" x14ac:dyDescent="0.25">
      <c r="A202" s="19">
        <v>42614</v>
      </c>
      <c r="B202" s="28">
        <v>-4.4189997041093605</v>
      </c>
      <c r="C202" s="28">
        <v>0.49600185932678897</v>
      </c>
      <c r="D202" s="28">
        <v>-2.7979197726283433</v>
      </c>
      <c r="E202" s="28">
        <v>5.7395941351211954</v>
      </c>
      <c r="F202" s="28">
        <v>-10.013131601783886</v>
      </c>
      <c r="G202" s="28">
        <v>-3.4361615564339476</v>
      </c>
      <c r="H202" s="28">
        <v>-5.0819030508792107</v>
      </c>
      <c r="I202" s="28">
        <v>-6.1006139535596526</v>
      </c>
      <c r="J202" s="28">
        <v>0.14294403433456893</v>
      </c>
      <c r="K202" s="28">
        <v>-4.1442286713021304</v>
      </c>
      <c r="L202" s="28">
        <v>1.1324980958016262E-2</v>
      </c>
      <c r="M202" s="28">
        <v>-2.3522124212305151E-3</v>
      </c>
      <c r="N202" s="28">
        <v>0.40803316295467962</v>
      </c>
      <c r="O202" s="28">
        <v>-1.6252593263741288</v>
      </c>
      <c r="P202" s="28">
        <v>-2.1801474957864109</v>
      </c>
      <c r="Q202" s="28">
        <v>-4.1226923664066213</v>
      </c>
      <c r="R202" s="21">
        <v>-2.4540164300937639</v>
      </c>
      <c r="S202" s="28">
        <v>-2.8638532111918913</v>
      </c>
      <c r="T202" s="28">
        <v>-3.9824586770909054E-2</v>
      </c>
      <c r="U202" s="28">
        <v>-10.591001238062747</v>
      </c>
      <c r="V202" s="28">
        <v>-1.0096691606587993</v>
      </c>
      <c r="W202" s="28">
        <v>-6.9463641955422872</v>
      </c>
      <c r="X202" s="117"/>
    </row>
    <row r="203" spans="1:24" x14ac:dyDescent="0.25">
      <c r="A203" s="33">
        <v>42644</v>
      </c>
      <c r="B203" s="20">
        <v>-2.9694880860134054</v>
      </c>
      <c r="C203" s="20">
        <v>0.95225436627148774</v>
      </c>
      <c r="D203" s="20">
        <v>-3.3219935485166663</v>
      </c>
      <c r="E203" s="20">
        <v>4.3293257817052844</v>
      </c>
      <c r="F203" s="20">
        <v>-11.762286379837983</v>
      </c>
      <c r="G203" s="20">
        <v>-4.1459115499711485</v>
      </c>
      <c r="H203" s="20">
        <v>-4.9606807545325982</v>
      </c>
      <c r="I203" s="20">
        <v>-7.3424449030504384</v>
      </c>
      <c r="J203" s="20">
        <v>-0.61712952436850932</v>
      </c>
      <c r="K203" s="20">
        <v>-4.4078326178772382</v>
      </c>
      <c r="L203" s="20">
        <v>-1.5076825679904982E-2</v>
      </c>
      <c r="M203" s="20">
        <v>-0.28924178750566742</v>
      </c>
      <c r="N203" s="20">
        <v>0.33506133871243904</v>
      </c>
      <c r="O203" s="20">
        <v>-1.8278727420122154</v>
      </c>
      <c r="P203" s="20">
        <v>-2.3648660992587445</v>
      </c>
      <c r="Q203" s="20">
        <v>-4.1963947896479059</v>
      </c>
      <c r="R203" s="20">
        <v>-2.6190094805320752</v>
      </c>
      <c r="S203" s="84">
        <v>-2.8237856732745925</v>
      </c>
      <c r="T203" s="84">
        <v>0.51662853213332305</v>
      </c>
      <c r="U203" s="84">
        <v>-10.956226559482406</v>
      </c>
      <c r="V203" s="84">
        <v>-1.9218584900378866</v>
      </c>
      <c r="W203" s="84">
        <v>-2.8977782769179616</v>
      </c>
      <c r="X203" s="118"/>
    </row>
    <row r="204" spans="1:24" x14ac:dyDescent="0.25">
      <c r="A204" s="33">
        <v>42675</v>
      </c>
      <c r="B204" s="20">
        <v>-2.1219840778049615</v>
      </c>
      <c r="C204" s="20">
        <v>4.04445146453416</v>
      </c>
      <c r="D204" s="20">
        <v>-3.0587973673429025</v>
      </c>
      <c r="E204" s="20">
        <v>4.0353352903901962</v>
      </c>
      <c r="F204" s="20">
        <v>-12.739371300351909</v>
      </c>
      <c r="G204" s="20">
        <v>-3.8083547928065675</v>
      </c>
      <c r="H204" s="20">
        <v>-4.7602982770681095</v>
      </c>
      <c r="I204" s="20">
        <v>-6.9278269960134864</v>
      </c>
      <c r="J204" s="20">
        <v>-1.1054575323008131</v>
      </c>
      <c r="K204" s="20">
        <v>-4.3457637177819812</v>
      </c>
      <c r="L204" s="20">
        <v>7.5432858019763849E-2</v>
      </c>
      <c r="M204" s="20">
        <v>-0.49158002435578663</v>
      </c>
      <c r="N204" s="20">
        <v>-0.21797539085491868</v>
      </c>
      <c r="O204" s="20">
        <v>-1.9290599304558897</v>
      </c>
      <c r="P204" s="20">
        <v>-2.2760251317459623</v>
      </c>
      <c r="Q204" s="20">
        <v>-3.688370704158761</v>
      </c>
      <c r="R204" s="20">
        <v>-2.4685610333390784</v>
      </c>
      <c r="S204" s="84">
        <v>-2.5684069510993002</v>
      </c>
      <c r="T204" s="84">
        <v>0.43227481857139871</v>
      </c>
      <c r="U204" s="84">
        <v>-9.8902683646352685</v>
      </c>
      <c r="V204" s="84">
        <v>-5.8100606868823235</v>
      </c>
      <c r="W204" s="84">
        <v>-5.906209883627433</v>
      </c>
      <c r="X204" s="118"/>
    </row>
    <row r="205" spans="1:24" x14ac:dyDescent="0.25">
      <c r="A205" s="19">
        <v>42705</v>
      </c>
      <c r="B205" s="28">
        <v>-1.8664651797887122</v>
      </c>
      <c r="C205" s="28">
        <v>5.7034035559045737</v>
      </c>
      <c r="D205" s="28">
        <v>-2.3987025553052543</v>
      </c>
      <c r="E205" s="28">
        <v>3.6642384359792279</v>
      </c>
      <c r="F205" s="28">
        <v>-12.46837455265627</v>
      </c>
      <c r="G205" s="28">
        <v>-3.5147795526337622</v>
      </c>
      <c r="H205" s="28">
        <v>-3.8430567588019882</v>
      </c>
      <c r="I205" s="28">
        <v>-5.9273883498603297</v>
      </c>
      <c r="J205" s="28">
        <v>-2.2191023026820966</v>
      </c>
      <c r="K205" s="28">
        <v>-4.0731135437135908</v>
      </c>
      <c r="L205" s="28">
        <v>0.28172649970901187</v>
      </c>
      <c r="M205" s="28">
        <v>-0.97979316782719206</v>
      </c>
      <c r="N205" s="28">
        <v>-0.59798693589627749</v>
      </c>
      <c r="O205" s="28">
        <v>-1.9008226706061282</v>
      </c>
      <c r="P205" s="28">
        <v>-2.1357298375745626</v>
      </c>
      <c r="Q205" s="28">
        <v>-3.0245537314327886</v>
      </c>
      <c r="R205" s="21">
        <v>-2.2576296040734523</v>
      </c>
      <c r="S205" s="28">
        <v>-2.3949088999688839</v>
      </c>
      <c r="T205" s="28">
        <v>0.47900370789824009</v>
      </c>
      <c r="U205" s="28">
        <v>-7.6459716291271018</v>
      </c>
      <c r="V205" s="28">
        <v>-8.5223146296772416</v>
      </c>
      <c r="W205" s="28">
        <v>-0.5964334020897688</v>
      </c>
      <c r="X205" s="117"/>
    </row>
    <row r="206" spans="1:24" x14ac:dyDescent="0.25">
      <c r="A206" s="33">
        <v>42736</v>
      </c>
      <c r="B206" s="20">
        <v>4.8658533298515882</v>
      </c>
      <c r="C206" s="20">
        <v>8.8864243620257568</v>
      </c>
      <c r="D206" s="20">
        <v>-0.25702966003946504</v>
      </c>
      <c r="E206" s="20">
        <v>4.5873203672388563</v>
      </c>
      <c r="F206" s="20">
        <v>-11.412979717308424</v>
      </c>
      <c r="G206" s="20">
        <v>-1.9465638462781154</v>
      </c>
      <c r="H206" s="20">
        <v>-1.6773532612453623</v>
      </c>
      <c r="I206" s="20">
        <v>-2.8405925938473908</v>
      </c>
      <c r="J206" s="20">
        <v>-1.4437332291192928</v>
      </c>
      <c r="K206" s="20">
        <v>-4.2871900674879226</v>
      </c>
      <c r="L206" s="20">
        <v>0.29501346905036474</v>
      </c>
      <c r="M206" s="20">
        <v>-0.53632351097349096</v>
      </c>
      <c r="N206" s="20">
        <v>-0.59493638898926449</v>
      </c>
      <c r="O206" s="20">
        <v>-1.1993627267756657</v>
      </c>
      <c r="P206" s="20">
        <v>-1.0609347144266645</v>
      </c>
      <c r="Q206" s="20">
        <v>-0.65095537849390039</v>
      </c>
      <c r="R206" s="20">
        <v>-1.0085938601800293</v>
      </c>
      <c r="S206" s="84">
        <v>-1.0867119903276046</v>
      </c>
      <c r="T206" s="84">
        <v>-0.34568931144356441</v>
      </c>
      <c r="U206" s="84">
        <v>-5.4784607559449805</v>
      </c>
      <c r="V206" s="84">
        <v>-1.1522642366705638</v>
      </c>
      <c r="W206" s="84">
        <v>9.84131019294583</v>
      </c>
      <c r="X206" s="118"/>
    </row>
    <row r="207" spans="1:24" x14ac:dyDescent="0.25">
      <c r="A207" s="33">
        <v>42767</v>
      </c>
      <c r="B207" s="20">
        <v>14.010538675279571</v>
      </c>
      <c r="C207" s="20">
        <v>8.1909004251881523</v>
      </c>
      <c r="D207" s="20">
        <v>-0.64356956649497254</v>
      </c>
      <c r="E207" s="20">
        <v>4.2063106631384573</v>
      </c>
      <c r="F207" s="20">
        <v>-12.13834454012237</v>
      </c>
      <c r="G207" s="20">
        <v>-2.6699333552596349</v>
      </c>
      <c r="H207" s="20">
        <v>-2.1156985357937752</v>
      </c>
      <c r="I207" s="20">
        <v>-2.6144145640305094</v>
      </c>
      <c r="J207" s="20">
        <v>-0.51313148083212967</v>
      </c>
      <c r="K207" s="20">
        <v>-4.3080584697982482</v>
      </c>
      <c r="L207" s="20">
        <v>4.9498629063382538E-2</v>
      </c>
      <c r="M207" s="20">
        <v>-1.343035986351393</v>
      </c>
      <c r="N207" s="20">
        <v>-0.68265371905338323</v>
      </c>
      <c r="O207" s="20">
        <v>-1.4742902462594909</v>
      </c>
      <c r="P207" s="20">
        <v>-0.82189724167660572</v>
      </c>
      <c r="Q207" s="20">
        <v>-0.60800689573250466</v>
      </c>
      <c r="R207" s="20">
        <v>-0.79852807446710861</v>
      </c>
      <c r="S207" s="84">
        <v>-1.0612585135049368</v>
      </c>
      <c r="T207" s="84">
        <v>-1.2023416837645406</v>
      </c>
      <c r="U207" s="84">
        <v>-5.7292414421425075</v>
      </c>
      <c r="V207" s="84">
        <v>-3.2539286914803012</v>
      </c>
      <c r="W207" s="84">
        <v>13.077957578097754</v>
      </c>
      <c r="X207" s="118"/>
    </row>
    <row r="208" spans="1:24" x14ac:dyDescent="0.25">
      <c r="A208" s="19">
        <v>42795</v>
      </c>
      <c r="B208" s="28">
        <v>20.396500652424375</v>
      </c>
      <c r="C208" s="28">
        <v>9.2665245888940753</v>
      </c>
      <c r="D208" s="28">
        <v>8.0385086366452363E-2</v>
      </c>
      <c r="E208" s="28">
        <v>4.1753191798696854</v>
      </c>
      <c r="F208" s="28">
        <v>-11.960793919440782</v>
      </c>
      <c r="G208" s="28">
        <v>-1.9288240049943672</v>
      </c>
      <c r="H208" s="28">
        <v>-1.7808104724064466</v>
      </c>
      <c r="I208" s="28">
        <v>-1.5231850823900883</v>
      </c>
      <c r="J208" s="28">
        <v>1.0679114044030769</v>
      </c>
      <c r="K208" s="28">
        <v>-4.0162409698729862</v>
      </c>
      <c r="L208" s="28">
        <v>-0.45527398353223392</v>
      </c>
      <c r="M208" s="28">
        <v>-1.2883993810298588</v>
      </c>
      <c r="N208" s="28">
        <v>-0.30720700902128195</v>
      </c>
      <c r="O208" s="28">
        <v>-1.2154775381022165</v>
      </c>
      <c r="P208" s="28">
        <v>0.30751439575462669</v>
      </c>
      <c r="Q208" s="28">
        <v>0.16643207021120876</v>
      </c>
      <c r="R208" s="21">
        <v>0.290395636535834</v>
      </c>
      <c r="S208" s="28">
        <v>-0.53420902275522764</v>
      </c>
      <c r="T208" s="28">
        <v>-1.5721915712500811</v>
      </c>
      <c r="U208" s="28">
        <v>-5.2967796188028711</v>
      </c>
      <c r="V208" s="28">
        <v>1.5317475411781967</v>
      </c>
      <c r="W208" s="28">
        <v>11.366208260609035</v>
      </c>
      <c r="X208" s="117"/>
    </row>
    <row r="209" spans="1:25" x14ac:dyDescent="0.25">
      <c r="A209" s="33">
        <v>42826</v>
      </c>
      <c r="B209" s="20">
        <v>19.510036488060155</v>
      </c>
      <c r="C209" s="20">
        <v>8.3419766921074778</v>
      </c>
      <c r="D209" s="20">
        <v>-1.6681642795745688</v>
      </c>
      <c r="E209" s="20">
        <v>1.789654434284671</v>
      </c>
      <c r="F209" s="20">
        <v>-12.793512381107741</v>
      </c>
      <c r="G209" s="20">
        <v>-3.3123369480874576</v>
      </c>
      <c r="H209" s="20">
        <v>-2.3612960459418408</v>
      </c>
      <c r="I209" s="20">
        <v>-3.0450065364817092</v>
      </c>
      <c r="J209" s="20">
        <v>1.2239085212778944</v>
      </c>
      <c r="K209" s="20">
        <v>-3.0558034664001643</v>
      </c>
      <c r="L209" s="20">
        <v>-0.41584376856457217</v>
      </c>
      <c r="M209" s="20">
        <v>-1.8893443264487608</v>
      </c>
      <c r="N209" s="20">
        <v>-0.69609644198083132</v>
      </c>
      <c r="O209" s="20">
        <v>-1.5336576467936069</v>
      </c>
      <c r="P209" s="20">
        <v>0.19174268001413974</v>
      </c>
      <c r="Q209" s="20">
        <v>-1.1681181705961108</v>
      </c>
      <c r="R209" s="20">
        <v>1.4643136574421511E-2</v>
      </c>
      <c r="S209" s="84">
        <v>-0.84737210887394498</v>
      </c>
      <c r="T209" s="84">
        <v>-1.7696255989987808</v>
      </c>
      <c r="U209" s="84">
        <v>-6.7639885293861557</v>
      </c>
      <c r="V209" s="84">
        <v>-2.2191404674338111</v>
      </c>
      <c r="W209" s="84">
        <v>4.2091701695500694</v>
      </c>
      <c r="X209" s="118"/>
    </row>
    <row r="210" spans="1:25" x14ac:dyDescent="0.25">
      <c r="A210" s="33">
        <v>42856</v>
      </c>
      <c r="B210" s="20">
        <v>18.110703511158597</v>
      </c>
      <c r="C210" s="20">
        <v>8.5857155728327861</v>
      </c>
      <c r="D210" s="20">
        <v>0.62031769693438044</v>
      </c>
      <c r="E210" s="20">
        <v>0.52024046589334016</v>
      </c>
      <c r="F210" s="20">
        <v>-11.541539000641121</v>
      </c>
      <c r="G210" s="20">
        <v>-1.7820515437514284</v>
      </c>
      <c r="H210" s="20">
        <v>0.64232447935013148</v>
      </c>
      <c r="I210" s="20">
        <v>-0.7148537875376948</v>
      </c>
      <c r="J210" s="20">
        <v>0.31374615346011492</v>
      </c>
      <c r="K210" s="20">
        <v>-2.2634582246401913</v>
      </c>
      <c r="L210" s="20">
        <v>9.3174997754275068E-2</v>
      </c>
      <c r="M210" s="20">
        <v>-0.39670156931935763</v>
      </c>
      <c r="N210" s="20">
        <v>-0.13627425663212955</v>
      </c>
      <c r="O210" s="20">
        <v>-0.27406055200248636</v>
      </c>
      <c r="P210" s="20">
        <v>1.0799269682281842</v>
      </c>
      <c r="Q210" s="20">
        <v>0.71076187090197696</v>
      </c>
      <c r="R210" s="20">
        <v>1.0330563781659086</v>
      </c>
      <c r="S210" s="84">
        <v>0.65220023072192213</v>
      </c>
      <c r="T210" s="84">
        <v>-1.0065752038933118</v>
      </c>
      <c r="U210" s="84">
        <v>-5.6564729879752251</v>
      </c>
      <c r="V210" s="84">
        <v>1.4033437662991144</v>
      </c>
      <c r="W210" s="84">
        <v>4.3887592742897663</v>
      </c>
      <c r="X210" s="118"/>
    </row>
    <row r="211" spans="1:25" x14ac:dyDescent="0.25">
      <c r="A211" s="19">
        <v>42887</v>
      </c>
      <c r="B211" s="28">
        <v>16.100314786505066</v>
      </c>
      <c r="C211" s="28">
        <v>6.9772194367175189</v>
      </c>
      <c r="D211" s="28">
        <v>0.11338891226182479</v>
      </c>
      <c r="E211" s="28">
        <v>-0.70008780119521496</v>
      </c>
      <c r="F211" s="28">
        <v>-11.382472617796612</v>
      </c>
      <c r="G211" s="28">
        <v>-2.2775474514883154</v>
      </c>
      <c r="H211" s="28">
        <v>1.3016710131120712</v>
      </c>
      <c r="I211" s="28">
        <v>-0.5956667080285194</v>
      </c>
      <c r="J211" s="28">
        <v>0.33591883754684471</v>
      </c>
      <c r="K211" s="28">
        <v>-1.5112803403789399</v>
      </c>
      <c r="L211" s="28">
        <v>1.0756172408034281</v>
      </c>
      <c r="M211" s="28">
        <v>0.66611730540508951</v>
      </c>
      <c r="N211" s="28">
        <v>-0.20608157125074911</v>
      </c>
      <c r="O211" s="28">
        <v>0.29223184841558059</v>
      </c>
      <c r="P211" s="28">
        <v>0.82982100346020715</v>
      </c>
      <c r="Q211" s="28">
        <v>0.55411817434014576</v>
      </c>
      <c r="R211" s="21">
        <v>0.79446817875270526</v>
      </c>
      <c r="S211" s="28">
        <v>1.5572032514153733</v>
      </c>
      <c r="T211" s="28">
        <v>-0.91918527117148541</v>
      </c>
      <c r="U211" s="28">
        <v>-7.6458052050088714</v>
      </c>
      <c r="V211" s="28">
        <v>2.0628984296128472</v>
      </c>
      <c r="W211" s="28">
        <v>-1.2326283919670833</v>
      </c>
      <c r="X211" s="117"/>
    </row>
    <row r="212" spans="1:25" x14ac:dyDescent="0.25">
      <c r="A212" s="33">
        <v>42917</v>
      </c>
      <c r="B212" s="20">
        <v>14.733626200540817</v>
      </c>
      <c r="C212" s="20">
        <v>5.2367673674099668</v>
      </c>
      <c r="D212" s="20">
        <v>2.419131701190147</v>
      </c>
      <c r="E212" s="20">
        <v>-0.14123426895868985</v>
      </c>
      <c r="F212" s="20">
        <v>-11.02601333858091</v>
      </c>
      <c r="G212" s="20">
        <v>-0.92487949362081157</v>
      </c>
      <c r="H212" s="20">
        <v>3.2949477677188144</v>
      </c>
      <c r="I212" s="20">
        <v>1.5973204174143607</v>
      </c>
      <c r="J212" s="20">
        <v>0.13278112196919434</v>
      </c>
      <c r="K212" s="20">
        <v>-1.0280812464775746</v>
      </c>
      <c r="L212" s="20">
        <v>1.5492264140516188</v>
      </c>
      <c r="M212" s="20">
        <v>1.8971116706424374</v>
      </c>
      <c r="N212" s="20">
        <v>0.51128546228007554</v>
      </c>
      <c r="O212" s="20">
        <v>1.3482015160239946</v>
      </c>
      <c r="P212" s="20">
        <v>1.5857806528341456</v>
      </c>
      <c r="Q212" s="20">
        <v>2.205270773049528</v>
      </c>
      <c r="R212" s="20">
        <v>1.669941232929939</v>
      </c>
      <c r="S212" s="84">
        <v>2.7636631428065384</v>
      </c>
      <c r="T212" s="84">
        <v>-0.14582232071141954</v>
      </c>
      <c r="U212" s="84">
        <v>-5.9812414184966407</v>
      </c>
      <c r="V212" s="84">
        <v>6.0957781556337132</v>
      </c>
      <c r="W212" s="84">
        <v>1.0761852997855925</v>
      </c>
      <c r="X212" s="118"/>
    </row>
    <row r="213" spans="1:25" x14ac:dyDescent="0.25">
      <c r="A213" s="33">
        <v>42948</v>
      </c>
      <c r="B213" s="20">
        <v>13.284924180941848</v>
      </c>
      <c r="C213" s="20">
        <v>4.0297370476452432</v>
      </c>
      <c r="D213" s="20">
        <v>2.030409120190102</v>
      </c>
      <c r="E213" s="20">
        <v>0.16577229545773342</v>
      </c>
      <c r="F213" s="20">
        <v>-10.537879807942552</v>
      </c>
      <c r="G213" s="20">
        <v>-0.97844831407999378</v>
      </c>
      <c r="H213" s="20">
        <v>3.4350517199080111</v>
      </c>
      <c r="I213" s="20">
        <v>1.6083807882450563</v>
      </c>
      <c r="J213" s="20">
        <v>0.35710678624281122</v>
      </c>
      <c r="K213" s="20">
        <v>-0.61292647545599932</v>
      </c>
      <c r="L213" s="20">
        <v>1.9844566593084423</v>
      </c>
      <c r="M213" s="20">
        <v>1.5353882281299081</v>
      </c>
      <c r="N213" s="20">
        <v>3.4872159687293625E-2</v>
      </c>
      <c r="O213" s="20">
        <v>1.2871116003158045</v>
      </c>
      <c r="P213" s="20">
        <v>1.4382483590225537</v>
      </c>
      <c r="Q213" s="20">
        <v>1.9084758061970186</v>
      </c>
      <c r="R213" s="20">
        <v>1.5018856226775013</v>
      </c>
      <c r="S213" s="84">
        <v>2.7652845496556555</v>
      </c>
      <c r="T213" s="84">
        <v>-0.71535914067025752</v>
      </c>
      <c r="U213" s="84">
        <v>-4.3625616966746499</v>
      </c>
      <c r="V213" s="84">
        <v>6.4004940314491776</v>
      </c>
      <c r="W213" s="84">
        <v>1.5881638507084794</v>
      </c>
      <c r="X213" s="118"/>
    </row>
    <row r="214" spans="1:25" x14ac:dyDescent="0.25">
      <c r="A214" s="19">
        <v>42979</v>
      </c>
      <c r="B214" s="21">
        <v>10.426873946964776</v>
      </c>
      <c r="C214" s="21">
        <v>2.9245079212308012</v>
      </c>
      <c r="D214" s="21">
        <v>2.7468230133309568</v>
      </c>
      <c r="E214" s="21">
        <v>-2.694242793949142E-2</v>
      </c>
      <c r="F214" s="21">
        <v>-9.5503902985884856</v>
      </c>
      <c r="G214" s="21">
        <v>-0.3659647010363587</v>
      </c>
      <c r="H214" s="21">
        <v>4.4022465603231087</v>
      </c>
      <c r="I214" s="21">
        <v>2.0796000017228922</v>
      </c>
      <c r="J214" s="21">
        <v>-0.27773549217549043</v>
      </c>
      <c r="K214" s="21">
        <v>-0.54997059414949589</v>
      </c>
      <c r="L214" s="21">
        <v>2.3811275064711923</v>
      </c>
      <c r="M214" s="21">
        <v>1.3826955343210434</v>
      </c>
      <c r="N214" s="21">
        <v>5.9957586297754162E-2</v>
      </c>
      <c r="O214" s="21">
        <v>1.4860180021222247</v>
      </c>
      <c r="P214" s="21">
        <v>1.4944775821770229</v>
      </c>
      <c r="Q214" s="21">
        <v>2.568993318822832</v>
      </c>
      <c r="R214" s="21">
        <v>1.6400854845408208</v>
      </c>
      <c r="S214" s="28">
        <v>3.1136565448180775</v>
      </c>
      <c r="T214" s="28">
        <v>-0.77340739764339972</v>
      </c>
      <c r="U214" s="28">
        <v>-0.94724962416414815</v>
      </c>
      <c r="V214" s="28">
        <v>7.4193605948098318</v>
      </c>
      <c r="W214" s="28">
        <v>7.4840846558438479</v>
      </c>
      <c r="X214" s="117"/>
    </row>
    <row r="215" spans="1:25" s="32" customFormat="1" x14ac:dyDescent="0.25">
      <c r="A215" s="33">
        <v>43009</v>
      </c>
      <c r="B215" s="20">
        <v>7.08288410701714</v>
      </c>
      <c r="C215" s="20">
        <v>3.0113563407685673</v>
      </c>
      <c r="D215" s="20">
        <v>4.3031015188702115</v>
      </c>
      <c r="E215" s="20">
        <v>0.35966247843439714</v>
      </c>
      <c r="F215" s="20">
        <v>-6.9011381119877928</v>
      </c>
      <c r="G215" s="20">
        <v>1.2567621328892553</v>
      </c>
      <c r="H215" s="20">
        <v>5.509680021728669</v>
      </c>
      <c r="I215" s="20">
        <v>3.4557916061952687</v>
      </c>
      <c r="J215" s="20">
        <v>0.52625372661092573</v>
      </c>
      <c r="K215" s="20">
        <v>0.18530090244821551</v>
      </c>
      <c r="L215" s="20">
        <v>2.587718297265118</v>
      </c>
      <c r="M215" s="20">
        <v>1.3117038174259799</v>
      </c>
      <c r="N215" s="20">
        <v>-5.5519646538859657E-2</v>
      </c>
      <c r="O215" s="20">
        <v>1.8699782924363584</v>
      </c>
      <c r="P215" s="20">
        <v>1.7845990173135373</v>
      </c>
      <c r="Q215" s="20">
        <v>3.2349657793946163</v>
      </c>
      <c r="R215" s="20">
        <v>1.9820102051125055</v>
      </c>
      <c r="S215" s="84">
        <v>3.348902735844983</v>
      </c>
      <c r="T215" s="84">
        <v>-0.80746986164028645</v>
      </c>
      <c r="U215" s="84">
        <v>2.4463713702848056</v>
      </c>
      <c r="V215" s="84">
        <v>11.231240991583057</v>
      </c>
      <c r="W215" s="84">
        <v>9.9938987059278173</v>
      </c>
      <c r="X215" s="118"/>
      <c r="Y215" s="119"/>
    </row>
    <row r="216" spans="1:25" x14ac:dyDescent="0.25">
      <c r="A216" s="33">
        <v>43040</v>
      </c>
      <c r="B216" s="20">
        <v>3.369475534106825</v>
      </c>
      <c r="C216" s="20">
        <v>2.9861693585647497</v>
      </c>
      <c r="D216" s="20">
        <v>4.974828061443004</v>
      </c>
      <c r="E216" s="20">
        <v>0.63289424134966854</v>
      </c>
      <c r="F216" s="20">
        <v>-5.1982539035297703</v>
      </c>
      <c r="G216" s="20">
        <v>2.0127671670444824</v>
      </c>
      <c r="H216" s="20">
        <v>5.5737355650675946</v>
      </c>
      <c r="I216" s="20">
        <v>3.6070705246312729</v>
      </c>
      <c r="J216" s="20">
        <v>1.5220078572981466</v>
      </c>
      <c r="K216" s="20">
        <v>0.73574622357410746</v>
      </c>
      <c r="L216" s="20">
        <v>2.5636273931527453</v>
      </c>
      <c r="M216" s="20">
        <v>1.5787311804245974</v>
      </c>
      <c r="N216" s="20">
        <v>0.31526129881973564</v>
      </c>
      <c r="O216" s="20">
        <v>2.1469800109295445</v>
      </c>
      <c r="P216" s="20">
        <v>1.9244546589358258</v>
      </c>
      <c r="Q216" s="20">
        <v>3.1359115124942161</v>
      </c>
      <c r="R216" s="20">
        <v>2.0889954942618472</v>
      </c>
      <c r="S216" s="84">
        <v>3.7308019990326624</v>
      </c>
      <c r="T216" s="84">
        <v>-0.21471754739942339</v>
      </c>
      <c r="U216" s="84">
        <v>3.2196746058181569</v>
      </c>
      <c r="V216" s="84">
        <v>11.287793172761496</v>
      </c>
      <c r="W216" s="84">
        <v>11.35880263020117</v>
      </c>
      <c r="X216" s="118"/>
    </row>
    <row r="217" spans="1:25" x14ac:dyDescent="0.25">
      <c r="A217" s="19">
        <v>43070</v>
      </c>
      <c r="B217" s="21">
        <v>5.5704421944978266</v>
      </c>
      <c r="C217" s="21">
        <v>1.247602162323358</v>
      </c>
      <c r="D217" s="21">
        <v>6.185332125840981</v>
      </c>
      <c r="E217" s="21">
        <v>0.28854783118013039</v>
      </c>
      <c r="F217" s="21">
        <v>-3.7191390436215221</v>
      </c>
      <c r="G217" s="21">
        <v>2.5534753443739788</v>
      </c>
      <c r="H217" s="21">
        <v>5.0755380223545199</v>
      </c>
      <c r="I217" s="21">
        <v>3.871311916539133</v>
      </c>
      <c r="J217" s="21">
        <v>4.3771166466364475</v>
      </c>
      <c r="K217" s="21">
        <v>1.509713530421708</v>
      </c>
      <c r="L217" s="21">
        <v>2.3111075564730799</v>
      </c>
      <c r="M217" s="21">
        <v>1.8887271939334704</v>
      </c>
      <c r="N217" s="21">
        <v>0.78530318105216601</v>
      </c>
      <c r="O217" s="21">
        <v>2.4495620360256209</v>
      </c>
      <c r="P217" s="21">
        <v>2.3875738107003386</v>
      </c>
      <c r="Q217" s="21">
        <v>3.6665828886382368</v>
      </c>
      <c r="R217" s="21">
        <v>2.5613817205978551</v>
      </c>
      <c r="S217" s="28">
        <v>3.681588959239912</v>
      </c>
      <c r="T217" s="28">
        <v>0.53255107050547146</v>
      </c>
      <c r="U217" s="28">
        <v>3.9586344801383788</v>
      </c>
      <c r="V217" s="28">
        <v>8.8970814714368416</v>
      </c>
      <c r="W217" s="28">
        <v>9.6233210433473317</v>
      </c>
      <c r="X217" s="117"/>
    </row>
    <row r="218" spans="1:25" x14ac:dyDescent="0.25">
      <c r="A218" s="33">
        <v>43101</v>
      </c>
      <c r="B218" s="20">
        <v>3.8608479663976958</v>
      </c>
      <c r="C218" s="20">
        <v>0.40066930775455312</v>
      </c>
      <c r="D218" s="20">
        <v>6.213046389409782</v>
      </c>
      <c r="E218" s="20">
        <v>0.84292866980884007</v>
      </c>
      <c r="F218" s="20">
        <v>-3.5477498906873572</v>
      </c>
      <c r="G218" s="20">
        <v>2.6464727888375839</v>
      </c>
      <c r="H218" s="20">
        <v>5.2052810424024099</v>
      </c>
      <c r="I218" s="20">
        <v>3.83562127659276</v>
      </c>
      <c r="J218" s="20">
        <v>2.3630722570535445</v>
      </c>
      <c r="K218" s="20">
        <v>1.3778586194416631</v>
      </c>
      <c r="L218" s="20">
        <v>2.6012263561156157</v>
      </c>
      <c r="M218" s="20">
        <v>2.3239282494462721</v>
      </c>
      <c r="N218" s="20">
        <v>1.0676030382249513</v>
      </c>
      <c r="O218" s="20">
        <v>2.5653625318711626</v>
      </c>
      <c r="P218" s="20">
        <v>2.6126977892443781</v>
      </c>
      <c r="Q218" s="20">
        <v>3.7130715106041823</v>
      </c>
      <c r="R218" s="20">
        <v>2.7635220870198207</v>
      </c>
      <c r="S218" s="84">
        <v>3.6820007470562466</v>
      </c>
      <c r="T218" s="84">
        <v>1.046010874762815</v>
      </c>
      <c r="U218" s="84">
        <v>3.6109786693603985</v>
      </c>
      <c r="V218" s="84">
        <v>6.7792621526257868</v>
      </c>
      <c r="W218" s="84">
        <v>9.4499399968146705</v>
      </c>
      <c r="X218" s="118"/>
    </row>
    <row r="219" spans="1:25" x14ac:dyDescent="0.25">
      <c r="A219" s="33">
        <v>43132</v>
      </c>
      <c r="B219" s="20">
        <v>0.49787125494427098</v>
      </c>
      <c r="C219" s="20">
        <v>-1.4775660363780974</v>
      </c>
      <c r="D219" s="20">
        <v>5.6501147219507164</v>
      </c>
      <c r="E219" s="20">
        <v>1.1466280255616024</v>
      </c>
      <c r="F219" s="20">
        <v>-4.0509924077098303</v>
      </c>
      <c r="G219" s="20">
        <v>2.1075051528676392</v>
      </c>
      <c r="H219" s="20">
        <v>5.1727947366966731</v>
      </c>
      <c r="I219" s="20">
        <v>3.4148424353848572</v>
      </c>
      <c r="J219" s="20">
        <v>0.83615425702587842</v>
      </c>
      <c r="K219" s="20">
        <v>1.1507468213747263</v>
      </c>
      <c r="L219" s="20">
        <v>2.811971107787592</v>
      </c>
      <c r="M219" s="20">
        <v>3.1309400034337687</v>
      </c>
      <c r="N219" s="20">
        <v>1.0888438905585662</v>
      </c>
      <c r="O219" s="20">
        <v>2.6492247779240197</v>
      </c>
      <c r="P219" s="20">
        <v>2.348047129839026</v>
      </c>
      <c r="Q219" s="20">
        <v>3.8950390190917838</v>
      </c>
      <c r="R219" s="20">
        <v>2.5544348156605556</v>
      </c>
      <c r="S219" s="84">
        <v>3.3609128574013214</v>
      </c>
      <c r="T219" s="84">
        <v>1.1727965507344784</v>
      </c>
      <c r="U219" s="84">
        <v>3.9994861600668008</v>
      </c>
      <c r="V219" s="84">
        <v>6.2133782905520185</v>
      </c>
      <c r="W219" s="84">
        <v>9.4528416241939297</v>
      </c>
      <c r="X219" s="118"/>
    </row>
    <row r="220" spans="1:25" x14ac:dyDescent="0.25">
      <c r="A220" s="19">
        <v>43160</v>
      </c>
      <c r="B220" s="21">
        <v>-2.6989136646755174</v>
      </c>
      <c r="C220" s="21">
        <v>-0.87169470336720956</v>
      </c>
      <c r="D220" s="21">
        <v>4.0858985405370696</v>
      </c>
      <c r="E220" s="21">
        <v>1.8291717315903622</v>
      </c>
      <c r="F220" s="21">
        <v>-5.54958328057924</v>
      </c>
      <c r="G220" s="21">
        <v>1.3226529598234338</v>
      </c>
      <c r="H220" s="21">
        <v>5.9859031028731691</v>
      </c>
      <c r="I220" s="21">
        <v>2.9614811098311877</v>
      </c>
      <c r="J220" s="21">
        <v>-0.48377164506624437</v>
      </c>
      <c r="K220" s="21">
        <v>0.96198113869170321</v>
      </c>
      <c r="L220" s="21">
        <v>2.9457719515761482</v>
      </c>
      <c r="M220" s="21">
        <v>3.3433696038953853</v>
      </c>
      <c r="N220" s="21">
        <v>0.78891953118196412</v>
      </c>
      <c r="O220" s="21">
        <v>2.6745126633261229</v>
      </c>
      <c r="P220" s="21">
        <v>1.6903270139906557</v>
      </c>
      <c r="Q220" s="21">
        <v>3.0500089547304432</v>
      </c>
      <c r="R220" s="21">
        <v>1.8703085853827739</v>
      </c>
      <c r="S220" s="28">
        <v>3.6309753508633857</v>
      </c>
      <c r="T220" s="28">
        <v>0.97571347140608111</v>
      </c>
      <c r="U220" s="28">
        <v>3.3637517246025039</v>
      </c>
      <c r="V220" s="28">
        <v>5.0491726958339811</v>
      </c>
      <c r="W220" s="28">
        <v>7.3938323509233905</v>
      </c>
      <c r="X220" s="117"/>
    </row>
    <row r="221" spans="1:25" x14ac:dyDescent="0.25">
      <c r="A221" s="33">
        <v>43191</v>
      </c>
      <c r="B221" s="20">
        <v>-1.568648830817998</v>
      </c>
      <c r="C221" s="20">
        <v>-0.71433661344588728</v>
      </c>
      <c r="D221" s="20">
        <v>5.0876315113074222</v>
      </c>
      <c r="E221" s="20">
        <v>2.7982884485720172</v>
      </c>
      <c r="F221" s="20">
        <v>-3.805860352324697</v>
      </c>
      <c r="G221" s="20">
        <v>2.416235400078226</v>
      </c>
      <c r="H221" s="20">
        <v>6.4115809583411121</v>
      </c>
      <c r="I221" s="20">
        <v>4.3782133308572613</v>
      </c>
      <c r="J221" s="20">
        <v>1.3573550561775782</v>
      </c>
      <c r="K221" s="20">
        <v>0.92035093225513176</v>
      </c>
      <c r="L221" s="20">
        <v>2.9159905945248088</v>
      </c>
      <c r="M221" s="20">
        <v>4.2784710975478424</v>
      </c>
      <c r="N221" s="20">
        <v>0.78437256319907611</v>
      </c>
      <c r="O221" s="20">
        <v>3.1260671513331229</v>
      </c>
      <c r="P221" s="20">
        <v>1.9840303743178689</v>
      </c>
      <c r="Q221" s="20">
        <v>3.9139327300690141</v>
      </c>
      <c r="R221" s="20">
        <v>2.2302176145194252</v>
      </c>
      <c r="S221" s="84">
        <v>3.9351922064431166</v>
      </c>
      <c r="T221" s="84">
        <v>1.2108974916623882</v>
      </c>
      <c r="U221" s="84">
        <v>5.6675672042984182</v>
      </c>
      <c r="V221" s="84">
        <v>3.4130774762166194</v>
      </c>
      <c r="W221" s="84">
        <v>8.0476061616482131</v>
      </c>
      <c r="X221" s="118"/>
    </row>
    <row r="222" spans="1:25" x14ac:dyDescent="0.25">
      <c r="A222" s="33">
        <v>43221</v>
      </c>
      <c r="B222" s="20">
        <v>-1.2669647893117753</v>
      </c>
      <c r="C222" s="20">
        <v>0.63260447554549515</v>
      </c>
      <c r="D222" s="20">
        <v>1.2144526505731834</v>
      </c>
      <c r="E222" s="20">
        <v>3.9533144821964017</v>
      </c>
      <c r="F222" s="20">
        <v>-4.8135417925116109</v>
      </c>
      <c r="G222" s="20">
        <v>0.27440883855600617</v>
      </c>
      <c r="H222" s="20">
        <v>3.1200076717953218</v>
      </c>
      <c r="I222" s="20">
        <v>-0.67491438463282982</v>
      </c>
      <c r="J222" s="20">
        <v>2.1313156226930197</v>
      </c>
      <c r="K222" s="20">
        <v>1.3109238912512255</v>
      </c>
      <c r="L222" s="20">
        <v>3.0407537500792392</v>
      </c>
      <c r="M222" s="20">
        <v>3.4985395025470378</v>
      </c>
      <c r="N222" s="20">
        <v>0.36704483524352405</v>
      </c>
      <c r="O222" s="20">
        <v>2.0752588874033639</v>
      </c>
      <c r="P222" s="20">
        <v>1.0129554184499234</v>
      </c>
      <c r="Q222" s="20">
        <v>1.3024622851689038</v>
      </c>
      <c r="R222" s="20">
        <v>1.0450842185070641</v>
      </c>
      <c r="S222" s="84">
        <v>2.8763867647285224</v>
      </c>
      <c r="T222" s="84">
        <v>1.0488862988406789</v>
      </c>
      <c r="U222" s="84">
        <v>3.1403962525570206</v>
      </c>
      <c r="V222" s="84">
        <v>-1.1394860523247896</v>
      </c>
      <c r="W222" s="84">
        <v>4.6559118051266779</v>
      </c>
      <c r="X222" s="118"/>
    </row>
    <row r="223" spans="1:25" x14ac:dyDescent="0.25">
      <c r="A223" s="19">
        <v>43252</v>
      </c>
      <c r="B223" s="21">
        <v>0.76381871458621742</v>
      </c>
      <c r="C223" s="21">
        <v>1.2883836862631615</v>
      </c>
      <c r="D223" s="21">
        <v>1.9277368582694798</v>
      </c>
      <c r="E223" s="21">
        <v>4.1182786644093028</v>
      </c>
      <c r="F223" s="21">
        <v>-3.1335438854880326</v>
      </c>
      <c r="G223" s="21">
        <v>1.1698009924252961</v>
      </c>
      <c r="H223" s="21">
        <v>2.4583693320768152</v>
      </c>
      <c r="I223" s="21">
        <v>1.2843654423638995</v>
      </c>
      <c r="J223" s="21">
        <v>2.4355114721457349</v>
      </c>
      <c r="K223" s="21">
        <v>1.3809928946277195</v>
      </c>
      <c r="L223" s="21">
        <v>3.3165525599327506</v>
      </c>
      <c r="M223" s="21">
        <v>2.985934047136185</v>
      </c>
      <c r="N223" s="21">
        <v>0.23963873623653598</v>
      </c>
      <c r="O223" s="21">
        <v>1.9824445721727812</v>
      </c>
      <c r="P223" s="21">
        <v>1.5862251472833266</v>
      </c>
      <c r="Q223" s="21">
        <v>1.6411200831125905</v>
      </c>
      <c r="R223" s="21">
        <v>1.5883512394268218</v>
      </c>
      <c r="S223" s="28">
        <v>2.1123843541068776</v>
      </c>
      <c r="T223" s="28">
        <v>1.2199354701012854</v>
      </c>
      <c r="U223" s="28">
        <v>3.9594978092069244</v>
      </c>
      <c r="V223" s="28">
        <v>-2.4643810289081691</v>
      </c>
      <c r="W223" s="28">
        <v>5.6460900825094251</v>
      </c>
      <c r="X223" s="117"/>
    </row>
    <row r="224" spans="1:25" x14ac:dyDescent="0.25">
      <c r="A224" s="33">
        <v>43282</v>
      </c>
      <c r="B224" s="20">
        <v>2.3398516974072692</v>
      </c>
      <c r="C224" s="20">
        <v>1.5390274706823082</v>
      </c>
      <c r="D224" s="20">
        <v>0.31296110447112113</v>
      </c>
      <c r="E224" s="20">
        <v>3.4875033090610019</v>
      </c>
      <c r="F224" s="20">
        <v>-3.7993968364684938</v>
      </c>
      <c r="G224" s="20">
        <v>-2.4004173004854579E-3</v>
      </c>
      <c r="H224" s="20">
        <v>0.71208285085146983</v>
      </c>
      <c r="I224" s="20">
        <v>-0.7746882463329996</v>
      </c>
      <c r="J224" s="20">
        <v>2.5482439205923191</v>
      </c>
      <c r="K224" s="20">
        <v>1.2843426709068018</v>
      </c>
      <c r="L224" s="20">
        <v>3.4120767302961763</v>
      </c>
      <c r="M224" s="20">
        <v>2.0337710428981914</v>
      </c>
      <c r="N224" s="20">
        <v>-0.42635645625022089</v>
      </c>
      <c r="O224" s="20">
        <v>1.1663204622648138</v>
      </c>
      <c r="P224" s="20">
        <v>0.99012687235366936</v>
      </c>
      <c r="Q224" s="20">
        <v>0.46145543283333534</v>
      </c>
      <c r="R224" s="20">
        <v>0.91624833648016324</v>
      </c>
      <c r="S224" s="84">
        <v>1.1885132832666123</v>
      </c>
      <c r="T224" s="84">
        <v>0.74592947789098307</v>
      </c>
      <c r="U224" s="84">
        <v>4.5548459621252313</v>
      </c>
      <c r="V224" s="84">
        <v>-2.1321298908817399</v>
      </c>
      <c r="W224" s="84">
        <v>7.6984424219732395</v>
      </c>
      <c r="X224" s="118"/>
    </row>
    <row r="225" spans="1:25" s="32" customFormat="1" x14ac:dyDescent="0.25">
      <c r="A225" s="33">
        <v>43313</v>
      </c>
      <c r="B225" s="20">
        <v>3.975531965025958</v>
      </c>
      <c r="C225" s="20">
        <v>0.85565299278909102</v>
      </c>
      <c r="D225" s="20">
        <v>3.3626966094912669</v>
      </c>
      <c r="E225" s="20">
        <v>2.9955098752024512</v>
      </c>
      <c r="F225" s="20">
        <v>-1.4629679763778825</v>
      </c>
      <c r="G225" s="20">
        <v>2.1546465900354139</v>
      </c>
      <c r="H225" s="20">
        <v>3.0113426968970458</v>
      </c>
      <c r="I225" s="20">
        <v>4.6846920630104982</v>
      </c>
      <c r="J225" s="20">
        <v>2.3110447812600299</v>
      </c>
      <c r="K225" s="20">
        <v>1.4196172726442358</v>
      </c>
      <c r="L225" s="20">
        <v>3.4802352201684705</v>
      </c>
      <c r="M225" s="20">
        <v>2.9921734179601422</v>
      </c>
      <c r="N225" s="20">
        <v>-0.26571389544680635</v>
      </c>
      <c r="O225" s="20">
        <v>2.1913281097980297</v>
      </c>
      <c r="P225" s="20">
        <v>2.2976528723228418</v>
      </c>
      <c r="Q225" s="20">
        <v>2.8284062092210682</v>
      </c>
      <c r="R225" s="20">
        <v>2.3715083493470956</v>
      </c>
      <c r="S225" s="84">
        <v>2.2862927067433425</v>
      </c>
      <c r="T225" s="84">
        <v>1.2179331411028782</v>
      </c>
      <c r="U225" s="84">
        <v>9.2760972289925636</v>
      </c>
      <c r="V225" s="84">
        <v>0.76199578941604784</v>
      </c>
      <c r="W225" s="84">
        <v>15.496965885204927</v>
      </c>
      <c r="X225" s="118"/>
      <c r="Y225" s="119"/>
    </row>
    <row r="226" spans="1:25" x14ac:dyDescent="0.25">
      <c r="A226" s="19">
        <v>43344</v>
      </c>
      <c r="B226" s="21">
        <v>4.8227216766529191</v>
      </c>
      <c r="C226" s="21">
        <v>6.7270001606645202E-2</v>
      </c>
      <c r="D226" s="21">
        <v>1.5224566738677447</v>
      </c>
      <c r="E226" s="21">
        <v>2.3738698282816273</v>
      </c>
      <c r="F226" s="21">
        <v>-0.9143661752251786</v>
      </c>
      <c r="G226" s="21">
        <v>1.0106144813575968</v>
      </c>
      <c r="H226" s="21">
        <v>1.8369200950092646</v>
      </c>
      <c r="I226" s="21">
        <v>2.848039391682744</v>
      </c>
      <c r="J226" s="21">
        <v>2.3970921255031641</v>
      </c>
      <c r="K226" s="21">
        <v>1.9535389891226496</v>
      </c>
      <c r="L226" s="21">
        <v>3.5208886199840084</v>
      </c>
      <c r="M226" s="21">
        <v>3.5263475155075552</v>
      </c>
      <c r="N226" s="21">
        <v>-0.18971797312874461</v>
      </c>
      <c r="O226" s="21">
        <v>2.07595086490453</v>
      </c>
      <c r="P226" s="21">
        <v>2.0737760275651773</v>
      </c>
      <c r="Q226" s="21">
        <v>1.9610538040774061</v>
      </c>
      <c r="R226" s="21">
        <v>2.0590910008603469</v>
      </c>
      <c r="S226" s="28">
        <v>1.9483395884674959</v>
      </c>
      <c r="T226" s="28">
        <v>1.587833596361099</v>
      </c>
      <c r="U226" s="28">
        <v>9.2175148059906231</v>
      </c>
      <c r="V226" s="28">
        <v>2.4742273200820453</v>
      </c>
      <c r="W226" s="28">
        <v>13.167122386959607</v>
      </c>
      <c r="X226" s="117"/>
    </row>
    <row r="227" spans="1:25" x14ac:dyDescent="0.25">
      <c r="A227" s="33">
        <v>43374</v>
      </c>
      <c r="B227" s="20">
        <v>5.4416529881391895</v>
      </c>
      <c r="C227" s="20">
        <v>-0.59760597513589531</v>
      </c>
      <c r="D227" s="20">
        <v>0.29977097915450113</v>
      </c>
      <c r="E227" s="20">
        <v>3.7664227166561259</v>
      </c>
      <c r="F227" s="20">
        <v>-0.41635772499006851</v>
      </c>
      <c r="G227" s="20">
        <v>0.43901148042282401</v>
      </c>
      <c r="H227" s="20">
        <v>1.6118046472885617</v>
      </c>
      <c r="I227" s="20">
        <v>3.1761089936005016</v>
      </c>
      <c r="J227" s="20">
        <v>2.5641469975552722</v>
      </c>
      <c r="K227" s="20">
        <v>1.2246784223471474</v>
      </c>
      <c r="L227" s="20">
        <v>3.5461057144669406</v>
      </c>
      <c r="M227" s="20">
        <v>4.4502710630741404</v>
      </c>
      <c r="N227" s="20">
        <v>-9.1478341253148354E-2</v>
      </c>
      <c r="O227" s="20">
        <v>2.2305631911341495</v>
      </c>
      <c r="P227" s="20">
        <v>2.2480219190613049</v>
      </c>
      <c r="Q227" s="20">
        <v>1.800932937078592</v>
      </c>
      <c r="R227" s="20">
        <v>2.1929494437187724</v>
      </c>
      <c r="S227" s="84">
        <v>2.3683648100200516</v>
      </c>
      <c r="T227" s="84">
        <v>1.0221264490514415</v>
      </c>
      <c r="U227" s="84">
        <v>7.8250283853359859</v>
      </c>
      <c r="V227" s="84">
        <v>4.1838470494998115</v>
      </c>
      <c r="W227" s="84">
        <v>10.818873906904303</v>
      </c>
      <c r="X227" s="118"/>
    </row>
    <row r="228" spans="1:25" s="32" customFormat="1" x14ac:dyDescent="0.25">
      <c r="A228" s="33">
        <v>43405</v>
      </c>
      <c r="B228" s="20">
        <v>7.6289605246769643</v>
      </c>
      <c r="C228" s="20">
        <v>-0.57103326045190306</v>
      </c>
      <c r="D228" s="20">
        <v>-0.93145913240029188</v>
      </c>
      <c r="E228" s="20">
        <v>4.690479977232842</v>
      </c>
      <c r="F228" s="20">
        <v>-1.099541414784766</v>
      </c>
      <c r="G228" s="20">
        <v>-0.31385065164292181</v>
      </c>
      <c r="H228" s="20">
        <v>0.96528557562598483</v>
      </c>
      <c r="I228" s="20">
        <v>2.3408806982248676</v>
      </c>
      <c r="J228" s="20">
        <v>3.0198926180955876</v>
      </c>
      <c r="K228" s="20">
        <v>0.48959815990448075</v>
      </c>
      <c r="L228" s="20">
        <v>3.5286631494573228</v>
      </c>
      <c r="M228" s="20">
        <v>4.3847659268599459</v>
      </c>
      <c r="N228" s="20">
        <v>-0.15127918637120041</v>
      </c>
      <c r="O228" s="20">
        <v>1.9753966044782967</v>
      </c>
      <c r="P228" s="20">
        <v>2.0636789919871168</v>
      </c>
      <c r="Q228" s="20">
        <v>1.4051631359097039</v>
      </c>
      <c r="R228" s="20">
        <v>1.9806259650194669</v>
      </c>
      <c r="S228" s="84">
        <v>2.1233902926542036</v>
      </c>
      <c r="T228" s="84">
        <v>0.29910150781984335</v>
      </c>
      <c r="U228" s="84">
        <v>5.2336011660125914</v>
      </c>
      <c r="V228" s="84">
        <v>8.5715633441209693</v>
      </c>
      <c r="W228" s="84">
        <v>4.2593337683455967</v>
      </c>
      <c r="X228" s="118"/>
      <c r="Y228" s="119"/>
    </row>
    <row r="229" spans="1:25" s="32" customFormat="1" x14ac:dyDescent="0.25">
      <c r="A229" s="19">
        <v>43435</v>
      </c>
      <c r="B229" s="21">
        <v>5.008113198265618</v>
      </c>
      <c r="C229" s="21">
        <v>1.0244709576715527</v>
      </c>
      <c r="D229" s="21">
        <v>-1.6710967345826</v>
      </c>
      <c r="E229" s="21">
        <v>6.3488153252916568</v>
      </c>
      <c r="F229" s="21">
        <v>-2.3640496321349014</v>
      </c>
      <c r="G229" s="21">
        <v>-0.58817447659200717</v>
      </c>
      <c r="H229" s="21">
        <v>0.61831821287596789</v>
      </c>
      <c r="I229" s="21">
        <v>1.5009534813527514</v>
      </c>
      <c r="J229" s="21">
        <v>2.8755160079823483</v>
      </c>
      <c r="K229" s="21">
        <v>-0.2313583664231289</v>
      </c>
      <c r="L229" s="21">
        <v>3.4686284800113931</v>
      </c>
      <c r="M229" s="21">
        <v>4.0943225379119763</v>
      </c>
      <c r="N229" s="21">
        <v>-0.43638340587209834</v>
      </c>
      <c r="O229" s="21">
        <v>1.6462710751595333</v>
      </c>
      <c r="P229" s="21">
        <v>1.6680668284153821</v>
      </c>
      <c r="Q229" s="21">
        <v>1.2268595849696196</v>
      </c>
      <c r="R229" s="21">
        <v>1.6145163432599752</v>
      </c>
      <c r="S229" s="28">
        <v>1.8443089973189775</v>
      </c>
      <c r="T229" s="28">
        <v>-0.5869746986262081</v>
      </c>
      <c r="U229" s="28">
        <v>4.197960584187288</v>
      </c>
      <c r="V229" s="28">
        <v>11.928115209313273</v>
      </c>
      <c r="W229" s="28">
        <v>4.6028301877839572</v>
      </c>
      <c r="X229" s="117"/>
      <c r="Y229" s="119"/>
    </row>
    <row r="230" spans="1:25" s="32" customFormat="1" x14ac:dyDescent="0.25">
      <c r="A230" s="33">
        <v>43466</v>
      </c>
      <c r="B230" s="20">
        <v>0.61056948825417567</v>
      </c>
      <c r="C230" s="20">
        <v>-0.67658604723527249</v>
      </c>
      <c r="D230" s="20">
        <v>-2.6042016629605369</v>
      </c>
      <c r="E230" s="20">
        <v>5.8690968457389081</v>
      </c>
      <c r="F230" s="20">
        <v>-2.7801155783084286</v>
      </c>
      <c r="G230" s="20">
        <v>-1.3159329037554679</v>
      </c>
      <c r="H230" s="20">
        <v>5.1348567437337067E-2</v>
      </c>
      <c r="I230" s="20">
        <v>1.0164606900007422</v>
      </c>
      <c r="J230" s="20">
        <v>3.5679800453515931</v>
      </c>
      <c r="K230" s="20">
        <v>0.45796272830864737</v>
      </c>
      <c r="L230" s="20">
        <v>3.7361515276753687</v>
      </c>
      <c r="M230" s="20">
        <v>3.9196414562937987</v>
      </c>
      <c r="N230" s="20">
        <v>-0.32381461485164742</v>
      </c>
      <c r="O230" s="20">
        <v>1.6477041923274705</v>
      </c>
      <c r="P230" s="20">
        <v>1.225433104358653</v>
      </c>
      <c r="Q230" s="20">
        <v>0.77675903610514574</v>
      </c>
      <c r="R230" s="20">
        <v>1.1667810932190825</v>
      </c>
      <c r="S230" s="84">
        <v>2.0456900620795304</v>
      </c>
      <c r="T230" s="84">
        <v>-0.44546155107384466</v>
      </c>
      <c r="U230" s="84">
        <v>4.5995787943429622</v>
      </c>
      <c r="V230" s="84">
        <v>9.4991020481797861</v>
      </c>
      <c r="W230" s="84">
        <v>2.1493636667573979</v>
      </c>
      <c r="X230" s="118"/>
      <c r="Y230" s="119"/>
    </row>
    <row r="231" spans="1:25" s="32" customFormat="1" x14ac:dyDescent="0.25">
      <c r="A231" s="33">
        <v>43497</v>
      </c>
      <c r="B231" s="20">
        <v>4.9420425560864345E-2</v>
      </c>
      <c r="C231" s="20">
        <v>-4.1124660293836097</v>
      </c>
      <c r="D231" s="20">
        <v>-0.96598362264014304</v>
      </c>
      <c r="E231" s="20">
        <v>6.194171481237376</v>
      </c>
      <c r="F231" s="20">
        <v>-1.0221170476535035</v>
      </c>
      <c r="G231" s="20">
        <v>-0.44191242967097644</v>
      </c>
      <c r="H231" s="20">
        <v>1.5314890897064171</v>
      </c>
      <c r="I231" s="20">
        <v>2.1041224895766542</v>
      </c>
      <c r="J231" s="20">
        <v>5.3419773036734286</v>
      </c>
      <c r="K231" s="20">
        <v>1.0203299303718216</v>
      </c>
      <c r="L231" s="20">
        <v>3.6200967447096222</v>
      </c>
      <c r="M231" s="20">
        <v>3.8503770085114741</v>
      </c>
      <c r="N231" s="20">
        <v>-0.19316100630518696</v>
      </c>
      <c r="O231" s="20">
        <v>2.1190422549710375</v>
      </c>
      <c r="P231" s="20">
        <v>1.5588489062915212</v>
      </c>
      <c r="Q231" s="20">
        <v>1.9994749223271047</v>
      </c>
      <c r="R231" s="20">
        <v>1.6194206403959521</v>
      </c>
      <c r="S231" s="84">
        <v>2.678343695958274</v>
      </c>
      <c r="T231" s="84">
        <v>-0.21125619920429051</v>
      </c>
      <c r="U231" s="84">
        <v>5.3478844488072053</v>
      </c>
      <c r="V231" s="84">
        <v>5.6971621363579361</v>
      </c>
      <c r="W231" s="84">
        <v>-0.73977338642842172</v>
      </c>
      <c r="X231" s="118"/>
      <c r="Y231" s="119"/>
    </row>
    <row r="232" spans="1:25" x14ac:dyDescent="0.25">
      <c r="A232" s="19">
        <v>43525</v>
      </c>
      <c r="B232" s="21">
        <v>0.72446550735021376</v>
      </c>
      <c r="C232" s="21">
        <v>-9.8344348109375304</v>
      </c>
      <c r="D232" s="21">
        <v>-1.37462964202969</v>
      </c>
      <c r="E232" s="21">
        <v>5.0663267079697372</v>
      </c>
      <c r="F232" s="21">
        <v>-0.92149084261189396</v>
      </c>
      <c r="G232" s="21">
        <v>-1.4968318610817044</v>
      </c>
      <c r="H232" s="21">
        <v>0.60478146737890093</v>
      </c>
      <c r="I232" s="21">
        <v>0.86980446127828959</v>
      </c>
      <c r="J232" s="21">
        <v>4.785105157801528</v>
      </c>
      <c r="K232" s="21">
        <v>1.088536892149472</v>
      </c>
      <c r="L232" s="21">
        <v>3.128557613282501</v>
      </c>
      <c r="M232" s="21">
        <v>3.8953562845163159</v>
      </c>
      <c r="N232" s="21">
        <v>-0.2590055294500071</v>
      </c>
      <c r="O232" s="21">
        <v>1.7837547094408546</v>
      </c>
      <c r="P232" s="21">
        <v>0.96009255417282002</v>
      </c>
      <c r="Q232" s="21">
        <v>1.57621626454163</v>
      </c>
      <c r="R232" s="21">
        <v>1.0442659327044357</v>
      </c>
      <c r="S232" s="28">
        <v>2.4810955837665682</v>
      </c>
      <c r="T232" s="28">
        <v>-0.25770332603868296</v>
      </c>
      <c r="U232" s="28">
        <v>2.9051922221835058</v>
      </c>
      <c r="V232" s="28">
        <v>-2.1566140495538733</v>
      </c>
      <c r="W232" s="28">
        <v>-2.7033322015293404</v>
      </c>
      <c r="X232" s="117"/>
    </row>
    <row r="233" spans="1:25" x14ac:dyDescent="0.25">
      <c r="A233" s="33">
        <v>43556</v>
      </c>
      <c r="B233" s="20">
        <v>2.2505959124082819</v>
      </c>
      <c r="C233" s="20">
        <v>-14.745365440739267</v>
      </c>
      <c r="D233" s="20">
        <v>-0.95624071085574913</v>
      </c>
      <c r="E233" s="20">
        <v>3.0403790592988145</v>
      </c>
      <c r="F233" s="20">
        <v>-0.62648021237764473</v>
      </c>
      <c r="G233" s="20">
        <v>-2.1546410152073037</v>
      </c>
      <c r="H233" s="20">
        <v>0.36717624789002201</v>
      </c>
      <c r="I233" s="20">
        <v>-1.0540322913645928</v>
      </c>
      <c r="J233" s="20">
        <v>4.5114249639253812</v>
      </c>
      <c r="K233" s="20">
        <v>0.44752873724325237</v>
      </c>
      <c r="L233" s="20">
        <v>2.7095732148880947</v>
      </c>
      <c r="M233" s="20">
        <v>3.2368767848875546</v>
      </c>
      <c r="N233" s="20">
        <v>-0.44219409111120322</v>
      </c>
      <c r="O233" s="20">
        <v>1.2999192324871345</v>
      </c>
      <c r="P233" s="20">
        <v>0.54808437489834994</v>
      </c>
      <c r="Q233" s="20">
        <v>1.5217806711257609</v>
      </c>
      <c r="R233" s="20">
        <v>0.67539111112355776</v>
      </c>
      <c r="S233" s="84">
        <v>1.9191697215087622</v>
      </c>
      <c r="T233" s="84">
        <v>-0.31684907875310087</v>
      </c>
      <c r="U233" s="84">
        <v>1.2619033216186182</v>
      </c>
      <c r="V233" s="84">
        <v>-4.049167134205045</v>
      </c>
      <c r="W233" s="84">
        <v>-3.7292206000740458</v>
      </c>
      <c r="X233" s="118"/>
    </row>
    <row r="234" spans="1:25" s="32" customFormat="1" x14ac:dyDescent="0.25">
      <c r="A234" s="33">
        <v>43586</v>
      </c>
      <c r="B234" s="20">
        <v>1.8743399142725714</v>
      </c>
      <c r="C234" s="20">
        <v>-15.829447847236032</v>
      </c>
      <c r="D234" s="20">
        <v>1.2326282552938661</v>
      </c>
      <c r="E234" s="20">
        <v>2.5350495772723747</v>
      </c>
      <c r="F234" s="20">
        <v>2.00660300919282</v>
      </c>
      <c r="G234" s="20">
        <v>-0.52707000052286679</v>
      </c>
      <c r="H234" s="20">
        <v>1.3180781335470959</v>
      </c>
      <c r="I234" s="20">
        <v>2.078536818113319</v>
      </c>
      <c r="J234" s="20">
        <v>4.2759682223308726</v>
      </c>
      <c r="K234" s="20">
        <v>-0.37604897188585618</v>
      </c>
      <c r="L234" s="20">
        <v>2.6616597664075314</v>
      </c>
      <c r="M234" s="20">
        <v>3.2705699540347632</v>
      </c>
      <c r="N234" s="20">
        <v>-0.57165373572495293</v>
      </c>
      <c r="O234" s="20">
        <v>1.5411064315946854</v>
      </c>
      <c r="P234" s="20">
        <v>1.0530371368679292</v>
      </c>
      <c r="Q234" s="20">
        <v>2.9623129555803374</v>
      </c>
      <c r="R234" s="20">
        <v>1.3103585268442242</v>
      </c>
      <c r="S234" s="84">
        <v>2.1200581242005301</v>
      </c>
      <c r="T234" s="84">
        <v>-0.39902055667494496</v>
      </c>
      <c r="U234" s="84">
        <v>4.7119520307050689</v>
      </c>
      <c r="V234" s="84">
        <v>-1.5706227181918497</v>
      </c>
      <c r="W234" s="84">
        <v>2.4268844842534332</v>
      </c>
      <c r="X234" s="118"/>
      <c r="Y234" s="119"/>
    </row>
    <row r="235" spans="1:25" s="32" customFormat="1" x14ac:dyDescent="0.25">
      <c r="A235" s="19">
        <v>43617</v>
      </c>
      <c r="B235" s="21">
        <v>0.9451806030358556</v>
      </c>
      <c r="C235" s="21">
        <v>-17.341210311207323</v>
      </c>
      <c r="D235" s="21">
        <v>1.2749059688206499</v>
      </c>
      <c r="E235" s="21">
        <v>2.8298128033116932</v>
      </c>
      <c r="F235" s="21">
        <v>3.2987238086842563</v>
      </c>
      <c r="G235" s="21">
        <v>-0.38557887573320571</v>
      </c>
      <c r="H235" s="21">
        <v>1.7935963927127485</v>
      </c>
      <c r="I235" s="21">
        <v>0.28960381721898631</v>
      </c>
      <c r="J235" s="21">
        <v>3.8323949963453341</v>
      </c>
      <c r="K235" s="21">
        <v>-1.1016277091806859</v>
      </c>
      <c r="L235" s="21">
        <v>2.9691172756916684</v>
      </c>
      <c r="M235" s="21">
        <v>3.1648742791488216</v>
      </c>
      <c r="N235" s="21">
        <v>-0.56770807730197603</v>
      </c>
      <c r="O235" s="21">
        <v>1.4427975859296227</v>
      </c>
      <c r="P235" s="21">
        <v>0.99101066441329433</v>
      </c>
      <c r="Q235" s="21">
        <v>3.2076596133845836</v>
      </c>
      <c r="R235" s="21">
        <v>1.2933880749540938</v>
      </c>
      <c r="S235" s="28">
        <v>2.6178921087709028</v>
      </c>
      <c r="T235" s="28">
        <v>-0.36100750671820281</v>
      </c>
      <c r="U235" s="28">
        <v>7.3454805922412048</v>
      </c>
      <c r="V235" s="28">
        <v>0.54951342220421751</v>
      </c>
      <c r="W235" s="28">
        <v>4.9673709702209745</v>
      </c>
      <c r="X235" s="117"/>
      <c r="Y235" s="119"/>
    </row>
    <row r="236" spans="1:25" x14ac:dyDescent="0.25">
      <c r="A236" s="33">
        <v>43647</v>
      </c>
      <c r="B236" s="20">
        <v>1.2663158241385641</v>
      </c>
      <c r="C236" s="20">
        <v>-14.472146416898003</v>
      </c>
      <c r="D236" s="20">
        <v>0.57211620964348064</v>
      </c>
      <c r="E236" s="20">
        <v>3.7251581845276771</v>
      </c>
      <c r="F236" s="20">
        <v>5.0703551824459625</v>
      </c>
      <c r="G236" s="20">
        <v>1.9128352721375919E-2</v>
      </c>
      <c r="H236" s="20">
        <v>2.8866105666250697</v>
      </c>
      <c r="I236" s="20">
        <v>1.6151100963180065</v>
      </c>
      <c r="J236" s="20">
        <v>4.1325340216155082</v>
      </c>
      <c r="K236" s="20">
        <v>-0.32560704391048079</v>
      </c>
      <c r="L236" s="20">
        <v>2.817701366496439</v>
      </c>
      <c r="M236" s="20">
        <v>3.1546522650286235</v>
      </c>
      <c r="N236" s="20">
        <v>-0.60749945507673209</v>
      </c>
      <c r="O236" s="20">
        <v>1.7775966331314841</v>
      </c>
      <c r="P236" s="20">
        <v>1.3717583218249452</v>
      </c>
      <c r="Q236" s="20">
        <v>3.8500978266609254</v>
      </c>
      <c r="R236" s="20">
        <v>1.7173371928076886</v>
      </c>
      <c r="S236" s="84">
        <v>3.2939835920995142</v>
      </c>
      <c r="T236" s="84">
        <v>-0.54184946400690492</v>
      </c>
      <c r="U236" s="84">
        <v>8.1737709367596381</v>
      </c>
      <c r="V236" s="84">
        <v>-1.5578123779775632</v>
      </c>
      <c r="W236" s="84">
        <v>6.6480688434801705</v>
      </c>
      <c r="X236" s="118"/>
    </row>
    <row r="237" spans="1:25" s="32" customFormat="1" x14ac:dyDescent="0.25">
      <c r="A237" s="33">
        <v>43678</v>
      </c>
      <c r="B237" s="20">
        <v>0.6025285689619464</v>
      </c>
      <c r="C237" s="20">
        <v>-10.108772511991882</v>
      </c>
      <c r="D237" s="20">
        <v>-3.6929402695899949</v>
      </c>
      <c r="E237" s="20">
        <v>2.4884429143679387</v>
      </c>
      <c r="F237" s="20">
        <v>2.9439231006136657</v>
      </c>
      <c r="G237" s="20">
        <v>-2.6110538300532449</v>
      </c>
      <c r="H237" s="20">
        <v>-4.6795058266679845E-2</v>
      </c>
      <c r="I237" s="20">
        <v>-4.3340073838906701</v>
      </c>
      <c r="J237" s="20">
        <v>3.7376061053341125</v>
      </c>
      <c r="K237" s="20">
        <v>0.35930584163066381</v>
      </c>
      <c r="L237" s="20">
        <v>2.5677373349435761</v>
      </c>
      <c r="M237" s="20">
        <v>1.7204250945908495</v>
      </c>
      <c r="N237" s="20">
        <v>-0.8552756251916982</v>
      </c>
      <c r="O237" s="20">
        <v>0.49152890253625348</v>
      </c>
      <c r="P237" s="20">
        <v>-0.16785048936489577</v>
      </c>
      <c r="Q237" s="20">
        <v>1.1724320198228888</v>
      </c>
      <c r="R237" s="20">
        <v>2.3905739859908515E-2</v>
      </c>
      <c r="S237" s="84">
        <v>1.9058004338003975</v>
      </c>
      <c r="T237" s="84">
        <v>-0.95236232136501897</v>
      </c>
      <c r="U237" s="84">
        <v>5.7292086876502335</v>
      </c>
      <c r="V237" s="84">
        <v>-6.8535355968866511</v>
      </c>
      <c r="W237" s="84">
        <v>-0.72025027759288207</v>
      </c>
      <c r="X237" s="118"/>
      <c r="Y237" s="119"/>
    </row>
    <row r="238" spans="1:25" s="32" customFormat="1" x14ac:dyDescent="0.25">
      <c r="A238" s="19">
        <v>43709</v>
      </c>
      <c r="B238" s="21">
        <v>0.83622101454166042</v>
      </c>
      <c r="C238" s="21">
        <v>-5.6895561120484661</v>
      </c>
      <c r="D238" s="21">
        <v>-1.9215538011820854</v>
      </c>
      <c r="E238" s="21">
        <v>2.6659546578181814</v>
      </c>
      <c r="F238" s="21">
        <v>4.7785117046884373</v>
      </c>
      <c r="G238" s="21">
        <v>-0.7137575025606524</v>
      </c>
      <c r="H238" s="21">
        <v>2.1814243308359904</v>
      </c>
      <c r="I238" s="21">
        <v>-0.9904642912649031</v>
      </c>
      <c r="J238" s="21">
        <v>4.6317079669376815</v>
      </c>
      <c r="K238" s="21">
        <v>1.2418550258138428</v>
      </c>
      <c r="L238" s="21">
        <v>2.2192867870485911</v>
      </c>
      <c r="M238" s="21">
        <v>1.7531110422506657</v>
      </c>
      <c r="N238" s="21">
        <v>-0.91839585174499083</v>
      </c>
      <c r="O238" s="21">
        <v>1.1829277866415078</v>
      </c>
      <c r="P238" s="21">
        <v>0.78005730422259223</v>
      </c>
      <c r="Q238" s="21">
        <v>3.0365542680533597</v>
      </c>
      <c r="R238" s="21">
        <v>1.1003391715988409</v>
      </c>
      <c r="S238" s="28">
        <v>2.5942256633811223</v>
      </c>
      <c r="T238" s="28">
        <v>-1.1780887063326029</v>
      </c>
      <c r="U238" s="28">
        <v>4.8655666522432695</v>
      </c>
      <c r="V238" s="28">
        <v>-3.5148733310035096</v>
      </c>
      <c r="W238" s="28">
        <v>2.3942356438835244</v>
      </c>
      <c r="X238" s="117"/>
      <c r="Y238" s="119"/>
    </row>
    <row r="239" spans="1:25" x14ac:dyDescent="0.25">
      <c r="A239" s="33">
        <v>43739</v>
      </c>
      <c r="B239" s="20">
        <v>-1.1716158773474428</v>
      </c>
      <c r="C239" s="20">
        <v>-3.6615585633147929</v>
      </c>
      <c r="D239" s="20">
        <v>-0.48821599324780918</v>
      </c>
      <c r="E239" s="20">
        <v>1.4547800846230752</v>
      </c>
      <c r="F239" s="20">
        <v>2.9796132009110021</v>
      </c>
      <c r="G239" s="20">
        <v>-0.17002336611928737</v>
      </c>
      <c r="H239" s="20">
        <v>2.1182482863933538</v>
      </c>
      <c r="I239" s="20">
        <v>-0.68988044059198339</v>
      </c>
      <c r="J239" s="20">
        <v>4.8789459748630915</v>
      </c>
      <c r="K239" s="20">
        <v>1.7059433497665699</v>
      </c>
      <c r="L239" s="20">
        <v>1.9668382735237522</v>
      </c>
      <c r="M239" s="20">
        <v>1.6948438409100985</v>
      </c>
      <c r="N239" s="20">
        <v>-0.56515262590217663</v>
      </c>
      <c r="O239" s="20">
        <v>1.2825451731218074</v>
      </c>
      <c r="P239" s="20">
        <v>0.9291894135201817</v>
      </c>
      <c r="Q239" s="20">
        <v>3.1636072990594677</v>
      </c>
      <c r="R239" s="20">
        <v>1.2603016256516941</v>
      </c>
      <c r="S239" s="84">
        <v>2.4903029186301495</v>
      </c>
      <c r="T239" s="84">
        <v>-0.77907548851420261</v>
      </c>
      <c r="U239" s="84">
        <v>3.047277021540884</v>
      </c>
      <c r="V239" s="84">
        <v>-3.8043017099747778</v>
      </c>
      <c r="W239" s="84">
        <v>0.40465444359258917</v>
      </c>
      <c r="X239" s="118"/>
    </row>
    <row r="240" spans="1:25" x14ac:dyDescent="0.25">
      <c r="A240" s="33">
        <v>43770</v>
      </c>
      <c r="B240" s="20">
        <v>-1.2198497964661104</v>
      </c>
      <c r="C240" s="20">
        <v>-3.828898328240915</v>
      </c>
      <c r="D240" s="20">
        <v>0.39409675055896987</v>
      </c>
      <c r="E240" s="20">
        <v>1.0621322959126989</v>
      </c>
      <c r="F240" s="20">
        <v>2.4113213178476922</v>
      </c>
      <c r="G240" s="20">
        <v>0.20927011958045139</v>
      </c>
      <c r="H240" s="20">
        <v>2.503026254723606</v>
      </c>
      <c r="I240" s="20">
        <v>0.45360898908770597</v>
      </c>
      <c r="J240" s="20">
        <v>4.4866134435314287</v>
      </c>
      <c r="K240" s="20">
        <v>2.4339216896366755</v>
      </c>
      <c r="L240" s="20">
        <v>1.7100741974791278</v>
      </c>
      <c r="M240" s="20">
        <v>2.3665464195730124</v>
      </c>
      <c r="N240" s="20">
        <v>-0.28887974136475592</v>
      </c>
      <c r="O240" s="20">
        <v>1.6689809601742933</v>
      </c>
      <c r="P240" s="20">
        <v>1.3141586929494409</v>
      </c>
      <c r="Q240" s="20">
        <v>3.2234823510074007</v>
      </c>
      <c r="R240" s="20">
        <v>1.602998874034478</v>
      </c>
      <c r="S240" s="84">
        <v>2.8323855435879564</v>
      </c>
      <c r="T240" s="84">
        <v>-0.51977104534900453</v>
      </c>
      <c r="U240" s="84">
        <v>1.0965719343014158</v>
      </c>
      <c r="V240" s="84">
        <v>-2.5341400495398014</v>
      </c>
      <c r="W240" s="84">
        <v>2.5827569865474409</v>
      </c>
      <c r="X240" s="118"/>
    </row>
    <row r="241" spans="1:25" x14ac:dyDescent="0.25">
      <c r="A241" s="19">
        <v>43800</v>
      </c>
      <c r="B241" s="21">
        <v>-1.6060264108711975</v>
      </c>
      <c r="C241" s="21">
        <v>-3.9946340536769376</v>
      </c>
      <c r="D241" s="21">
        <v>0.410564015847803</v>
      </c>
      <c r="E241" s="21">
        <v>-0.18032469826584352</v>
      </c>
      <c r="F241" s="21">
        <v>0.44017846692616658</v>
      </c>
      <c r="G241" s="21">
        <v>-0.11521387619696233</v>
      </c>
      <c r="H241" s="21">
        <v>1.8914647567861875</v>
      </c>
      <c r="I241" s="21">
        <v>0.1526976876846442</v>
      </c>
      <c r="J241" s="21">
        <v>4.5886187667762535</v>
      </c>
      <c r="K241" s="21">
        <v>3.0234645875742094</v>
      </c>
      <c r="L241" s="21">
        <v>1.4490302660183918</v>
      </c>
      <c r="M241" s="21">
        <v>2.3210784007498653</v>
      </c>
      <c r="N241" s="21">
        <v>5.4566123501054165E-2</v>
      </c>
      <c r="O241" s="21">
        <v>1.6478165519271615</v>
      </c>
      <c r="P241" s="21">
        <v>1.1877807753235103</v>
      </c>
      <c r="Q241" s="21">
        <v>2.8903119349375173</v>
      </c>
      <c r="R241" s="21">
        <v>1.4435223780384199</v>
      </c>
      <c r="S241" s="28">
        <v>2.6820045121895397</v>
      </c>
      <c r="T241" s="28">
        <v>-0.13984329885671221</v>
      </c>
      <c r="U241" s="28">
        <v>1.0701048048562534</v>
      </c>
      <c r="V241" s="28">
        <v>-4.916639381312482</v>
      </c>
      <c r="W241" s="28">
        <v>0.73353526627675247</v>
      </c>
      <c r="X241" s="117"/>
    </row>
    <row r="242" spans="1:25" ht="15" customHeight="1" x14ac:dyDescent="0.25">
      <c r="A242" s="33">
        <v>43831</v>
      </c>
      <c r="B242" s="20">
        <v>-0.40494776561986745</v>
      </c>
      <c r="C242" s="20">
        <v>-2.8674611337831224</v>
      </c>
      <c r="D242" s="20">
        <v>-7.2696846613085064E-2</v>
      </c>
      <c r="E242" s="20">
        <v>-1.1858117801065493</v>
      </c>
      <c r="F242" s="20">
        <v>0.21694764319790671</v>
      </c>
      <c r="G242" s="20">
        <v>-0.28233407732135563</v>
      </c>
      <c r="H242" s="20">
        <v>1.555202924358956</v>
      </c>
      <c r="I242" s="20">
        <v>-0.35122342411862961</v>
      </c>
      <c r="J242" s="20">
        <v>4.1457055075496907</v>
      </c>
      <c r="K242" s="20">
        <v>1.8709597715233395</v>
      </c>
      <c r="L242" s="20">
        <v>1.3138895505352632</v>
      </c>
      <c r="M242" s="20">
        <v>1.1147257205829098</v>
      </c>
      <c r="N242" s="20">
        <v>-3.4486923958143567E-2</v>
      </c>
      <c r="O242" s="20">
        <v>1.0829071031822401</v>
      </c>
      <c r="P242" s="20">
        <v>0.75785045624949809</v>
      </c>
      <c r="Q242" s="20">
        <v>2.2744601867969116</v>
      </c>
      <c r="R242" s="20">
        <v>0.97506021207727223</v>
      </c>
      <c r="S242" s="84">
        <v>1.5872158118230839</v>
      </c>
      <c r="T242" s="84">
        <v>-0.29077416277387691</v>
      </c>
      <c r="U242" s="84">
        <v>2.1828991573200618</v>
      </c>
      <c r="V242" s="84">
        <v>-7.6497193505843608</v>
      </c>
      <c r="W242" s="84">
        <v>1.3620626434455829</v>
      </c>
      <c r="X242" s="118"/>
    </row>
    <row r="243" spans="1:25" ht="14.45" customHeight="1" x14ac:dyDescent="0.25">
      <c r="A243" s="33">
        <v>43862</v>
      </c>
      <c r="B243" s="20">
        <v>3.0871525407421219</v>
      </c>
      <c r="C243" s="20">
        <v>0.6354895328402943</v>
      </c>
      <c r="D243" s="20">
        <v>-1.5892192089161927E-2</v>
      </c>
      <c r="E243" s="20">
        <v>-2.6253300581259187</v>
      </c>
      <c r="F243" s="20">
        <v>-1.0177043135381814</v>
      </c>
      <c r="G243" s="20">
        <v>-0.20333777338203962</v>
      </c>
      <c r="H243" s="20">
        <v>1.6746758291299901</v>
      </c>
      <c r="I243" s="20">
        <v>0.24035352141895672</v>
      </c>
      <c r="J243" s="20">
        <v>3.3860760355970188</v>
      </c>
      <c r="K243" s="20">
        <v>0.86112477582911406</v>
      </c>
      <c r="L243" s="20">
        <v>1.5825318703249769</v>
      </c>
      <c r="M243" s="20">
        <v>-0.26646742061320339</v>
      </c>
      <c r="N243" s="20">
        <v>-0.1154359682939976</v>
      </c>
      <c r="O243" s="20">
        <v>0.68050265532899612</v>
      </c>
      <c r="P243" s="20">
        <v>0.57550877191627769</v>
      </c>
      <c r="Q243" s="20">
        <v>1.6840091043332395</v>
      </c>
      <c r="R243" s="20">
        <v>0.73123787368063464</v>
      </c>
      <c r="S243" s="84">
        <v>1.1920466604307567</v>
      </c>
      <c r="T243" s="84">
        <v>-0.37590990348722597</v>
      </c>
      <c r="U243" s="84">
        <v>4.2244772110431317</v>
      </c>
      <c r="V243" s="84">
        <v>-6.9536021123707155</v>
      </c>
      <c r="W243" s="84">
        <v>4.754365242562808</v>
      </c>
      <c r="X243" s="118"/>
    </row>
    <row r="244" spans="1:25" x14ac:dyDescent="0.25">
      <c r="A244" s="19">
        <v>43891</v>
      </c>
      <c r="B244" s="21">
        <v>6.039822380656279</v>
      </c>
      <c r="C244" s="21">
        <v>4.4933559779434695</v>
      </c>
      <c r="D244" s="21">
        <v>-1.3664613250054192</v>
      </c>
      <c r="E244" s="21">
        <v>-3.5390719493272438</v>
      </c>
      <c r="F244" s="21">
        <v>-1.8392291214396783</v>
      </c>
      <c r="G244" s="21">
        <v>-1.0026156348247106</v>
      </c>
      <c r="H244" s="21">
        <v>0.45082068718353963</v>
      </c>
      <c r="I244" s="21">
        <v>-0.39447897043298763</v>
      </c>
      <c r="J244" s="21">
        <v>2.6803277570460748</v>
      </c>
      <c r="K244" s="21">
        <v>1.2609858919402805</v>
      </c>
      <c r="L244" s="21">
        <v>2.2565759176875755</v>
      </c>
      <c r="M244" s="21">
        <v>-3.6412802359854335</v>
      </c>
      <c r="N244" s="21">
        <v>-0.2355926339580372</v>
      </c>
      <c r="O244" s="21">
        <v>-0.32896511723837785</v>
      </c>
      <c r="P244" s="21">
        <v>-0.14972374902242347</v>
      </c>
      <c r="Q244" s="21">
        <v>-3.0112750458144433E-2</v>
      </c>
      <c r="R244" s="21">
        <v>-0.12535213838212877</v>
      </c>
      <c r="S244" s="28">
        <v>-0.50771056915991375</v>
      </c>
      <c r="T244" s="28">
        <v>-0.65748268178537073</v>
      </c>
      <c r="U244" s="28">
        <v>7.1987554205293458</v>
      </c>
      <c r="V244" s="28">
        <v>-2.6644998456888724</v>
      </c>
      <c r="W244" s="28">
        <v>5.7629925587695974</v>
      </c>
      <c r="X244" s="117"/>
    </row>
    <row r="245" spans="1:25" x14ac:dyDescent="0.25">
      <c r="A245" s="33">
        <v>43922</v>
      </c>
      <c r="B245" s="20">
        <v>5.7677150247386733</v>
      </c>
      <c r="C245" s="20">
        <v>9.1876047449604759</v>
      </c>
      <c r="D245" s="20">
        <v>-11.503822103979843</v>
      </c>
      <c r="E245" s="20">
        <v>-1.5179124585433357</v>
      </c>
      <c r="F245" s="20">
        <v>-6.8963761968113708</v>
      </c>
      <c r="G245" s="20">
        <v>-6.8362762029517743</v>
      </c>
      <c r="H245" s="20">
        <v>-7.9100257762779407</v>
      </c>
      <c r="I245" s="20">
        <v>-9.1901074578399022</v>
      </c>
      <c r="J245" s="20">
        <v>0.73722857427418464</v>
      </c>
      <c r="K245" s="20">
        <v>2.905360883822472</v>
      </c>
      <c r="L245" s="20">
        <v>2.4681045152236569</v>
      </c>
      <c r="M245" s="20">
        <v>-9.9234197884358615</v>
      </c>
      <c r="N245" s="20">
        <v>-3.20950956964422</v>
      </c>
      <c r="O245" s="20">
        <v>-4.474292531341872</v>
      </c>
      <c r="P245" s="20">
        <v>-4.3318083544049539</v>
      </c>
      <c r="Q245" s="20">
        <v>-7.1614731626642447</v>
      </c>
      <c r="R245" s="20">
        <v>-4.7025854765529225</v>
      </c>
      <c r="S245" s="84">
        <v>-5.6912371766017706</v>
      </c>
      <c r="T245" s="84">
        <v>-3.5236592808436717</v>
      </c>
      <c r="U245" s="84">
        <v>-1.8513580990399459</v>
      </c>
      <c r="V245" s="84">
        <v>1.8518694360641019</v>
      </c>
      <c r="W245" s="84">
        <v>0.25024727550795323</v>
      </c>
      <c r="X245" s="118"/>
    </row>
    <row r="246" spans="1:25" s="32" customFormat="1" x14ac:dyDescent="0.25">
      <c r="A246" s="33">
        <v>43952</v>
      </c>
      <c r="B246" s="20">
        <v>5.2260654227619607</v>
      </c>
      <c r="C246" s="20">
        <v>5.7910738724212818</v>
      </c>
      <c r="D246" s="20">
        <v>-18.891048644108409</v>
      </c>
      <c r="E246" s="20">
        <v>-1.1964729501958926</v>
      </c>
      <c r="F246" s="20">
        <v>-11.403146399670195</v>
      </c>
      <c r="G246" s="20">
        <v>-12.131532146802925</v>
      </c>
      <c r="H246" s="20">
        <v>-14.077460698499056</v>
      </c>
      <c r="I246" s="20">
        <v>-16.821241358440464</v>
      </c>
      <c r="J246" s="20">
        <v>-1.9372634505327113</v>
      </c>
      <c r="K246" s="20">
        <v>4.9471021828876971</v>
      </c>
      <c r="L246" s="20">
        <v>2.3190706839436137</v>
      </c>
      <c r="M246" s="20">
        <v>-16.994382043662061</v>
      </c>
      <c r="N246" s="20">
        <v>-6.1127755485390516</v>
      </c>
      <c r="O246" s="20">
        <v>-8.4482667022644957</v>
      </c>
      <c r="P246" s="20">
        <v>-8.3935410563816699</v>
      </c>
      <c r="Q246" s="20">
        <v>-12.683908714959369</v>
      </c>
      <c r="R246" s="20">
        <v>-8.9717886016173694</v>
      </c>
      <c r="S246" s="84">
        <v>-10.423651992530713</v>
      </c>
      <c r="T246" s="84">
        <v>-6.2185174836901442</v>
      </c>
      <c r="U246" s="84">
        <v>-10.567955250720928</v>
      </c>
      <c r="V246" s="84">
        <v>-0.2794638519039605</v>
      </c>
      <c r="W246" s="84">
        <v>-8.7072958269348462</v>
      </c>
      <c r="X246" s="118"/>
      <c r="Y246" s="119"/>
    </row>
    <row r="247" spans="1:25" x14ac:dyDescent="0.25">
      <c r="A247" s="19">
        <v>43983</v>
      </c>
      <c r="B247" s="21">
        <v>4.5603968177998722</v>
      </c>
      <c r="C247" s="21">
        <v>7.0642030943287804</v>
      </c>
      <c r="D247" s="21">
        <v>-20.763087291877369</v>
      </c>
      <c r="E247" s="21">
        <v>0.33611614112880606</v>
      </c>
      <c r="F247" s="21">
        <v>-13.166871666306301</v>
      </c>
      <c r="G247" s="21">
        <v>-13.219434382376649</v>
      </c>
      <c r="H247" s="21">
        <v>-14.62402287544753</v>
      </c>
      <c r="I247" s="21">
        <v>-19.622421277377899</v>
      </c>
      <c r="J247" s="21">
        <v>-2.5966269360556904</v>
      </c>
      <c r="K247" s="21">
        <v>6.3214189603975734</v>
      </c>
      <c r="L247" s="21">
        <v>1.8257989047777201</v>
      </c>
      <c r="M247" s="21">
        <v>-21.378168920860972</v>
      </c>
      <c r="N247" s="21">
        <v>-8.935741643166617</v>
      </c>
      <c r="O247" s="21">
        <v>-10.420732437243107</v>
      </c>
      <c r="P247" s="21">
        <v>-10.223582890474303</v>
      </c>
      <c r="Q247" s="21">
        <v>-13.974962560440174</v>
      </c>
      <c r="R247" s="21">
        <v>-10.73425348401036</v>
      </c>
      <c r="S247" s="28">
        <v>-12.14884784609932</v>
      </c>
      <c r="T247" s="28">
        <v>-8.5981909753349512</v>
      </c>
      <c r="U247" s="28">
        <v>-13.968795845987314</v>
      </c>
      <c r="V247" s="28">
        <v>0.51458283054510723</v>
      </c>
      <c r="W247" s="28">
        <v>-14.344552634182628</v>
      </c>
      <c r="X247" s="117"/>
    </row>
    <row r="248" spans="1:25" x14ac:dyDescent="0.25">
      <c r="A248" s="33">
        <v>44013</v>
      </c>
      <c r="B248" s="20">
        <v>3.6637676739891489</v>
      </c>
      <c r="C248" s="20">
        <v>4.9926288738719515</v>
      </c>
      <c r="D248" s="20">
        <v>-11.778536327763067</v>
      </c>
      <c r="E248" s="20">
        <v>0.34882096663129136</v>
      </c>
      <c r="F248" s="20">
        <v>-10.647173806124465</v>
      </c>
      <c r="G248" s="20">
        <v>-7.9210417928479497</v>
      </c>
      <c r="H248" s="20">
        <v>-8.2371202406258845</v>
      </c>
      <c r="I248" s="20">
        <v>-15.854291037360058</v>
      </c>
      <c r="J248" s="20">
        <v>-2.3245418280497865</v>
      </c>
      <c r="K248" s="20">
        <v>6.6728465720093944</v>
      </c>
      <c r="L248" s="20">
        <v>1.9120953845156885</v>
      </c>
      <c r="M248" s="20">
        <v>-20.207679427159697</v>
      </c>
      <c r="N248" s="20">
        <v>-7.5354694097418351</v>
      </c>
      <c r="O248" s="20">
        <v>-8.4104998854687256</v>
      </c>
      <c r="P248" s="20">
        <v>-7.7042213169469136</v>
      </c>
      <c r="Q248" s="20">
        <v>-9.8520958011808606</v>
      </c>
      <c r="R248" s="20">
        <v>-8.0027681155734331</v>
      </c>
      <c r="S248" s="84">
        <v>-9.6002726644606522</v>
      </c>
      <c r="T248" s="84">
        <v>-7.2414930775820618</v>
      </c>
      <c r="U248" s="84">
        <v>-11.3724360740725</v>
      </c>
      <c r="V248" s="84">
        <v>3.9463966463467726</v>
      </c>
      <c r="W248" s="84">
        <v>-21.510182243855368</v>
      </c>
      <c r="X248" s="118"/>
    </row>
    <row r="249" spans="1:25" x14ac:dyDescent="0.25">
      <c r="A249" s="33">
        <v>44044</v>
      </c>
      <c r="B249" s="20">
        <v>2.5360011825624529</v>
      </c>
      <c r="C249" s="20">
        <v>5.0044319434060514</v>
      </c>
      <c r="D249" s="20">
        <v>-4.6901716907607804</v>
      </c>
      <c r="E249" s="20">
        <v>3.0382353698743314</v>
      </c>
      <c r="F249" s="20">
        <v>-8.3813374600240849</v>
      </c>
      <c r="G249" s="20">
        <v>-3.1115345264244421</v>
      </c>
      <c r="H249" s="20">
        <v>-3.4270656866120741</v>
      </c>
      <c r="I249" s="20">
        <v>-12.003890081270828</v>
      </c>
      <c r="J249" s="20">
        <v>-1.1019860553408645</v>
      </c>
      <c r="K249" s="20">
        <v>6.6922036888733771</v>
      </c>
      <c r="L249" s="20">
        <v>2.2282986448042497</v>
      </c>
      <c r="M249" s="20">
        <v>-17.279082022370361</v>
      </c>
      <c r="N249" s="20">
        <v>-6.5645819376509484</v>
      </c>
      <c r="O249" s="20">
        <v>-6.2460242622645374</v>
      </c>
      <c r="P249" s="20">
        <v>-5.1120680240328564</v>
      </c>
      <c r="Q249" s="20">
        <v>-6.5051830021780832</v>
      </c>
      <c r="R249" s="20">
        <v>-5.3069936260563217</v>
      </c>
      <c r="S249" s="84">
        <v>-7.4213819600788877</v>
      </c>
      <c r="T249" s="84">
        <v>-6.352527268610908</v>
      </c>
      <c r="U249" s="84">
        <v>-11.296651776066657</v>
      </c>
      <c r="V249" s="84">
        <v>5.9204313206557613</v>
      </c>
      <c r="W249" s="84">
        <v>-25.563743159255893</v>
      </c>
      <c r="X249" s="118"/>
    </row>
    <row r="250" spans="1:25" x14ac:dyDescent="0.25">
      <c r="A250" s="19">
        <v>44075</v>
      </c>
      <c r="B250" s="21">
        <v>1.593355667926688</v>
      </c>
      <c r="C250" s="21">
        <v>1.4923698832145504</v>
      </c>
      <c r="D250" s="21">
        <v>-0.12311747034611242</v>
      </c>
      <c r="E250" s="21">
        <v>4.7345896433698353</v>
      </c>
      <c r="F250" s="21">
        <v>-6.7320084302982313</v>
      </c>
      <c r="G250" s="21">
        <v>-0.46915669276403893</v>
      </c>
      <c r="H250" s="21">
        <v>-1.3395208199618813</v>
      </c>
      <c r="I250" s="21">
        <v>-10.483825583324736</v>
      </c>
      <c r="J250" s="21">
        <v>-0.64058659476177171</v>
      </c>
      <c r="K250" s="21">
        <v>6.2854273176560227</v>
      </c>
      <c r="L250" s="21">
        <v>2.7772075357986203</v>
      </c>
      <c r="M250" s="21">
        <v>-14.408788627343005</v>
      </c>
      <c r="N250" s="21">
        <v>-5.5114268751744628</v>
      </c>
      <c r="O250" s="21">
        <v>-4.7733902725773376</v>
      </c>
      <c r="P250" s="21">
        <v>-3.4898028658105651</v>
      </c>
      <c r="Q250" s="21">
        <v>-5.0153134780623549</v>
      </c>
      <c r="R250" s="21">
        <v>-3.7064626122393363</v>
      </c>
      <c r="S250" s="28">
        <v>-6.1222810367425273</v>
      </c>
      <c r="T250" s="28">
        <v>-5.352988369962663</v>
      </c>
      <c r="U250" s="28">
        <v>-7.5264591864371617</v>
      </c>
      <c r="V250" s="28">
        <v>-1.0333415451470596</v>
      </c>
      <c r="W250" s="28">
        <v>-24.990526505662359</v>
      </c>
      <c r="X250" s="117"/>
    </row>
    <row r="251" spans="1:25" x14ac:dyDescent="0.25">
      <c r="A251" s="33">
        <v>44105</v>
      </c>
      <c r="B251" s="20">
        <v>0.72833288336526802</v>
      </c>
      <c r="C251" s="20">
        <v>-1.1786691813965633</v>
      </c>
      <c r="D251" s="20">
        <v>1.041893316696707</v>
      </c>
      <c r="E251" s="20">
        <v>3.7494677561369594</v>
      </c>
      <c r="F251" s="20">
        <v>-6.586886013265647</v>
      </c>
      <c r="G251" s="20">
        <v>-0.2690598382785403</v>
      </c>
      <c r="H251" s="20">
        <v>-0.3945895051940207</v>
      </c>
      <c r="I251" s="20">
        <v>-7.1721410162971395</v>
      </c>
      <c r="J251" s="20">
        <v>0.56708581338194008</v>
      </c>
      <c r="K251" s="20">
        <v>5.7070897920961983</v>
      </c>
      <c r="L251" s="20">
        <v>3.0873135513000305</v>
      </c>
      <c r="M251" s="20">
        <v>-12.960441615082352</v>
      </c>
      <c r="N251" s="20">
        <v>-5.5468377256655099</v>
      </c>
      <c r="O251" s="20">
        <v>-4.0025141187210789</v>
      </c>
      <c r="P251" s="20">
        <v>-2.9056182375989392</v>
      </c>
      <c r="Q251" s="20">
        <v>-3.6059242467826769</v>
      </c>
      <c r="R251" s="20">
        <v>-3.0183877076767951</v>
      </c>
      <c r="S251" s="84">
        <v>-4.9356919869120164</v>
      </c>
      <c r="T251" s="84">
        <v>-5.3900069296531239</v>
      </c>
      <c r="U251" s="84">
        <v>-2.0333162449195918</v>
      </c>
      <c r="V251" s="84">
        <v>-6.8541424300354592</v>
      </c>
      <c r="W251" s="84">
        <v>-21.244615171929571</v>
      </c>
      <c r="X251" s="118"/>
    </row>
    <row r="252" spans="1:25" x14ac:dyDescent="0.25">
      <c r="A252" s="33">
        <v>44136</v>
      </c>
      <c r="B252" s="20">
        <v>0.93413841150495891</v>
      </c>
      <c r="C252" s="20">
        <v>-4.4655568896391884</v>
      </c>
      <c r="D252" s="20">
        <v>3.2212594464584132</v>
      </c>
      <c r="E252" s="20">
        <v>0.13356511347106803</v>
      </c>
      <c r="F252" s="20">
        <v>-5.533017930840689</v>
      </c>
      <c r="G252" s="20">
        <v>0.23055501882796037</v>
      </c>
      <c r="H252" s="20">
        <v>1.8146705650310846</v>
      </c>
      <c r="I252" s="20">
        <v>-4.3192805868295547</v>
      </c>
      <c r="J252" s="20">
        <v>2.70978866946332</v>
      </c>
      <c r="K252" s="20">
        <v>4.9902506319810858</v>
      </c>
      <c r="L252" s="20">
        <v>3.3910744108832658</v>
      </c>
      <c r="M252" s="20">
        <v>-11.180352726957821</v>
      </c>
      <c r="N252" s="20">
        <v>-4.5684774726962534</v>
      </c>
      <c r="O252" s="20">
        <v>-2.694213816062796</v>
      </c>
      <c r="P252" s="20">
        <v>-1.8252933465829568</v>
      </c>
      <c r="Q252" s="20">
        <v>-1.2628579675835749</v>
      </c>
      <c r="R252" s="20">
        <v>-1.7590926904098803</v>
      </c>
      <c r="S252" s="84">
        <v>-3.5992024318148408</v>
      </c>
      <c r="T252" s="84">
        <v>-4.3519499307933085</v>
      </c>
      <c r="U252" s="84">
        <v>6.4340516148984506</v>
      </c>
      <c r="V252" s="84">
        <v>-6.8183923794055579</v>
      </c>
      <c r="W252" s="84">
        <v>-9.6198518507471071</v>
      </c>
      <c r="X252" s="118"/>
    </row>
    <row r="253" spans="1:25" x14ac:dyDescent="0.25">
      <c r="A253" s="19">
        <v>44166</v>
      </c>
      <c r="B253" s="21">
        <v>1.3234475321350025</v>
      </c>
      <c r="C253" s="21">
        <v>-6.3733781356675951</v>
      </c>
      <c r="D253" s="21">
        <v>4.7792817729778392</v>
      </c>
      <c r="E253" s="21">
        <v>-2.5072710439326684</v>
      </c>
      <c r="F253" s="21">
        <v>-3.3830554895158071</v>
      </c>
      <c r="G253" s="21">
        <v>0.91855467917159039</v>
      </c>
      <c r="H253" s="21">
        <v>2.6958141106213862</v>
      </c>
      <c r="I253" s="21">
        <v>-2.9198590339040376</v>
      </c>
      <c r="J253" s="21">
        <v>3.6262445493056017</v>
      </c>
      <c r="K253" s="76">
        <v>4.0186457903898187</v>
      </c>
      <c r="L253" s="21">
        <v>3.6884215518653063</v>
      </c>
      <c r="M253" s="21">
        <v>-9.7817360191154723</v>
      </c>
      <c r="N253" s="21">
        <v>-3.4023907330284708</v>
      </c>
      <c r="O253" s="21">
        <v>-1.8613277909395154</v>
      </c>
      <c r="P253" s="21">
        <v>-1.0689903665366374</v>
      </c>
      <c r="Q253" s="21">
        <v>2.53237508200721E-2</v>
      </c>
      <c r="R253" s="21">
        <v>-0.92407029023612308</v>
      </c>
      <c r="S253" s="28">
        <v>-3.1186371275359948</v>
      </c>
      <c r="T253" s="28">
        <v>-3.253934626562105</v>
      </c>
      <c r="U253" s="28">
        <v>13.207471047571051</v>
      </c>
      <c r="V253" s="28">
        <v>-4.2724551611985406</v>
      </c>
      <c r="W253" s="28">
        <v>-3.4521708543144847</v>
      </c>
      <c r="X253" s="117"/>
    </row>
    <row r="254" spans="1:25" x14ac:dyDescent="0.25">
      <c r="A254" s="33">
        <v>44197</v>
      </c>
      <c r="B254" s="20">
        <v>4.1095332519019978</v>
      </c>
      <c r="C254" s="20">
        <v>-6.1093584975385866</v>
      </c>
      <c r="D254" s="20">
        <v>5.8083715810757663</v>
      </c>
      <c r="E254" s="20">
        <v>-1.7648650609889294</v>
      </c>
      <c r="F254" s="20">
        <v>-0.54947925195182323</v>
      </c>
      <c r="G254" s="20">
        <v>2.0267149426478781</v>
      </c>
      <c r="H254" s="20">
        <v>3.3143086498115482</v>
      </c>
      <c r="I254" s="20">
        <v>-2.0079348516988338</v>
      </c>
      <c r="J254" s="20">
        <v>3.8030688725255724</v>
      </c>
      <c r="K254" s="20">
        <v>4.8320015664039095</v>
      </c>
      <c r="L254" s="20">
        <v>3.882908359014059</v>
      </c>
      <c r="M254" s="20">
        <v>-9.0958697443229148</v>
      </c>
      <c r="N254" s="20">
        <v>-3.5232200729310992</v>
      </c>
      <c r="O254" s="20">
        <v>-1.4237415097482442</v>
      </c>
      <c r="P254" s="20">
        <v>-0.47148102727722074</v>
      </c>
      <c r="Q254" s="20">
        <v>1.045760842151533</v>
      </c>
      <c r="R254" s="20">
        <v>-0.263398619119104</v>
      </c>
      <c r="S254" s="84">
        <v>-2.8449621576772333</v>
      </c>
      <c r="T254" s="84">
        <v>-3.2816418168085337</v>
      </c>
      <c r="U254" s="84">
        <v>17.173396705505084</v>
      </c>
      <c r="V254" s="84">
        <v>-2.3465386173308289</v>
      </c>
      <c r="W254" s="84">
        <v>1.5255484223925642</v>
      </c>
      <c r="X254" s="118"/>
    </row>
    <row r="255" spans="1:25" x14ac:dyDescent="0.25">
      <c r="A255" s="33">
        <v>44228</v>
      </c>
      <c r="B255" s="20">
        <v>5.9587654246760824</v>
      </c>
      <c r="C255" s="20">
        <v>-5.0348178134415615</v>
      </c>
      <c r="D255" s="20">
        <v>5.1989078539507627</v>
      </c>
      <c r="E255" s="20">
        <v>-1.9880677521300072E-2</v>
      </c>
      <c r="F255" s="20">
        <v>1.6570075212559932</v>
      </c>
      <c r="G255" s="20">
        <v>2.4392220939426279</v>
      </c>
      <c r="H255" s="20">
        <v>2.7211143115779768</v>
      </c>
      <c r="I255" s="20">
        <v>-2.0842825179887781</v>
      </c>
      <c r="J255" s="20">
        <v>3.8695367494649302</v>
      </c>
      <c r="K255" s="20">
        <v>5.4058221191224387</v>
      </c>
      <c r="L255" s="20">
        <v>3.8984554427323959</v>
      </c>
      <c r="M255" s="20">
        <v>-8.7549658809040647</v>
      </c>
      <c r="N255" s="20">
        <v>-3.6789934153319659</v>
      </c>
      <c r="O255" s="20">
        <v>-1.406864940945951</v>
      </c>
      <c r="P255" s="20">
        <v>-6.5334155012752859E-2</v>
      </c>
      <c r="Q255" s="20">
        <v>1.0369240865681695</v>
      </c>
      <c r="R255" s="20">
        <v>8.8183934020280574E-2</v>
      </c>
      <c r="S255" s="84">
        <v>-2.9604417173632935</v>
      </c>
      <c r="T255" s="84">
        <v>-3.4535155489695879</v>
      </c>
      <c r="U255" s="84">
        <v>19.290311043287424</v>
      </c>
      <c r="V255" s="84">
        <v>-3.0175839043986796</v>
      </c>
      <c r="W255" s="84">
        <v>2.6579490807527417</v>
      </c>
      <c r="X255" s="118"/>
    </row>
    <row r="256" spans="1:25" x14ac:dyDescent="0.25">
      <c r="A256" s="19">
        <v>44256</v>
      </c>
      <c r="B256" s="21">
        <v>6.5221847966888902</v>
      </c>
      <c r="C256" s="21">
        <v>-2.9581348319863809</v>
      </c>
      <c r="D256" s="21">
        <v>5.6214395313568533</v>
      </c>
      <c r="E256" s="21">
        <v>1.9523183709351022</v>
      </c>
      <c r="F256" s="21">
        <v>2.3525221430578336</v>
      </c>
      <c r="G256" s="21">
        <v>3.2533213329688504</v>
      </c>
      <c r="H256" s="21">
        <v>4.5376977926666617</v>
      </c>
      <c r="I256" s="21">
        <v>0.50536347086849176</v>
      </c>
      <c r="J256" s="21">
        <v>5.221133082282714</v>
      </c>
      <c r="K256" s="76">
        <v>4.853604395557598</v>
      </c>
      <c r="L256" s="21">
        <v>3.7350132939434788</v>
      </c>
      <c r="M256" s="21">
        <v>-7.3885890126490494</v>
      </c>
      <c r="N256" s="21">
        <v>-4.1663173097685524</v>
      </c>
      <c r="O256" s="21">
        <v>-0.66529655614158134</v>
      </c>
      <c r="P256" s="21">
        <v>1.1216940474713999</v>
      </c>
      <c r="Q256" s="21">
        <v>2.3285583912511898</v>
      </c>
      <c r="R256" s="21">
        <v>1.2867851664277508</v>
      </c>
      <c r="S256" s="28">
        <v>-1.714274921933534</v>
      </c>
      <c r="T256" s="28">
        <v>-3.8685228919865255</v>
      </c>
      <c r="U256" s="28">
        <v>17.771570685603933</v>
      </c>
      <c r="V256" s="28">
        <v>1.0435785057063773</v>
      </c>
      <c r="W256" s="28">
        <v>7.4722072155096741</v>
      </c>
      <c r="X256" s="117"/>
    </row>
    <row r="257" spans="1:25" s="83" customFormat="1" x14ac:dyDescent="0.25">
      <c r="A257" s="33">
        <v>44287</v>
      </c>
      <c r="B257" s="20">
        <v>5.8364729601067866</v>
      </c>
      <c r="C257" s="20">
        <v>-1.3599003290226674</v>
      </c>
      <c r="D257" s="20">
        <v>15.138693119011704</v>
      </c>
      <c r="E257" s="20">
        <v>2.2333478849479116</v>
      </c>
      <c r="F257" s="20">
        <v>7.0587496078382328</v>
      </c>
      <c r="G257" s="20">
        <v>9.2530086590717495</v>
      </c>
      <c r="H257" s="20">
        <v>13.080533303855969</v>
      </c>
      <c r="I257" s="20">
        <v>7.73715941434856</v>
      </c>
      <c r="J257" s="20">
        <v>8.8879651503949617</v>
      </c>
      <c r="K257" s="20">
        <v>3.2058559187412072</v>
      </c>
      <c r="L257" s="20">
        <v>3.5931989035736578</v>
      </c>
      <c r="M257" s="20">
        <v>-0.68631220592110243</v>
      </c>
      <c r="N257" s="20">
        <v>-0.88771635803037707</v>
      </c>
      <c r="O257" s="20">
        <v>3.5351128053642711</v>
      </c>
      <c r="P257" s="20">
        <v>5.6580509142255098</v>
      </c>
      <c r="Q257" s="20">
        <v>8.9869952007019869</v>
      </c>
      <c r="R257" s="20">
        <v>6.1070512836711721</v>
      </c>
      <c r="S257" s="84">
        <v>3.2068109164490766</v>
      </c>
      <c r="T257" s="84">
        <v>-0.52742996937013009</v>
      </c>
      <c r="U257" s="84">
        <v>27.543813003638018</v>
      </c>
      <c r="V257" s="84">
        <v>8.7939609849835065</v>
      </c>
      <c r="W257" s="84">
        <v>15.269541637302918</v>
      </c>
      <c r="X257" s="118"/>
      <c r="Y257" s="119"/>
    </row>
    <row r="258" spans="1:25" s="83" customFormat="1" x14ac:dyDescent="0.25">
      <c r="A258" s="33">
        <v>44317</v>
      </c>
      <c r="B258" s="20">
        <v>3.4471580426845172</v>
      </c>
      <c r="C258" s="20">
        <v>4.7582776212957922</v>
      </c>
      <c r="D258" s="20">
        <v>23.983907138884586</v>
      </c>
      <c r="E258" s="20">
        <v>2.5575811120088776</v>
      </c>
      <c r="F258" s="20">
        <v>11.466583087367589</v>
      </c>
      <c r="G258" s="20">
        <v>15.420095578719817</v>
      </c>
      <c r="H258" s="20">
        <v>20.892284965337439</v>
      </c>
      <c r="I258" s="20">
        <v>18.228142025189964</v>
      </c>
      <c r="J258" s="20">
        <v>12.710397438695352</v>
      </c>
      <c r="K258" s="20">
        <v>1.0931870439134572</v>
      </c>
      <c r="L258" s="20">
        <v>3.3647724594461526</v>
      </c>
      <c r="M258" s="20">
        <v>7.9790552304595419</v>
      </c>
      <c r="N258" s="20">
        <v>2.2801881066325969</v>
      </c>
      <c r="O258" s="20">
        <v>8.0625144165593188</v>
      </c>
      <c r="P258" s="20">
        <v>9.7593273487570862</v>
      </c>
      <c r="Q258" s="20">
        <v>15.309685529922334</v>
      </c>
      <c r="R258" s="20">
        <v>10.49272991488488</v>
      </c>
      <c r="S258" s="84">
        <v>8.3472850866595607</v>
      </c>
      <c r="T258" s="84">
        <v>2.7067946891504491</v>
      </c>
      <c r="U258" s="84">
        <v>34.716375560133429</v>
      </c>
      <c r="V258" s="84">
        <v>14.885736861325816</v>
      </c>
      <c r="W258" s="84">
        <v>19.652221090776667</v>
      </c>
      <c r="X258" s="118"/>
      <c r="Y258" s="119"/>
    </row>
    <row r="259" spans="1:25" s="83" customFormat="1" x14ac:dyDescent="0.25">
      <c r="A259" s="19">
        <v>44348</v>
      </c>
      <c r="B259" s="21">
        <v>5.4402535390773998E-2</v>
      </c>
      <c r="C259" s="21">
        <v>6.9074536430872913</v>
      </c>
      <c r="D259" s="21">
        <v>25.297382765399192</v>
      </c>
      <c r="E259" s="21">
        <v>1.5166724407461807</v>
      </c>
      <c r="F259" s="21">
        <v>13.458130529972756</v>
      </c>
      <c r="G259" s="21">
        <v>16.566807566059726</v>
      </c>
      <c r="H259" s="21">
        <v>20.759835096997392</v>
      </c>
      <c r="I259" s="21">
        <v>25.337358522913412</v>
      </c>
      <c r="J259" s="21">
        <v>15.352767601443219</v>
      </c>
      <c r="K259" s="76">
        <v>-0.14413959872566773</v>
      </c>
      <c r="L259" s="21">
        <v>3.0527936067834771</v>
      </c>
      <c r="M259" s="21">
        <v>16.570506361240199</v>
      </c>
      <c r="N259" s="21">
        <v>5.5462294705371118</v>
      </c>
      <c r="O259" s="21">
        <v>11.008728423051561</v>
      </c>
      <c r="P259" s="21">
        <v>11.642453533439934</v>
      </c>
      <c r="Q259" s="21">
        <v>16.574354170188176</v>
      </c>
      <c r="R259" s="21">
        <v>12.298760091751815</v>
      </c>
      <c r="S259" s="28">
        <v>10.548967804361276</v>
      </c>
      <c r="T259" s="28">
        <v>5.7792162256219637</v>
      </c>
      <c r="U259" s="28">
        <v>33.087365485126895</v>
      </c>
      <c r="V259" s="28">
        <v>14.243762671425486</v>
      </c>
      <c r="W259" s="28">
        <v>20.31797728342093</v>
      </c>
      <c r="X259" s="117"/>
      <c r="Y259" s="119"/>
    </row>
    <row r="260" spans="1:25" s="83" customFormat="1" x14ac:dyDescent="0.25">
      <c r="A260" s="33">
        <v>44378</v>
      </c>
      <c r="B260" s="20">
        <v>-7.3576741632555009</v>
      </c>
      <c r="C260" s="20">
        <v>5.5730645071554008</v>
      </c>
      <c r="D260" s="20">
        <v>13.379926003632626</v>
      </c>
      <c r="E260" s="20">
        <v>-0.56520000681190563</v>
      </c>
      <c r="F260" s="20">
        <v>11.800258955941899</v>
      </c>
      <c r="G260" s="20">
        <v>9.9324609794876562</v>
      </c>
      <c r="H260" s="20">
        <v>12.91268998288475</v>
      </c>
      <c r="I260" s="20">
        <v>23.431483963912434</v>
      </c>
      <c r="J260" s="20">
        <v>15.210179813511315</v>
      </c>
      <c r="K260" s="20">
        <v>-0.84319410716912069</v>
      </c>
      <c r="L260" s="20">
        <v>2.6839181921984867</v>
      </c>
      <c r="M260" s="20">
        <v>17.746441082315179</v>
      </c>
      <c r="N260" s="20">
        <v>4.7251220636538527</v>
      </c>
      <c r="O260" s="20">
        <v>9.6644270726760304</v>
      </c>
      <c r="P260" s="20">
        <v>8.6522838742121078</v>
      </c>
      <c r="Q260" s="20">
        <v>12.001744495828625</v>
      </c>
      <c r="R260" s="20">
        <v>9.104677364826653</v>
      </c>
      <c r="S260" s="84">
        <v>8.543889601947452</v>
      </c>
      <c r="T260" s="84">
        <v>5.1713093163126223</v>
      </c>
      <c r="U260" s="84">
        <v>25.856660773021069</v>
      </c>
      <c r="V260" s="84">
        <v>6.3469863543662797</v>
      </c>
      <c r="W260" s="84">
        <v>22.286836950917287</v>
      </c>
      <c r="X260" s="118"/>
      <c r="Y260" s="119"/>
    </row>
    <row r="261" spans="1:25" s="83" customFormat="1" x14ac:dyDescent="0.25">
      <c r="A261" s="33">
        <v>44409</v>
      </c>
      <c r="B261" s="20">
        <v>-7.8350040645965731</v>
      </c>
      <c r="C261" s="20">
        <v>2.5076670592434125</v>
      </c>
      <c r="D261" s="20">
        <v>5.0677904703895882</v>
      </c>
      <c r="E261" s="20">
        <v>-2.6069793397501595</v>
      </c>
      <c r="F261" s="20">
        <v>11.711632366798419</v>
      </c>
      <c r="G261" s="20">
        <v>4.7347534949484515</v>
      </c>
      <c r="H261" s="20">
        <v>6.6731961222196157</v>
      </c>
      <c r="I261" s="20">
        <v>19.598296626784784</v>
      </c>
      <c r="J261" s="20">
        <v>15.508303784964351</v>
      </c>
      <c r="K261" s="20">
        <v>-1.0490099086599591</v>
      </c>
      <c r="L261" s="20">
        <v>2.2492501845455148</v>
      </c>
      <c r="M261" s="20">
        <v>16.469622108746719</v>
      </c>
      <c r="N261" s="20">
        <v>3.7726453475185551</v>
      </c>
      <c r="O261" s="20">
        <v>7.8273148431368567</v>
      </c>
      <c r="P261" s="20">
        <v>6.0774520233350282</v>
      </c>
      <c r="Q261" s="20">
        <v>8.2194653928364012</v>
      </c>
      <c r="R261" s="20">
        <v>6.3687870919346468</v>
      </c>
      <c r="S261" s="84">
        <v>6.1884806652604984</v>
      </c>
      <c r="T261" s="84">
        <v>4.3106262942289142</v>
      </c>
      <c r="U261" s="84">
        <v>22.883562307563654</v>
      </c>
      <c r="V261" s="84">
        <v>5.0138001070439309</v>
      </c>
      <c r="W261" s="84">
        <v>24.504236662343672</v>
      </c>
      <c r="X261" s="118"/>
      <c r="Y261" s="119"/>
    </row>
    <row r="262" spans="1:25" s="83" customFormat="1" x14ac:dyDescent="0.25">
      <c r="A262" s="19">
        <v>44440</v>
      </c>
      <c r="B262" s="21">
        <v>-8.96085225329516</v>
      </c>
      <c r="C262" s="21">
        <v>3.4926561797178346</v>
      </c>
      <c r="D262" s="21">
        <v>-0.65922085928720175</v>
      </c>
      <c r="E262" s="21">
        <v>-4.6334770659124169</v>
      </c>
      <c r="F262" s="21">
        <v>10.892769126750125</v>
      </c>
      <c r="G262" s="21">
        <v>1.2596348986641637</v>
      </c>
      <c r="H262" s="21">
        <v>2.84548094054764</v>
      </c>
      <c r="I262" s="21">
        <v>13.061724494544036</v>
      </c>
      <c r="J262" s="21">
        <v>14.758337410125932</v>
      </c>
      <c r="K262" s="76">
        <v>-1.3065917279638684</v>
      </c>
      <c r="L262" s="21">
        <v>1.74976751436422</v>
      </c>
      <c r="M262" s="21">
        <v>13.474222094469557</v>
      </c>
      <c r="N262" s="21">
        <v>2.8614034805883426</v>
      </c>
      <c r="O262" s="21">
        <v>5.7817170253143813</v>
      </c>
      <c r="P262" s="21">
        <v>3.6647479446823894</v>
      </c>
      <c r="Q262" s="21">
        <v>6.1572709440878004</v>
      </c>
      <c r="R262" s="21">
        <v>4.0039882865675391</v>
      </c>
      <c r="S262" s="28">
        <v>4.2335692243700151</v>
      </c>
      <c r="T262" s="28">
        <v>3.4587490790205955</v>
      </c>
      <c r="U262" s="28">
        <v>18.753339030739035</v>
      </c>
      <c r="V262" s="28">
        <v>3.9790268906583215</v>
      </c>
      <c r="W262" s="28">
        <v>20.563082594499949</v>
      </c>
      <c r="X262" s="117"/>
      <c r="Y262" s="119"/>
    </row>
    <row r="263" spans="1:25" s="83" customFormat="1" x14ac:dyDescent="0.25">
      <c r="A263" s="33">
        <v>44470</v>
      </c>
      <c r="B263" s="20">
        <v>-0.67123164017711678</v>
      </c>
      <c r="C263" s="20">
        <v>6.2518420673843389</v>
      </c>
      <c r="D263" s="20">
        <v>-4.375204558364687</v>
      </c>
      <c r="E263" s="20">
        <v>-2.9914251687009563</v>
      </c>
      <c r="F263" s="20">
        <v>11.076762062968104</v>
      </c>
      <c r="G263" s="20">
        <v>-0.2542903653014239</v>
      </c>
      <c r="H263" s="20">
        <v>-1.9235925099418405</v>
      </c>
      <c r="I263" s="20">
        <v>7.9142878992983112</v>
      </c>
      <c r="J263" s="20">
        <v>12.9037097888834</v>
      </c>
      <c r="K263" s="20">
        <v>-0.64540496777358847</v>
      </c>
      <c r="L263" s="20">
        <v>1.7804994159530629</v>
      </c>
      <c r="M263" s="20">
        <v>11.761386803873242</v>
      </c>
      <c r="N263" s="20">
        <v>2.7427434053838295</v>
      </c>
      <c r="O263" s="20">
        <v>4.1658036928513109</v>
      </c>
      <c r="P263" s="20">
        <v>2.5302011973844074</v>
      </c>
      <c r="Q263" s="20">
        <v>0.82872753689740009</v>
      </c>
      <c r="R263" s="20">
        <v>2.2833767569678809</v>
      </c>
      <c r="S263" s="84">
        <v>1.9294387060072138</v>
      </c>
      <c r="T263" s="84">
        <v>3.3673188889003391</v>
      </c>
      <c r="U263" s="84">
        <v>7.6229965888076512</v>
      </c>
      <c r="V263" s="84">
        <v>5.6924029747387417</v>
      </c>
      <c r="W263" s="84">
        <v>20.86383453451792</v>
      </c>
      <c r="X263" s="117"/>
      <c r="Y263" s="119"/>
    </row>
    <row r="264" spans="1:25" x14ac:dyDescent="0.25">
      <c r="X264" s="118"/>
    </row>
    <row r="265" spans="1:25" x14ac:dyDescent="0.25">
      <c r="X265" s="117"/>
    </row>
    <row r="266" spans="1:25" x14ac:dyDescent="0.25">
      <c r="X266" s="118"/>
    </row>
    <row r="267" spans="1:25" x14ac:dyDescent="0.25">
      <c r="X267" s="118"/>
    </row>
    <row r="268" spans="1:25" x14ac:dyDescent="0.25">
      <c r="X268" s="117"/>
    </row>
    <row r="269" spans="1:25" x14ac:dyDescent="0.25">
      <c r="X269" s="118"/>
    </row>
    <row r="270" spans="1:25" x14ac:dyDescent="0.25">
      <c r="X270" s="118"/>
    </row>
    <row r="271" spans="1:25" x14ac:dyDescent="0.25">
      <c r="X271" s="117"/>
    </row>
    <row r="272" spans="1:25" x14ac:dyDescent="0.25">
      <c r="X272" s="118"/>
    </row>
    <row r="273" spans="24:24" x14ac:dyDescent="0.25">
      <c r="X273" s="118"/>
    </row>
    <row r="274" spans="24:24" x14ac:dyDescent="0.25">
      <c r="X274" s="117"/>
    </row>
    <row r="275" spans="24:24" x14ac:dyDescent="0.25">
      <c r="X275" s="118"/>
    </row>
    <row r="276" spans="24:24" x14ac:dyDescent="0.25">
      <c r="X276" s="118"/>
    </row>
    <row r="277" spans="24:24" x14ac:dyDescent="0.25">
      <c r="X277" s="117"/>
    </row>
    <row r="278" spans="24:24" x14ac:dyDescent="0.25">
      <c r="X278" s="118"/>
    </row>
    <row r="279" spans="24:24" x14ac:dyDescent="0.25">
      <c r="X279" s="118"/>
    </row>
    <row r="280" spans="24:24" x14ac:dyDescent="0.25">
      <c r="X280" s="117"/>
    </row>
    <row r="281" spans="24:24" x14ac:dyDescent="0.25">
      <c r="X281" s="118"/>
    </row>
    <row r="282" spans="24:24" x14ac:dyDescent="0.25">
      <c r="X282" s="118"/>
    </row>
    <row r="283" spans="24:24" x14ac:dyDescent="0.25">
      <c r="X283" s="117"/>
    </row>
    <row r="284" spans="24:24" x14ac:dyDescent="0.25">
      <c r="X284" s="118"/>
    </row>
    <row r="285" spans="24:24" x14ac:dyDescent="0.25">
      <c r="X285" s="118"/>
    </row>
    <row r="286" spans="24:24" x14ac:dyDescent="0.25">
      <c r="X286" s="117"/>
    </row>
    <row r="287" spans="24:24" x14ac:dyDescent="0.25">
      <c r="X287" s="118"/>
    </row>
    <row r="288" spans="24:24" x14ac:dyDescent="0.25">
      <c r="X288" s="118"/>
    </row>
    <row r="289" spans="24:24" x14ac:dyDescent="0.25">
      <c r="X289" s="117"/>
    </row>
    <row r="290" spans="24:24" x14ac:dyDescent="0.25">
      <c r="X290" s="118"/>
    </row>
    <row r="291" spans="24:24" x14ac:dyDescent="0.25">
      <c r="X291" s="118"/>
    </row>
    <row r="292" spans="24:24" x14ac:dyDescent="0.25">
      <c r="X292" s="117"/>
    </row>
    <row r="293" spans="24:24" x14ac:dyDescent="0.25">
      <c r="X293" s="118"/>
    </row>
    <row r="294" spans="24:24" x14ac:dyDescent="0.25">
      <c r="X294" s="118"/>
    </row>
    <row r="295" spans="24:24" x14ac:dyDescent="0.25">
      <c r="X295" s="117"/>
    </row>
    <row r="296" spans="24:24" x14ac:dyDescent="0.25">
      <c r="X296" s="118"/>
    </row>
    <row r="297" spans="24:24" x14ac:dyDescent="0.25">
      <c r="X297" s="118"/>
    </row>
    <row r="298" spans="24:24" x14ac:dyDescent="0.25">
      <c r="X298" s="117"/>
    </row>
    <row r="299" spans="24:24" x14ac:dyDescent="0.25">
      <c r="X299" s="118"/>
    </row>
    <row r="300" spans="24:24" x14ac:dyDescent="0.25">
      <c r="X300" s="118"/>
    </row>
    <row r="301" spans="24:24" x14ac:dyDescent="0.25">
      <c r="X301" s="117"/>
    </row>
    <row r="302" spans="24:24" x14ac:dyDescent="0.25">
      <c r="X302" s="118"/>
    </row>
    <row r="303" spans="24:24" x14ac:dyDescent="0.25">
      <c r="X303" s="118"/>
    </row>
    <row r="304" spans="24:24" x14ac:dyDescent="0.25">
      <c r="X304" s="117"/>
    </row>
    <row r="305" spans="24:24" x14ac:dyDescent="0.25">
      <c r="X305" s="118"/>
    </row>
    <row r="306" spans="24:24" x14ac:dyDescent="0.25">
      <c r="X306" s="118"/>
    </row>
    <row r="307" spans="24:24" x14ac:dyDescent="0.25">
      <c r="X307" s="117"/>
    </row>
    <row r="308" spans="24:24" x14ac:dyDescent="0.25">
      <c r="X308" s="118"/>
    </row>
    <row r="309" spans="24:24" x14ac:dyDescent="0.25">
      <c r="X309" s="118"/>
    </row>
    <row r="310" spans="24:24" x14ac:dyDescent="0.25">
      <c r="X310" s="117"/>
    </row>
    <row r="311" spans="24:24" x14ac:dyDescent="0.25">
      <c r="X311" s="118"/>
    </row>
    <row r="312" spans="24:24" x14ac:dyDescent="0.25">
      <c r="X312" s="118"/>
    </row>
    <row r="313" spans="24:24" x14ac:dyDescent="0.25">
      <c r="X313" s="117"/>
    </row>
  </sheetData>
  <mergeCells count="11">
    <mergeCell ref="A1:W1"/>
    <mergeCell ref="C2:G2"/>
    <mergeCell ref="H2:O2"/>
    <mergeCell ref="P2:P3"/>
    <mergeCell ref="Q2:Q3"/>
    <mergeCell ref="R2:R3"/>
    <mergeCell ref="S2:S3"/>
    <mergeCell ref="T2:T3"/>
    <mergeCell ref="U2:U3"/>
    <mergeCell ref="V2:V3"/>
    <mergeCell ref="W2:W3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5"/>
  <dimension ref="A1:BH265"/>
  <sheetViews>
    <sheetView showGridLines="0" zoomScaleNormal="100" workbookViewId="0">
      <pane xSplit="1" ySplit="3" topLeftCell="K249" activePane="bottomRight" state="frozen"/>
      <selection pane="topRight" activeCell="B1" sqref="B1"/>
      <selection pane="bottomLeft" activeCell="A4" sqref="A4"/>
      <selection pane="bottomRight" activeCell="U265" sqref="U265"/>
    </sheetView>
  </sheetViews>
  <sheetFormatPr defaultRowHeight="15" x14ac:dyDescent="0.25"/>
  <cols>
    <col min="1" max="1" width="10.5703125" customWidth="1"/>
    <col min="2" max="2" width="15.42578125" bestFit="1" customWidth="1"/>
    <col min="3" max="3" width="12.7109375" customWidth="1"/>
    <col min="4" max="4" width="14.140625" bestFit="1" customWidth="1"/>
    <col min="5" max="9" width="12.7109375" customWidth="1"/>
    <col min="10" max="10" width="15.28515625" bestFit="1" customWidth="1"/>
    <col min="11" max="11" width="16.140625" bestFit="1" customWidth="1"/>
    <col min="12" max="12" width="11.85546875" bestFit="1" customWidth="1"/>
    <col min="13" max="20" width="12.7109375" customWidth="1"/>
    <col min="21" max="21" width="15.28515625" customWidth="1"/>
    <col min="22" max="24" width="12.7109375" customWidth="1"/>
    <col min="25" max="25" width="16.42578125" bestFit="1" customWidth="1"/>
  </cols>
  <sheetData>
    <row r="1" spans="1:60" x14ac:dyDescent="0.25">
      <c r="A1" s="94" t="s">
        <v>174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</row>
    <row r="2" spans="1:60" x14ac:dyDescent="0.25">
      <c r="A2" s="1"/>
      <c r="B2" s="3" t="s">
        <v>0</v>
      </c>
      <c r="C2" s="100" t="s">
        <v>1</v>
      </c>
      <c r="D2" s="101"/>
      <c r="E2" s="101"/>
      <c r="F2" s="101"/>
      <c r="G2" s="102"/>
      <c r="H2" s="100" t="s">
        <v>2</v>
      </c>
      <c r="I2" s="101"/>
      <c r="J2" s="101"/>
      <c r="K2" s="101"/>
      <c r="L2" s="101"/>
      <c r="M2" s="101"/>
      <c r="N2" s="101"/>
      <c r="O2" s="102"/>
      <c r="P2" s="98" t="s">
        <v>3</v>
      </c>
      <c r="Q2" s="105" t="s">
        <v>4</v>
      </c>
      <c r="R2" s="98" t="s">
        <v>5</v>
      </c>
      <c r="S2" s="98" t="s">
        <v>100</v>
      </c>
      <c r="T2" s="98" t="s">
        <v>101</v>
      </c>
      <c r="U2" s="98" t="s">
        <v>102</v>
      </c>
      <c r="V2" s="98" t="s">
        <v>103</v>
      </c>
      <c r="W2" s="92" t="s">
        <v>104</v>
      </c>
      <c r="X2" s="73"/>
    </row>
    <row r="3" spans="1:60" x14ac:dyDescent="0.25">
      <c r="A3" s="4"/>
      <c r="B3" s="2" t="s">
        <v>6</v>
      </c>
      <c r="C3" s="5" t="s">
        <v>7</v>
      </c>
      <c r="D3" s="6" t="s">
        <v>8</v>
      </c>
      <c r="E3" s="7" t="s">
        <v>10</v>
      </c>
      <c r="F3" s="7" t="s">
        <v>9</v>
      </c>
      <c r="G3" s="7" t="s">
        <v>6</v>
      </c>
      <c r="H3" s="8" t="s">
        <v>11</v>
      </c>
      <c r="I3" s="9" t="s">
        <v>12</v>
      </c>
      <c r="J3" s="5" t="s">
        <v>88</v>
      </c>
      <c r="K3" s="6" t="s">
        <v>13</v>
      </c>
      <c r="L3" s="7" t="s">
        <v>89</v>
      </c>
      <c r="M3" s="7" t="s">
        <v>14</v>
      </c>
      <c r="N3" s="7" t="s">
        <v>15</v>
      </c>
      <c r="O3" s="9" t="s">
        <v>6</v>
      </c>
      <c r="P3" s="99"/>
      <c r="Q3" s="106"/>
      <c r="R3" s="99"/>
      <c r="S3" s="99"/>
      <c r="T3" s="99"/>
      <c r="U3" s="99"/>
      <c r="V3" s="99"/>
      <c r="W3" s="93"/>
      <c r="X3" s="73"/>
    </row>
    <row r="4" spans="1:60" s="32" customFormat="1" x14ac:dyDescent="0.25">
      <c r="A4" s="41">
        <v>36526</v>
      </c>
      <c r="B4" s="77">
        <v>3.8834000402420132</v>
      </c>
      <c r="C4" s="77">
        <v>-1.0175392297347208</v>
      </c>
      <c r="D4" s="77">
        <v>5.0240730758810859</v>
      </c>
      <c r="E4" s="77">
        <v>4.0784562394295953</v>
      </c>
      <c r="F4" s="77">
        <v>0.47344082341691518</v>
      </c>
      <c r="G4" s="77">
        <v>3.3099644474610113</v>
      </c>
      <c r="H4" s="77">
        <v>0.60345553290228615</v>
      </c>
      <c r="I4" s="77">
        <v>8.0758368880257336</v>
      </c>
      <c r="J4" s="77">
        <v>9.6632285966803835</v>
      </c>
      <c r="K4" s="77">
        <v>4.1728940044392759</v>
      </c>
      <c r="L4" s="77">
        <v>0.62707633145151487</v>
      </c>
      <c r="M4" s="77">
        <v>4.325645032489267</v>
      </c>
      <c r="N4" s="77">
        <v>1.1236369676224989</v>
      </c>
      <c r="O4" s="77">
        <v>2.7268816386822436</v>
      </c>
      <c r="P4" s="77">
        <v>2.8933744944976914</v>
      </c>
      <c r="Q4" s="77">
        <v>8.1997788884188516</v>
      </c>
      <c r="R4" s="77">
        <v>3.4870372505399594</v>
      </c>
      <c r="S4" s="75">
        <v>2.2235105416640755</v>
      </c>
      <c r="T4" s="75">
        <v>3.3465915115630684</v>
      </c>
      <c r="U4" s="75">
        <v>-0.21727995564104763</v>
      </c>
      <c r="V4" s="75">
        <v>22.11182237397329</v>
      </c>
      <c r="W4" s="75">
        <v>-11.226559974370598</v>
      </c>
      <c r="X4" s="73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 s="86"/>
    </row>
    <row r="5" spans="1:60" s="32" customFormat="1" x14ac:dyDescent="0.25">
      <c r="A5" s="33">
        <v>36557</v>
      </c>
      <c r="B5" s="20">
        <v>10.86041718822306</v>
      </c>
      <c r="C5" s="20">
        <v>7.1937162320345749E-2</v>
      </c>
      <c r="D5" s="20">
        <v>15.622992836983208</v>
      </c>
      <c r="E5" s="20">
        <v>6.4099771677174955</v>
      </c>
      <c r="F5" s="20">
        <v>6.8165579733717285</v>
      </c>
      <c r="G5" s="20">
        <v>11.168837510618502</v>
      </c>
      <c r="H5" s="20">
        <v>13.477792022827572</v>
      </c>
      <c r="I5" s="20">
        <v>10.708621095560101</v>
      </c>
      <c r="J5" s="20">
        <v>11.174763635381391</v>
      </c>
      <c r="K5" s="20">
        <v>0.53217627711341642</v>
      </c>
      <c r="L5" s="20">
        <v>0.62191287821145025</v>
      </c>
      <c r="M5" s="20">
        <v>5.360469556861025</v>
      </c>
      <c r="N5" s="20">
        <v>1.9374929871356139</v>
      </c>
      <c r="O5" s="20">
        <v>4.1708892205816195</v>
      </c>
      <c r="P5" s="20">
        <v>6.0758883999996405</v>
      </c>
      <c r="Q5" s="20">
        <v>17.758166483008342</v>
      </c>
      <c r="R5" s="20">
        <v>7.3903815490907077</v>
      </c>
      <c r="S5" s="20">
        <v>6.4178457843568459</v>
      </c>
      <c r="T5" s="20">
        <v>4.2038790753361033</v>
      </c>
      <c r="U5" s="20">
        <v>8.8618739580927688</v>
      </c>
      <c r="V5" s="20">
        <v>28.188057636083098</v>
      </c>
      <c r="W5" s="20">
        <v>24.024019858902612</v>
      </c>
      <c r="X5" s="73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</row>
    <row r="6" spans="1:60" s="57" customFormat="1" x14ac:dyDescent="0.25">
      <c r="A6" s="19">
        <v>36586</v>
      </c>
      <c r="B6" s="21">
        <v>4.0306952222267656</v>
      </c>
      <c r="C6" s="21">
        <v>-0.91138997049744486</v>
      </c>
      <c r="D6" s="21">
        <v>0.39749834800291151</v>
      </c>
      <c r="E6" s="21">
        <v>6.9424112589979936</v>
      </c>
      <c r="F6" s="21">
        <v>-3.2570290696479098</v>
      </c>
      <c r="G6" s="21">
        <v>1.7271001540186681E-2</v>
      </c>
      <c r="H6" s="21">
        <v>-0.69602322507051895</v>
      </c>
      <c r="I6" s="21">
        <v>1.4168668278852659</v>
      </c>
      <c r="J6" s="21">
        <v>13.043458372719407</v>
      </c>
      <c r="K6" s="21">
        <v>2.5315265101790718</v>
      </c>
      <c r="L6" s="21">
        <v>0.61280616171357494</v>
      </c>
      <c r="M6" s="21">
        <v>4.8839362683671173</v>
      </c>
      <c r="N6" s="21">
        <v>1.0552246927991948</v>
      </c>
      <c r="O6" s="21">
        <v>2.5393856785896451</v>
      </c>
      <c r="P6" s="21">
        <v>1.9020013024684479</v>
      </c>
      <c r="Q6" s="21">
        <v>5.9038525925067864</v>
      </c>
      <c r="R6" s="21">
        <v>2.4986963762492653</v>
      </c>
      <c r="S6" s="20">
        <v>0.65221102549857246</v>
      </c>
      <c r="T6" s="20">
        <v>3.1208754692894081</v>
      </c>
      <c r="U6" s="20">
        <v>-7.9005969567959689</v>
      </c>
      <c r="V6" s="20">
        <v>13.406525136981307</v>
      </c>
      <c r="W6" s="20">
        <v>3.2563376729302762</v>
      </c>
      <c r="X6" s="73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</row>
    <row r="7" spans="1:60" s="32" customFormat="1" x14ac:dyDescent="0.25">
      <c r="A7" s="33">
        <v>36617</v>
      </c>
      <c r="B7" s="84">
        <v>1.3422591741244272</v>
      </c>
      <c r="C7" s="84">
        <v>4.5686202530108799</v>
      </c>
      <c r="D7" s="84">
        <v>2.1736390743604339</v>
      </c>
      <c r="E7" s="84">
        <v>0.41055059220160839</v>
      </c>
      <c r="F7" s="84">
        <v>-0.5598306587878854</v>
      </c>
      <c r="G7" s="84">
        <v>1.2421871971667109</v>
      </c>
      <c r="H7" s="84">
        <v>-1.6464848546938859</v>
      </c>
      <c r="I7" s="84">
        <v>9.4685267960173292</v>
      </c>
      <c r="J7" s="84">
        <v>13.491466147793929</v>
      </c>
      <c r="K7" s="84">
        <v>1.5765850800841141</v>
      </c>
      <c r="L7" s="84">
        <v>1.5238143788476766</v>
      </c>
      <c r="M7" s="84">
        <v>3.9673399660528075</v>
      </c>
      <c r="N7" s="84">
        <v>1.6180672436924226</v>
      </c>
      <c r="O7" s="84">
        <v>2.8042429164906624</v>
      </c>
      <c r="P7" s="84">
        <v>2.2740315009230239</v>
      </c>
      <c r="Q7" s="84">
        <v>3.9368930590002016</v>
      </c>
      <c r="R7" s="84">
        <v>2.4797105894674987</v>
      </c>
      <c r="S7" s="20">
        <v>3.2704718537252653</v>
      </c>
      <c r="T7" s="20">
        <v>1.6567474344822974</v>
      </c>
      <c r="U7" s="20">
        <v>0.71407229150979301</v>
      </c>
      <c r="V7" s="20">
        <v>11.513531093099317</v>
      </c>
      <c r="W7" s="20">
        <v>7.5415884874199923</v>
      </c>
      <c r="X7" s="73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</row>
    <row r="8" spans="1:60" s="32" customFormat="1" x14ac:dyDescent="0.25">
      <c r="A8" s="33">
        <v>36647</v>
      </c>
      <c r="B8" s="20">
        <v>5.5130847354838197</v>
      </c>
      <c r="C8" s="20">
        <v>7.6607567444662461</v>
      </c>
      <c r="D8" s="20">
        <v>7.5758664266615483</v>
      </c>
      <c r="E8" s="20">
        <v>5.4892429470601689</v>
      </c>
      <c r="F8" s="20">
        <v>2.1535569170892499</v>
      </c>
      <c r="G8" s="20">
        <v>5.7655142859689645</v>
      </c>
      <c r="H8" s="20">
        <v>4.5458846337697256</v>
      </c>
      <c r="I8" s="20">
        <v>12.511731500591372</v>
      </c>
      <c r="J8" s="20">
        <v>14.14670191043732</v>
      </c>
      <c r="K8" s="20">
        <v>1.7539896144814326</v>
      </c>
      <c r="L8" s="20">
        <v>2.4384439766932609</v>
      </c>
      <c r="M8" s="20">
        <v>3.9611295229698751</v>
      </c>
      <c r="N8" s="20">
        <v>1.5012155302670749</v>
      </c>
      <c r="O8" s="20">
        <v>3.8562155711697077</v>
      </c>
      <c r="P8" s="20">
        <v>4.4318496178519462</v>
      </c>
      <c r="Q8" s="20">
        <v>9.7862318387465397</v>
      </c>
      <c r="R8" s="20">
        <v>5.1540484275082399</v>
      </c>
      <c r="S8" s="20">
        <v>4.6562885021537825</v>
      </c>
      <c r="T8" s="20">
        <v>1.4970492368891142</v>
      </c>
      <c r="U8" s="20">
        <v>6.48440326696893</v>
      </c>
      <c r="V8" s="20">
        <v>9.8629028171657307</v>
      </c>
      <c r="W8" s="20">
        <v>15.965681414995171</v>
      </c>
      <c r="X8" s="73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</row>
    <row r="9" spans="1:60" s="57" customFormat="1" x14ac:dyDescent="0.25">
      <c r="A9" s="19">
        <v>36678</v>
      </c>
      <c r="B9" s="21">
        <v>3.5551383644861323</v>
      </c>
      <c r="C9" s="21">
        <v>7.0800515811414</v>
      </c>
      <c r="D9" s="21">
        <v>5.985461347041876</v>
      </c>
      <c r="E9" s="21">
        <v>4.6892127806051453</v>
      </c>
      <c r="F9" s="21">
        <v>1.7551101224000165</v>
      </c>
      <c r="G9" s="21">
        <v>4.6987782785805843</v>
      </c>
      <c r="H9" s="21">
        <v>1.1099611530902997</v>
      </c>
      <c r="I9" s="21">
        <v>7.870869713591544</v>
      </c>
      <c r="J9" s="21">
        <v>15.99525944146183</v>
      </c>
      <c r="K9" s="21">
        <v>2.8729311319738438</v>
      </c>
      <c r="L9" s="21">
        <v>3.3594699822947494</v>
      </c>
      <c r="M9" s="21">
        <v>2.9484936497467862</v>
      </c>
      <c r="N9" s="21">
        <v>0.78959481895439776</v>
      </c>
      <c r="O9" s="21">
        <v>3.2781176160715741</v>
      </c>
      <c r="P9" s="21">
        <v>3.641125047645466</v>
      </c>
      <c r="Q9" s="21">
        <v>8.1924047943545233</v>
      </c>
      <c r="R9" s="21">
        <v>4.2779976654900631</v>
      </c>
      <c r="S9" s="20">
        <v>4.7543185130478394</v>
      </c>
      <c r="T9" s="20">
        <v>0.79390014492579652</v>
      </c>
      <c r="U9" s="20">
        <v>4.3794486437106483</v>
      </c>
      <c r="V9" s="20">
        <v>12.253460850786624</v>
      </c>
      <c r="W9" s="20">
        <v>-0.37691946743056981</v>
      </c>
      <c r="X9" s="73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</row>
    <row r="10" spans="1:60" s="32" customFormat="1" x14ac:dyDescent="0.25">
      <c r="A10" s="33">
        <v>36708</v>
      </c>
      <c r="B10" s="84">
        <v>3.8350092610592634</v>
      </c>
      <c r="C10" s="84">
        <v>9.9800429019131229</v>
      </c>
      <c r="D10" s="84">
        <v>6.8808043497550653</v>
      </c>
      <c r="E10" s="84">
        <v>3.7579036623854423</v>
      </c>
      <c r="F10" s="84">
        <v>1.4701062871611548</v>
      </c>
      <c r="G10" s="84">
        <v>5.0444476431153795</v>
      </c>
      <c r="H10" s="84">
        <v>5.2694299711644188</v>
      </c>
      <c r="I10" s="84">
        <v>9.4168392937103551</v>
      </c>
      <c r="J10" s="84">
        <v>20.11722577172872</v>
      </c>
      <c r="K10" s="84">
        <v>1.429072756790295</v>
      </c>
      <c r="L10" s="84">
        <v>3.7083897309788005</v>
      </c>
      <c r="M10" s="84">
        <v>2.6014664748958527</v>
      </c>
      <c r="N10" s="84">
        <v>1.4421894050650641</v>
      </c>
      <c r="O10" s="84">
        <v>3.8798759834595797</v>
      </c>
      <c r="P10" s="84">
        <v>4.1183060599654597</v>
      </c>
      <c r="Q10" s="84">
        <v>6.7851123832947113</v>
      </c>
      <c r="R10" s="84">
        <v>4.4772902969769657</v>
      </c>
      <c r="S10" s="20">
        <v>4.8540572319176967</v>
      </c>
      <c r="T10" s="20">
        <v>-2.5732978861079614</v>
      </c>
      <c r="U10" s="20">
        <v>6.2555884355878888</v>
      </c>
      <c r="V10" s="20">
        <v>15.318832306177455</v>
      </c>
      <c r="W10" s="20">
        <v>16.631446885478418</v>
      </c>
      <c r="X10" s="73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</row>
    <row r="11" spans="1:60" s="32" customFormat="1" x14ac:dyDescent="0.25">
      <c r="A11" s="33">
        <v>36739</v>
      </c>
      <c r="B11" s="20">
        <v>-0.36664615656675226</v>
      </c>
      <c r="C11" s="20">
        <v>11.190732771238965</v>
      </c>
      <c r="D11" s="20">
        <v>7.917141581984799</v>
      </c>
      <c r="E11" s="20">
        <v>2.5585446997547612</v>
      </c>
      <c r="F11" s="20">
        <v>3.9095951328065093</v>
      </c>
      <c r="G11" s="20">
        <v>6.2868509273424689</v>
      </c>
      <c r="H11" s="20">
        <v>6.8464671158725565</v>
      </c>
      <c r="I11" s="20">
        <v>7.4406307808065897</v>
      </c>
      <c r="J11" s="20">
        <v>23.742253334417484</v>
      </c>
      <c r="K11" s="20">
        <v>2.0718558548970423</v>
      </c>
      <c r="L11" s="20">
        <v>4.9951000043062521</v>
      </c>
      <c r="M11" s="20">
        <v>3.5662951810755184</v>
      </c>
      <c r="N11" s="20">
        <v>2.0257460158832341</v>
      </c>
      <c r="O11" s="20">
        <v>4.8971329931956298</v>
      </c>
      <c r="P11" s="20">
        <v>4.9791826457025623</v>
      </c>
      <c r="Q11" s="20">
        <v>8.9420417155457343</v>
      </c>
      <c r="R11" s="20">
        <v>5.5366052499285834</v>
      </c>
      <c r="S11" s="20">
        <v>5.8983932310017417</v>
      </c>
      <c r="T11" s="20">
        <v>-1.9089627900776285</v>
      </c>
      <c r="U11" s="20">
        <v>8.9405320726761985</v>
      </c>
      <c r="V11" s="20">
        <v>21.999069245803327</v>
      </c>
      <c r="W11" s="20">
        <v>23.174913017959533</v>
      </c>
      <c r="X11" s="73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</row>
    <row r="12" spans="1:60" s="57" customFormat="1" x14ac:dyDescent="0.25">
      <c r="A12" s="19">
        <v>36770</v>
      </c>
      <c r="B12" s="21">
        <v>0.60432432362758082</v>
      </c>
      <c r="C12" s="21">
        <v>13.065708648171448</v>
      </c>
      <c r="D12" s="21">
        <v>2.2803005699745915</v>
      </c>
      <c r="E12" s="21">
        <v>2.1574241950334194</v>
      </c>
      <c r="F12" s="21">
        <v>8.853369323169602E-2</v>
      </c>
      <c r="G12" s="21">
        <v>1.9983757178083428</v>
      </c>
      <c r="H12" s="21">
        <v>2.3391727041459198</v>
      </c>
      <c r="I12" s="21">
        <v>0.43937273662706389</v>
      </c>
      <c r="J12" s="21">
        <v>26.054371373499109</v>
      </c>
      <c r="K12" s="21">
        <v>2.6016804803441707</v>
      </c>
      <c r="L12" s="21">
        <v>6.2965093751679913</v>
      </c>
      <c r="M12" s="21">
        <v>2.8879619398966438</v>
      </c>
      <c r="N12" s="21">
        <v>1.4475267526816271</v>
      </c>
      <c r="O12" s="21">
        <v>4.1762888532901554</v>
      </c>
      <c r="P12" s="21">
        <v>3.5297679332086718</v>
      </c>
      <c r="Q12" s="21">
        <v>4.4039091980090372</v>
      </c>
      <c r="R12" s="21">
        <v>3.6663635797394178</v>
      </c>
      <c r="S12" s="20">
        <v>3.4891892305881855</v>
      </c>
      <c r="T12" s="20">
        <v>-2.4964022730129543</v>
      </c>
      <c r="U12" s="20">
        <v>5.1344834515702598</v>
      </c>
      <c r="V12" s="20">
        <v>18.305953049822634</v>
      </c>
      <c r="W12" s="20">
        <v>13.409996636749643</v>
      </c>
      <c r="X12" s="73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</row>
    <row r="13" spans="1:60" s="32" customFormat="1" x14ac:dyDescent="0.25">
      <c r="A13" s="33">
        <v>36800</v>
      </c>
      <c r="B13" s="84">
        <v>-0.16503592201264627</v>
      </c>
      <c r="C13" s="84">
        <v>18.180462792024809</v>
      </c>
      <c r="D13" s="84">
        <v>5.8509836500937107</v>
      </c>
      <c r="E13" s="84">
        <v>5.3518359609087351</v>
      </c>
      <c r="F13" s="84">
        <v>2.4769296078874126</v>
      </c>
      <c r="G13" s="84">
        <v>5.3869506450812343</v>
      </c>
      <c r="H13" s="84">
        <v>9.0682542745830652</v>
      </c>
      <c r="I13" s="84">
        <v>3.6060136440612567</v>
      </c>
      <c r="J13" s="84">
        <v>19.820041753274921</v>
      </c>
      <c r="K13" s="84">
        <v>0.50890232842040195</v>
      </c>
      <c r="L13" s="84">
        <v>6.506589675060459</v>
      </c>
      <c r="M13" s="84">
        <v>2.2775403872817179</v>
      </c>
      <c r="N13" s="84">
        <v>2.5968380120125145</v>
      </c>
      <c r="O13" s="84">
        <v>4.6791621348745593</v>
      </c>
      <c r="P13" s="84">
        <v>4.8350720002331204</v>
      </c>
      <c r="Q13" s="84">
        <v>6.3871792327170551</v>
      </c>
      <c r="R13" s="84">
        <v>5.1260031640860904</v>
      </c>
      <c r="S13" s="20">
        <v>2.9854765291658314</v>
      </c>
      <c r="T13" s="20">
        <v>-2.6138277199816651</v>
      </c>
      <c r="U13" s="20">
        <v>9.736350350255929</v>
      </c>
      <c r="V13" s="20">
        <v>6.1873151807321003</v>
      </c>
      <c r="W13" s="20">
        <v>18.189341885023236</v>
      </c>
      <c r="X13" s="7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</row>
    <row r="14" spans="1:60" s="32" customFormat="1" x14ac:dyDescent="0.25">
      <c r="A14" s="33">
        <v>36831</v>
      </c>
      <c r="B14" s="20">
        <v>-0.68844210540562889</v>
      </c>
      <c r="C14" s="20">
        <v>16.794511340230823</v>
      </c>
      <c r="D14" s="20">
        <v>4.9964460067460248</v>
      </c>
      <c r="E14" s="20">
        <v>5.3504236061470589</v>
      </c>
      <c r="F14" s="20">
        <v>1.7804089626415553</v>
      </c>
      <c r="G14" s="20">
        <v>4.6384056497121406</v>
      </c>
      <c r="H14" s="20">
        <v>6.9017612942918527</v>
      </c>
      <c r="I14" s="20">
        <v>-3.5881246698177272</v>
      </c>
      <c r="J14" s="20">
        <v>17.394429595968464</v>
      </c>
      <c r="K14" s="20">
        <v>1.761733795274556</v>
      </c>
      <c r="L14" s="20">
        <v>8.0471198672858115</v>
      </c>
      <c r="M14" s="20">
        <v>1.9433498415700523</v>
      </c>
      <c r="N14" s="20">
        <v>2.7997658448358109</v>
      </c>
      <c r="O14" s="20">
        <v>4.328402356429617</v>
      </c>
      <c r="P14" s="20">
        <v>4.3459092774450259</v>
      </c>
      <c r="Q14" s="20">
        <v>4.4268997170957558</v>
      </c>
      <c r="R14" s="20">
        <v>4.424765830236832</v>
      </c>
      <c r="S14" s="20">
        <v>2.5801391142959096</v>
      </c>
      <c r="T14" s="20">
        <v>-2.1747634643027092</v>
      </c>
      <c r="U14" s="20">
        <v>8.810071819326204</v>
      </c>
      <c r="V14" s="20">
        <v>6.7278019015822643</v>
      </c>
      <c r="W14" s="20">
        <v>12.320773608405577</v>
      </c>
      <c r="X14" s="73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</row>
    <row r="15" spans="1:60" s="57" customFormat="1" x14ac:dyDescent="0.25">
      <c r="A15" s="19">
        <v>36861</v>
      </c>
      <c r="B15" s="21">
        <v>-3.6076226561897795</v>
      </c>
      <c r="C15" s="21">
        <v>20.363901432900523</v>
      </c>
      <c r="D15" s="21">
        <v>5.1192879995258567</v>
      </c>
      <c r="E15" s="21">
        <v>2.902337017457679</v>
      </c>
      <c r="F15" s="21">
        <v>6.7046780607382672E-2</v>
      </c>
      <c r="G15" s="21">
        <v>3.9913620781042214</v>
      </c>
      <c r="H15" s="21">
        <v>6.6779274193078608</v>
      </c>
      <c r="I15" s="21">
        <v>4.8401213468391102</v>
      </c>
      <c r="J15" s="21">
        <v>14.427257578361697</v>
      </c>
      <c r="K15" s="21">
        <v>4.6950498060820189</v>
      </c>
      <c r="L15" s="21">
        <v>9.6102793961349029</v>
      </c>
      <c r="M15" s="21">
        <v>0.93291402034729742</v>
      </c>
      <c r="N15" s="21">
        <v>1.6344033504459565</v>
      </c>
      <c r="O15" s="21">
        <v>4.6352528369915103</v>
      </c>
      <c r="P15" s="21">
        <v>4.11190110073687</v>
      </c>
      <c r="Q15" s="21">
        <v>5.2713131553912218</v>
      </c>
      <c r="R15" s="21">
        <v>4.2342670683108041</v>
      </c>
      <c r="S15" s="20">
        <v>6.8391593190378686</v>
      </c>
      <c r="T15" s="20">
        <v>-3.5190651431295961</v>
      </c>
      <c r="U15" s="20">
        <v>7.8899416120495225</v>
      </c>
      <c r="V15" s="20">
        <v>-3.8708519785913942</v>
      </c>
      <c r="W15" s="20">
        <v>8.8970039574244772</v>
      </c>
      <c r="X15" s="73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</row>
    <row r="16" spans="1:60" s="32" customFormat="1" x14ac:dyDescent="0.25">
      <c r="A16" s="33">
        <v>36892</v>
      </c>
      <c r="B16" s="84">
        <v>-3.1906401895245295</v>
      </c>
      <c r="C16" s="84">
        <v>13.168164175620412</v>
      </c>
      <c r="D16" s="84">
        <v>9.2035746344296889</v>
      </c>
      <c r="E16" s="84">
        <v>0.26629270566995711</v>
      </c>
      <c r="F16" s="84">
        <v>5.6063300089089108</v>
      </c>
      <c r="G16" s="84">
        <v>7.2330496344944706</v>
      </c>
      <c r="H16" s="84">
        <v>10.850480840247911</v>
      </c>
      <c r="I16" s="84">
        <v>1.7261038058137501</v>
      </c>
      <c r="J16" s="84">
        <v>12.36613929730186</v>
      </c>
      <c r="K16" s="84">
        <v>-2.3643529386624507</v>
      </c>
      <c r="L16" s="84">
        <v>7.2225065773322328</v>
      </c>
      <c r="M16" s="84">
        <v>-0.60262976450623507</v>
      </c>
      <c r="N16" s="84">
        <v>3.7843407349330338</v>
      </c>
      <c r="O16" s="84">
        <v>3.7268265580123527</v>
      </c>
      <c r="P16" s="84">
        <v>4.1171000318031226</v>
      </c>
      <c r="Q16" s="84">
        <v>10.713774153082834</v>
      </c>
      <c r="R16" s="84">
        <v>5.0100692875402419</v>
      </c>
      <c r="S16" s="20">
        <v>4.5600253588176765</v>
      </c>
      <c r="T16" s="20">
        <v>1.7062122550911774</v>
      </c>
      <c r="U16" s="20">
        <v>12.500302502962747</v>
      </c>
      <c r="V16" s="20">
        <v>25.789145207659981</v>
      </c>
      <c r="W16" s="20">
        <v>44.619620512188042</v>
      </c>
      <c r="X16" s="73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</row>
    <row r="17" spans="1:59" s="32" customFormat="1" x14ac:dyDescent="0.25">
      <c r="A17" s="33">
        <v>36923</v>
      </c>
      <c r="B17" s="20">
        <v>2.1202728198079335</v>
      </c>
      <c r="C17" s="20">
        <v>7.396710681668317</v>
      </c>
      <c r="D17" s="20">
        <v>-1.5098001002997408</v>
      </c>
      <c r="E17" s="20">
        <v>2.3371069398664401</v>
      </c>
      <c r="F17" s="20">
        <v>-1.217933255991599</v>
      </c>
      <c r="G17" s="20">
        <v>-0.62241672222850264</v>
      </c>
      <c r="H17" s="20">
        <v>-1.5668969890724638</v>
      </c>
      <c r="I17" s="20">
        <v>-6.5880829174950195</v>
      </c>
      <c r="J17" s="20">
        <v>10.398437066819799</v>
      </c>
      <c r="K17" s="20">
        <v>1.0460695542887199</v>
      </c>
      <c r="L17" s="20">
        <v>4.6820843682827684</v>
      </c>
      <c r="M17" s="20">
        <v>-2.0291114693294254</v>
      </c>
      <c r="N17" s="20">
        <v>2.0882849471244525</v>
      </c>
      <c r="O17" s="20">
        <v>1.0194927413238908</v>
      </c>
      <c r="P17" s="20">
        <v>0.65175481549233361</v>
      </c>
      <c r="Q17" s="20">
        <v>2.5596747884752968</v>
      </c>
      <c r="R17" s="20">
        <v>0.91605567263293164</v>
      </c>
      <c r="S17" s="20">
        <v>1.6003399776821858</v>
      </c>
      <c r="T17" s="20">
        <v>5.0914116907518903E-2</v>
      </c>
      <c r="U17" s="20">
        <v>5.2577469136523058</v>
      </c>
      <c r="V17" s="20">
        <v>-3.9766683751785159</v>
      </c>
      <c r="W17" s="20">
        <v>3.1518850362219908</v>
      </c>
      <c r="X17" s="73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</row>
    <row r="18" spans="1:59" s="57" customFormat="1" x14ac:dyDescent="0.25">
      <c r="A18" s="19">
        <v>36951</v>
      </c>
      <c r="B18" s="21">
        <v>7.2066593264607404</v>
      </c>
      <c r="C18" s="21">
        <v>6.3378664022060605</v>
      </c>
      <c r="D18" s="21">
        <v>6.9324573715398463</v>
      </c>
      <c r="E18" s="21">
        <v>0.23892490334618266</v>
      </c>
      <c r="F18" s="21">
        <v>6.1626509346390801</v>
      </c>
      <c r="G18" s="21">
        <v>5.7994099673190691</v>
      </c>
      <c r="H18" s="21">
        <v>6.6648504679729603</v>
      </c>
      <c r="I18" s="21">
        <v>5.9300291194481991</v>
      </c>
      <c r="J18" s="21">
        <v>8.7625900944207746</v>
      </c>
      <c r="K18" s="21">
        <v>1.5814702533312186</v>
      </c>
      <c r="L18" s="21">
        <v>2.2052042091146307</v>
      </c>
      <c r="M18" s="21">
        <v>-2.1724636170845857</v>
      </c>
      <c r="N18" s="21">
        <v>3.3854614082397649</v>
      </c>
      <c r="O18" s="21">
        <v>2.5347812344325815</v>
      </c>
      <c r="P18" s="21">
        <v>3.8369230483092931</v>
      </c>
      <c r="Q18" s="21">
        <v>8.4705124456323944</v>
      </c>
      <c r="R18" s="21">
        <v>4.5099730787685699</v>
      </c>
      <c r="S18" s="20">
        <v>5.8528359834761678</v>
      </c>
      <c r="T18" s="20">
        <v>1.4928410145586879</v>
      </c>
      <c r="U18" s="20">
        <v>13.020777818560569</v>
      </c>
      <c r="V18" s="20">
        <v>13.789284789148626</v>
      </c>
      <c r="W18" s="20">
        <v>27.201294840555178</v>
      </c>
      <c r="X18" s="73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</row>
    <row r="19" spans="1:59" s="32" customFormat="1" x14ac:dyDescent="0.25">
      <c r="A19" s="33">
        <v>36982</v>
      </c>
      <c r="B19" s="84">
        <v>10.054653827831682</v>
      </c>
      <c r="C19" s="84">
        <v>10.814530531513601</v>
      </c>
      <c r="D19" s="84">
        <v>2.8276879853604608</v>
      </c>
      <c r="E19" s="84">
        <v>2.8318144214551477</v>
      </c>
      <c r="F19" s="84">
        <v>2.190123810738398</v>
      </c>
      <c r="G19" s="84">
        <v>2.9525574253946418</v>
      </c>
      <c r="H19" s="84">
        <v>8.6335434979551096</v>
      </c>
      <c r="I19" s="84">
        <v>-1.470480595257051</v>
      </c>
      <c r="J19" s="84">
        <v>8.1958517044565582</v>
      </c>
      <c r="K19" s="84">
        <v>2.2289203350306375</v>
      </c>
      <c r="L19" s="84">
        <v>4.5050840701464923</v>
      </c>
      <c r="M19" s="84">
        <v>1.2214710569786735</v>
      </c>
      <c r="N19" s="84">
        <v>3.9103397012230756</v>
      </c>
      <c r="O19" s="84">
        <v>3.7879378474640735</v>
      </c>
      <c r="P19" s="84">
        <v>3.9773487912398986</v>
      </c>
      <c r="Q19" s="84">
        <v>4.3370772347311792</v>
      </c>
      <c r="R19" s="84">
        <v>4.0213679270096003</v>
      </c>
      <c r="S19" s="20">
        <v>5.625221128158775</v>
      </c>
      <c r="T19" s="20">
        <v>2.3543433113790257</v>
      </c>
      <c r="U19" s="20">
        <v>6.0698673411075044</v>
      </c>
      <c r="V19" s="20">
        <v>19.447577673505268</v>
      </c>
      <c r="W19" s="20">
        <v>16.40584045763427</v>
      </c>
      <c r="X19" s="73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</row>
    <row r="20" spans="1:59" s="32" customFormat="1" x14ac:dyDescent="0.25">
      <c r="A20" s="33">
        <v>37012</v>
      </c>
      <c r="B20" s="20">
        <v>-2.8572198211492705</v>
      </c>
      <c r="C20" s="20">
        <v>8.0915370198972205</v>
      </c>
      <c r="D20" s="20">
        <v>1.4234688847494459</v>
      </c>
      <c r="E20" s="20">
        <v>0.43475867308437888</v>
      </c>
      <c r="F20" s="20">
        <v>1.0622210731026538</v>
      </c>
      <c r="G20" s="20">
        <v>1.3766647233844687</v>
      </c>
      <c r="H20" s="20">
        <v>5.099559844200674</v>
      </c>
      <c r="I20" s="20">
        <v>2.2865366220820915</v>
      </c>
      <c r="J20" s="20">
        <v>7.4554863959555462</v>
      </c>
      <c r="K20" s="20">
        <v>3.0517085939056221</v>
      </c>
      <c r="L20" s="20">
        <v>4.2938730221212085</v>
      </c>
      <c r="M20" s="20">
        <v>0.62236207660320009</v>
      </c>
      <c r="N20" s="20">
        <v>3.5117094299469631</v>
      </c>
      <c r="O20" s="20">
        <v>3.4790324459824884</v>
      </c>
      <c r="P20" s="20">
        <v>2.6122677059127852</v>
      </c>
      <c r="Q20" s="20">
        <v>2.584307795048546</v>
      </c>
      <c r="R20" s="20">
        <v>2.6124064488619148</v>
      </c>
      <c r="S20" s="20">
        <v>3.8975714675153039</v>
      </c>
      <c r="T20" s="20">
        <v>1.9416396763847432</v>
      </c>
      <c r="U20" s="20">
        <v>3.8324721569838127</v>
      </c>
      <c r="V20" s="20">
        <v>12.446652342430164</v>
      </c>
      <c r="W20" s="20">
        <v>12.154031969247846</v>
      </c>
      <c r="X20" s="73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</row>
    <row r="21" spans="1:59" s="57" customFormat="1" x14ac:dyDescent="0.25">
      <c r="A21" s="19">
        <v>37043</v>
      </c>
      <c r="B21" s="21">
        <v>1.9553833159075884</v>
      </c>
      <c r="C21" s="21">
        <v>7.0041158237351464</v>
      </c>
      <c r="D21" s="21">
        <v>-1.8287013915326944</v>
      </c>
      <c r="E21" s="21">
        <v>-9.4181404411144314</v>
      </c>
      <c r="F21" s="21">
        <v>-3.8305309794583686</v>
      </c>
      <c r="G21" s="21">
        <v>-2.8899000407933584</v>
      </c>
      <c r="H21" s="21">
        <v>1.2882202902073425</v>
      </c>
      <c r="I21" s="21">
        <v>-2.1562896755168093</v>
      </c>
      <c r="J21" s="21">
        <v>6.3557363246710796</v>
      </c>
      <c r="K21" s="21">
        <v>-2.8241426540087322</v>
      </c>
      <c r="L21" s="21">
        <v>4.0830851898007614</v>
      </c>
      <c r="M21" s="21">
        <v>0.97036394067269161</v>
      </c>
      <c r="N21" s="21">
        <v>3.950731045301481</v>
      </c>
      <c r="O21" s="21">
        <v>2.2924924563416216</v>
      </c>
      <c r="P21" s="21">
        <v>0.93631171190926565</v>
      </c>
      <c r="Q21" s="21">
        <v>-2.8298650523115865</v>
      </c>
      <c r="R21" s="21">
        <v>0.4040439678772545</v>
      </c>
      <c r="S21" s="20">
        <v>-7.8411374464615324E-2</v>
      </c>
      <c r="T21" s="20">
        <v>2.4419190106980126</v>
      </c>
      <c r="U21" s="20">
        <v>-3.4913743193953573</v>
      </c>
      <c r="V21" s="20">
        <v>10.402728641613601</v>
      </c>
      <c r="W21" s="20">
        <v>10.438139008088697</v>
      </c>
      <c r="X21" s="73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</row>
    <row r="22" spans="1:59" s="32" customFormat="1" x14ac:dyDescent="0.25">
      <c r="A22" s="33">
        <v>37073</v>
      </c>
      <c r="B22" s="84">
        <v>9.9577942546398734</v>
      </c>
      <c r="C22" s="84">
        <v>7.7251929257959429</v>
      </c>
      <c r="D22" s="84">
        <v>1.883756590766672</v>
      </c>
      <c r="E22" s="84">
        <v>-14.793266682019512</v>
      </c>
      <c r="F22" s="84">
        <v>-4.7974926348191449</v>
      </c>
      <c r="G22" s="84">
        <v>-1.4410343486949362</v>
      </c>
      <c r="H22" s="84">
        <v>3.3061648979986202</v>
      </c>
      <c r="I22" s="84">
        <v>0.50424317476389646</v>
      </c>
      <c r="J22" s="84">
        <v>4.8809412150448539</v>
      </c>
      <c r="K22" s="84">
        <v>-0.75821688096343598</v>
      </c>
      <c r="L22" s="84">
        <v>3.5569709413689088</v>
      </c>
      <c r="M22" s="84">
        <v>-7.1115719360992369E-2</v>
      </c>
      <c r="N22" s="84">
        <v>4.3275040143434751</v>
      </c>
      <c r="O22" s="84">
        <v>2.2253027650598112</v>
      </c>
      <c r="P22" s="84">
        <v>1.8117883152009462</v>
      </c>
      <c r="Q22" s="84">
        <v>-9.764349666072647E-2</v>
      </c>
      <c r="R22" s="84">
        <v>1.5447703862377482</v>
      </c>
      <c r="S22" s="20">
        <v>-0.52447024836267397</v>
      </c>
      <c r="T22" s="20">
        <v>3.9838808639218959</v>
      </c>
      <c r="U22" s="20">
        <v>3.6303984793030875</v>
      </c>
      <c r="V22" s="20">
        <v>5.4987697430098015</v>
      </c>
      <c r="W22" s="20">
        <v>3.8964484486255113</v>
      </c>
      <c r="X22" s="73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</row>
    <row r="23" spans="1:59" s="32" customFormat="1" x14ac:dyDescent="0.25">
      <c r="A23" s="33">
        <v>37104</v>
      </c>
      <c r="B23" s="20">
        <v>5.4323914424822428</v>
      </c>
      <c r="C23" s="20">
        <v>4.3735557719606577</v>
      </c>
      <c r="D23" s="20">
        <v>-0.8054748897548869</v>
      </c>
      <c r="E23" s="20">
        <v>-13.91186456131922</v>
      </c>
      <c r="F23" s="20">
        <v>-4.7209474345868756</v>
      </c>
      <c r="G23" s="20">
        <v>-3.0250294632106489</v>
      </c>
      <c r="H23" s="20">
        <v>0.96703698413025396</v>
      </c>
      <c r="I23" s="20">
        <v>0.97794025930741935</v>
      </c>
      <c r="J23" s="20">
        <v>3.6090670668285085</v>
      </c>
      <c r="K23" s="20">
        <v>2.1179601867031161</v>
      </c>
      <c r="L23" s="20">
        <v>2.8227920402706275</v>
      </c>
      <c r="M23" s="20">
        <v>-0.74999156782312726</v>
      </c>
      <c r="N23" s="20">
        <v>3.8103389453007841</v>
      </c>
      <c r="O23" s="20">
        <v>1.8526642363706047</v>
      </c>
      <c r="P23" s="20">
        <v>0.78122071902722023</v>
      </c>
      <c r="Q23" s="20">
        <v>-2.3773573742815191</v>
      </c>
      <c r="R23" s="20">
        <v>0.3365907585805239</v>
      </c>
      <c r="S23" s="20">
        <v>-2.2650036454095135</v>
      </c>
      <c r="T23" s="20">
        <v>3.3869551645653528</v>
      </c>
      <c r="U23" s="20">
        <v>0.72462546062397326</v>
      </c>
      <c r="V23" s="20">
        <v>9.72258832290116</v>
      </c>
      <c r="W23" s="20">
        <v>-2.9453977285062716</v>
      </c>
      <c r="X23" s="7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</row>
    <row r="24" spans="1:59" s="57" customFormat="1" x14ac:dyDescent="0.25">
      <c r="A24" s="19">
        <v>37135</v>
      </c>
      <c r="B24" s="21">
        <v>0.94993942069379056</v>
      </c>
      <c r="C24" s="21">
        <v>3.3014666627108502</v>
      </c>
      <c r="D24" s="21">
        <v>-1.5067306729330876</v>
      </c>
      <c r="E24" s="21">
        <v>-12.779162793358434</v>
      </c>
      <c r="F24" s="21">
        <v>-4.7848415762301588</v>
      </c>
      <c r="G24" s="21">
        <v>-3.3746937685172784</v>
      </c>
      <c r="H24" s="21">
        <v>-0.95047702973697357</v>
      </c>
      <c r="I24" s="21">
        <v>-1.8172184206035169</v>
      </c>
      <c r="J24" s="21">
        <v>2.5528294103901006</v>
      </c>
      <c r="K24" s="21">
        <v>2.7496968701820279</v>
      </c>
      <c r="L24" s="21">
        <v>2.0941476567099215</v>
      </c>
      <c r="M24" s="21">
        <v>-0.94281988826824259</v>
      </c>
      <c r="N24" s="21">
        <v>3.5735261943867114</v>
      </c>
      <c r="O24" s="21">
        <v>1.1236315860606805</v>
      </c>
      <c r="P24" s="21">
        <v>-0.13429881283012479</v>
      </c>
      <c r="Q24" s="21">
        <v>-2.8150657167650306</v>
      </c>
      <c r="R24" s="21">
        <v>-0.50769228001392719</v>
      </c>
      <c r="S24" s="20">
        <v>-2.6672058329768156</v>
      </c>
      <c r="T24" s="20">
        <v>3.1314724185053988</v>
      </c>
      <c r="U24" s="20">
        <v>-0.72765034555137831</v>
      </c>
      <c r="V24" s="20">
        <v>-6.2210658546718589</v>
      </c>
      <c r="W24" s="20">
        <v>-16.49757976495302</v>
      </c>
      <c r="X24" s="73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</row>
    <row r="25" spans="1:59" s="32" customFormat="1" x14ac:dyDescent="0.25">
      <c r="A25" s="33">
        <v>37165</v>
      </c>
      <c r="B25" s="84">
        <v>17.362069889841393</v>
      </c>
      <c r="C25" s="84">
        <v>-6.8113788206145447</v>
      </c>
      <c r="D25" s="84">
        <v>0.36349872489394031</v>
      </c>
      <c r="E25" s="84">
        <v>-17.008221350437715</v>
      </c>
      <c r="F25" s="84">
        <v>-3.0021402558936039</v>
      </c>
      <c r="G25" s="84">
        <v>-2.6553676350491662</v>
      </c>
      <c r="H25" s="84">
        <v>-4.2010474886724047</v>
      </c>
      <c r="I25" s="84">
        <v>4.6647445253656494</v>
      </c>
      <c r="J25" s="84">
        <v>4.4894110547889055</v>
      </c>
      <c r="K25" s="84">
        <v>3.3112201472867309</v>
      </c>
      <c r="L25" s="84">
        <v>1.9103693285691614</v>
      </c>
      <c r="M25" s="84">
        <v>-0.34160327042980221</v>
      </c>
      <c r="N25" s="84">
        <v>2.9549725101507329</v>
      </c>
      <c r="O25" s="84">
        <v>1.2748915138085293</v>
      </c>
      <c r="P25" s="84">
        <v>0.72938274444422913</v>
      </c>
      <c r="Q25" s="84">
        <v>-2.843056641741859</v>
      </c>
      <c r="R25" s="84">
        <v>0.22478766530942274</v>
      </c>
      <c r="S25" s="20">
        <v>-3.2334921388465165</v>
      </c>
      <c r="T25" s="20">
        <v>3.0740987872124981</v>
      </c>
      <c r="U25" s="20">
        <v>-5.2405269280749618</v>
      </c>
      <c r="V25" s="20">
        <v>13.47065618478327</v>
      </c>
      <c r="W25" s="20">
        <v>-6.2640177841272742</v>
      </c>
      <c r="X25" s="73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</row>
    <row r="26" spans="1:59" s="32" customFormat="1" x14ac:dyDescent="0.25">
      <c r="A26" s="33">
        <v>37196</v>
      </c>
      <c r="B26" s="20">
        <v>11.792996703727798</v>
      </c>
      <c r="C26" s="20">
        <v>1.0229513299494064</v>
      </c>
      <c r="D26" s="20">
        <v>-1.8987341771077415</v>
      </c>
      <c r="E26" s="20">
        <v>-15.846686894574891</v>
      </c>
      <c r="F26" s="20">
        <v>-4.4800316521176438</v>
      </c>
      <c r="G26" s="20">
        <v>-3.8451221271261882</v>
      </c>
      <c r="H26" s="20">
        <v>-4.8173580827467255</v>
      </c>
      <c r="I26" s="20">
        <v>1.1171000615605386</v>
      </c>
      <c r="J26" s="20">
        <v>4.9591160818410751</v>
      </c>
      <c r="K26" s="20">
        <v>2.2096306832200874</v>
      </c>
      <c r="L26" s="20">
        <v>1.0012911547973458</v>
      </c>
      <c r="M26" s="20">
        <v>-0.14436584019007492</v>
      </c>
      <c r="N26" s="20">
        <v>3.495322923959221</v>
      </c>
      <c r="O26" s="20">
        <v>0.86496467164336455</v>
      </c>
      <c r="P26" s="20">
        <v>-8.0565692917811127E-2</v>
      </c>
      <c r="Q26" s="20">
        <v>-2.5432735022898001</v>
      </c>
      <c r="R26" s="20">
        <v>-0.42543558959443617</v>
      </c>
      <c r="S26" s="20">
        <v>-4.2343320838524097</v>
      </c>
      <c r="T26" s="20">
        <v>3.6687091146685002</v>
      </c>
      <c r="U26" s="20">
        <v>-5.4120222375762967</v>
      </c>
      <c r="V26" s="20">
        <v>9.9752574379477146</v>
      </c>
      <c r="W26" s="20">
        <v>-12.83697168507496</v>
      </c>
      <c r="X26" s="73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</row>
    <row r="27" spans="1:59" s="57" customFormat="1" x14ac:dyDescent="0.25">
      <c r="A27" s="19">
        <v>37226</v>
      </c>
      <c r="B27" s="21">
        <v>5.1342269400253659</v>
      </c>
      <c r="C27" s="21">
        <v>6.7476557019124694</v>
      </c>
      <c r="D27" s="21">
        <v>-4.6024794385627565</v>
      </c>
      <c r="E27" s="21">
        <v>-14.219201909884372</v>
      </c>
      <c r="F27" s="21">
        <v>-6.5752174800506662</v>
      </c>
      <c r="G27" s="21">
        <v>-5.3287244475630269</v>
      </c>
      <c r="H27" s="21">
        <v>-0.19033645100146046</v>
      </c>
      <c r="I27" s="21">
        <v>-2.9813665838860581</v>
      </c>
      <c r="J27" s="21">
        <v>5.6734652153605403</v>
      </c>
      <c r="K27" s="21">
        <v>0.8549096616537355</v>
      </c>
      <c r="L27" s="21">
        <v>0.1012844932918977</v>
      </c>
      <c r="M27" s="21">
        <v>-0.22723174774638144</v>
      </c>
      <c r="N27" s="21">
        <v>3.8255095739965883</v>
      </c>
      <c r="O27" s="21">
        <v>0.88699691555020888</v>
      </c>
      <c r="P27" s="21">
        <v>-0.68427236658132884</v>
      </c>
      <c r="Q27" s="21">
        <v>-6.0693775746562757</v>
      </c>
      <c r="R27" s="21">
        <v>-1.421156943187496</v>
      </c>
      <c r="S27" s="20">
        <v>1.9804463189387</v>
      </c>
      <c r="T27" s="20">
        <v>4.0544494419237465</v>
      </c>
      <c r="U27" s="20">
        <v>-12.055106256474401</v>
      </c>
      <c r="V27" s="20">
        <v>5.8949823526662559</v>
      </c>
      <c r="W27" s="20">
        <v>-18.290723105451121</v>
      </c>
      <c r="X27" s="73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</row>
    <row r="28" spans="1:59" s="32" customFormat="1" x14ac:dyDescent="0.25">
      <c r="A28" s="33">
        <v>37257</v>
      </c>
      <c r="B28" s="84">
        <v>6.2937869780022693</v>
      </c>
      <c r="C28" s="84">
        <v>11.292078589147604</v>
      </c>
      <c r="D28" s="84">
        <v>-1.3567141564267193</v>
      </c>
      <c r="E28" s="84">
        <v>-10.261264421651505</v>
      </c>
      <c r="F28" s="84">
        <v>-1.6947154236179762</v>
      </c>
      <c r="G28" s="84">
        <v>-1.7591164762833067</v>
      </c>
      <c r="H28" s="84">
        <v>-4.1870625857636901</v>
      </c>
      <c r="I28" s="84">
        <v>6.3698223547860255</v>
      </c>
      <c r="J28" s="84">
        <v>6.4328498234608844</v>
      </c>
      <c r="K28" s="84">
        <v>4.7165590124918833</v>
      </c>
      <c r="L28" s="84">
        <v>1.6020908994068828</v>
      </c>
      <c r="M28" s="84">
        <v>4.3556033365516056</v>
      </c>
      <c r="N28" s="84">
        <v>5.4751221692423524</v>
      </c>
      <c r="O28" s="84">
        <v>3.295693539953759</v>
      </c>
      <c r="P28" s="84">
        <v>2.1050847704971787</v>
      </c>
      <c r="Q28" s="84">
        <v>-4.5223228011711969</v>
      </c>
      <c r="R28" s="84">
        <v>1.1265794842352905</v>
      </c>
      <c r="S28" s="20">
        <v>-0.50603896195946518</v>
      </c>
      <c r="T28" s="20">
        <v>6.4840895881342009</v>
      </c>
      <c r="U28" s="20">
        <v>-5.7152488145807201</v>
      </c>
      <c r="V28" s="20">
        <v>-1.2671332734123464</v>
      </c>
      <c r="W28" s="20">
        <v>-17.969354008370885</v>
      </c>
      <c r="X28" s="73"/>
      <c r="Y28" s="8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</row>
    <row r="29" spans="1:59" s="32" customFormat="1" x14ac:dyDescent="0.25">
      <c r="A29" s="33">
        <v>37288</v>
      </c>
      <c r="B29" s="20">
        <v>7.1814585130038466</v>
      </c>
      <c r="C29" s="20">
        <v>11.793289344141634</v>
      </c>
      <c r="D29" s="20">
        <v>-0.60232594444251664</v>
      </c>
      <c r="E29" s="20">
        <v>-10.603877913408045</v>
      </c>
      <c r="F29" s="20">
        <v>-0.604637740851377</v>
      </c>
      <c r="G29" s="20">
        <v>-1.1465774777559057</v>
      </c>
      <c r="H29" s="20">
        <v>-1.4750826205113587</v>
      </c>
      <c r="I29" s="20">
        <v>7.6925357657731785</v>
      </c>
      <c r="J29" s="20">
        <v>7.2352362980428353</v>
      </c>
      <c r="K29" s="20">
        <v>3.9006137957098952</v>
      </c>
      <c r="L29" s="20">
        <v>3.0390613987993031</v>
      </c>
      <c r="M29" s="20">
        <v>5.2804839224199096</v>
      </c>
      <c r="N29" s="20">
        <v>6.1440627636411005</v>
      </c>
      <c r="O29" s="20">
        <v>4.3435031632538923</v>
      </c>
      <c r="P29" s="20">
        <v>3.084661091352614</v>
      </c>
      <c r="Q29" s="20">
        <v>-3.4413803385068054</v>
      </c>
      <c r="R29" s="20">
        <v>2.1191615278178144</v>
      </c>
      <c r="S29" s="20">
        <v>2.0561284339706054</v>
      </c>
      <c r="T29" s="20">
        <v>7.29481379797845</v>
      </c>
      <c r="U29" s="20">
        <v>-7.0799367898271353</v>
      </c>
      <c r="V29" s="20">
        <v>-3.9624301313706645</v>
      </c>
      <c r="W29" s="20">
        <v>-11.195277969782536</v>
      </c>
      <c r="X29" s="73"/>
      <c r="Y29" s="88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</row>
    <row r="30" spans="1:59" s="57" customFormat="1" x14ac:dyDescent="0.25">
      <c r="A30" s="19">
        <v>37316</v>
      </c>
      <c r="B30" s="21">
        <v>1.966189121273243</v>
      </c>
      <c r="C30" s="21">
        <v>18.500502191141123</v>
      </c>
      <c r="D30" s="21">
        <v>-4.6404983345302853</v>
      </c>
      <c r="E30" s="21">
        <v>-8.6872864889195984</v>
      </c>
      <c r="F30" s="21">
        <v>-4.8669107139754804</v>
      </c>
      <c r="G30" s="21">
        <v>-3.9120575816951275</v>
      </c>
      <c r="H30" s="21">
        <v>-6.6719499001328781</v>
      </c>
      <c r="I30" s="21">
        <v>0.52549247601261229</v>
      </c>
      <c r="J30" s="21">
        <v>7.3849853020904188</v>
      </c>
      <c r="K30" s="21">
        <v>4.5275093876367967</v>
      </c>
      <c r="L30" s="21">
        <v>4.4946298008485375</v>
      </c>
      <c r="M30" s="21">
        <v>3.4730354149026921</v>
      </c>
      <c r="N30" s="21">
        <v>-1.9698639410890784</v>
      </c>
      <c r="O30" s="21">
        <v>1.2135886245092653</v>
      </c>
      <c r="P30" s="21">
        <v>-0.12234545612855863</v>
      </c>
      <c r="Q30" s="21">
        <v>-10.229546527554213</v>
      </c>
      <c r="R30" s="21">
        <v>-1.6517727348369204</v>
      </c>
      <c r="S30" s="20">
        <v>-0.73603052296188354</v>
      </c>
      <c r="T30" s="20">
        <v>-0.87441427623122792</v>
      </c>
      <c r="U30" s="20">
        <v>-10.699878621343961</v>
      </c>
      <c r="V30" s="20">
        <v>-7.9761869343967113</v>
      </c>
      <c r="W30" s="20">
        <v>-24.612182080287393</v>
      </c>
      <c r="X30" s="73"/>
      <c r="Y30" s="88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</row>
    <row r="31" spans="1:59" s="32" customFormat="1" x14ac:dyDescent="0.25">
      <c r="A31" s="33">
        <v>37347</v>
      </c>
      <c r="B31" s="84">
        <v>21.505570441920185</v>
      </c>
      <c r="C31" s="84">
        <v>19.66287625447962</v>
      </c>
      <c r="D31" s="84">
        <v>5.0890994325012873</v>
      </c>
      <c r="E31" s="84">
        <v>-4.1158732247431935</v>
      </c>
      <c r="F31" s="84">
        <v>5.2132428594998448</v>
      </c>
      <c r="G31" s="84">
        <v>4.8392271841281254</v>
      </c>
      <c r="H31" s="84">
        <v>1.8199390576341345</v>
      </c>
      <c r="I31" s="84">
        <v>7.2940671885094899</v>
      </c>
      <c r="J31" s="84">
        <v>5.2328328845930194</v>
      </c>
      <c r="K31" s="84">
        <v>2.0734151700386283</v>
      </c>
      <c r="L31" s="84">
        <v>3.1393968533940608</v>
      </c>
      <c r="M31" s="84">
        <v>1.110421198837841</v>
      </c>
      <c r="N31" s="84">
        <v>2.3008714070639646</v>
      </c>
      <c r="O31" s="84">
        <v>2.4841536667618236</v>
      </c>
      <c r="P31" s="84">
        <v>4.3501044652839438</v>
      </c>
      <c r="Q31" s="84">
        <v>2.6861464147410974</v>
      </c>
      <c r="R31" s="84">
        <v>4.0932413500624376</v>
      </c>
      <c r="S31" s="20">
        <v>2.5545512953712324</v>
      </c>
      <c r="T31" s="20">
        <v>4.0202636181239315</v>
      </c>
      <c r="U31" s="20">
        <v>9.3638894802428041E-2</v>
      </c>
      <c r="V31" s="20">
        <v>-1.2544258748830028</v>
      </c>
      <c r="W31" s="20">
        <v>-3.6451457738504667</v>
      </c>
      <c r="X31" s="73"/>
      <c r="Y31" s="88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</row>
    <row r="32" spans="1:59" s="32" customFormat="1" x14ac:dyDescent="0.25">
      <c r="A32" s="33">
        <v>37377</v>
      </c>
      <c r="B32" s="20">
        <v>0.23656287780973173</v>
      </c>
      <c r="C32" s="20">
        <v>22.205059364269996</v>
      </c>
      <c r="D32" s="20">
        <v>-2.2818566982314659</v>
      </c>
      <c r="E32" s="20">
        <v>-1.2142098161914805</v>
      </c>
      <c r="F32" s="20">
        <v>0.43882201631475493</v>
      </c>
      <c r="G32" s="20">
        <v>-0.17501364930324614</v>
      </c>
      <c r="H32" s="20">
        <v>-5.9704324509528668</v>
      </c>
      <c r="I32" s="20">
        <v>2.5960069412299891</v>
      </c>
      <c r="J32" s="20">
        <v>4.1513971549474782</v>
      </c>
      <c r="K32" s="20">
        <v>1.7149758078648603</v>
      </c>
      <c r="L32" s="20">
        <v>3.2615168519763094</v>
      </c>
      <c r="M32" s="20">
        <v>3.2565506883948547</v>
      </c>
      <c r="N32" s="20">
        <v>3.5559003513822018</v>
      </c>
      <c r="O32" s="20">
        <v>1.9938795564559797</v>
      </c>
      <c r="P32" s="20">
        <v>1.3125196326370325</v>
      </c>
      <c r="Q32" s="20">
        <v>-3.0041236381829428</v>
      </c>
      <c r="R32" s="20">
        <v>0.68345682588255574</v>
      </c>
      <c r="S32" s="20">
        <v>-0.8124433692322186</v>
      </c>
      <c r="T32" s="20">
        <v>4.7802331690066868</v>
      </c>
      <c r="U32" s="20">
        <v>-7.6473165887782191</v>
      </c>
      <c r="V32" s="20">
        <v>-13.481465199159448</v>
      </c>
      <c r="W32" s="20">
        <v>-17.06112634465179</v>
      </c>
      <c r="X32" s="73"/>
      <c r="Y32" s="88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</row>
    <row r="33" spans="1:59" s="57" customFormat="1" x14ac:dyDescent="0.25">
      <c r="A33" s="19">
        <v>37408</v>
      </c>
      <c r="B33" s="21">
        <v>-1.2167338203680989</v>
      </c>
      <c r="C33" s="21">
        <v>20.475484319634774</v>
      </c>
      <c r="D33" s="21">
        <v>-0.46901183855774242</v>
      </c>
      <c r="E33" s="21">
        <v>7.355290725602992</v>
      </c>
      <c r="F33" s="21">
        <v>2.9163591664725708</v>
      </c>
      <c r="G33" s="21">
        <v>2.4525445836803161</v>
      </c>
      <c r="H33" s="21">
        <v>-4.8674389800692497</v>
      </c>
      <c r="I33" s="21">
        <v>3.4040402573178863</v>
      </c>
      <c r="J33" s="21">
        <v>3.3862277260557017</v>
      </c>
      <c r="K33" s="21">
        <v>9.7294210549393902</v>
      </c>
      <c r="L33" s="21">
        <v>3.3855675463551949</v>
      </c>
      <c r="M33" s="21">
        <v>4.7521778889463295</v>
      </c>
      <c r="N33" s="21">
        <v>2.4842802441146672</v>
      </c>
      <c r="O33" s="21">
        <v>2.9850478540311753</v>
      </c>
      <c r="P33" s="21">
        <v>2.5846526000125269</v>
      </c>
      <c r="Q33" s="21">
        <v>-0.22736292037603967</v>
      </c>
      <c r="R33" s="21">
        <v>2.1623355316939818</v>
      </c>
      <c r="S33" s="20">
        <v>0.4054829833839646</v>
      </c>
      <c r="T33" s="20">
        <v>3.5667814808377329</v>
      </c>
      <c r="U33" s="20">
        <v>-5.0261302195437674</v>
      </c>
      <c r="V33" s="20">
        <v>-17.681797559698609</v>
      </c>
      <c r="W33" s="20">
        <v>-27.629583475259125</v>
      </c>
      <c r="X33" s="73"/>
      <c r="Y33" s="88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</row>
    <row r="34" spans="1:59" s="32" customFormat="1" x14ac:dyDescent="0.25">
      <c r="A34" s="33">
        <v>37438</v>
      </c>
      <c r="B34" s="84">
        <v>6.197444905308469</v>
      </c>
      <c r="C34" s="84">
        <v>14.775180990545644</v>
      </c>
      <c r="D34" s="84">
        <v>2.9371653898546235</v>
      </c>
      <c r="E34" s="84">
        <v>13.51480904969986</v>
      </c>
      <c r="F34" s="84">
        <v>7.455121132113085</v>
      </c>
      <c r="G34" s="84">
        <v>5.7524742764200498</v>
      </c>
      <c r="H34" s="84">
        <v>-0.48525357715697437</v>
      </c>
      <c r="I34" s="84">
        <v>4.565348386536705</v>
      </c>
      <c r="J34" s="84">
        <v>5.3904902734783322</v>
      </c>
      <c r="K34" s="84">
        <v>4.5929820185127257</v>
      </c>
      <c r="L34" s="84">
        <v>3.6610092202505884</v>
      </c>
      <c r="M34" s="84">
        <v>4.0140868130587259</v>
      </c>
      <c r="N34" s="84">
        <v>0.88281199057635984</v>
      </c>
      <c r="O34" s="84">
        <v>2.8552441181983079</v>
      </c>
      <c r="P34" s="84">
        <v>3.8313821452868657</v>
      </c>
      <c r="Q34" s="84">
        <v>1.8787872161017516</v>
      </c>
      <c r="R34" s="84">
        <v>3.5291208152755216</v>
      </c>
      <c r="S34" s="20">
        <v>2.5101222407527324</v>
      </c>
      <c r="T34" s="20">
        <v>2.5201879306355757</v>
      </c>
      <c r="U34" s="20">
        <v>-0.17797280843971919</v>
      </c>
      <c r="V34" s="20">
        <v>25.04712950706114</v>
      </c>
      <c r="W34" s="20">
        <v>-2.8544836627331094E-2</v>
      </c>
      <c r="X34" s="73"/>
      <c r="Y34" s="88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</row>
    <row r="35" spans="1:59" s="32" customFormat="1" x14ac:dyDescent="0.25">
      <c r="A35" s="33">
        <v>37469</v>
      </c>
      <c r="B35" s="20">
        <v>13.052475746048797</v>
      </c>
      <c r="C35" s="20">
        <v>17.684051640874788</v>
      </c>
      <c r="D35" s="20">
        <v>0.1085653580367385</v>
      </c>
      <c r="E35" s="20">
        <v>15.056135450598163</v>
      </c>
      <c r="F35" s="20">
        <v>3.8710046298249479</v>
      </c>
      <c r="G35" s="20">
        <v>3.4549442442072476</v>
      </c>
      <c r="H35" s="20">
        <v>-3.8019643057708441</v>
      </c>
      <c r="I35" s="20">
        <v>2.1780800992840854</v>
      </c>
      <c r="J35" s="20">
        <v>6.2444395012744236</v>
      </c>
      <c r="K35" s="20">
        <v>2.7278996682119416</v>
      </c>
      <c r="L35" s="20">
        <v>4.0611857827592912</v>
      </c>
      <c r="M35" s="20">
        <v>4.7945865404170895</v>
      </c>
      <c r="N35" s="20">
        <v>2.9355741272050651</v>
      </c>
      <c r="O35" s="20">
        <v>2.9159829054985043</v>
      </c>
      <c r="P35" s="20">
        <v>3.6515283630057738</v>
      </c>
      <c r="Q35" s="20">
        <v>0.50217928181390814</v>
      </c>
      <c r="R35" s="20">
        <v>3.1795212541969153</v>
      </c>
      <c r="S35" s="20">
        <v>2.4547435208496005</v>
      </c>
      <c r="T35" s="20">
        <v>4.770152413193296</v>
      </c>
      <c r="U35" s="20">
        <v>-4.0895007971058934</v>
      </c>
      <c r="V35" s="20">
        <v>2.9524476445336179</v>
      </c>
      <c r="W35" s="20">
        <v>-19.849798717377087</v>
      </c>
      <c r="X35" s="73"/>
      <c r="Y35" s="88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</row>
    <row r="36" spans="1:59" s="57" customFormat="1" x14ac:dyDescent="0.25">
      <c r="A36" s="19">
        <v>37500</v>
      </c>
      <c r="B36" s="21">
        <v>18.419534984710229</v>
      </c>
      <c r="C36" s="21">
        <v>14.993901750371542</v>
      </c>
      <c r="D36" s="21">
        <v>5.9397609436205423</v>
      </c>
      <c r="E36" s="21">
        <v>12.194405469159818</v>
      </c>
      <c r="F36" s="21">
        <v>10.24067749795825</v>
      </c>
      <c r="G36" s="21">
        <v>8.1693690473679581</v>
      </c>
      <c r="H36" s="21">
        <v>0.59613396330393531</v>
      </c>
      <c r="I36" s="21">
        <v>8.2778501701992191</v>
      </c>
      <c r="J36" s="21">
        <v>7.3540367539844054</v>
      </c>
      <c r="K36" s="21">
        <v>4.7754775273034955</v>
      </c>
      <c r="L36" s="21">
        <v>4.4644498211390937</v>
      </c>
      <c r="M36" s="21">
        <v>5.3470939054345745</v>
      </c>
      <c r="N36" s="21">
        <v>3.4181258735100695</v>
      </c>
      <c r="O36" s="21">
        <v>4.4341934394625637</v>
      </c>
      <c r="P36" s="21">
        <v>6.0823744206571995</v>
      </c>
      <c r="Q36" s="21">
        <v>4.8984995519998797</v>
      </c>
      <c r="R36" s="21">
        <v>5.8785220362173485</v>
      </c>
      <c r="S36" s="20">
        <v>3.1797253769948242</v>
      </c>
      <c r="T36" s="20">
        <v>5.2410119802100308</v>
      </c>
      <c r="U36" s="20">
        <v>3.1676293374803155</v>
      </c>
      <c r="V36" s="20">
        <v>35.708981337409561</v>
      </c>
      <c r="W36" s="20">
        <v>-5.0022964893364996</v>
      </c>
      <c r="X36" s="73"/>
      <c r="Y36" s="88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</row>
    <row r="37" spans="1:59" s="32" customFormat="1" x14ac:dyDescent="0.25">
      <c r="A37" s="33">
        <v>37530</v>
      </c>
      <c r="B37" s="84">
        <v>3.6464633296573679</v>
      </c>
      <c r="C37" s="84">
        <v>23.891197361154816</v>
      </c>
      <c r="D37" s="84">
        <v>8.3905048830898554</v>
      </c>
      <c r="E37" s="84">
        <v>16.758168997674261</v>
      </c>
      <c r="F37" s="84">
        <v>11.842897777030137</v>
      </c>
      <c r="G37" s="84">
        <v>10.814785095094258</v>
      </c>
      <c r="H37" s="84">
        <v>0.22641737902391323</v>
      </c>
      <c r="I37" s="84">
        <v>4.5176422875152777</v>
      </c>
      <c r="J37" s="84">
        <v>7.2054390647437128</v>
      </c>
      <c r="K37" s="84">
        <v>2.7699068200573107</v>
      </c>
      <c r="L37" s="84">
        <v>4.5510393364736945</v>
      </c>
      <c r="M37" s="84">
        <v>5.2702661341930135</v>
      </c>
      <c r="N37" s="84">
        <v>3.5819834661939831</v>
      </c>
      <c r="O37" s="84">
        <v>3.9947912685686093</v>
      </c>
      <c r="P37" s="84">
        <v>5.8853989272075191</v>
      </c>
      <c r="Q37" s="84">
        <v>5.4497275874925366</v>
      </c>
      <c r="R37" s="84">
        <v>5.8148001217452228</v>
      </c>
      <c r="S37" s="20">
        <v>2.2625397469688835</v>
      </c>
      <c r="T37" s="20">
        <v>3.939502004741291</v>
      </c>
      <c r="U37" s="20">
        <v>7.3826299619151436</v>
      </c>
      <c r="V37" s="20">
        <v>29.302715274887213</v>
      </c>
      <c r="W37" s="20">
        <v>-11.216327615916931</v>
      </c>
      <c r="X37" s="73"/>
      <c r="Y37" s="88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</row>
    <row r="38" spans="1:59" s="32" customFormat="1" x14ac:dyDescent="0.25">
      <c r="A38" s="33">
        <v>37561</v>
      </c>
      <c r="B38" s="20">
        <v>8.5060238230684213</v>
      </c>
      <c r="C38" s="20">
        <v>9.612180740985643</v>
      </c>
      <c r="D38" s="20">
        <v>4.9630115600386437</v>
      </c>
      <c r="E38" s="20">
        <v>16.473773940779157</v>
      </c>
      <c r="F38" s="20">
        <v>10.229226508424727</v>
      </c>
      <c r="G38" s="20">
        <v>7.7440717739020837</v>
      </c>
      <c r="H38" s="20">
        <v>-1.7601046720527314</v>
      </c>
      <c r="I38" s="20">
        <v>2.610353612946259E-2</v>
      </c>
      <c r="J38" s="20">
        <v>7.6834982156072984</v>
      </c>
      <c r="K38" s="20">
        <v>2.426179116478977</v>
      </c>
      <c r="L38" s="20">
        <v>5.0447263008839283</v>
      </c>
      <c r="M38" s="20">
        <v>6.552034898846637</v>
      </c>
      <c r="N38" s="20">
        <v>3.6002456213043876</v>
      </c>
      <c r="O38" s="20">
        <v>3.9021921451426023</v>
      </c>
      <c r="P38" s="20">
        <v>5.147078183380227</v>
      </c>
      <c r="Q38" s="20">
        <v>2.9160211839582617</v>
      </c>
      <c r="R38" s="20">
        <v>4.8066220843435703</v>
      </c>
      <c r="S38" s="20">
        <v>1.7202245375552039</v>
      </c>
      <c r="T38" s="20">
        <v>3.8857980742097675</v>
      </c>
      <c r="U38" s="20">
        <v>5.5720955940580019</v>
      </c>
      <c r="V38" s="20">
        <v>14.671822387288969</v>
      </c>
      <c r="W38" s="20">
        <v>-8.7044575491187715</v>
      </c>
      <c r="X38" s="73"/>
      <c r="Y38" s="8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</row>
    <row r="39" spans="1:59" s="57" customFormat="1" x14ac:dyDescent="0.25">
      <c r="A39" s="19">
        <v>37591</v>
      </c>
      <c r="B39" s="21">
        <v>13.864175457430328</v>
      </c>
      <c r="C39" s="21">
        <v>0.71521018421110139</v>
      </c>
      <c r="D39" s="21">
        <v>6.4802056927707241</v>
      </c>
      <c r="E39" s="21">
        <v>15.122730883363289</v>
      </c>
      <c r="F39" s="21">
        <v>13.408101863219258</v>
      </c>
      <c r="G39" s="21">
        <v>8.9604150797195192</v>
      </c>
      <c r="H39" s="21">
        <v>-1.4509320743045562</v>
      </c>
      <c r="I39" s="21">
        <v>1.318440905540097</v>
      </c>
      <c r="J39" s="21">
        <v>7.2573328509863755</v>
      </c>
      <c r="K39" s="21">
        <v>2.5501337877262609</v>
      </c>
      <c r="L39" s="21">
        <v>5.5411862017643809</v>
      </c>
      <c r="M39" s="21">
        <v>5.4108821154002618</v>
      </c>
      <c r="N39" s="21">
        <v>0.12864401107690604</v>
      </c>
      <c r="O39" s="21">
        <v>2.9928408999731371</v>
      </c>
      <c r="P39" s="21">
        <v>4.9462397425119375</v>
      </c>
      <c r="Q39" s="21">
        <v>5.0590127576407795</v>
      </c>
      <c r="R39" s="21">
        <v>4.8790643622757424</v>
      </c>
      <c r="S39" s="20">
        <v>0.92828286191939391</v>
      </c>
      <c r="T39" s="20">
        <v>0.41379132055596735</v>
      </c>
      <c r="U39" s="20">
        <v>10.219841052639001</v>
      </c>
      <c r="V39" s="20">
        <v>17.860420468749783</v>
      </c>
      <c r="W39" s="20">
        <v>-6.7957057270748189</v>
      </c>
      <c r="X39" s="73"/>
      <c r="Y39" s="88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</row>
    <row r="40" spans="1:59" s="32" customFormat="1" x14ac:dyDescent="0.25">
      <c r="A40" s="33">
        <v>37622</v>
      </c>
      <c r="B40" s="84">
        <v>0.90491578735552025</v>
      </c>
      <c r="C40" s="84">
        <v>3.4225529724898562</v>
      </c>
      <c r="D40" s="84">
        <v>-1.9318249164333001</v>
      </c>
      <c r="E40" s="84">
        <v>12.093540117910306</v>
      </c>
      <c r="F40" s="84">
        <v>-0.59181853928818029</v>
      </c>
      <c r="G40" s="84">
        <v>0.84571834268765134</v>
      </c>
      <c r="H40" s="84">
        <v>1.086766235839276</v>
      </c>
      <c r="I40" s="84">
        <v>-6.1473390631590625</v>
      </c>
      <c r="J40" s="84">
        <v>4.466520793826656</v>
      </c>
      <c r="K40" s="84">
        <v>-1.9110851805864693</v>
      </c>
      <c r="L40" s="84">
        <v>6.2835319256130173</v>
      </c>
      <c r="M40" s="84">
        <v>0.15420433703099423</v>
      </c>
      <c r="N40" s="84">
        <v>0.9555345265568338</v>
      </c>
      <c r="O40" s="84">
        <v>1.1049269765354142</v>
      </c>
      <c r="P40" s="84">
        <v>0.94030385322845245</v>
      </c>
      <c r="Q40" s="84">
        <v>3.9739377305811008</v>
      </c>
      <c r="R40" s="84">
        <v>1.3908276247458051</v>
      </c>
      <c r="S40" s="20">
        <v>1.5091602841604157</v>
      </c>
      <c r="T40" s="20">
        <v>-1.6356509788630902</v>
      </c>
      <c r="U40" s="20">
        <v>3.4899211577224865</v>
      </c>
      <c r="V40" s="20">
        <v>8.1401680684225486</v>
      </c>
      <c r="W40" s="20">
        <v>-11.054679345449891</v>
      </c>
      <c r="X40" s="73"/>
      <c r="Y40" s="88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</row>
    <row r="41" spans="1:59" s="32" customFormat="1" x14ac:dyDescent="0.25">
      <c r="A41" s="33">
        <v>37653</v>
      </c>
      <c r="B41" s="20">
        <v>16.948228413624022</v>
      </c>
      <c r="C41" s="20">
        <v>3.6558726969154076</v>
      </c>
      <c r="D41" s="20">
        <v>-1.1690833311987281</v>
      </c>
      <c r="E41" s="20">
        <v>9.4551821388660038</v>
      </c>
      <c r="F41" s="20">
        <v>0.18215911273422591</v>
      </c>
      <c r="G41" s="20">
        <v>1.123304911244194</v>
      </c>
      <c r="H41" s="20">
        <v>2.7658031766098157</v>
      </c>
      <c r="I41" s="20">
        <v>-2.5882956822478764</v>
      </c>
      <c r="J41" s="20">
        <v>2.7500938869926994</v>
      </c>
      <c r="K41" s="20">
        <v>-1.9539644583254745</v>
      </c>
      <c r="L41" s="20">
        <v>6.81600850811519</v>
      </c>
      <c r="M41" s="20">
        <v>2.6465771843292796</v>
      </c>
      <c r="N41" s="20">
        <v>0.13693900937350456</v>
      </c>
      <c r="O41" s="20">
        <v>1.8721837570916389</v>
      </c>
      <c r="P41" s="20">
        <v>2.8990146342039003</v>
      </c>
      <c r="Q41" s="20">
        <v>4.4838538818809059</v>
      </c>
      <c r="R41" s="20">
        <v>3.1273414448683479</v>
      </c>
      <c r="S41" s="20">
        <v>0.4836744357044509</v>
      </c>
      <c r="T41" s="20">
        <v>-2.7581661436714588</v>
      </c>
      <c r="U41" s="20">
        <v>5.3665424733360334</v>
      </c>
      <c r="V41" s="20">
        <v>29.074282011856045</v>
      </c>
      <c r="W41" s="20">
        <v>7.7389478594359851</v>
      </c>
      <c r="X41" s="73"/>
      <c r="Y41" s="88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</row>
    <row r="42" spans="1:59" s="57" customFormat="1" x14ac:dyDescent="0.25">
      <c r="A42" s="19">
        <v>37681</v>
      </c>
      <c r="B42" s="21">
        <v>22.41095924455221</v>
      </c>
      <c r="C42" s="21">
        <v>1.6420871191910713</v>
      </c>
      <c r="D42" s="21">
        <v>-4.5870711459379372</v>
      </c>
      <c r="E42" s="21">
        <v>8.2024042756941853</v>
      </c>
      <c r="F42" s="21">
        <v>-1.8474659951315586</v>
      </c>
      <c r="G42" s="21">
        <v>-1.6418617184280504</v>
      </c>
      <c r="H42" s="21">
        <v>-2.3444356102696684</v>
      </c>
      <c r="I42" s="21">
        <v>-7.3324191481972223</v>
      </c>
      <c r="J42" s="21">
        <v>1.724882451768206</v>
      </c>
      <c r="K42" s="21">
        <v>-3.7364627412445395</v>
      </c>
      <c r="L42" s="21">
        <v>7.3501975072377324</v>
      </c>
      <c r="M42" s="21">
        <v>4.276307411159519</v>
      </c>
      <c r="N42" s="21">
        <v>5.5407406191685826</v>
      </c>
      <c r="O42" s="21">
        <v>2.522754082053158</v>
      </c>
      <c r="P42" s="21">
        <v>3.4561897368801775</v>
      </c>
      <c r="Q42" s="21">
        <v>3.367092507387448</v>
      </c>
      <c r="R42" s="21">
        <v>3.4463850955592124</v>
      </c>
      <c r="S42" s="20">
        <v>-1.9769581113910362</v>
      </c>
      <c r="T42" s="20">
        <v>2.3132944263136501</v>
      </c>
      <c r="U42" s="20">
        <v>0.6609344695689634</v>
      </c>
      <c r="V42" s="20">
        <v>8.9121850387562809</v>
      </c>
      <c r="W42" s="20">
        <v>-9.0484244242570728</v>
      </c>
      <c r="X42" s="73"/>
      <c r="Y42" s="88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</row>
    <row r="43" spans="1:59" s="32" customFormat="1" x14ac:dyDescent="0.25">
      <c r="A43" s="33">
        <v>37712</v>
      </c>
      <c r="B43" s="84">
        <v>20.22010934216636</v>
      </c>
      <c r="C43" s="84">
        <v>0.41484916966354479</v>
      </c>
      <c r="D43" s="84">
        <v>0.37999363100527095</v>
      </c>
      <c r="E43" s="84">
        <v>-0.33656362172013177</v>
      </c>
      <c r="F43" s="84">
        <v>-13.351546593218909</v>
      </c>
      <c r="G43" s="84">
        <v>-3.0785928406540375</v>
      </c>
      <c r="H43" s="84">
        <v>-3.9123326168772454</v>
      </c>
      <c r="I43" s="84">
        <v>-4.9301374086871856</v>
      </c>
      <c r="J43" s="84">
        <v>4.0172660623809975</v>
      </c>
      <c r="K43" s="84">
        <v>-3.5371768163407258</v>
      </c>
      <c r="L43" s="84">
        <v>5.9734432998528542</v>
      </c>
      <c r="M43" s="84">
        <v>1.357522470070327</v>
      </c>
      <c r="N43" s="84">
        <v>3.0858907429200944</v>
      </c>
      <c r="O43" s="84">
        <v>1.085845439572064</v>
      </c>
      <c r="P43" s="84">
        <v>1.7854051156472428</v>
      </c>
      <c r="Q43" s="84">
        <v>-2.2599051502514955</v>
      </c>
      <c r="R43" s="84">
        <v>1.1900537820561441</v>
      </c>
      <c r="S43" s="20">
        <v>-2.5658307814768633</v>
      </c>
      <c r="T43" s="20">
        <v>-7.7625350521426384E-2</v>
      </c>
      <c r="U43" s="20">
        <v>-8.3570839960722125</v>
      </c>
      <c r="V43" s="20">
        <v>17.590853405141903</v>
      </c>
      <c r="W43" s="20">
        <v>-7.689624885860713</v>
      </c>
      <c r="X43" s="73"/>
      <c r="Y43" s="88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</row>
    <row r="44" spans="1:59" s="32" customFormat="1" x14ac:dyDescent="0.25">
      <c r="A44" s="33">
        <v>37742</v>
      </c>
      <c r="B44" s="20">
        <v>10.744435232026017</v>
      </c>
      <c r="C44" s="20">
        <v>0.70700309998819044</v>
      </c>
      <c r="D44" s="20">
        <v>3.2895964027708668</v>
      </c>
      <c r="E44" s="20">
        <v>3.3209341641060597E-2</v>
      </c>
      <c r="F44" s="20">
        <v>-11.603509519585719</v>
      </c>
      <c r="G44" s="20">
        <v>-0.95946817053171873</v>
      </c>
      <c r="H44" s="20">
        <v>-0.24518078576116764</v>
      </c>
      <c r="I44" s="20">
        <v>-1.3965963162909545</v>
      </c>
      <c r="J44" s="20">
        <v>4.8962544874286085</v>
      </c>
      <c r="K44" s="20">
        <v>-3.3491332376408778</v>
      </c>
      <c r="L44" s="20">
        <v>5.1425536064703348</v>
      </c>
      <c r="M44" s="20">
        <v>-1.0123764395869816</v>
      </c>
      <c r="N44" s="20">
        <v>1.9131581831280497</v>
      </c>
      <c r="O44" s="20">
        <v>0.80758189704741579</v>
      </c>
      <c r="P44" s="20">
        <v>0.93658528908238114</v>
      </c>
      <c r="Q44" s="20">
        <v>0.39963786301644433</v>
      </c>
      <c r="R44" s="20">
        <v>0.86168670622934762</v>
      </c>
      <c r="S44" s="20">
        <v>-1.5532373098337549</v>
      </c>
      <c r="T44" s="20">
        <v>-0.65692342409605642</v>
      </c>
      <c r="U44" s="20">
        <v>-5.9962924222575982</v>
      </c>
      <c r="V44" s="20">
        <v>32.720868817456775</v>
      </c>
      <c r="W44" s="20">
        <v>-7.4198547291597583</v>
      </c>
      <c r="X44" s="73"/>
      <c r="Y44" s="88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</row>
    <row r="45" spans="1:59" s="57" customFormat="1" x14ac:dyDescent="0.25">
      <c r="A45" s="19">
        <v>37773</v>
      </c>
      <c r="B45" s="21">
        <v>6.9646172323011735</v>
      </c>
      <c r="C45" s="21">
        <v>-7.2068063288627808</v>
      </c>
      <c r="D45" s="21">
        <v>2.547131310835371</v>
      </c>
      <c r="E45" s="21">
        <v>0.61326065384543771</v>
      </c>
      <c r="F45" s="21">
        <v>-11.981068327374889</v>
      </c>
      <c r="G45" s="21">
        <v>-1.9529950975910593</v>
      </c>
      <c r="H45" s="21">
        <v>-0.90883872897186135</v>
      </c>
      <c r="I45" s="21">
        <v>-2.1260421034296151</v>
      </c>
      <c r="J45" s="21">
        <v>5.4852367555012549</v>
      </c>
      <c r="K45" s="21">
        <v>-4.5257847805436846</v>
      </c>
      <c r="L45" s="21">
        <v>4.3173275984250692</v>
      </c>
      <c r="M45" s="21">
        <v>-1.9207730547596169</v>
      </c>
      <c r="N45" s="21">
        <v>3.9886389065018735</v>
      </c>
      <c r="O45" s="21">
        <v>0.77536997613103509</v>
      </c>
      <c r="P45" s="21">
        <v>0.44793317744926675</v>
      </c>
      <c r="Q45" s="21">
        <v>-0.66918233408181926</v>
      </c>
      <c r="R45" s="21">
        <v>0.28382468538541428</v>
      </c>
      <c r="S45" s="20">
        <v>-2.0019944431174941</v>
      </c>
      <c r="T45" s="20">
        <v>1.5026418813781417</v>
      </c>
      <c r="U45" s="20">
        <v>-6.0751308917458502</v>
      </c>
      <c r="V45" s="20">
        <v>32.570831319583291</v>
      </c>
      <c r="W45" s="20">
        <v>4.0813649021029796</v>
      </c>
      <c r="X45" s="73"/>
      <c r="Y45" s="88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</row>
    <row r="46" spans="1:59" s="32" customFormat="1" x14ac:dyDescent="0.25">
      <c r="A46" s="33">
        <v>37803</v>
      </c>
      <c r="B46" s="84">
        <v>2.942146224736697</v>
      </c>
      <c r="C46" s="84">
        <v>1.3010443615943723</v>
      </c>
      <c r="D46" s="84">
        <v>5.2614259511934103</v>
      </c>
      <c r="E46" s="84">
        <v>4.8524023905377689</v>
      </c>
      <c r="F46" s="84">
        <v>-12.054038317761428</v>
      </c>
      <c r="G46" s="84">
        <v>0.65952689107011686</v>
      </c>
      <c r="H46" s="84">
        <v>-6.1004242336643255</v>
      </c>
      <c r="I46" s="84">
        <v>-0.6288796115438422</v>
      </c>
      <c r="J46" s="84">
        <v>3.0466560275999477</v>
      </c>
      <c r="K46" s="84">
        <v>-2.2459434175510995</v>
      </c>
      <c r="L46" s="84">
        <v>3.8890237148316187</v>
      </c>
      <c r="M46" s="84">
        <v>-1.6649018201677857</v>
      </c>
      <c r="N46" s="84">
        <v>5.7416117218132889</v>
      </c>
      <c r="O46" s="84">
        <v>0.78389387708557301</v>
      </c>
      <c r="P46" s="84">
        <v>1.0285346945970053</v>
      </c>
      <c r="Q46" s="84">
        <v>-3.0529829031024636</v>
      </c>
      <c r="R46" s="84">
        <v>0.42952549709198706</v>
      </c>
      <c r="S46" s="20">
        <v>-1.6523056493078836</v>
      </c>
      <c r="T46" s="20">
        <v>4.0267965166703501</v>
      </c>
      <c r="U46" s="20">
        <v>-8.1678371237993819</v>
      </c>
      <c r="V46" s="20">
        <v>-5.4379836836944477</v>
      </c>
      <c r="W46" s="20">
        <v>-18.096576137485364</v>
      </c>
      <c r="X46" s="73"/>
      <c r="Y46" s="88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</row>
    <row r="47" spans="1:59" s="32" customFormat="1" x14ac:dyDescent="0.25">
      <c r="A47" s="33">
        <v>37834</v>
      </c>
      <c r="B47" s="20">
        <v>0.32402288661217415</v>
      </c>
      <c r="C47" s="20">
        <v>2.4974773924947735</v>
      </c>
      <c r="D47" s="20">
        <v>5.1823343357819018</v>
      </c>
      <c r="E47" s="20">
        <v>2.4238436232447702</v>
      </c>
      <c r="F47" s="20">
        <v>-13.691954635059933</v>
      </c>
      <c r="G47" s="20">
        <v>2.2524991380779014E-2</v>
      </c>
      <c r="H47" s="20">
        <v>-5.6366501130643343</v>
      </c>
      <c r="I47" s="20">
        <v>-4.1965851508848466</v>
      </c>
      <c r="J47" s="20">
        <v>1.9304831540966738</v>
      </c>
      <c r="K47" s="20">
        <v>-4.0620381352564294</v>
      </c>
      <c r="L47" s="20">
        <v>2.6533622111687194</v>
      </c>
      <c r="M47" s="20">
        <v>-0.64684154685205053</v>
      </c>
      <c r="N47" s="20">
        <v>1.6536151268008448</v>
      </c>
      <c r="O47" s="20">
        <v>-0.54941889606794359</v>
      </c>
      <c r="P47" s="20">
        <v>-0.30580652567079314</v>
      </c>
      <c r="Q47" s="20">
        <v>-3.1875674878832361</v>
      </c>
      <c r="R47" s="20">
        <v>-0.72855063233878692</v>
      </c>
      <c r="S47" s="20">
        <v>-2.6190603118128486</v>
      </c>
      <c r="T47" s="20">
        <v>9.568709402278941E-2</v>
      </c>
      <c r="U47" s="20">
        <v>-8.8183204253712066</v>
      </c>
      <c r="V47" s="20">
        <v>3.815403691271646</v>
      </c>
      <c r="W47" s="20">
        <v>-6.0994262104793968</v>
      </c>
      <c r="X47" s="73"/>
      <c r="Y47" s="88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</row>
    <row r="48" spans="1:59" s="57" customFormat="1" x14ac:dyDescent="0.25">
      <c r="A48" s="19">
        <v>37865</v>
      </c>
      <c r="B48" s="21">
        <v>0.83308571662992215</v>
      </c>
      <c r="C48" s="21">
        <v>3.8164306989789454</v>
      </c>
      <c r="D48" s="21">
        <v>12.718326608346441</v>
      </c>
      <c r="E48" s="21">
        <v>2.4072103549001023</v>
      </c>
      <c r="F48" s="21">
        <v>-10.32476643057041</v>
      </c>
      <c r="G48" s="21">
        <v>5.0559128761588301</v>
      </c>
      <c r="H48" s="21">
        <v>2.4724618815367805</v>
      </c>
      <c r="I48" s="21">
        <v>-1.3139797429323585</v>
      </c>
      <c r="J48" s="21">
        <v>0.54073190257053483</v>
      </c>
      <c r="K48" s="21">
        <v>-5.2499978689859113</v>
      </c>
      <c r="L48" s="21">
        <v>1.4337384562757682</v>
      </c>
      <c r="M48" s="21">
        <v>2.0439196205999988</v>
      </c>
      <c r="N48" s="21">
        <v>3.1890826856705967</v>
      </c>
      <c r="O48" s="21">
        <v>1.178797603245596</v>
      </c>
      <c r="P48" s="21">
        <v>2.1245696992622909</v>
      </c>
      <c r="Q48" s="21">
        <v>2.658808336975671</v>
      </c>
      <c r="R48" s="21">
        <v>2.1998431468276403</v>
      </c>
      <c r="S48" s="20">
        <v>2.1331617960438143</v>
      </c>
      <c r="T48" s="20">
        <v>1.9590528450606604</v>
      </c>
      <c r="U48" s="20">
        <v>-3.6732600352015088</v>
      </c>
      <c r="V48" s="20">
        <v>6.3063683274687365</v>
      </c>
      <c r="W48" s="20">
        <v>17.251227640838952</v>
      </c>
      <c r="X48" s="73"/>
      <c r="Y48" s="8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</row>
    <row r="49" spans="1:59" s="32" customFormat="1" x14ac:dyDescent="0.25">
      <c r="A49" s="33">
        <v>37895</v>
      </c>
      <c r="B49" s="84">
        <v>2.011332887253392</v>
      </c>
      <c r="C49" s="84">
        <v>11.77023272758202</v>
      </c>
      <c r="D49" s="84">
        <v>1.9183516841267734</v>
      </c>
      <c r="E49" s="84">
        <v>2.1033961166576187</v>
      </c>
      <c r="F49" s="84">
        <v>-9.6946904634768067</v>
      </c>
      <c r="G49" s="84">
        <v>-0.22901705162418073</v>
      </c>
      <c r="H49" s="84">
        <v>2.5149214781306162</v>
      </c>
      <c r="I49" s="84">
        <v>-1.3290969314238898</v>
      </c>
      <c r="J49" s="84">
        <v>0.22291973991246383</v>
      </c>
      <c r="K49" s="84">
        <v>-4.0092908500972246</v>
      </c>
      <c r="L49" s="84">
        <v>1.8527405576780787</v>
      </c>
      <c r="M49" s="84">
        <v>-1.2197955055812559</v>
      </c>
      <c r="N49" s="84">
        <v>3.5486685296498788</v>
      </c>
      <c r="O49" s="84">
        <v>0.64985269513078148</v>
      </c>
      <c r="P49" s="84">
        <v>0.27065330005784372</v>
      </c>
      <c r="Q49" s="84">
        <v>0.71195588872721149</v>
      </c>
      <c r="R49" s="84">
        <v>0.34350976732200333</v>
      </c>
      <c r="S49" s="20">
        <v>9.1205735092847462E-2</v>
      </c>
      <c r="T49" s="20">
        <v>4.2058106790041627</v>
      </c>
      <c r="U49" s="20">
        <v>-1.2832198066123124</v>
      </c>
      <c r="V49" s="20">
        <v>2.952785979874295</v>
      </c>
      <c r="W49" s="20">
        <v>19.724529009034942</v>
      </c>
      <c r="X49" s="73"/>
      <c r="Y49" s="88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</row>
    <row r="50" spans="1:59" s="32" customFormat="1" x14ac:dyDescent="0.25">
      <c r="A50" s="33">
        <v>37926</v>
      </c>
      <c r="B50" s="20">
        <v>3.3267956325939929</v>
      </c>
      <c r="C50" s="20">
        <v>13.302207860077498</v>
      </c>
      <c r="D50" s="20">
        <v>2.0137203431180195</v>
      </c>
      <c r="E50" s="20">
        <v>0.19159195911297999</v>
      </c>
      <c r="F50" s="20">
        <v>-10.484747242308877</v>
      </c>
      <c r="G50" s="20">
        <v>-0.4716453084689709</v>
      </c>
      <c r="H50" s="20">
        <v>2.4184688998865056</v>
      </c>
      <c r="I50" s="20">
        <v>0.76308833496920858</v>
      </c>
      <c r="J50" s="20">
        <v>-0.41674776880775699</v>
      </c>
      <c r="K50" s="20">
        <v>-2.6427256725762405</v>
      </c>
      <c r="L50" s="20">
        <v>1.052740644524941</v>
      </c>
      <c r="M50" s="20">
        <v>-1.889167751743781</v>
      </c>
      <c r="N50" s="20">
        <v>3.817852274264677</v>
      </c>
      <c r="O50" s="20">
        <v>0.62573533033547513</v>
      </c>
      <c r="P50" s="20">
        <v>0.28497223897439028</v>
      </c>
      <c r="Q50" s="20">
        <v>-0.24564406613479806</v>
      </c>
      <c r="R50" s="20">
        <v>0.20717928470772584</v>
      </c>
      <c r="S50" s="20">
        <v>0.56754322143111047</v>
      </c>
      <c r="T50" s="20">
        <v>4.4801695830397392</v>
      </c>
      <c r="U50" s="20">
        <v>-6.8315267127134209</v>
      </c>
      <c r="V50" s="20">
        <v>3.7354623387313435</v>
      </c>
      <c r="W50" s="20">
        <v>1.9154039525627109</v>
      </c>
      <c r="X50" s="73"/>
      <c r="Y50" s="88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</row>
    <row r="51" spans="1:59" s="57" customFormat="1" x14ac:dyDescent="0.25">
      <c r="A51" s="19">
        <v>37956</v>
      </c>
      <c r="B51" s="21">
        <v>-2.5121822473380684</v>
      </c>
      <c r="C51" s="21">
        <v>18.511799562225619</v>
      </c>
      <c r="D51" s="21">
        <v>4.0378060112610248</v>
      </c>
      <c r="E51" s="21">
        <v>3.8655473896218373</v>
      </c>
      <c r="F51" s="21">
        <v>-9.7006507172990304</v>
      </c>
      <c r="G51" s="21">
        <v>1.8500580048563808</v>
      </c>
      <c r="H51" s="21">
        <v>3.9917508234319055</v>
      </c>
      <c r="I51" s="21">
        <v>3.907627360854149</v>
      </c>
      <c r="J51" s="21">
        <v>-0.66622529885642656</v>
      </c>
      <c r="K51" s="21">
        <v>-1.3758917064723764</v>
      </c>
      <c r="L51" s="21">
        <v>0.25939686734726131</v>
      </c>
      <c r="M51" s="21">
        <v>-2.1161498071220364</v>
      </c>
      <c r="N51" s="21">
        <v>5.2392454962869817</v>
      </c>
      <c r="O51" s="21">
        <v>1.2050566752615177</v>
      </c>
      <c r="P51" s="21">
        <v>1.0851806874502712</v>
      </c>
      <c r="Q51" s="21">
        <v>2.3031937655819013</v>
      </c>
      <c r="R51" s="21">
        <v>1.2435331875817246</v>
      </c>
      <c r="S51" s="20">
        <v>1.0970566412766614</v>
      </c>
      <c r="T51" s="20">
        <v>5.5274197923640855</v>
      </c>
      <c r="U51" s="20">
        <v>-6.8454605994838218</v>
      </c>
      <c r="V51" s="20">
        <v>10.293373272533323</v>
      </c>
      <c r="W51" s="20">
        <v>10.030822522516637</v>
      </c>
      <c r="X51" s="73"/>
      <c r="Y51" s="88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</row>
    <row r="52" spans="1:59" s="32" customFormat="1" x14ac:dyDescent="0.25">
      <c r="A52" s="33">
        <v>37987</v>
      </c>
      <c r="B52" s="84">
        <v>2.4045847961825073</v>
      </c>
      <c r="C52" s="84">
        <v>1.6088968116891866</v>
      </c>
      <c r="D52" s="84">
        <v>11.31667603036397</v>
      </c>
      <c r="E52" s="84">
        <v>0.37229941121108556</v>
      </c>
      <c r="F52" s="84">
        <v>4.6226018797789648</v>
      </c>
      <c r="G52" s="84">
        <v>6.3919537736555565</v>
      </c>
      <c r="H52" s="84">
        <v>6.3219957602284049</v>
      </c>
      <c r="I52" s="84">
        <v>7.0654269980015005</v>
      </c>
      <c r="J52" s="84">
        <v>0.6500908460146837</v>
      </c>
      <c r="K52" s="84">
        <v>0.33432025765922635</v>
      </c>
      <c r="L52" s="84">
        <v>0.87764006984467624</v>
      </c>
      <c r="M52" s="84">
        <v>-2.0477752276137906E-2</v>
      </c>
      <c r="N52" s="84">
        <v>5.6746203405633633</v>
      </c>
      <c r="O52" s="84">
        <v>2.6304710444660095</v>
      </c>
      <c r="P52" s="84">
        <v>3.4455576140298039</v>
      </c>
      <c r="Q52" s="84">
        <v>1.8973917307915977</v>
      </c>
      <c r="R52" s="84">
        <v>3.2045133331533915</v>
      </c>
      <c r="S52" s="20">
        <v>-0.55887826590276246</v>
      </c>
      <c r="T52" s="20">
        <v>1.5652648652547674</v>
      </c>
      <c r="U52" s="20">
        <v>1.6115363092737089</v>
      </c>
      <c r="V52" s="20">
        <v>14.193535027806137</v>
      </c>
      <c r="W52" s="20">
        <v>10.0336502608384</v>
      </c>
      <c r="X52" s="73"/>
      <c r="Y52" s="88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</row>
    <row r="53" spans="1:59" s="32" customFormat="1" x14ac:dyDescent="0.25">
      <c r="A53" s="33">
        <v>38018</v>
      </c>
      <c r="B53" s="20">
        <v>-3.2510915184932432</v>
      </c>
      <c r="C53" s="20">
        <v>3.5071589935891989</v>
      </c>
      <c r="D53" s="20">
        <v>9.1950462518908935</v>
      </c>
      <c r="E53" s="20">
        <v>-0.62520213075833997</v>
      </c>
      <c r="F53" s="20">
        <v>-4.1776709937171201</v>
      </c>
      <c r="G53" s="20">
        <v>3.4120888947320349</v>
      </c>
      <c r="H53" s="20">
        <v>1.6601441456337129</v>
      </c>
      <c r="I53" s="20">
        <v>6.2163833263283008</v>
      </c>
      <c r="J53" s="20">
        <v>1.0839280525158479</v>
      </c>
      <c r="K53" s="20">
        <v>1.0719287492243934</v>
      </c>
      <c r="L53" s="20">
        <v>0.68950013533706223</v>
      </c>
      <c r="M53" s="20">
        <v>-2.2510059320671738</v>
      </c>
      <c r="N53" s="20">
        <v>6.9966147181409699</v>
      </c>
      <c r="O53" s="20">
        <v>1.8055285656106257</v>
      </c>
      <c r="P53" s="20">
        <v>1.7595616022222815</v>
      </c>
      <c r="Q53" s="20">
        <v>-1.9985873637543006</v>
      </c>
      <c r="R53" s="20">
        <v>1.2105274795622067</v>
      </c>
      <c r="S53" s="20">
        <v>-1.2449914703689502</v>
      </c>
      <c r="T53" s="20">
        <v>3.1016329636136541</v>
      </c>
      <c r="U53" s="20">
        <v>-5.0699329196359111</v>
      </c>
      <c r="V53" s="20">
        <v>4.2194486487850069</v>
      </c>
      <c r="W53" s="20">
        <v>-7.490675367268218</v>
      </c>
      <c r="X53" s="73"/>
      <c r="Y53" s="88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</row>
    <row r="54" spans="1:59" s="57" customFormat="1" x14ac:dyDescent="0.25">
      <c r="A54" s="19">
        <v>38047</v>
      </c>
      <c r="B54" s="21">
        <v>1.3779641012399146</v>
      </c>
      <c r="C54" s="21">
        <v>1.6944263566622153</v>
      </c>
      <c r="D54" s="21">
        <v>21.680337845538112</v>
      </c>
      <c r="E54" s="21">
        <v>0.95005125091098819</v>
      </c>
      <c r="F54" s="21">
        <v>1.6925102419600657</v>
      </c>
      <c r="G54" s="21">
        <v>12.108875335275648</v>
      </c>
      <c r="H54" s="21">
        <v>15.666471639571288</v>
      </c>
      <c r="I54" s="21">
        <v>16.38979918719803</v>
      </c>
      <c r="J54" s="21">
        <v>1.7454503642586827</v>
      </c>
      <c r="K54" s="21">
        <v>2.8292235128716481</v>
      </c>
      <c r="L54" s="21">
        <v>0.51141142154655927</v>
      </c>
      <c r="M54" s="21">
        <v>-1.7054899981692517</v>
      </c>
      <c r="N54" s="21">
        <v>10.014243346793705</v>
      </c>
      <c r="O54" s="21">
        <v>5.5174907822040486</v>
      </c>
      <c r="P54" s="21">
        <v>6.8805860758738957</v>
      </c>
      <c r="Q54" s="21">
        <v>8.2188044746946751</v>
      </c>
      <c r="R54" s="21">
        <v>7.0719994021075649</v>
      </c>
      <c r="S54" s="20">
        <v>4.4903224300406164</v>
      </c>
      <c r="T54" s="20">
        <v>6.3232085654215897</v>
      </c>
      <c r="U54" s="20">
        <v>6.1001639010343167</v>
      </c>
      <c r="V54" s="20">
        <v>35.802122586373784</v>
      </c>
      <c r="W54" s="20">
        <v>28.860870763360147</v>
      </c>
      <c r="X54" s="73"/>
      <c r="Y54" s="88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</row>
    <row r="55" spans="1:59" s="32" customFormat="1" x14ac:dyDescent="0.25">
      <c r="A55" s="33">
        <v>38078</v>
      </c>
      <c r="B55" s="84">
        <v>-0.87077047438227639</v>
      </c>
      <c r="C55" s="84">
        <v>1.6729945097016641</v>
      </c>
      <c r="D55" s="84">
        <v>5.9563176642986271</v>
      </c>
      <c r="E55" s="84">
        <v>11.507543169686741</v>
      </c>
      <c r="F55" s="84">
        <v>11.843290488054947</v>
      </c>
      <c r="G55" s="84">
        <v>7.3878928881190964</v>
      </c>
      <c r="H55" s="84">
        <v>6.8149122817297458</v>
      </c>
      <c r="I55" s="84">
        <v>6.2335134031899608</v>
      </c>
      <c r="J55" s="84">
        <v>2.1401495793339276</v>
      </c>
      <c r="K55" s="84">
        <v>13.544402248510279</v>
      </c>
      <c r="L55" s="84">
        <v>2.3730917611210378</v>
      </c>
      <c r="M55" s="84">
        <v>2.1326141815297239</v>
      </c>
      <c r="N55" s="84">
        <v>2.7907824580459595</v>
      </c>
      <c r="O55" s="84">
        <v>4.3534309617853095</v>
      </c>
      <c r="P55" s="84">
        <v>4.7460292547753635</v>
      </c>
      <c r="Q55" s="84">
        <v>5.7714794814274217</v>
      </c>
      <c r="R55" s="84">
        <v>4.8964862253453978</v>
      </c>
      <c r="S55" s="20">
        <v>1.5331255045206715</v>
      </c>
      <c r="T55" s="20">
        <v>6.2679429311979673</v>
      </c>
      <c r="U55" s="20">
        <v>9.5070902673736857</v>
      </c>
      <c r="V55" s="20">
        <v>1.1936938573974487</v>
      </c>
      <c r="W55" s="20">
        <v>5.4715643838205485</v>
      </c>
      <c r="X55" s="73"/>
      <c r="Y55" s="88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</row>
    <row r="56" spans="1:59" s="32" customFormat="1" x14ac:dyDescent="0.25">
      <c r="A56" s="33">
        <v>38108</v>
      </c>
      <c r="B56" s="20">
        <v>2.2722650179078707</v>
      </c>
      <c r="C56" s="20">
        <v>-0.3020378431235371</v>
      </c>
      <c r="D56" s="20">
        <v>6.5040097993448232</v>
      </c>
      <c r="E56" s="20">
        <v>7.8387058243096774</v>
      </c>
      <c r="F56" s="20">
        <v>10.187496225910664</v>
      </c>
      <c r="G56" s="20">
        <v>7.0344280635791234</v>
      </c>
      <c r="H56" s="20">
        <v>7.5768365585612507</v>
      </c>
      <c r="I56" s="20">
        <v>4.4919913248897547</v>
      </c>
      <c r="J56" s="20">
        <v>2.5958652680722061</v>
      </c>
      <c r="K56" s="20">
        <v>14.437928920815612</v>
      </c>
      <c r="L56" s="20">
        <v>4.08796170383805</v>
      </c>
      <c r="M56" s="20">
        <v>5.1162514066001252</v>
      </c>
      <c r="N56" s="20">
        <v>3.1553618694358132</v>
      </c>
      <c r="O56" s="20">
        <v>5.6471745360439529</v>
      </c>
      <c r="P56" s="20">
        <v>5.7970616480440329</v>
      </c>
      <c r="Q56" s="20">
        <v>5.171293485036621</v>
      </c>
      <c r="R56" s="20">
        <v>5.700978756114039</v>
      </c>
      <c r="S56" s="20">
        <v>2.9204043995196383</v>
      </c>
      <c r="T56" s="20">
        <v>6.6448264164331361</v>
      </c>
      <c r="U56" s="20">
        <v>9.099681436303042</v>
      </c>
      <c r="V56" s="20">
        <v>6.3359943107726524</v>
      </c>
      <c r="W56" s="20">
        <v>6.8335326901185933</v>
      </c>
      <c r="X56" s="73"/>
      <c r="Y56" s="88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</row>
    <row r="57" spans="1:59" s="57" customFormat="1" x14ac:dyDescent="0.25">
      <c r="A57" s="19">
        <v>38139</v>
      </c>
      <c r="B57" s="21">
        <v>6.082159374427154</v>
      </c>
      <c r="C57" s="21">
        <v>11.222521815865761</v>
      </c>
      <c r="D57" s="21">
        <v>11.26061632619464</v>
      </c>
      <c r="E57" s="21">
        <v>8.7448848552590164</v>
      </c>
      <c r="F57" s="21">
        <v>17.882405750341547</v>
      </c>
      <c r="G57" s="21">
        <v>12.391749220580085</v>
      </c>
      <c r="H57" s="21">
        <v>13.950042429411091</v>
      </c>
      <c r="I57" s="21">
        <v>8.634168161942867</v>
      </c>
      <c r="J57" s="21">
        <v>3.0407044426128627</v>
      </c>
      <c r="K57" s="21">
        <v>15.327437195608717</v>
      </c>
      <c r="L57" s="21">
        <v>5.8327036483322159</v>
      </c>
      <c r="M57" s="21">
        <v>4.0524286423430311</v>
      </c>
      <c r="N57" s="21">
        <v>3.0632137714161622</v>
      </c>
      <c r="O57" s="21">
        <v>6.7045581475968952</v>
      </c>
      <c r="P57" s="21">
        <v>8.1377092377755709</v>
      </c>
      <c r="Q57" s="21">
        <v>9.7904906325873888</v>
      </c>
      <c r="R57" s="21">
        <v>8.3757622298439074</v>
      </c>
      <c r="S57" s="20">
        <v>4.8836401436157306</v>
      </c>
      <c r="T57" s="20">
        <v>6.4662861794169357</v>
      </c>
      <c r="U57" s="20">
        <v>17.483428024858895</v>
      </c>
      <c r="V57" s="20">
        <v>31.941224569417127</v>
      </c>
      <c r="W57" s="20">
        <v>25.181634943518638</v>
      </c>
      <c r="X57" s="73"/>
      <c r="Y57" s="88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</row>
    <row r="58" spans="1:59" s="32" customFormat="1" x14ac:dyDescent="0.25">
      <c r="A58" s="33">
        <v>38169</v>
      </c>
      <c r="B58" s="84">
        <v>9.6906680218177943</v>
      </c>
      <c r="C58" s="84">
        <v>2.4141174252382047</v>
      </c>
      <c r="D58" s="84">
        <v>6.0444123903873992</v>
      </c>
      <c r="E58" s="84">
        <v>6.1496278068524202</v>
      </c>
      <c r="F58" s="84">
        <v>18.860545147362462</v>
      </c>
      <c r="G58" s="84">
        <v>8.4507154529137374</v>
      </c>
      <c r="H58" s="84">
        <v>13.139127525864636</v>
      </c>
      <c r="I58" s="84">
        <v>0.68797062807826048</v>
      </c>
      <c r="J58" s="84">
        <v>4.1547835546905887</v>
      </c>
      <c r="K58" s="84">
        <v>-1.7890032771877951</v>
      </c>
      <c r="L58" s="84">
        <v>6.3072595978755031</v>
      </c>
      <c r="M58" s="84">
        <v>6.4100244062179845</v>
      </c>
      <c r="N58" s="84">
        <v>2.6244541969512758</v>
      </c>
      <c r="O58" s="84">
        <v>5.0091490038711717</v>
      </c>
      <c r="P58" s="84">
        <v>6.4280647205685604</v>
      </c>
      <c r="Q58" s="84">
        <v>9.4903150724240604</v>
      </c>
      <c r="R58" s="84">
        <v>6.8635716974914773</v>
      </c>
      <c r="S58" s="20">
        <v>6.006659274396009</v>
      </c>
      <c r="T58" s="20">
        <v>3.9291037082261893</v>
      </c>
      <c r="U58" s="20">
        <v>14.46729254259267</v>
      </c>
      <c r="V58" s="20">
        <v>19.52913648399981</v>
      </c>
      <c r="W58" s="20">
        <v>14.272483935245539</v>
      </c>
      <c r="X58" s="73"/>
      <c r="Y58" s="8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</row>
    <row r="59" spans="1:59" s="32" customFormat="1" x14ac:dyDescent="0.25">
      <c r="A59" s="33">
        <v>38200</v>
      </c>
      <c r="B59" s="20">
        <v>2.191498333122377</v>
      </c>
      <c r="C59" s="20">
        <v>1.2669957416622246</v>
      </c>
      <c r="D59" s="20">
        <v>9.0170285559270766</v>
      </c>
      <c r="E59" s="20">
        <v>6.5430385246860068</v>
      </c>
      <c r="F59" s="20">
        <v>23.202553593197894</v>
      </c>
      <c r="G59" s="20">
        <v>11.057393745110167</v>
      </c>
      <c r="H59" s="20">
        <v>14.241219708429377</v>
      </c>
      <c r="I59" s="20">
        <v>5.0607591186345058</v>
      </c>
      <c r="J59" s="20">
        <v>4.9568696800468715</v>
      </c>
      <c r="K59" s="20">
        <v>0.291339013072478</v>
      </c>
      <c r="L59" s="20">
        <v>8.5712991039258455</v>
      </c>
      <c r="M59" s="20">
        <v>4.1787299975033942</v>
      </c>
      <c r="N59" s="20">
        <v>4.7012686357524869</v>
      </c>
      <c r="O59" s="20">
        <v>6.034031037023202</v>
      </c>
      <c r="P59" s="20">
        <v>7.1965478976168562</v>
      </c>
      <c r="Q59" s="20">
        <v>10.140319993191049</v>
      </c>
      <c r="R59" s="20">
        <v>7.6167373560498408</v>
      </c>
      <c r="S59" s="20">
        <v>5.3311833152723809</v>
      </c>
      <c r="T59" s="20">
        <v>5.9599662326349723</v>
      </c>
      <c r="U59" s="20">
        <v>18.498512423319458</v>
      </c>
      <c r="V59" s="20">
        <v>18.720765765679936</v>
      </c>
      <c r="W59" s="20">
        <v>22.620607609064038</v>
      </c>
      <c r="X59" s="73"/>
      <c r="Y59" s="88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</row>
    <row r="60" spans="1:59" s="57" customFormat="1" x14ac:dyDescent="0.25">
      <c r="A60" s="19">
        <v>38231</v>
      </c>
      <c r="B60" s="21">
        <v>0.16337196600633153</v>
      </c>
      <c r="C60" s="21">
        <v>1.5754174239152041</v>
      </c>
      <c r="D60" s="21">
        <v>4.0269573671565029</v>
      </c>
      <c r="E60" s="21">
        <v>8.8009493279146422</v>
      </c>
      <c r="F60" s="21">
        <v>15.770853018155083</v>
      </c>
      <c r="G60" s="21">
        <v>7.0524479614772373</v>
      </c>
      <c r="H60" s="21">
        <v>9.0564914523020068</v>
      </c>
      <c r="I60" s="21">
        <v>2.218475190342839</v>
      </c>
      <c r="J60" s="21">
        <v>6.0534871824991177</v>
      </c>
      <c r="K60" s="21">
        <v>-0.87305257038400308</v>
      </c>
      <c r="L60" s="21">
        <v>10.880281255735614</v>
      </c>
      <c r="M60" s="21">
        <v>2.7693202226777291</v>
      </c>
      <c r="N60" s="21">
        <v>2.3694867701273825</v>
      </c>
      <c r="O60" s="21">
        <v>4.6192037267508201</v>
      </c>
      <c r="P60" s="21">
        <v>5.0467417163750472</v>
      </c>
      <c r="Q60" s="21">
        <v>6.2042890170743936</v>
      </c>
      <c r="R60" s="21">
        <v>5.2131730809388044</v>
      </c>
      <c r="S60" s="20">
        <v>3.3647967806246015</v>
      </c>
      <c r="T60" s="20">
        <v>3.0927296843055174</v>
      </c>
      <c r="U60" s="20">
        <v>9.8244196640457471</v>
      </c>
      <c r="V60" s="20">
        <v>4.2052479812812127</v>
      </c>
      <c r="W60" s="20">
        <v>3.6896858846514613</v>
      </c>
      <c r="X60" s="73"/>
      <c r="Y60" s="88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</row>
    <row r="61" spans="1:59" s="32" customFormat="1" x14ac:dyDescent="0.25">
      <c r="A61" s="33">
        <v>38261</v>
      </c>
      <c r="B61" s="84">
        <v>-2.7614677942840671</v>
      </c>
      <c r="C61" s="84">
        <v>-8.9249038056187331</v>
      </c>
      <c r="D61" s="84">
        <v>5.4885869862780101</v>
      </c>
      <c r="E61" s="84">
        <v>8.3241473800122368</v>
      </c>
      <c r="F61" s="84">
        <v>6.2009205553671842</v>
      </c>
      <c r="G61" s="84">
        <v>5.163263444489341</v>
      </c>
      <c r="H61" s="84">
        <v>1.9911952560444313</v>
      </c>
      <c r="I61" s="84">
        <v>-0.17329515232582526</v>
      </c>
      <c r="J61" s="84">
        <v>7.1413824522834179</v>
      </c>
      <c r="K61" s="84">
        <v>2.4168361409960815</v>
      </c>
      <c r="L61" s="84">
        <v>8.6104149636310865</v>
      </c>
      <c r="M61" s="84">
        <v>5.4083468911082289</v>
      </c>
      <c r="N61" s="84">
        <v>2.4524049256733793</v>
      </c>
      <c r="O61" s="84">
        <v>4.3590934285013594</v>
      </c>
      <c r="P61" s="84">
        <v>4.2117791312099806</v>
      </c>
      <c r="Q61" s="84">
        <v>3.4461789642054041</v>
      </c>
      <c r="R61" s="84">
        <v>4.0903309923852493</v>
      </c>
      <c r="S61" s="20">
        <v>3.3229053595381197</v>
      </c>
      <c r="T61" s="20">
        <v>0.90974846183269342</v>
      </c>
      <c r="U61" s="20">
        <v>-0.55581146057721575</v>
      </c>
      <c r="V61" s="20">
        <v>2.5846705032274597</v>
      </c>
      <c r="W61" s="20">
        <v>-9.702020333719652</v>
      </c>
      <c r="X61" s="73"/>
      <c r="Y61" s="88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</row>
    <row r="62" spans="1:59" s="32" customFormat="1" x14ac:dyDescent="0.25">
      <c r="A62" s="33">
        <v>38292</v>
      </c>
      <c r="B62" s="20">
        <v>1.0463150487447503</v>
      </c>
      <c r="C62" s="20">
        <v>-8.8687366421124185</v>
      </c>
      <c r="D62" s="20">
        <v>10.590638624726157</v>
      </c>
      <c r="E62" s="20">
        <v>7.3476664335030195</v>
      </c>
      <c r="F62" s="20">
        <v>9.0805037813669784</v>
      </c>
      <c r="G62" s="20">
        <v>8.5484366590303793</v>
      </c>
      <c r="H62" s="20">
        <v>7.4800039380284788</v>
      </c>
      <c r="I62" s="20">
        <v>4.8827612462076564</v>
      </c>
      <c r="J62" s="20">
        <v>8.2977233242216286</v>
      </c>
      <c r="K62" s="20">
        <v>1.7267631901084934</v>
      </c>
      <c r="L62" s="20">
        <v>8.6443718713744566</v>
      </c>
      <c r="M62" s="20">
        <v>8.1673657593248628</v>
      </c>
      <c r="N62" s="20">
        <v>2.6315384684464593</v>
      </c>
      <c r="O62" s="20">
        <v>5.9729675921819769</v>
      </c>
      <c r="P62" s="20">
        <v>6.3524293443468105</v>
      </c>
      <c r="Q62" s="20">
        <v>8.5981373534317562</v>
      </c>
      <c r="R62" s="20">
        <v>6.6756583754494558</v>
      </c>
      <c r="S62" s="20">
        <v>5.9317346375666435</v>
      </c>
      <c r="T62" s="20">
        <v>0.96022878647796794</v>
      </c>
      <c r="U62" s="20">
        <v>9.5745880274736415</v>
      </c>
      <c r="V62" s="20">
        <v>23.088458398052158</v>
      </c>
      <c r="W62" s="20">
        <v>18.069180513937443</v>
      </c>
      <c r="X62" s="73"/>
      <c r="Y62" s="88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</row>
    <row r="63" spans="1:59" s="57" customFormat="1" x14ac:dyDescent="0.25">
      <c r="A63" s="19">
        <v>38322</v>
      </c>
      <c r="B63" s="21">
        <v>5.8487491396796321</v>
      </c>
      <c r="C63" s="21">
        <v>-6.880508403512053</v>
      </c>
      <c r="D63" s="21">
        <v>11.585805195364252</v>
      </c>
      <c r="E63" s="21">
        <v>6.4597119561331295</v>
      </c>
      <c r="F63" s="21">
        <v>15.308875423164947</v>
      </c>
      <c r="G63" s="21">
        <v>9.5958615243497682</v>
      </c>
      <c r="H63" s="21">
        <v>13.672958565911086</v>
      </c>
      <c r="I63" s="21">
        <v>5.9090348204342114</v>
      </c>
      <c r="J63" s="21">
        <v>8.9515904851077632</v>
      </c>
      <c r="K63" s="21">
        <v>1.1723909927527698</v>
      </c>
      <c r="L63" s="21">
        <v>8.67948913685861</v>
      </c>
      <c r="M63" s="21">
        <v>9.0600399157042979</v>
      </c>
      <c r="N63" s="21">
        <v>3.2601463232745598</v>
      </c>
      <c r="O63" s="21">
        <v>7.2306407665347461</v>
      </c>
      <c r="P63" s="21">
        <v>7.6430249888212787</v>
      </c>
      <c r="Q63" s="21">
        <v>9.7988631703687101</v>
      </c>
      <c r="R63" s="21">
        <v>7.9523326249738124</v>
      </c>
      <c r="S63" s="20">
        <v>10.46675200068281</v>
      </c>
      <c r="T63" s="20">
        <v>1.9301610131041258</v>
      </c>
      <c r="U63" s="20">
        <v>13.977754201722426</v>
      </c>
      <c r="V63" s="20">
        <v>17.0834035996563</v>
      </c>
      <c r="W63" s="20">
        <v>13.875582268999986</v>
      </c>
      <c r="X63" s="73"/>
      <c r="Y63" s="88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</row>
    <row r="64" spans="1:59" s="32" customFormat="1" x14ac:dyDescent="0.25">
      <c r="A64" s="33">
        <v>38353</v>
      </c>
      <c r="B64" s="84">
        <v>-0.75383935473667396</v>
      </c>
      <c r="C64" s="84">
        <v>3.6047072599066698</v>
      </c>
      <c r="D64" s="84">
        <v>6.117130361452805</v>
      </c>
      <c r="E64" s="84">
        <v>6.7114622323505735</v>
      </c>
      <c r="F64" s="84">
        <v>4.3023739344030476</v>
      </c>
      <c r="G64" s="84">
        <v>5.7393821225038666</v>
      </c>
      <c r="H64" s="84">
        <v>3.7275768690059774</v>
      </c>
      <c r="I64" s="84">
        <v>5.7456005935554</v>
      </c>
      <c r="J64" s="84">
        <v>7.9727949848697133</v>
      </c>
      <c r="K64" s="84">
        <v>9.4875352968511137</v>
      </c>
      <c r="L64" s="84">
        <v>8.4089371160997572</v>
      </c>
      <c r="M64" s="84">
        <v>7.269984117147188</v>
      </c>
      <c r="N64" s="84">
        <v>-0.95013978905211793</v>
      </c>
      <c r="O64" s="84">
        <v>5.050621041035197</v>
      </c>
      <c r="P64" s="84">
        <v>4.9371219848253656</v>
      </c>
      <c r="Q64" s="84">
        <v>6.0685680423117283</v>
      </c>
      <c r="R64" s="84">
        <v>5.1255360481305745</v>
      </c>
      <c r="S64" s="20">
        <v>6.094811142004275</v>
      </c>
      <c r="T64" s="20">
        <v>3.3265928139452727</v>
      </c>
      <c r="U64" s="20">
        <v>2.1231870708970702</v>
      </c>
      <c r="V64" s="20">
        <v>9.0082576645865728</v>
      </c>
      <c r="W64" s="20">
        <v>9.705221096722294</v>
      </c>
      <c r="X64" s="73"/>
      <c r="Y64" s="88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</row>
    <row r="65" spans="1:59" s="32" customFormat="1" x14ac:dyDescent="0.25">
      <c r="A65" s="33">
        <v>38384</v>
      </c>
      <c r="B65" s="20">
        <v>4.1000552334689022</v>
      </c>
      <c r="C65" s="20">
        <v>-0.88344849284974769</v>
      </c>
      <c r="D65" s="20">
        <v>5.050436684493631</v>
      </c>
      <c r="E65" s="20">
        <v>6.5687465008364754</v>
      </c>
      <c r="F65" s="20">
        <v>2.7435414167200189</v>
      </c>
      <c r="G65" s="20">
        <v>4.4221806012076703</v>
      </c>
      <c r="H65" s="20">
        <v>4.0060936291231641</v>
      </c>
      <c r="I65" s="20">
        <v>6.2574948994009505</v>
      </c>
      <c r="J65" s="20">
        <v>7.600905128041191</v>
      </c>
      <c r="K65" s="20">
        <v>9.8528561316823868</v>
      </c>
      <c r="L65" s="20">
        <v>6.5436681820578935</v>
      </c>
      <c r="M65" s="20">
        <v>6.8295314356244585</v>
      </c>
      <c r="N65" s="20">
        <v>-1.290275685510256</v>
      </c>
      <c r="O65" s="20">
        <v>4.5971411027204701</v>
      </c>
      <c r="P65" s="20">
        <v>4.3530565899503548</v>
      </c>
      <c r="Q65" s="20">
        <v>4.9353288493927172</v>
      </c>
      <c r="R65" s="20">
        <v>4.4174201130851465</v>
      </c>
      <c r="S65" s="20">
        <v>4.6338125672900077</v>
      </c>
      <c r="T65" s="20">
        <v>2.9039689399115609</v>
      </c>
      <c r="U65" s="20">
        <v>2.1843842889861742</v>
      </c>
      <c r="V65" s="20">
        <v>19.452198494647256</v>
      </c>
      <c r="W65" s="20">
        <v>18.959745998625465</v>
      </c>
      <c r="X65" s="73"/>
      <c r="Y65" s="88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</row>
    <row r="66" spans="1:59" s="57" customFormat="1" x14ac:dyDescent="0.25">
      <c r="A66" s="19">
        <v>38412</v>
      </c>
      <c r="B66" s="21">
        <v>4.3803035453873429</v>
      </c>
      <c r="C66" s="21">
        <v>2.8861274473311438</v>
      </c>
      <c r="D66" s="21">
        <v>2.6518938925282898</v>
      </c>
      <c r="E66" s="21">
        <v>6.3905127544481521</v>
      </c>
      <c r="F66" s="21">
        <v>-0.52421541413808503</v>
      </c>
      <c r="G66" s="21">
        <v>2.5939406147576838</v>
      </c>
      <c r="H66" s="21">
        <v>2.5935264905131872</v>
      </c>
      <c r="I66" s="21">
        <v>4.0478987817974099</v>
      </c>
      <c r="J66" s="21">
        <v>7.194754745850962</v>
      </c>
      <c r="K66" s="21">
        <v>10.256224348912401</v>
      </c>
      <c r="L66" s="21">
        <v>4.7097781515847315</v>
      </c>
      <c r="M66" s="21">
        <v>4.8728532142546133</v>
      </c>
      <c r="N66" s="21">
        <v>0.25554308426192218</v>
      </c>
      <c r="O66" s="21">
        <v>3.9732061790801243</v>
      </c>
      <c r="P66" s="21">
        <v>3.4679485545450639</v>
      </c>
      <c r="Q66" s="21">
        <v>1.1170217131476257</v>
      </c>
      <c r="R66" s="21">
        <v>3.1208355611527239</v>
      </c>
      <c r="S66" s="20">
        <v>5.2115533373406908</v>
      </c>
      <c r="T66" s="20">
        <v>4.8667364261889778</v>
      </c>
      <c r="U66" s="20">
        <v>-7.3107961369545116E-2</v>
      </c>
      <c r="V66" s="20">
        <v>3.378903002627287</v>
      </c>
      <c r="W66" s="20">
        <v>0.8378480540295552</v>
      </c>
      <c r="X66" s="73"/>
      <c r="Y66" s="88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</row>
    <row r="67" spans="1:59" s="32" customFormat="1" x14ac:dyDescent="0.25">
      <c r="A67" s="33">
        <v>38443</v>
      </c>
      <c r="B67" s="84">
        <v>7.2215744912344393</v>
      </c>
      <c r="C67" s="84">
        <v>9.9692107209626624</v>
      </c>
      <c r="D67" s="84">
        <v>6.5882892765516621</v>
      </c>
      <c r="E67" s="84">
        <v>2.1015425958103462</v>
      </c>
      <c r="F67" s="84">
        <v>3.5158548012556023</v>
      </c>
      <c r="G67" s="84">
        <v>5.8057296668406089</v>
      </c>
      <c r="H67" s="84">
        <v>5.8811533833342367</v>
      </c>
      <c r="I67" s="84">
        <v>3.9101346137181858</v>
      </c>
      <c r="J67" s="84">
        <v>7.5200842025794357</v>
      </c>
      <c r="K67" s="84">
        <v>3.3118829082414036</v>
      </c>
      <c r="L67" s="84">
        <v>5.4023750694584649</v>
      </c>
      <c r="M67" s="84">
        <v>6.957198220849925</v>
      </c>
      <c r="N67" s="84">
        <v>3.0253978902483825</v>
      </c>
      <c r="O67" s="84">
        <v>5.0968104823362115</v>
      </c>
      <c r="P67" s="84">
        <v>5.3438920810424673</v>
      </c>
      <c r="Q67" s="84">
        <v>4.4848234261929187</v>
      </c>
      <c r="R67" s="84">
        <v>5.2000185428242585</v>
      </c>
      <c r="S67" s="20">
        <v>5.128388426863606</v>
      </c>
      <c r="T67" s="20">
        <v>1.1340692047504319</v>
      </c>
      <c r="U67" s="20">
        <v>3.0489037852448941</v>
      </c>
      <c r="V67" s="20">
        <v>23.010688370008303</v>
      </c>
      <c r="W67" s="20">
        <v>-0.5278465264570098</v>
      </c>
      <c r="X67" s="73"/>
      <c r="Y67" s="88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</row>
    <row r="68" spans="1:59" s="32" customFormat="1" x14ac:dyDescent="0.25">
      <c r="A68" s="33">
        <v>38473</v>
      </c>
      <c r="B68" s="20">
        <v>-0.8484054007919295</v>
      </c>
      <c r="C68" s="20">
        <v>14.148153049396385</v>
      </c>
      <c r="D68" s="20">
        <v>5.7163556158728035</v>
      </c>
      <c r="E68" s="20">
        <v>2.5089612933944183</v>
      </c>
      <c r="F68" s="20">
        <v>0.80435940281415874</v>
      </c>
      <c r="G68" s="20">
        <v>5.1922823287101405</v>
      </c>
      <c r="H68" s="20">
        <v>4.3330597312005503</v>
      </c>
      <c r="I68" s="20">
        <v>4.3226844454102853</v>
      </c>
      <c r="J68" s="20">
        <v>7.6542999542151158</v>
      </c>
      <c r="K68" s="20">
        <v>2.4524596919610842</v>
      </c>
      <c r="L68" s="20">
        <v>4.2381581621648179</v>
      </c>
      <c r="M68" s="20">
        <v>4.1274910353709116</v>
      </c>
      <c r="N68" s="20">
        <v>3.0450881472661395</v>
      </c>
      <c r="O68" s="20">
        <v>3.9990018510914327</v>
      </c>
      <c r="P68" s="20">
        <v>4.0138120710717651</v>
      </c>
      <c r="Q68" s="20">
        <v>6.126713435885045</v>
      </c>
      <c r="R68" s="20">
        <v>4.3393571903204364</v>
      </c>
      <c r="S68" s="20">
        <v>4.3881768419954836</v>
      </c>
      <c r="T68" s="20">
        <v>1.1659070855419618</v>
      </c>
      <c r="U68" s="20">
        <v>3.607755374840238</v>
      </c>
      <c r="V68" s="20">
        <v>12.202520020586572</v>
      </c>
      <c r="W68" s="20">
        <v>20.009892396470509</v>
      </c>
      <c r="X68" s="73"/>
      <c r="Y68" s="8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</row>
    <row r="69" spans="1:59" s="57" customFormat="1" x14ac:dyDescent="0.25">
      <c r="A69" s="19">
        <v>38504</v>
      </c>
      <c r="B69" s="21">
        <v>-1.2681235989313144</v>
      </c>
      <c r="C69" s="21">
        <v>11.167597496378324</v>
      </c>
      <c r="D69" s="21">
        <v>6.0690146471718665</v>
      </c>
      <c r="E69" s="21">
        <v>2.5732006799416007</v>
      </c>
      <c r="F69" s="21">
        <v>-1.7886207616402694</v>
      </c>
      <c r="G69" s="21">
        <v>4.723598605285706</v>
      </c>
      <c r="H69" s="21">
        <v>4.4961740809277062</v>
      </c>
      <c r="I69" s="21">
        <v>6.3902349358155863</v>
      </c>
      <c r="J69" s="21">
        <v>7.6085317890283166</v>
      </c>
      <c r="K69" s="21">
        <v>1.5796623338225846</v>
      </c>
      <c r="L69" s="21">
        <v>3.0871262930259213</v>
      </c>
      <c r="M69" s="21">
        <v>4.8504760151581339</v>
      </c>
      <c r="N69" s="21">
        <v>1.3152915468944926</v>
      </c>
      <c r="O69" s="21">
        <v>3.6058552061380977</v>
      </c>
      <c r="P69" s="21">
        <v>3.5959329880947077</v>
      </c>
      <c r="Q69" s="21">
        <v>5.521513027295355</v>
      </c>
      <c r="R69" s="21">
        <v>3.8888631301783771</v>
      </c>
      <c r="S69" s="20">
        <v>4.8671387131957955</v>
      </c>
      <c r="T69" s="20">
        <v>-0.51639286701964382</v>
      </c>
      <c r="U69" s="20">
        <v>2.494174736147925</v>
      </c>
      <c r="V69" s="20">
        <v>1.2187646762001014</v>
      </c>
      <c r="W69" s="20">
        <v>5.8504531628769563</v>
      </c>
      <c r="X69" s="73"/>
      <c r="Y69" s="88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</row>
    <row r="70" spans="1:59" s="32" customFormat="1" x14ac:dyDescent="0.25">
      <c r="A70" s="33">
        <v>38534</v>
      </c>
      <c r="B70" s="84">
        <v>-1.7813957700116956</v>
      </c>
      <c r="C70" s="84">
        <v>7.9815147590972302</v>
      </c>
      <c r="D70" s="84">
        <v>-1.4320351382206775</v>
      </c>
      <c r="E70" s="84">
        <v>2.2416393095165077</v>
      </c>
      <c r="F70" s="84">
        <v>-8.7196970387159123</v>
      </c>
      <c r="G70" s="84">
        <v>-1.5191262944684758</v>
      </c>
      <c r="H70" s="84">
        <v>0.39766031476227148</v>
      </c>
      <c r="I70" s="84">
        <v>1.6419607550651305</v>
      </c>
      <c r="J70" s="84">
        <v>6.2457691402312498</v>
      </c>
      <c r="K70" s="84">
        <v>8.3892348020096144</v>
      </c>
      <c r="L70" s="84">
        <v>3.3303619930881379</v>
      </c>
      <c r="M70" s="84">
        <v>2.7636801932396926</v>
      </c>
      <c r="N70" s="84">
        <v>0.17134427222491588</v>
      </c>
      <c r="O70" s="84">
        <v>2.6089830285269677</v>
      </c>
      <c r="P70" s="84">
        <v>1.0256210782873421</v>
      </c>
      <c r="Q70" s="84">
        <v>2.6705863354902881</v>
      </c>
      <c r="R70" s="84">
        <v>1.2616659984811429</v>
      </c>
      <c r="S70" s="20">
        <v>3.8552358614018178</v>
      </c>
      <c r="T70" s="20">
        <v>0.44342835622883658</v>
      </c>
      <c r="U70" s="20">
        <v>-1.2451460122855029</v>
      </c>
      <c r="V70" s="20">
        <v>13.466004944751099</v>
      </c>
      <c r="W70" s="20">
        <v>1.3026189901174101</v>
      </c>
      <c r="X70" s="73"/>
      <c r="Y70" s="88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</row>
    <row r="71" spans="1:59" s="32" customFormat="1" x14ac:dyDescent="0.25">
      <c r="A71" s="33">
        <v>38565</v>
      </c>
      <c r="B71" s="20">
        <v>-1.92154410126677</v>
      </c>
      <c r="C71" s="20">
        <v>5.6364238861597915</v>
      </c>
      <c r="D71" s="20">
        <v>1.58429231907391</v>
      </c>
      <c r="E71" s="20">
        <v>2.1480527218915579</v>
      </c>
      <c r="F71" s="20">
        <v>-5.1081873957051549</v>
      </c>
      <c r="G71" s="20">
        <v>0.76313523693214425</v>
      </c>
      <c r="H71" s="20">
        <v>4.5190579015311094</v>
      </c>
      <c r="I71" s="20">
        <v>3.8884370469898233</v>
      </c>
      <c r="J71" s="20">
        <v>5.5362911688603411</v>
      </c>
      <c r="K71" s="20">
        <v>8.3930205340023711</v>
      </c>
      <c r="L71" s="20">
        <v>2.4355622725791948</v>
      </c>
      <c r="M71" s="20">
        <v>6.7925900103836589</v>
      </c>
      <c r="N71" s="20">
        <v>2.0499330299662777</v>
      </c>
      <c r="O71" s="20">
        <v>4.5744399776603606</v>
      </c>
      <c r="P71" s="20">
        <v>3.0717811659404681</v>
      </c>
      <c r="Q71" s="20">
        <v>6.7811598386335881</v>
      </c>
      <c r="R71" s="20">
        <v>3.624474389315413</v>
      </c>
      <c r="S71" s="20">
        <v>5.9038397301650836</v>
      </c>
      <c r="T71" s="20">
        <v>2.0910897113665117</v>
      </c>
      <c r="U71" s="20">
        <v>3.805790361764827</v>
      </c>
      <c r="V71" s="20">
        <v>12.002322996323844</v>
      </c>
      <c r="W71" s="20">
        <v>20.622375312584438</v>
      </c>
      <c r="X71" s="73"/>
      <c r="Y71" s="88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</row>
    <row r="72" spans="1:59" s="57" customFormat="1" x14ac:dyDescent="0.25">
      <c r="A72" s="19">
        <v>38596</v>
      </c>
      <c r="B72" s="21">
        <v>-2.4462550362019608</v>
      </c>
      <c r="C72" s="21">
        <v>6.6437463557065701</v>
      </c>
      <c r="D72" s="21">
        <v>-3.2109360985607571</v>
      </c>
      <c r="E72" s="21">
        <v>2.0425163483858366</v>
      </c>
      <c r="F72" s="21">
        <v>-7.2500259726992695</v>
      </c>
      <c r="G72" s="21">
        <v>-2.5792289947174751</v>
      </c>
      <c r="H72" s="21">
        <v>-0.30915383092496862</v>
      </c>
      <c r="I72" s="21">
        <v>1.0353117977749626</v>
      </c>
      <c r="J72" s="21">
        <v>4.5470850429766951</v>
      </c>
      <c r="K72" s="21">
        <v>8.860293592481705</v>
      </c>
      <c r="L72" s="21">
        <v>1.5446087000728692</v>
      </c>
      <c r="M72" s="21">
        <v>5.8825975296747268</v>
      </c>
      <c r="N72" s="21">
        <v>2.5223022106628079</v>
      </c>
      <c r="O72" s="21">
        <v>3.4200770733258112</v>
      </c>
      <c r="P72" s="21">
        <v>1.4156287901454512</v>
      </c>
      <c r="Q72" s="21">
        <v>1.6422473950173488</v>
      </c>
      <c r="R72" s="21">
        <v>1.4538759569663551</v>
      </c>
      <c r="S72" s="20">
        <v>3.4003998578055361</v>
      </c>
      <c r="T72" s="20">
        <v>2.6059108816438359</v>
      </c>
      <c r="U72" s="20">
        <v>-2.864520117471514E-2</v>
      </c>
      <c r="V72" s="20">
        <v>7.2608518005243372</v>
      </c>
      <c r="W72" s="20">
        <v>1.1603147739100095</v>
      </c>
      <c r="X72" s="73"/>
      <c r="Y72" s="88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</row>
    <row r="73" spans="1:59" s="32" customFormat="1" x14ac:dyDescent="0.25">
      <c r="A73" s="33">
        <v>38626</v>
      </c>
      <c r="B73" s="84">
        <v>-1.56717272239697</v>
      </c>
      <c r="C73" s="84">
        <v>6.0246039211483859</v>
      </c>
      <c r="D73" s="84">
        <v>-1.1361724416992014</v>
      </c>
      <c r="E73" s="84">
        <v>1.0962694895729319</v>
      </c>
      <c r="F73" s="84">
        <v>-7.3416183540593982</v>
      </c>
      <c r="G73" s="84">
        <v>-1.3382921053306074</v>
      </c>
      <c r="H73" s="84">
        <v>1.0635957368768878</v>
      </c>
      <c r="I73" s="84">
        <v>1.5286576798495988</v>
      </c>
      <c r="J73" s="84">
        <v>3.7185428885477378</v>
      </c>
      <c r="K73" s="84">
        <v>2.5731570294879047</v>
      </c>
      <c r="L73" s="84">
        <v>3.013777093555281</v>
      </c>
      <c r="M73" s="84">
        <v>5.059691632572183</v>
      </c>
      <c r="N73" s="84">
        <v>1.2281243244018691</v>
      </c>
      <c r="O73" s="84">
        <v>2.6892721475060055</v>
      </c>
      <c r="P73" s="84">
        <v>1.4471515601520935</v>
      </c>
      <c r="Q73" s="84">
        <v>3.8551559042939942</v>
      </c>
      <c r="R73" s="84">
        <v>1.8306722131870234</v>
      </c>
      <c r="S73" s="20">
        <v>3.0543474889329181</v>
      </c>
      <c r="T73" s="20">
        <v>2.4794963868274289</v>
      </c>
      <c r="U73" s="20">
        <v>1.4014542282782427</v>
      </c>
      <c r="V73" s="20">
        <v>1.8209790506973356</v>
      </c>
      <c r="W73" s="20">
        <v>1.1428412942613431</v>
      </c>
      <c r="X73" s="73"/>
      <c r="Y73" s="88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</row>
    <row r="74" spans="1:59" s="32" customFormat="1" x14ac:dyDescent="0.25">
      <c r="A74" s="33">
        <v>38657</v>
      </c>
      <c r="B74" s="20">
        <v>9.4689690682270289E-2</v>
      </c>
      <c r="C74" s="20">
        <v>7.5680420748063248</v>
      </c>
      <c r="D74" s="20">
        <v>-0.23128540412025167</v>
      </c>
      <c r="E74" s="20">
        <v>2.235132906065318</v>
      </c>
      <c r="F74" s="20">
        <v>-1.2404994224372912</v>
      </c>
      <c r="G74" s="20">
        <v>0.4757249626950566</v>
      </c>
      <c r="H74" s="20">
        <v>2.1419207775805971</v>
      </c>
      <c r="I74" s="20">
        <v>2.5520680650931826</v>
      </c>
      <c r="J74" s="20">
        <v>2.880637456209989</v>
      </c>
      <c r="K74" s="20">
        <v>2.2172305746575693</v>
      </c>
      <c r="L74" s="20">
        <v>3.6098783201909956</v>
      </c>
      <c r="M74" s="20">
        <v>0.58082747217269581</v>
      </c>
      <c r="N74" s="20">
        <v>-0.15146843381459441</v>
      </c>
      <c r="O74" s="20">
        <v>1.5204766402481251</v>
      </c>
      <c r="P74" s="20">
        <v>1.2589004193251263</v>
      </c>
      <c r="Q74" s="20">
        <v>3.317723071775025</v>
      </c>
      <c r="R74" s="20">
        <v>1.5837484209951347</v>
      </c>
      <c r="S74" s="20">
        <v>2.3343808295229529</v>
      </c>
      <c r="T74" s="20">
        <v>1.1669715594573971</v>
      </c>
      <c r="U74" s="20">
        <v>2.4542737330410125</v>
      </c>
      <c r="V74" s="20">
        <v>10.954755610706801</v>
      </c>
      <c r="W74" s="20">
        <v>5.5742436926167871</v>
      </c>
      <c r="X74" s="73"/>
      <c r="Y74" s="88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</row>
    <row r="75" spans="1:59" s="57" customFormat="1" x14ac:dyDescent="0.25">
      <c r="A75" s="19">
        <v>38687</v>
      </c>
      <c r="B75" s="21">
        <v>2.2864657614664496</v>
      </c>
      <c r="C75" s="21">
        <v>6.2778458808909976</v>
      </c>
      <c r="D75" s="21">
        <v>1.9280774513008581</v>
      </c>
      <c r="E75" s="21">
        <v>1.7769557406924541</v>
      </c>
      <c r="F75" s="21">
        <v>-1.873057409546619</v>
      </c>
      <c r="G75" s="21">
        <v>1.7251469271453601</v>
      </c>
      <c r="H75" s="21">
        <v>4.9248959146393601</v>
      </c>
      <c r="I75" s="21">
        <v>2.7487241932063089</v>
      </c>
      <c r="J75" s="21">
        <v>2.2006760300294692</v>
      </c>
      <c r="K75" s="21">
        <v>3.9830932246568196</v>
      </c>
      <c r="L75" s="21">
        <v>4.2074555594189045</v>
      </c>
      <c r="M75" s="21">
        <v>3.1466788095933618</v>
      </c>
      <c r="N75" s="21">
        <v>1.2765689263835478</v>
      </c>
      <c r="O75" s="21">
        <v>3.1447131704259279</v>
      </c>
      <c r="P75" s="21">
        <v>2.7217403433326348</v>
      </c>
      <c r="Q75" s="21">
        <v>4.9966973368562817</v>
      </c>
      <c r="R75" s="21">
        <v>3.0485147746070806</v>
      </c>
      <c r="S75" s="20">
        <v>4.4523713508080265</v>
      </c>
      <c r="T75" s="20">
        <v>2.7393551298508179</v>
      </c>
      <c r="U75" s="20">
        <v>3.9492077802664172</v>
      </c>
      <c r="V75" s="20">
        <v>7.6402295439164325</v>
      </c>
      <c r="W75" s="20">
        <v>8.4030274355571635</v>
      </c>
      <c r="X75" s="73"/>
      <c r="Y75" s="88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</row>
    <row r="76" spans="1:59" s="32" customFormat="1" x14ac:dyDescent="0.25">
      <c r="A76" s="33">
        <v>38718</v>
      </c>
      <c r="B76" s="84">
        <v>16.667918420623494</v>
      </c>
      <c r="C76" s="84">
        <v>13.588380309909876</v>
      </c>
      <c r="D76" s="84">
        <v>2.1559597939139419</v>
      </c>
      <c r="E76" s="84">
        <v>0.55044573669202901</v>
      </c>
      <c r="F76" s="84">
        <v>-2.6996346003288263</v>
      </c>
      <c r="G76" s="84">
        <v>2.3147853958161102</v>
      </c>
      <c r="H76" s="84">
        <v>6.5352179856623893</v>
      </c>
      <c r="I76" s="84">
        <v>4.7976173819606505</v>
      </c>
      <c r="J76" s="84">
        <v>1.5843147188300488</v>
      </c>
      <c r="K76" s="84">
        <v>11.097866474224393</v>
      </c>
      <c r="L76" s="84">
        <v>2.8218152204983804</v>
      </c>
      <c r="M76" s="84">
        <v>3.8004571173253288</v>
      </c>
      <c r="N76" s="84">
        <v>3.8539033943045364</v>
      </c>
      <c r="O76" s="84">
        <v>4.6555852401809039</v>
      </c>
      <c r="P76" s="84">
        <v>4.7904138931869511</v>
      </c>
      <c r="Q76" s="84">
        <v>5.7598783165220713</v>
      </c>
      <c r="R76" s="84">
        <v>4.9358808218377126</v>
      </c>
      <c r="S76" s="20">
        <v>5.3474945414335506</v>
      </c>
      <c r="T76" s="20">
        <v>3.1898357714233105</v>
      </c>
      <c r="U76" s="20">
        <v>6.285308383352306</v>
      </c>
      <c r="V76" s="20">
        <v>14.094189845978612</v>
      </c>
      <c r="W76" s="20">
        <v>14.775845111067664</v>
      </c>
      <c r="X76" s="73"/>
      <c r="Y76" s="88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</row>
    <row r="77" spans="1:59" s="32" customFormat="1" x14ac:dyDescent="0.25">
      <c r="A77" s="33">
        <v>38749</v>
      </c>
      <c r="B77" s="20">
        <v>-0.65977927493668931</v>
      </c>
      <c r="C77" s="20">
        <v>14.378252350919784</v>
      </c>
      <c r="D77" s="20">
        <v>2.3942673653606805</v>
      </c>
      <c r="E77" s="20">
        <v>4.2056335964281155</v>
      </c>
      <c r="F77" s="20">
        <v>2.4666724579323951</v>
      </c>
      <c r="G77" s="20">
        <v>3.7945492777762491</v>
      </c>
      <c r="H77" s="20">
        <v>5.6763393739108325</v>
      </c>
      <c r="I77" s="20">
        <v>2.6365406993741791</v>
      </c>
      <c r="J77" s="20">
        <v>1.2053191068537528</v>
      </c>
      <c r="K77" s="20">
        <v>10.491900383830078</v>
      </c>
      <c r="L77" s="20">
        <v>3.3188086226009883</v>
      </c>
      <c r="M77" s="20">
        <v>3.4394712012075335</v>
      </c>
      <c r="N77" s="20">
        <v>4.2622777867951323</v>
      </c>
      <c r="O77" s="20">
        <v>4.4420842844845376</v>
      </c>
      <c r="P77" s="20">
        <v>3.6804470532193934</v>
      </c>
      <c r="Q77" s="20">
        <v>7.6191840978222292</v>
      </c>
      <c r="R77" s="20">
        <v>4.2623105027955743</v>
      </c>
      <c r="S77" s="20">
        <v>5.2869693993915723</v>
      </c>
      <c r="T77" s="20">
        <v>4.0200605541220513</v>
      </c>
      <c r="U77" s="20">
        <v>9.7709232544362479</v>
      </c>
      <c r="V77" s="20">
        <v>-0.53535417704534405</v>
      </c>
      <c r="W77" s="20">
        <v>9.9285834989687682</v>
      </c>
      <c r="X77" s="73"/>
      <c r="Y77" s="88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</row>
    <row r="78" spans="1:59" s="57" customFormat="1" x14ac:dyDescent="0.25">
      <c r="A78" s="19">
        <v>38777</v>
      </c>
      <c r="B78" s="21">
        <v>-5.9956431723696246</v>
      </c>
      <c r="C78" s="21">
        <v>13.183278888558213</v>
      </c>
      <c r="D78" s="21">
        <v>2.9306745676045409</v>
      </c>
      <c r="E78" s="21">
        <v>3.2314040526737919</v>
      </c>
      <c r="F78" s="21">
        <v>1.9551199359361782</v>
      </c>
      <c r="G78" s="21">
        <v>3.8133268827470701</v>
      </c>
      <c r="H78" s="21">
        <v>5.0261992438821013</v>
      </c>
      <c r="I78" s="21">
        <v>4.3379253231348169</v>
      </c>
      <c r="J78" s="21">
        <v>0.39846690907450188</v>
      </c>
      <c r="K78" s="21">
        <v>9.7054675452727057</v>
      </c>
      <c r="L78" s="21">
        <v>3.8165780309002084</v>
      </c>
      <c r="M78" s="21">
        <v>5.940667046487591</v>
      </c>
      <c r="N78" s="21">
        <v>2.5342705593642156</v>
      </c>
      <c r="O78" s="21">
        <v>4.7229515113569542</v>
      </c>
      <c r="P78" s="21">
        <v>2.9074023744935396</v>
      </c>
      <c r="Q78" s="21">
        <v>8.1204052896025392</v>
      </c>
      <c r="R78" s="21">
        <v>3.6884884853822353</v>
      </c>
      <c r="S78" s="20">
        <v>4.191770056592703</v>
      </c>
      <c r="T78" s="20">
        <v>1.7427878887270376</v>
      </c>
      <c r="U78" s="20">
        <v>10.346727347786523</v>
      </c>
      <c r="V78" s="20">
        <v>11.672489898548877</v>
      </c>
      <c r="W78" s="20">
        <v>19.054670748590929</v>
      </c>
      <c r="X78" s="73"/>
      <c r="Y78" s="8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</row>
    <row r="79" spans="1:59" s="32" customFormat="1" x14ac:dyDescent="0.25">
      <c r="A79" s="33">
        <v>38808</v>
      </c>
      <c r="B79" s="84">
        <v>-13.95321011570061</v>
      </c>
      <c r="C79" s="84">
        <v>2.9580493875240199</v>
      </c>
      <c r="D79" s="84">
        <v>-5.9579186191227596</v>
      </c>
      <c r="E79" s="84">
        <v>2.8429482012389817</v>
      </c>
      <c r="F79" s="84">
        <v>-8.2675179438045259</v>
      </c>
      <c r="G79" s="84">
        <v>-4.2894254772744116</v>
      </c>
      <c r="H79" s="84">
        <v>-0.64263270727322741</v>
      </c>
      <c r="I79" s="84">
        <v>-0.7987134605725088</v>
      </c>
      <c r="J79" s="84">
        <v>-0.66293589034377431</v>
      </c>
      <c r="K79" s="84">
        <v>11.928876575600068</v>
      </c>
      <c r="L79" s="84">
        <v>3.9306288901991282</v>
      </c>
      <c r="M79" s="84">
        <v>2.8106735864027677</v>
      </c>
      <c r="N79" s="84">
        <v>4.5723994179650118</v>
      </c>
      <c r="O79" s="84">
        <v>3.358142047241186</v>
      </c>
      <c r="P79" s="84">
        <v>-0.71665105152776132</v>
      </c>
      <c r="Q79" s="84">
        <v>3.4171714371452833</v>
      </c>
      <c r="R79" s="84">
        <v>-0.10901953460003</v>
      </c>
      <c r="S79" s="20">
        <v>5.0591476143634351</v>
      </c>
      <c r="T79" s="20">
        <v>3.3933235749428192</v>
      </c>
      <c r="U79" s="20">
        <v>-0.10190404302292677</v>
      </c>
      <c r="V79" s="20">
        <v>-2.0528381659591144</v>
      </c>
      <c r="W79" s="20">
        <v>19.63893083158661</v>
      </c>
      <c r="X79" s="73"/>
      <c r="Y79" s="88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</row>
    <row r="80" spans="1:59" s="32" customFormat="1" x14ac:dyDescent="0.25">
      <c r="A80" s="33">
        <v>38838</v>
      </c>
      <c r="B80" s="20">
        <v>10.286321105343998</v>
      </c>
      <c r="C80" s="20">
        <v>3.6772211360438067</v>
      </c>
      <c r="D80" s="20">
        <v>0.90677980802051916</v>
      </c>
      <c r="E80" s="20">
        <v>2.076763461640363</v>
      </c>
      <c r="F80" s="20">
        <v>-1.1384149155362233</v>
      </c>
      <c r="G80" s="20">
        <v>1.0819306483935032</v>
      </c>
      <c r="H80" s="20">
        <v>5.9065133504073275</v>
      </c>
      <c r="I80" s="20">
        <v>3.8623260177735874</v>
      </c>
      <c r="J80" s="20">
        <v>-1.7895616526442115</v>
      </c>
      <c r="K80" s="20">
        <v>13.149398789138012</v>
      </c>
      <c r="L80" s="20">
        <v>4.5647619986875609</v>
      </c>
      <c r="M80" s="20">
        <v>2.886094814999085</v>
      </c>
      <c r="N80" s="20">
        <v>2.5334211654272076</v>
      </c>
      <c r="O80" s="20">
        <v>4.3477492713065446</v>
      </c>
      <c r="P80" s="20">
        <v>3.7445043934709599</v>
      </c>
      <c r="Q80" s="20">
        <v>6.3884650919187491</v>
      </c>
      <c r="R80" s="20">
        <v>4.146298988406083</v>
      </c>
      <c r="S80" s="20">
        <v>7.1555081152705258</v>
      </c>
      <c r="T80" s="20">
        <v>1.3753357839881408</v>
      </c>
      <c r="U80" s="20">
        <v>7.6192245515413592</v>
      </c>
      <c r="V80" s="20">
        <v>-2.2374135350910818</v>
      </c>
      <c r="W80" s="20">
        <v>9.9124343204062484</v>
      </c>
      <c r="X80" s="73"/>
      <c r="Y80" s="88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</row>
    <row r="81" spans="1:59" s="57" customFormat="1" x14ac:dyDescent="0.25">
      <c r="A81" s="19">
        <v>38869</v>
      </c>
      <c r="B81" s="21">
        <v>10.03535123319943</v>
      </c>
      <c r="C81" s="21">
        <v>-2.4474734261927811</v>
      </c>
      <c r="D81" s="21">
        <v>-3.8596553792587418</v>
      </c>
      <c r="E81" s="21">
        <v>3.1384875796109712</v>
      </c>
      <c r="F81" s="21">
        <v>-0.87406995010037569</v>
      </c>
      <c r="G81" s="21">
        <v>-2.4311937206965895</v>
      </c>
      <c r="H81" s="21">
        <v>1.0591976668284264</v>
      </c>
      <c r="I81" s="21">
        <v>-0.78408981404405331</v>
      </c>
      <c r="J81" s="21">
        <v>-1.8952836527978856</v>
      </c>
      <c r="K81" s="21">
        <v>13.517729836001301</v>
      </c>
      <c r="L81" s="21">
        <v>5.1977598936143732</v>
      </c>
      <c r="M81" s="21">
        <v>4.2053110593784693</v>
      </c>
      <c r="N81" s="21">
        <v>3.582414921379673</v>
      </c>
      <c r="O81" s="21">
        <v>3.9666593062152256</v>
      </c>
      <c r="P81" s="21">
        <v>2.4608314179015434</v>
      </c>
      <c r="Q81" s="21">
        <v>4.9292304834237077</v>
      </c>
      <c r="R81" s="21">
        <v>2.8348665091143976</v>
      </c>
      <c r="S81" s="20">
        <v>5.1588279706142659</v>
      </c>
      <c r="T81" s="20">
        <v>2.3919657105870407</v>
      </c>
      <c r="U81" s="20">
        <v>3.2225362266242508</v>
      </c>
      <c r="V81" s="20">
        <v>-0.93444999200759105</v>
      </c>
      <c r="W81" s="20">
        <v>10.733781902050499</v>
      </c>
      <c r="X81" s="73"/>
      <c r="Y81" s="88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</row>
    <row r="82" spans="1:59" s="32" customFormat="1" x14ac:dyDescent="0.25">
      <c r="A82" s="33">
        <v>38899</v>
      </c>
      <c r="B82" s="84">
        <v>11.637392327234775</v>
      </c>
      <c r="C82" s="84">
        <v>5.390560781151077</v>
      </c>
      <c r="D82" s="84">
        <v>2.2239078395870582</v>
      </c>
      <c r="E82" s="84">
        <v>5.4122652879942557</v>
      </c>
      <c r="F82" s="84">
        <v>3.0477729479439386</v>
      </c>
      <c r="G82" s="84">
        <v>3.1724789771805373</v>
      </c>
      <c r="H82" s="84">
        <v>4.5428211821029185</v>
      </c>
      <c r="I82" s="84">
        <v>2.3651747548987023</v>
      </c>
      <c r="J82" s="84">
        <v>1.148321375449135</v>
      </c>
      <c r="K82" s="84">
        <v>7.8585178885245632</v>
      </c>
      <c r="L82" s="84">
        <v>5.1488012430232155</v>
      </c>
      <c r="M82" s="84">
        <v>3.7660835321253305</v>
      </c>
      <c r="N82" s="84">
        <v>4.610689478859209</v>
      </c>
      <c r="O82" s="84">
        <v>4.5144759178215033</v>
      </c>
      <c r="P82" s="84">
        <v>4.3534007130674679</v>
      </c>
      <c r="Q82" s="84">
        <v>5.9101261021317519</v>
      </c>
      <c r="R82" s="84">
        <v>4.5881539890447076</v>
      </c>
      <c r="S82" s="20">
        <v>4.0768253011409739</v>
      </c>
      <c r="T82" s="20">
        <v>3.3072639266709336</v>
      </c>
      <c r="U82" s="20">
        <v>7.1826542697098761</v>
      </c>
      <c r="V82" s="20">
        <v>9.8867528175140116</v>
      </c>
      <c r="W82" s="20">
        <v>25.008310168882876</v>
      </c>
      <c r="X82" s="73"/>
      <c r="Y82" s="88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</row>
    <row r="83" spans="1:59" s="32" customFormat="1" x14ac:dyDescent="0.25">
      <c r="A83" s="33">
        <v>38930</v>
      </c>
      <c r="B83" s="20">
        <v>11.877505164654799</v>
      </c>
      <c r="C83" s="20">
        <v>5.4051408536017087</v>
      </c>
      <c r="D83" s="20">
        <v>1.9001008042873524</v>
      </c>
      <c r="E83" s="20">
        <v>7.0944758802275798</v>
      </c>
      <c r="F83" s="20">
        <v>-0.30277531375161315</v>
      </c>
      <c r="G83" s="20">
        <v>2.4598780814796051</v>
      </c>
      <c r="H83" s="20">
        <v>4.7540634491025191</v>
      </c>
      <c r="I83" s="20">
        <v>2.5546673138066467</v>
      </c>
      <c r="J83" s="20">
        <v>2.9635450811540176</v>
      </c>
      <c r="K83" s="20">
        <v>6.3573974844039371</v>
      </c>
      <c r="L83" s="20">
        <v>5.7360435729957748</v>
      </c>
      <c r="M83" s="20">
        <v>2.9434998107230159</v>
      </c>
      <c r="N83" s="20">
        <v>3.4554639060240477</v>
      </c>
      <c r="O83" s="20">
        <v>4.1586066116982234</v>
      </c>
      <c r="P83" s="20">
        <v>4.1107264722265446</v>
      </c>
      <c r="Q83" s="20">
        <v>5.774231358573334</v>
      </c>
      <c r="R83" s="20">
        <v>4.362656062445347</v>
      </c>
      <c r="S83" s="20">
        <v>5.3155358249771467</v>
      </c>
      <c r="T83" s="20">
        <v>2.2331070634385775</v>
      </c>
      <c r="U83" s="20">
        <v>4.7989773050047591</v>
      </c>
      <c r="V83" s="20">
        <v>7.6151815377973886</v>
      </c>
      <c r="W83" s="20">
        <v>14.454027474720711</v>
      </c>
      <c r="X83" s="73"/>
      <c r="Y83" s="88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</row>
    <row r="84" spans="1:59" s="57" customFormat="1" x14ac:dyDescent="0.25">
      <c r="A84" s="19">
        <v>38961</v>
      </c>
      <c r="B84" s="21">
        <v>9.3229568306316892</v>
      </c>
      <c r="C84" s="21">
        <v>5.1368303226648315</v>
      </c>
      <c r="D84" s="21">
        <v>0.86502621772661659</v>
      </c>
      <c r="E84" s="21">
        <v>5.1037756375308385</v>
      </c>
      <c r="F84" s="21">
        <v>2.1669067701835631</v>
      </c>
      <c r="G84" s="21">
        <v>2.0135685251549296</v>
      </c>
      <c r="H84" s="21">
        <v>5.3438504160023159</v>
      </c>
      <c r="I84" s="21">
        <v>2.2820341464096616</v>
      </c>
      <c r="J84" s="21">
        <v>4.0836896514504728</v>
      </c>
      <c r="K84" s="21">
        <v>6.5670190757242342</v>
      </c>
      <c r="L84" s="21">
        <v>6.3285610882839682</v>
      </c>
      <c r="M84" s="21">
        <v>3.290212898258682</v>
      </c>
      <c r="N84" s="21">
        <v>3.3521587467377545</v>
      </c>
      <c r="O84" s="21">
        <v>4.4154007354443303</v>
      </c>
      <c r="P84" s="21">
        <v>4.188474888778293</v>
      </c>
      <c r="Q84" s="21">
        <v>6.4583659374870317</v>
      </c>
      <c r="R84" s="21">
        <v>4.5307723685991563</v>
      </c>
      <c r="S84" s="20">
        <v>6.4806928518961637</v>
      </c>
      <c r="T84" s="20">
        <v>2.1782992224488096</v>
      </c>
      <c r="U84" s="20">
        <v>5.3635917130280486</v>
      </c>
      <c r="V84" s="20">
        <v>5.3764845016517571</v>
      </c>
      <c r="W84" s="20">
        <v>22.653300303640165</v>
      </c>
      <c r="X84" s="73"/>
      <c r="Y84" s="88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</row>
    <row r="85" spans="1:59" s="32" customFormat="1" x14ac:dyDescent="0.25">
      <c r="A85" s="33">
        <v>38991</v>
      </c>
      <c r="B85" s="84">
        <v>14.831137378178362</v>
      </c>
      <c r="C85" s="84">
        <v>5.9195754553235558</v>
      </c>
      <c r="D85" s="84">
        <v>5.5762656800956822</v>
      </c>
      <c r="E85" s="84">
        <v>4.8597753685297507</v>
      </c>
      <c r="F85" s="84">
        <v>5.1271872242548255</v>
      </c>
      <c r="G85" s="84">
        <v>5.5007687187845544</v>
      </c>
      <c r="H85" s="84">
        <v>9.4964074918674655</v>
      </c>
      <c r="I85" s="84">
        <v>4.3185909634272157</v>
      </c>
      <c r="J85" s="84">
        <v>1.6351425341145198</v>
      </c>
      <c r="K85" s="84">
        <v>1.9054655281190325</v>
      </c>
      <c r="L85" s="84">
        <v>5.4251519373959223</v>
      </c>
      <c r="M85" s="84">
        <v>2.5646582600521217</v>
      </c>
      <c r="N85" s="84">
        <v>4.3320530258641465</v>
      </c>
      <c r="O85" s="84">
        <v>4.3945318168835401</v>
      </c>
      <c r="P85" s="84">
        <v>5.5245951668529525</v>
      </c>
      <c r="Q85" s="84">
        <v>4.7478262669777616</v>
      </c>
      <c r="R85" s="84">
        <v>5.3985554666474256</v>
      </c>
      <c r="S85" s="20">
        <v>6.1917487584032704</v>
      </c>
      <c r="T85" s="20">
        <v>5.944505459818239</v>
      </c>
      <c r="U85" s="20">
        <v>11.684050423036574</v>
      </c>
      <c r="V85" s="20">
        <v>12.458174278717449</v>
      </c>
      <c r="W85" s="20">
        <v>38.167940943787436</v>
      </c>
      <c r="X85" s="73"/>
      <c r="Y85" s="88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</row>
    <row r="86" spans="1:59" s="32" customFormat="1" x14ac:dyDescent="0.25">
      <c r="A86" s="33">
        <v>39022</v>
      </c>
      <c r="B86" s="20">
        <v>7.5112304433700983</v>
      </c>
      <c r="C86" s="20">
        <v>7.2530278178188468</v>
      </c>
      <c r="D86" s="20">
        <v>4.517630810460993</v>
      </c>
      <c r="E86" s="20">
        <v>5.7064317216176885</v>
      </c>
      <c r="F86" s="20">
        <v>1.5776847489039625</v>
      </c>
      <c r="G86" s="20">
        <v>4.4500973778925479</v>
      </c>
      <c r="H86" s="20">
        <v>8.5417307493601555</v>
      </c>
      <c r="I86" s="20">
        <v>3.7316521021475202</v>
      </c>
      <c r="J86" s="20">
        <v>0.48705357746614553</v>
      </c>
      <c r="K86" s="20">
        <v>3.6432162098348098</v>
      </c>
      <c r="L86" s="20">
        <v>5.1064936940502514</v>
      </c>
      <c r="M86" s="20">
        <v>5.0973317854763556</v>
      </c>
      <c r="N86" s="20">
        <v>5.041192616991097</v>
      </c>
      <c r="O86" s="20">
        <v>5.0467182443237224</v>
      </c>
      <c r="P86" s="20">
        <v>5.3390776294041986</v>
      </c>
      <c r="Q86" s="20">
        <v>5.3535682897090542</v>
      </c>
      <c r="R86" s="20">
        <v>5.3373083152403966</v>
      </c>
      <c r="S86" s="20">
        <v>5.9522314971035772</v>
      </c>
      <c r="T86" s="20">
        <v>6.6636620297897409</v>
      </c>
      <c r="U86" s="20">
        <v>8.6269337647158828</v>
      </c>
      <c r="V86" s="20">
        <v>2.0938164559564099</v>
      </c>
      <c r="W86" s="20">
        <v>22.747070896289422</v>
      </c>
      <c r="X86" s="73"/>
      <c r="Y86" s="88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</row>
    <row r="87" spans="1:59" s="57" customFormat="1" x14ac:dyDescent="0.25">
      <c r="A87" s="19">
        <v>39052</v>
      </c>
      <c r="B87" s="21">
        <v>9.0276816603066088</v>
      </c>
      <c r="C87" s="21">
        <v>6.716706626440172</v>
      </c>
      <c r="D87" s="21">
        <v>0.94312140459293925</v>
      </c>
      <c r="E87" s="21">
        <v>5.3251111615160163</v>
      </c>
      <c r="F87" s="21">
        <v>0.51575748035239677</v>
      </c>
      <c r="G87" s="21">
        <v>2.2152783207194826</v>
      </c>
      <c r="H87" s="21">
        <v>3.7263275939505291</v>
      </c>
      <c r="I87" s="21">
        <v>0.61383687990215208</v>
      </c>
      <c r="J87" s="21">
        <v>6.5385898571745926E-3</v>
      </c>
      <c r="K87" s="21">
        <v>3.9267919761569736</v>
      </c>
      <c r="L87" s="21">
        <v>4.7888383008986679</v>
      </c>
      <c r="M87" s="21">
        <v>4.6865727125044776</v>
      </c>
      <c r="N87" s="21">
        <v>4.82472892739787</v>
      </c>
      <c r="O87" s="21">
        <v>3.9651476256058471</v>
      </c>
      <c r="P87" s="21">
        <v>3.9617102752739219</v>
      </c>
      <c r="Q87" s="21">
        <v>1.879410223894018</v>
      </c>
      <c r="R87" s="21">
        <v>3.6508080342056548</v>
      </c>
      <c r="S87" s="20">
        <v>3.4384703908160841</v>
      </c>
      <c r="T87" s="20">
        <v>6.0434714350544594</v>
      </c>
      <c r="U87" s="20">
        <v>5.5384278358823202</v>
      </c>
      <c r="V87" s="20">
        <v>1.2576385002060597</v>
      </c>
      <c r="W87" s="20">
        <v>8.2603507647212027</v>
      </c>
      <c r="X87" s="73"/>
      <c r="Y87" s="88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</row>
    <row r="88" spans="1:59" s="32" customFormat="1" x14ac:dyDescent="0.25">
      <c r="A88" s="33">
        <v>39083</v>
      </c>
      <c r="B88" s="84">
        <v>6.4626598762044241</v>
      </c>
      <c r="C88" s="84">
        <v>3.929539110934388</v>
      </c>
      <c r="D88" s="84">
        <v>2.9171642144261378</v>
      </c>
      <c r="E88" s="84">
        <v>7.7043065101322306</v>
      </c>
      <c r="F88" s="84">
        <v>5.7566381178589143</v>
      </c>
      <c r="G88" s="84">
        <v>4.168576636607324</v>
      </c>
      <c r="H88" s="84">
        <v>6.5235260321275357</v>
      </c>
      <c r="I88" s="84">
        <v>4.1436841336462971</v>
      </c>
      <c r="J88" s="84">
        <v>3.7292393291038506</v>
      </c>
      <c r="K88" s="84">
        <v>11.519710765398461</v>
      </c>
      <c r="L88" s="84">
        <v>6.3934627680595435</v>
      </c>
      <c r="M88" s="84">
        <v>6.1531080303185659</v>
      </c>
      <c r="N88" s="84">
        <v>1.9947373166063542</v>
      </c>
      <c r="O88" s="84">
        <v>5.4668486940596006</v>
      </c>
      <c r="P88" s="84">
        <v>5.2438752867230765</v>
      </c>
      <c r="Q88" s="84">
        <v>5.2738990382958484</v>
      </c>
      <c r="R88" s="84">
        <v>5.2436711941284075</v>
      </c>
      <c r="S88" s="20">
        <v>5.6077387826245051</v>
      </c>
      <c r="T88" s="20">
        <v>3.3385470676546403</v>
      </c>
      <c r="U88" s="20">
        <v>8.0973065260607981</v>
      </c>
      <c r="V88" s="20">
        <v>7.2675180586020627</v>
      </c>
      <c r="W88" s="20">
        <v>22.439003220922139</v>
      </c>
      <c r="X88" s="73"/>
      <c r="Y88" s="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</row>
    <row r="89" spans="1:59" s="32" customFormat="1" x14ac:dyDescent="0.25">
      <c r="A89" s="33">
        <v>39114</v>
      </c>
      <c r="B89" s="20">
        <v>4.0719048730300633</v>
      </c>
      <c r="C89" s="20">
        <v>5.226234162906418</v>
      </c>
      <c r="D89" s="20">
        <v>2.7244543604752147</v>
      </c>
      <c r="E89" s="20">
        <v>4.538534326664756</v>
      </c>
      <c r="F89" s="20">
        <v>5.4917347618172796</v>
      </c>
      <c r="G89" s="20">
        <v>3.711875867404224</v>
      </c>
      <c r="H89" s="20">
        <v>6.3617501102832819</v>
      </c>
      <c r="I89" s="20">
        <v>2.07372206165366</v>
      </c>
      <c r="J89" s="20">
        <v>5.6519960574616945</v>
      </c>
      <c r="K89" s="20">
        <v>11.758222087369742</v>
      </c>
      <c r="L89" s="20">
        <v>7.1545966864796862</v>
      </c>
      <c r="M89" s="20">
        <v>3.9593660323945068</v>
      </c>
      <c r="N89" s="20">
        <v>3.5923319693630384</v>
      </c>
      <c r="O89" s="20">
        <v>5.4942139019480196</v>
      </c>
      <c r="P89" s="20">
        <v>4.9058741841849773</v>
      </c>
      <c r="Q89" s="20">
        <v>5.3441920174074564</v>
      </c>
      <c r="R89" s="20">
        <v>4.9778552339428073</v>
      </c>
      <c r="S89" s="20">
        <v>5.7521213819131001</v>
      </c>
      <c r="T89" s="20">
        <v>4.8517148804215315</v>
      </c>
      <c r="U89" s="20">
        <v>6.3486389003615473</v>
      </c>
      <c r="V89" s="20">
        <v>8.421646726502896</v>
      </c>
      <c r="W89" s="20">
        <v>16.44790200449917</v>
      </c>
      <c r="X89" s="73"/>
      <c r="Y89" s="88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</row>
    <row r="90" spans="1:59" s="57" customFormat="1" x14ac:dyDescent="0.25">
      <c r="A90" s="19">
        <v>39142</v>
      </c>
      <c r="B90" s="21">
        <v>2.2276683519661722</v>
      </c>
      <c r="C90" s="21">
        <v>5.0429070742382898</v>
      </c>
      <c r="D90" s="21">
        <v>3.5649393436983701</v>
      </c>
      <c r="E90" s="21">
        <v>6.1247531547326206</v>
      </c>
      <c r="F90" s="21">
        <v>6.199533217573383</v>
      </c>
      <c r="G90" s="21">
        <v>4.4700783461129712</v>
      </c>
      <c r="H90" s="21">
        <v>7.5881676167924406</v>
      </c>
      <c r="I90" s="21">
        <v>3.1376659544994689</v>
      </c>
      <c r="J90" s="21">
        <v>7.7940582102385081</v>
      </c>
      <c r="K90" s="21">
        <v>11.469440098029636</v>
      </c>
      <c r="L90" s="21">
        <v>7.9223676537999443</v>
      </c>
      <c r="M90" s="21">
        <v>4.4128020626741149</v>
      </c>
      <c r="N90" s="21">
        <v>3.3799297591295963</v>
      </c>
      <c r="O90" s="21">
        <v>6.060966442150284</v>
      </c>
      <c r="P90" s="21">
        <v>5.1738335504906363</v>
      </c>
      <c r="Q90" s="21">
        <v>6.3804314026661535</v>
      </c>
      <c r="R90" s="21">
        <v>5.3493371745914953</v>
      </c>
      <c r="S90" s="20">
        <v>7.6491905606233646</v>
      </c>
      <c r="T90" s="20">
        <v>4.8112767335387385</v>
      </c>
      <c r="U90" s="20">
        <v>7.1284394898826875</v>
      </c>
      <c r="V90" s="20">
        <v>1.8219120582534387</v>
      </c>
      <c r="W90" s="20">
        <v>19.011557506276855</v>
      </c>
      <c r="X90" s="73"/>
      <c r="Y90" s="88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</row>
    <row r="91" spans="1:59" s="32" customFormat="1" x14ac:dyDescent="0.25">
      <c r="A91" s="33">
        <v>39173</v>
      </c>
      <c r="B91" s="84">
        <v>-0.33974172424312554</v>
      </c>
      <c r="C91" s="84">
        <v>5.0142855085093085</v>
      </c>
      <c r="D91" s="84">
        <v>8.909513421472548</v>
      </c>
      <c r="E91" s="84">
        <v>8.3011936536343747</v>
      </c>
      <c r="F91" s="84">
        <v>13.952954524835981</v>
      </c>
      <c r="G91" s="84">
        <v>9.1282059815483318</v>
      </c>
      <c r="H91" s="84">
        <v>9.0245881563650876</v>
      </c>
      <c r="I91" s="84">
        <v>4.5580708459900476</v>
      </c>
      <c r="J91" s="84">
        <v>6.8081595513224347</v>
      </c>
      <c r="K91" s="84">
        <v>12.577149875512394</v>
      </c>
      <c r="L91" s="84">
        <v>7.0656638519318138</v>
      </c>
      <c r="M91" s="84">
        <v>4.0846207389835243</v>
      </c>
      <c r="N91" s="84">
        <v>1.1037215491495056</v>
      </c>
      <c r="O91" s="84">
        <v>5.6171634290029138</v>
      </c>
      <c r="P91" s="84">
        <v>6.0610300576674492</v>
      </c>
      <c r="Q91" s="84">
        <v>7.453606201021068</v>
      </c>
      <c r="R91" s="84">
        <v>6.2741903976023305</v>
      </c>
      <c r="S91" s="20">
        <v>6.3267772048938742</v>
      </c>
      <c r="T91" s="20">
        <v>5.3843740109180915</v>
      </c>
      <c r="U91" s="20">
        <v>12.761006722498337</v>
      </c>
      <c r="V91" s="20">
        <v>15.149742677672663</v>
      </c>
      <c r="W91" s="20">
        <v>15.403949327842813</v>
      </c>
      <c r="X91" s="73"/>
      <c r="Y91" s="88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</row>
    <row r="92" spans="1:59" s="32" customFormat="1" x14ac:dyDescent="0.25">
      <c r="A92" s="33">
        <v>39203</v>
      </c>
      <c r="B92" s="20">
        <v>-0.35088358421777599</v>
      </c>
      <c r="C92" s="20">
        <v>2.9023817994168866</v>
      </c>
      <c r="D92" s="20">
        <v>7.4904724956235569</v>
      </c>
      <c r="E92" s="20">
        <v>9.6357498763822935</v>
      </c>
      <c r="F92" s="20">
        <v>11.975413288651261</v>
      </c>
      <c r="G92" s="20">
        <v>7.8486583281584199</v>
      </c>
      <c r="H92" s="20">
        <v>9.1071571159924591</v>
      </c>
      <c r="I92" s="20">
        <v>4.9981442131969978</v>
      </c>
      <c r="J92" s="20">
        <v>7.2055592823810022</v>
      </c>
      <c r="K92" s="20">
        <v>11.554579249941831</v>
      </c>
      <c r="L92" s="20">
        <v>6.9868484320439794</v>
      </c>
      <c r="M92" s="20">
        <v>3.858060134459329</v>
      </c>
      <c r="N92" s="20">
        <v>3.204159950343155</v>
      </c>
      <c r="O92" s="20">
        <v>6.0870655665581141</v>
      </c>
      <c r="P92" s="20">
        <v>6.2231940040815559</v>
      </c>
      <c r="Q92" s="20">
        <v>7.0671667195035148</v>
      </c>
      <c r="R92" s="20">
        <v>6.3426462284975615</v>
      </c>
      <c r="S92" s="20">
        <v>5.7332610921816407</v>
      </c>
      <c r="T92" s="20">
        <v>7.389218623045557</v>
      </c>
      <c r="U92" s="20">
        <v>11.380446454147508</v>
      </c>
      <c r="V92" s="20">
        <v>18.056344505039835</v>
      </c>
      <c r="W92" s="20">
        <v>21.414835907047379</v>
      </c>
      <c r="X92" s="73"/>
      <c r="Y92" s="88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</row>
    <row r="93" spans="1:59" s="57" customFormat="1" x14ac:dyDescent="0.25">
      <c r="A93" s="19">
        <v>39234</v>
      </c>
      <c r="B93" s="21">
        <v>2.6716928931887818</v>
      </c>
      <c r="C93" s="21">
        <v>10.595089585531682</v>
      </c>
      <c r="D93" s="21">
        <v>9.1906495262058066</v>
      </c>
      <c r="E93" s="21">
        <v>6.9532234079406452</v>
      </c>
      <c r="F93" s="21">
        <v>10.913472316710603</v>
      </c>
      <c r="G93" s="21">
        <v>9.3183642195955549</v>
      </c>
      <c r="H93" s="21">
        <v>10.663133411438054</v>
      </c>
      <c r="I93" s="21">
        <v>5.0297395759217434</v>
      </c>
      <c r="J93" s="21">
        <v>6.6125736688057213</v>
      </c>
      <c r="K93" s="21">
        <v>12.2161464552204</v>
      </c>
      <c r="L93" s="21">
        <v>6.9083613661728105</v>
      </c>
      <c r="M93" s="21">
        <v>3.864904007300729</v>
      </c>
      <c r="N93" s="21">
        <v>2.8420075405731104</v>
      </c>
      <c r="O93" s="21">
        <v>6.2612178346507896</v>
      </c>
      <c r="P93" s="21">
        <v>6.896973813003604</v>
      </c>
      <c r="Q93" s="21">
        <v>7.5571739661646431</v>
      </c>
      <c r="R93" s="21">
        <v>6.9908371316060869</v>
      </c>
      <c r="S93" s="20">
        <v>6.4696579191106052</v>
      </c>
      <c r="T93" s="20">
        <v>7.0428210018690152</v>
      </c>
      <c r="U93" s="20">
        <v>13.221081258861878</v>
      </c>
      <c r="V93" s="20">
        <v>5.7685511715291904</v>
      </c>
      <c r="W93" s="20">
        <v>15.73685112617229</v>
      </c>
      <c r="X93" s="73"/>
      <c r="Y93" s="88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</row>
    <row r="94" spans="1:59" s="32" customFormat="1" x14ac:dyDescent="0.25">
      <c r="A94" s="33">
        <v>39264</v>
      </c>
      <c r="B94" s="84">
        <v>5.955495981368264</v>
      </c>
      <c r="C94" s="84">
        <v>2.5798911743189157</v>
      </c>
      <c r="D94" s="84">
        <v>7.692458154414461</v>
      </c>
      <c r="E94" s="84">
        <v>4.517225382794865</v>
      </c>
      <c r="F94" s="84">
        <v>13.012019711837608</v>
      </c>
      <c r="G94" s="84">
        <v>7.5328910745325883</v>
      </c>
      <c r="H94" s="84">
        <v>9.2297132387846084</v>
      </c>
      <c r="I94" s="84">
        <v>4.1019385942144382</v>
      </c>
      <c r="J94" s="84">
        <v>4.8788342665711637</v>
      </c>
      <c r="K94" s="84">
        <v>12.131400859507902</v>
      </c>
      <c r="L94" s="84">
        <v>6.3023835838286635</v>
      </c>
      <c r="M94" s="84">
        <v>4.1447875280345325</v>
      </c>
      <c r="N94" s="84">
        <v>2.8705083198020453</v>
      </c>
      <c r="O94" s="84">
        <v>5.8670126657480504</v>
      </c>
      <c r="P94" s="84">
        <v>6.200124719040212</v>
      </c>
      <c r="Q94" s="84">
        <v>6.2771318557457656</v>
      </c>
      <c r="R94" s="84">
        <v>6.2167914287789561</v>
      </c>
      <c r="S94" s="20">
        <v>6.1392676803727397</v>
      </c>
      <c r="T94" s="20">
        <v>5.7390687548730002</v>
      </c>
      <c r="U94" s="20">
        <v>15.199221714072685</v>
      </c>
      <c r="V94" s="20">
        <v>-1.5937745026524119</v>
      </c>
      <c r="W94" s="20">
        <v>23.363773706543213</v>
      </c>
      <c r="X94" s="73"/>
      <c r="Y94" s="88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</row>
    <row r="95" spans="1:59" s="32" customFormat="1" x14ac:dyDescent="0.25">
      <c r="A95" s="33">
        <v>39295</v>
      </c>
      <c r="B95" s="20">
        <v>4.1374467408022308</v>
      </c>
      <c r="C95" s="20">
        <v>2.7383255426765007</v>
      </c>
      <c r="D95" s="20">
        <v>8.2019968056544101</v>
      </c>
      <c r="E95" s="20">
        <v>4.0929869611697089</v>
      </c>
      <c r="F95" s="20">
        <v>10.392692956779225</v>
      </c>
      <c r="G95" s="20">
        <v>7.381964823547893</v>
      </c>
      <c r="H95" s="20">
        <v>9.9901967307681971</v>
      </c>
      <c r="I95" s="20">
        <v>5.534648062120695</v>
      </c>
      <c r="J95" s="20">
        <v>3.5066210208786419</v>
      </c>
      <c r="K95" s="20">
        <v>14.487532756176179</v>
      </c>
      <c r="L95" s="20">
        <v>5.6183158685540802</v>
      </c>
      <c r="M95" s="20">
        <v>2.0476818644413086</v>
      </c>
      <c r="N95" s="20">
        <v>1.4842464420422585</v>
      </c>
      <c r="O95" s="20">
        <v>5.3614116447948224</v>
      </c>
      <c r="P95" s="20">
        <v>5.8456934476990963</v>
      </c>
      <c r="Q95" s="20">
        <v>6.9990067803339606</v>
      </c>
      <c r="R95" s="20">
        <v>6.0142847069710959</v>
      </c>
      <c r="S95" s="20">
        <v>6.1467539397538129</v>
      </c>
      <c r="T95" s="20">
        <v>4.2236550303711873</v>
      </c>
      <c r="U95" s="20">
        <v>15.147314064756978</v>
      </c>
      <c r="V95" s="20">
        <v>3.7204326971137958</v>
      </c>
      <c r="W95" s="20">
        <v>15.364869433754102</v>
      </c>
      <c r="X95" s="73"/>
      <c r="Y95" s="88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</row>
    <row r="96" spans="1:59" s="57" customFormat="1" x14ac:dyDescent="0.25">
      <c r="A96" s="19">
        <v>39326</v>
      </c>
      <c r="B96" s="21">
        <v>3.3389060830771644</v>
      </c>
      <c r="C96" s="21">
        <v>5.899808092828529E-2</v>
      </c>
      <c r="D96" s="21">
        <v>6.6842061269524189</v>
      </c>
      <c r="E96" s="21">
        <v>5.8198543001265701</v>
      </c>
      <c r="F96" s="21">
        <v>7.9355492485268631</v>
      </c>
      <c r="G96" s="21">
        <v>5.9316159470997221</v>
      </c>
      <c r="H96" s="21">
        <v>7.2534623442847446</v>
      </c>
      <c r="I96" s="21">
        <v>4.7219917443413806</v>
      </c>
      <c r="J96" s="21">
        <v>3.2690388138822746</v>
      </c>
      <c r="K96" s="21">
        <v>14.675072624822594</v>
      </c>
      <c r="L96" s="21">
        <v>4.9374837411865213</v>
      </c>
      <c r="M96" s="21">
        <v>2.2862586858408918</v>
      </c>
      <c r="N96" s="21">
        <v>1.9133148028154023</v>
      </c>
      <c r="O96" s="21">
        <v>4.9047605115468906</v>
      </c>
      <c r="P96" s="21">
        <v>5.2072104168341404</v>
      </c>
      <c r="Q96" s="21">
        <v>6.3167249137968007</v>
      </c>
      <c r="R96" s="21">
        <v>5.3729886558043782</v>
      </c>
      <c r="S96" s="20">
        <v>5.0946565636532659</v>
      </c>
      <c r="T96" s="20">
        <v>4.6684547111039087</v>
      </c>
      <c r="U96" s="20">
        <v>12.293597622375874</v>
      </c>
      <c r="V96" s="20">
        <v>1.4342385320821771</v>
      </c>
      <c r="W96" s="20">
        <v>19.832977491302749</v>
      </c>
      <c r="X96" s="73"/>
      <c r="Y96" s="88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</row>
    <row r="97" spans="1:59" s="32" customFormat="1" x14ac:dyDescent="0.25">
      <c r="A97" s="33">
        <v>39356</v>
      </c>
      <c r="B97" s="84">
        <v>5.087187765773904</v>
      </c>
      <c r="C97" s="84">
        <v>-2.8442439049153889</v>
      </c>
      <c r="D97" s="84">
        <v>7.6387641875711232</v>
      </c>
      <c r="E97" s="84">
        <v>5.4916634844922596</v>
      </c>
      <c r="F97" s="84">
        <v>8.5480997583531568</v>
      </c>
      <c r="G97" s="84">
        <v>6.2300632528470734</v>
      </c>
      <c r="H97" s="84">
        <v>10.3283053492482</v>
      </c>
      <c r="I97" s="84">
        <v>11.628202171790614</v>
      </c>
      <c r="J97" s="84">
        <v>7.1611798772676982</v>
      </c>
      <c r="K97" s="84">
        <v>21.74014220605698</v>
      </c>
      <c r="L97" s="84">
        <v>4.9901705602406032</v>
      </c>
      <c r="M97" s="84">
        <v>4.2748068439137699</v>
      </c>
      <c r="N97" s="84">
        <v>2.3587643535535774</v>
      </c>
      <c r="O97" s="84">
        <v>7.3562098572068191</v>
      </c>
      <c r="P97" s="84">
        <v>7.057780988926643</v>
      </c>
      <c r="Q97" s="84">
        <v>12.958943402804813</v>
      </c>
      <c r="R97" s="84">
        <v>7.9423280560898535</v>
      </c>
      <c r="S97" s="20">
        <v>8.2645461797155271</v>
      </c>
      <c r="T97" s="20">
        <v>1.830002260010577</v>
      </c>
      <c r="U97" s="20">
        <v>15.364250104766475</v>
      </c>
      <c r="V97" s="20">
        <v>12.743986490911063</v>
      </c>
      <c r="W97" s="20">
        <v>25.298523043054622</v>
      </c>
      <c r="X97" s="73"/>
      <c r="Y97" s="88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</row>
    <row r="98" spans="1:59" s="32" customFormat="1" x14ac:dyDescent="0.25">
      <c r="A98" s="33">
        <v>39387</v>
      </c>
      <c r="B98" s="20">
        <v>5.6335158792689466</v>
      </c>
      <c r="C98" s="20">
        <v>-2.2658217746673093</v>
      </c>
      <c r="D98" s="20">
        <v>3.9038994698499918</v>
      </c>
      <c r="E98" s="20">
        <v>5.8096127652032203</v>
      </c>
      <c r="F98" s="20">
        <v>7.2533419265393917</v>
      </c>
      <c r="G98" s="20">
        <v>3.8408941362151117</v>
      </c>
      <c r="H98" s="20">
        <v>6.8692838112330401</v>
      </c>
      <c r="I98" s="20">
        <v>6.2653659566497266</v>
      </c>
      <c r="J98" s="20">
        <v>9.2751069362391636</v>
      </c>
      <c r="K98" s="20">
        <v>21.319552989750036</v>
      </c>
      <c r="L98" s="20">
        <v>4.3663813190750078</v>
      </c>
      <c r="M98" s="20">
        <v>3.0768411471951307</v>
      </c>
      <c r="N98" s="20">
        <v>1.2555604577285662</v>
      </c>
      <c r="O98" s="20">
        <v>5.9878611111842561</v>
      </c>
      <c r="P98" s="20">
        <v>5.4710044443584183</v>
      </c>
      <c r="Q98" s="20">
        <v>9.8888554855447666</v>
      </c>
      <c r="R98" s="20">
        <v>6.1323324676797242</v>
      </c>
      <c r="S98" s="20">
        <v>6.9682488348981941</v>
      </c>
      <c r="T98" s="20">
        <v>0.61252110404435012</v>
      </c>
      <c r="U98" s="20">
        <v>12.96906400041291</v>
      </c>
      <c r="V98" s="20">
        <v>3.9788376064031405</v>
      </c>
      <c r="W98" s="20">
        <v>19.477257273797697</v>
      </c>
      <c r="X98" s="73"/>
      <c r="Y98" s="8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</row>
    <row r="99" spans="1:59" s="57" customFormat="1" x14ac:dyDescent="0.25">
      <c r="A99" s="19">
        <v>39417</v>
      </c>
      <c r="B99" s="21">
        <v>2.2337523444385443</v>
      </c>
      <c r="C99" s="21">
        <v>3.1581960843891865</v>
      </c>
      <c r="D99" s="21">
        <v>3.8349099905698125</v>
      </c>
      <c r="E99" s="21">
        <v>4.7815961245154748</v>
      </c>
      <c r="F99" s="21">
        <v>8.9853913320951939</v>
      </c>
      <c r="G99" s="21">
        <v>4.7581746898222255</v>
      </c>
      <c r="H99" s="21">
        <v>5.9621210854680307</v>
      </c>
      <c r="I99" s="21">
        <v>4.0101614063884794</v>
      </c>
      <c r="J99" s="21">
        <v>10.992253291460408</v>
      </c>
      <c r="K99" s="21">
        <v>25.089787179970436</v>
      </c>
      <c r="L99" s="21">
        <v>3.7478688255811798</v>
      </c>
      <c r="M99" s="21">
        <v>1.0967154380734367</v>
      </c>
      <c r="N99" s="21">
        <v>-6.0419209359963144E-2</v>
      </c>
      <c r="O99" s="21">
        <v>5.42716482060841</v>
      </c>
      <c r="P99" s="21">
        <v>5.2132155100095279</v>
      </c>
      <c r="Q99" s="21">
        <v>9.3930239197114638</v>
      </c>
      <c r="R99" s="21">
        <v>5.8320689404901094</v>
      </c>
      <c r="S99" s="20">
        <v>6.2873089185229825</v>
      </c>
      <c r="T99" s="20">
        <v>-0.29520799061922842</v>
      </c>
      <c r="U99" s="20">
        <v>12.536851860896082</v>
      </c>
      <c r="V99" s="20">
        <v>1.5139973482086955</v>
      </c>
      <c r="W99" s="20">
        <v>20.012228879898263</v>
      </c>
      <c r="X99" s="73"/>
      <c r="Y99" s="88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</row>
    <row r="100" spans="1:59" s="32" customFormat="1" x14ac:dyDescent="0.25">
      <c r="A100" s="33">
        <v>39448</v>
      </c>
      <c r="B100" s="84">
        <v>1.7228130329383085E-2</v>
      </c>
      <c r="C100" s="84">
        <v>4.7316505183594648</v>
      </c>
      <c r="D100" s="84">
        <v>12.232449096305453</v>
      </c>
      <c r="E100" s="84">
        <v>3.1496764515902553</v>
      </c>
      <c r="F100" s="84">
        <v>8.2587223145083488</v>
      </c>
      <c r="G100" s="84">
        <v>9.3464916346600582</v>
      </c>
      <c r="H100" s="84">
        <v>10.098584321921367</v>
      </c>
      <c r="I100" s="84">
        <v>10.820954681679584</v>
      </c>
      <c r="J100" s="84">
        <v>9.4538929667523419</v>
      </c>
      <c r="K100" s="84">
        <v>18.700819949758962</v>
      </c>
      <c r="L100" s="84">
        <v>4.1797622244179822</v>
      </c>
      <c r="M100" s="84">
        <v>1.2262690196852555</v>
      </c>
      <c r="N100" s="84">
        <v>-2.1751506888544658</v>
      </c>
      <c r="O100" s="84">
        <v>5.1213969214468191</v>
      </c>
      <c r="P100" s="84">
        <v>6.0114062852870687</v>
      </c>
      <c r="Q100" s="84">
        <v>11.31032945829562</v>
      </c>
      <c r="R100" s="84">
        <v>6.7910399551566858</v>
      </c>
      <c r="S100" s="20">
        <v>7.7293432709190091</v>
      </c>
      <c r="T100" s="20">
        <v>0.93120305713780827</v>
      </c>
      <c r="U100" s="20">
        <v>14.74891970559189</v>
      </c>
      <c r="V100" s="20">
        <v>4.7346465808756566</v>
      </c>
      <c r="W100" s="20">
        <v>22.949412019580716</v>
      </c>
      <c r="X100" s="73"/>
      <c r="Y100" s="88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</row>
    <row r="101" spans="1:59" s="32" customFormat="1" x14ac:dyDescent="0.25">
      <c r="A101" s="33">
        <v>39479</v>
      </c>
      <c r="B101" s="20">
        <v>6.7833479520104323</v>
      </c>
      <c r="C101" s="20">
        <v>6.1555188793148696</v>
      </c>
      <c r="D101" s="20">
        <v>14.149455308813108</v>
      </c>
      <c r="E101" s="20">
        <v>4.0156665753572129</v>
      </c>
      <c r="F101" s="20">
        <v>4.0581196857697233</v>
      </c>
      <c r="G101" s="20">
        <v>10.017146862716043</v>
      </c>
      <c r="H101" s="20">
        <v>11.608160086915941</v>
      </c>
      <c r="I101" s="20">
        <v>13.562558819394056</v>
      </c>
      <c r="J101" s="20">
        <v>9.3161862274970595</v>
      </c>
      <c r="K101" s="20">
        <v>15.216377361759982</v>
      </c>
      <c r="L101" s="20">
        <v>2.7311267546112239</v>
      </c>
      <c r="M101" s="20">
        <v>4.4242400189060671</v>
      </c>
      <c r="N101" s="20">
        <v>-0.1617757716953383</v>
      </c>
      <c r="O101" s="20">
        <v>6.078020336465606</v>
      </c>
      <c r="P101" s="20">
        <v>7.2039726080425748</v>
      </c>
      <c r="Q101" s="20">
        <v>10.973961493790618</v>
      </c>
      <c r="R101" s="20">
        <v>7.7591403694681205</v>
      </c>
      <c r="S101" s="20">
        <v>9.025341783814067</v>
      </c>
      <c r="T101" s="20">
        <v>3.2350176061427094</v>
      </c>
      <c r="U101" s="20">
        <v>14.392182318342783</v>
      </c>
      <c r="V101" s="20">
        <v>5.4961827300054944</v>
      </c>
      <c r="W101" s="20">
        <v>28.458788089467181</v>
      </c>
      <c r="X101" s="73"/>
      <c r="Y101" s="88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</row>
    <row r="102" spans="1:59" s="57" customFormat="1" x14ac:dyDescent="0.25">
      <c r="A102" s="19">
        <v>39508</v>
      </c>
      <c r="B102" s="21">
        <v>5.9624756089936115</v>
      </c>
      <c r="C102" s="21">
        <v>0.9745883227213481</v>
      </c>
      <c r="D102" s="21">
        <v>3.0736574030423514</v>
      </c>
      <c r="E102" s="21">
        <v>1.960074426523728</v>
      </c>
      <c r="F102" s="21">
        <v>2.6249973925670966</v>
      </c>
      <c r="G102" s="21">
        <v>2.5370213948281428</v>
      </c>
      <c r="H102" s="21">
        <v>2.3314131528252124</v>
      </c>
      <c r="I102" s="21">
        <v>2.9564260963494959</v>
      </c>
      <c r="J102" s="21">
        <v>9.0126100110208043</v>
      </c>
      <c r="K102" s="21">
        <v>17.013006890896087</v>
      </c>
      <c r="L102" s="21">
        <v>1.3014731795676804</v>
      </c>
      <c r="M102" s="21">
        <v>5.5196489754801403</v>
      </c>
      <c r="N102" s="21">
        <v>1.1334228611963537</v>
      </c>
      <c r="O102" s="21">
        <v>4.691738201198481</v>
      </c>
      <c r="P102" s="21">
        <v>4.2972742566800726</v>
      </c>
      <c r="Q102" s="21">
        <v>2.9587704768172296</v>
      </c>
      <c r="R102" s="21">
        <v>4.0912825875582648</v>
      </c>
      <c r="S102" s="20">
        <v>4.9024682078061543</v>
      </c>
      <c r="T102" s="20">
        <v>4.6732453415617936</v>
      </c>
      <c r="U102" s="20">
        <v>7.3750634153298744</v>
      </c>
      <c r="V102" s="20">
        <v>-13.549305133207866</v>
      </c>
      <c r="W102" s="20">
        <v>-1.4914138601284765</v>
      </c>
      <c r="X102" s="73"/>
      <c r="Y102" s="88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</row>
    <row r="103" spans="1:59" s="32" customFormat="1" x14ac:dyDescent="0.25">
      <c r="A103" s="33">
        <v>39539</v>
      </c>
      <c r="B103" s="84">
        <v>14.895223852709671</v>
      </c>
      <c r="C103" s="84">
        <v>4.0247256999934811</v>
      </c>
      <c r="D103" s="84">
        <v>10.692265889594999</v>
      </c>
      <c r="E103" s="84">
        <v>-1.2369512599229915</v>
      </c>
      <c r="F103" s="84">
        <v>4.4240689131846533</v>
      </c>
      <c r="G103" s="84">
        <v>7.3640283633849446</v>
      </c>
      <c r="H103" s="84">
        <v>10.556297593096598</v>
      </c>
      <c r="I103" s="84">
        <v>14.538762974899733</v>
      </c>
      <c r="J103" s="84">
        <v>9.5778225288293939</v>
      </c>
      <c r="K103" s="84">
        <v>14.697008283130852</v>
      </c>
      <c r="L103" s="84">
        <v>2.1411664073403003</v>
      </c>
      <c r="M103" s="84">
        <v>5.471692380562776</v>
      </c>
      <c r="N103" s="84">
        <v>0.20099339121322224</v>
      </c>
      <c r="O103" s="84">
        <v>6.3162136644170364</v>
      </c>
      <c r="P103" s="84">
        <v>7.1872988492145407</v>
      </c>
      <c r="Q103" s="84">
        <v>11.325602169698312</v>
      </c>
      <c r="R103" s="84">
        <v>7.7955548628885651</v>
      </c>
      <c r="S103" s="20">
        <v>7.2414359122867644</v>
      </c>
      <c r="T103" s="20">
        <v>-2.3894830827375646E-2</v>
      </c>
      <c r="U103" s="20">
        <v>17.692653797991209</v>
      </c>
      <c r="V103" s="20">
        <v>-3.6484062870405731</v>
      </c>
      <c r="W103" s="20">
        <v>16.743736576530832</v>
      </c>
      <c r="X103" s="73"/>
      <c r="Y103" s="88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</row>
    <row r="104" spans="1:59" s="32" customFormat="1" x14ac:dyDescent="0.25">
      <c r="A104" s="33">
        <v>39569</v>
      </c>
      <c r="B104" s="20">
        <v>10.147247451963093</v>
      </c>
      <c r="C104" s="20">
        <v>6.277913129107815</v>
      </c>
      <c r="D104" s="20">
        <v>2.7696407977418458</v>
      </c>
      <c r="E104" s="20">
        <v>1.8847423958566312</v>
      </c>
      <c r="F104" s="20">
        <v>2.5956251317115431</v>
      </c>
      <c r="G104" s="20">
        <v>3.0613074041245136</v>
      </c>
      <c r="H104" s="20">
        <v>4.8054471145382971</v>
      </c>
      <c r="I104" s="20">
        <v>7.0075610784609665</v>
      </c>
      <c r="J104" s="20">
        <v>9.89907217925734</v>
      </c>
      <c r="K104" s="20">
        <v>15.889306078897491</v>
      </c>
      <c r="L104" s="20">
        <v>1.5257756959962121</v>
      </c>
      <c r="M104" s="20">
        <v>6.7718117257413502</v>
      </c>
      <c r="N104" s="20">
        <v>0.19230152465430361</v>
      </c>
      <c r="O104" s="20">
        <v>5.3678847303327837</v>
      </c>
      <c r="P104" s="20">
        <v>4.9507245839297997</v>
      </c>
      <c r="Q104" s="20">
        <v>6.2591899446438726</v>
      </c>
      <c r="R104" s="20">
        <v>5.1395203005444978</v>
      </c>
      <c r="S104" s="20">
        <v>6.8283353414003711</v>
      </c>
      <c r="T104" s="20">
        <v>6.4784794773276033E-2</v>
      </c>
      <c r="U104" s="20">
        <v>9.6313827946848729</v>
      </c>
      <c r="V104" s="20">
        <v>10.851255136743475</v>
      </c>
      <c r="W104" s="20">
        <v>22.128948379398604</v>
      </c>
      <c r="X104" s="73"/>
      <c r="Y104" s="88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</row>
    <row r="105" spans="1:59" s="57" customFormat="1" x14ac:dyDescent="0.25">
      <c r="A105" s="19">
        <v>39600</v>
      </c>
      <c r="B105" s="21">
        <v>7.4771776433796955</v>
      </c>
      <c r="C105" s="21">
        <v>5.072952728619029</v>
      </c>
      <c r="D105" s="21">
        <v>6.3210341639006851</v>
      </c>
      <c r="E105" s="21">
        <v>2.1463403228300759</v>
      </c>
      <c r="F105" s="21">
        <v>4.4288879918200186</v>
      </c>
      <c r="G105" s="21">
        <v>5.4375562147508383</v>
      </c>
      <c r="H105" s="21">
        <v>7.1870978314206635</v>
      </c>
      <c r="I105" s="21">
        <v>10.746549986336351</v>
      </c>
      <c r="J105" s="21">
        <v>10.227834858812134</v>
      </c>
      <c r="K105" s="21">
        <v>16.955910897405069</v>
      </c>
      <c r="L105" s="21">
        <v>0.91706463028973229</v>
      </c>
      <c r="M105" s="21">
        <v>4.2454785076628143</v>
      </c>
      <c r="N105" s="21">
        <v>1.1492217057233134</v>
      </c>
      <c r="O105" s="21">
        <v>5.6752513164755269</v>
      </c>
      <c r="P105" s="21">
        <v>5.7038578623652469</v>
      </c>
      <c r="Q105" s="21">
        <v>8.5249282455152944</v>
      </c>
      <c r="R105" s="21">
        <v>6.1190026344678294</v>
      </c>
      <c r="S105" s="20">
        <v>7.0413599665540616</v>
      </c>
      <c r="T105" s="20">
        <v>1.3337181633816808</v>
      </c>
      <c r="U105" s="20">
        <v>13.911444177961485</v>
      </c>
      <c r="V105" s="20">
        <v>10.044771644537276</v>
      </c>
      <c r="W105" s="20">
        <v>31.348486149332832</v>
      </c>
      <c r="X105" s="73"/>
      <c r="Y105" s="88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</row>
    <row r="106" spans="1:59" s="32" customFormat="1" x14ac:dyDescent="0.25">
      <c r="A106" s="33">
        <v>39630</v>
      </c>
      <c r="B106" s="84">
        <v>4.1435592504873719</v>
      </c>
      <c r="C106" s="84">
        <v>7.0734410506873457</v>
      </c>
      <c r="D106" s="84">
        <v>10.075998017838828</v>
      </c>
      <c r="E106" s="84">
        <v>3.9917602681008857</v>
      </c>
      <c r="F106" s="84">
        <v>7.1098373153649197</v>
      </c>
      <c r="G106" s="84">
        <v>8.6634107572036925</v>
      </c>
      <c r="H106" s="84">
        <v>11.380286138725371</v>
      </c>
      <c r="I106" s="84">
        <v>16.094407446316584</v>
      </c>
      <c r="J106" s="84">
        <v>10.524572894069673</v>
      </c>
      <c r="K106" s="84">
        <v>13.502008009756361</v>
      </c>
      <c r="L106" s="84">
        <v>1.5001099762681269</v>
      </c>
      <c r="M106" s="84">
        <v>6.99605787211941</v>
      </c>
      <c r="N106" s="84">
        <v>-0.23640111203061531</v>
      </c>
      <c r="O106" s="84">
        <v>6.7210775069727946</v>
      </c>
      <c r="P106" s="84">
        <v>7.1121250409395875</v>
      </c>
      <c r="Q106" s="84">
        <v>13.849219546136293</v>
      </c>
      <c r="R106" s="84">
        <v>8.0935762228643284</v>
      </c>
      <c r="S106" s="20">
        <v>9.5332814443135341</v>
      </c>
      <c r="T106" s="20">
        <v>2.6114549876687043</v>
      </c>
      <c r="U106" s="20">
        <v>18.643777229720946</v>
      </c>
      <c r="V106" s="20">
        <v>8.4606520374562511</v>
      </c>
      <c r="W106" s="20">
        <v>20.847438469531564</v>
      </c>
      <c r="X106" s="73"/>
      <c r="Y106" s="88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</row>
    <row r="107" spans="1:59" s="32" customFormat="1" x14ac:dyDescent="0.25">
      <c r="A107" s="33">
        <v>39661</v>
      </c>
      <c r="B107" s="20">
        <v>5.0368472674774178</v>
      </c>
      <c r="C107" s="20">
        <v>7.0014768472069111</v>
      </c>
      <c r="D107" s="20">
        <v>1.6234153673884144</v>
      </c>
      <c r="E107" s="20">
        <v>4.4277773202611836</v>
      </c>
      <c r="F107" s="20">
        <v>5.6388659585953294</v>
      </c>
      <c r="G107" s="20">
        <v>3.2763746291319951</v>
      </c>
      <c r="H107" s="20">
        <v>3.9685791736788989</v>
      </c>
      <c r="I107" s="20">
        <v>4.7099709969311121</v>
      </c>
      <c r="J107" s="20">
        <v>10.873445830851637</v>
      </c>
      <c r="K107" s="20">
        <v>12.900127571921583</v>
      </c>
      <c r="L107" s="20">
        <v>1.4733874912309375</v>
      </c>
      <c r="M107" s="20">
        <v>7.0307762422054498</v>
      </c>
      <c r="N107" s="20">
        <v>1.9729607082565215</v>
      </c>
      <c r="O107" s="20">
        <v>5.3364608001210678</v>
      </c>
      <c r="P107" s="20">
        <v>4.705352624550585</v>
      </c>
      <c r="Q107" s="20">
        <v>6.8089421614523582</v>
      </c>
      <c r="R107" s="20">
        <v>5.0135625684554874</v>
      </c>
      <c r="S107" s="20">
        <v>6.5352085567709661</v>
      </c>
      <c r="T107" s="20">
        <v>5.0205514768231652</v>
      </c>
      <c r="U107" s="20">
        <v>13.329056149366568</v>
      </c>
      <c r="V107" s="20">
        <v>-4.0597955954187581</v>
      </c>
      <c r="W107" s="20">
        <v>16.984164659814162</v>
      </c>
      <c r="X107" s="73"/>
      <c r="Y107" s="88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</row>
    <row r="108" spans="1:59" s="57" customFormat="1" x14ac:dyDescent="0.25">
      <c r="A108" s="19">
        <v>39692</v>
      </c>
      <c r="B108" s="21">
        <v>6.4148583009932203</v>
      </c>
      <c r="C108" s="21">
        <v>8.9056767775753887</v>
      </c>
      <c r="D108" s="21">
        <v>9.2703605801829134</v>
      </c>
      <c r="E108" s="21">
        <v>2.4656207857333579</v>
      </c>
      <c r="F108" s="21">
        <v>8.9998955668898049</v>
      </c>
      <c r="G108" s="21">
        <v>8.5326873065044708</v>
      </c>
      <c r="H108" s="21">
        <v>12.698416527670009</v>
      </c>
      <c r="I108" s="21">
        <v>12.883004529614151</v>
      </c>
      <c r="J108" s="21">
        <v>11.074887021820356</v>
      </c>
      <c r="K108" s="21">
        <v>14.259402077846861</v>
      </c>
      <c r="L108" s="21">
        <v>1.4519211312861602</v>
      </c>
      <c r="M108" s="21">
        <v>4.4255425895091793</v>
      </c>
      <c r="N108" s="21">
        <v>1.0621948020262284</v>
      </c>
      <c r="O108" s="21">
        <v>6.5820060861279561</v>
      </c>
      <c r="P108" s="21">
        <v>7.07005733942494</v>
      </c>
      <c r="Q108" s="21">
        <v>12.616546018067787</v>
      </c>
      <c r="R108" s="21">
        <v>7.8857171368155177</v>
      </c>
      <c r="S108" s="20">
        <v>9.0551897614644226</v>
      </c>
      <c r="T108" s="20">
        <v>4.168901460308172</v>
      </c>
      <c r="U108" s="20">
        <v>22.234677132472314</v>
      </c>
      <c r="V108" s="20">
        <v>6.1228327463368482</v>
      </c>
      <c r="W108" s="20">
        <v>26.867936697037131</v>
      </c>
      <c r="X108" s="73"/>
      <c r="Y108" s="8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</row>
    <row r="109" spans="1:59" s="32" customFormat="1" x14ac:dyDescent="0.25">
      <c r="A109" s="33">
        <v>39722</v>
      </c>
      <c r="B109" s="84">
        <v>1.8549876551468003</v>
      </c>
      <c r="C109" s="84">
        <v>7.1831970345817453</v>
      </c>
      <c r="D109" s="84">
        <v>0.61875248161724627</v>
      </c>
      <c r="E109" s="84">
        <v>5.9729700878587311</v>
      </c>
      <c r="F109" s="84">
        <v>10.510104641462803</v>
      </c>
      <c r="G109" s="84">
        <v>3.5809627232160413</v>
      </c>
      <c r="H109" s="84">
        <v>2.1961396847340442</v>
      </c>
      <c r="I109" s="84">
        <v>2.2713128883935285</v>
      </c>
      <c r="J109" s="84">
        <v>9.8583454163094544</v>
      </c>
      <c r="K109" s="84">
        <v>9.9686446811787732</v>
      </c>
      <c r="L109" s="84">
        <v>0.65397975914769368</v>
      </c>
      <c r="M109" s="84">
        <v>5.006884375043219</v>
      </c>
      <c r="N109" s="84">
        <v>0.92913269798788889</v>
      </c>
      <c r="O109" s="84">
        <v>3.730597124009738</v>
      </c>
      <c r="P109" s="84">
        <v>3.529896532974508</v>
      </c>
      <c r="Q109" s="84">
        <v>6.6756836290127186</v>
      </c>
      <c r="R109" s="84">
        <v>3.9908461997054001</v>
      </c>
      <c r="S109" s="20">
        <v>6.0647778041889699</v>
      </c>
      <c r="T109" s="20">
        <v>0.36678488963715061</v>
      </c>
      <c r="U109" s="20">
        <v>16.12231659740775</v>
      </c>
      <c r="V109" s="20">
        <v>-3.5280373708892032</v>
      </c>
      <c r="W109" s="20">
        <v>14.555055521551296</v>
      </c>
      <c r="X109" s="73"/>
      <c r="Y109" s="88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</row>
    <row r="110" spans="1:59" s="32" customFormat="1" x14ac:dyDescent="0.25">
      <c r="A110" s="33">
        <v>39753</v>
      </c>
      <c r="B110" s="20">
        <v>0.52627592708460735</v>
      </c>
      <c r="C110" s="20">
        <v>0.45915157399847306</v>
      </c>
      <c r="D110" s="20">
        <v>-5.320769227135747</v>
      </c>
      <c r="E110" s="20">
        <v>3.4721254334309393</v>
      </c>
      <c r="F110" s="20">
        <v>2.0652691219954722</v>
      </c>
      <c r="G110" s="20">
        <v>-2.4540348056992345</v>
      </c>
      <c r="H110" s="20">
        <v>-4.3994516426569152</v>
      </c>
      <c r="I110" s="20">
        <v>-0.92832451996680554</v>
      </c>
      <c r="J110" s="20">
        <v>9.3160686857520769</v>
      </c>
      <c r="K110" s="20">
        <v>9.2125549677945848</v>
      </c>
      <c r="L110" s="20">
        <v>-0.16675724568342432</v>
      </c>
      <c r="M110" s="20">
        <v>1.8976003821346454</v>
      </c>
      <c r="N110" s="20">
        <v>1.4301681331779337</v>
      </c>
      <c r="O110" s="20">
        <v>1.5608925772841342</v>
      </c>
      <c r="P110" s="20">
        <v>0.34669835658132087</v>
      </c>
      <c r="Q110" s="20">
        <v>1.5757041984759024</v>
      </c>
      <c r="R110" s="20">
        <v>0.51922216429678425</v>
      </c>
      <c r="S110" s="20">
        <v>2.5155476248325481</v>
      </c>
      <c r="T110" s="20">
        <v>0.93815700509380928</v>
      </c>
      <c r="U110" s="20">
        <v>4.0679642867174515</v>
      </c>
      <c r="V110" s="20">
        <v>-11.557932660749582</v>
      </c>
      <c r="W110" s="20">
        <v>-1.5083420610732756</v>
      </c>
      <c r="X110" s="73"/>
      <c r="Y110" s="88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</row>
    <row r="111" spans="1:59" s="57" customFormat="1" x14ac:dyDescent="0.25">
      <c r="A111" s="19">
        <v>39783</v>
      </c>
      <c r="B111" s="21">
        <v>0.19202008210110755</v>
      </c>
      <c r="C111" s="21">
        <v>-7.745879798018529</v>
      </c>
      <c r="D111" s="21">
        <v>-12.234203875675631</v>
      </c>
      <c r="E111" s="21">
        <v>-1.1181123457138953</v>
      </c>
      <c r="F111" s="21">
        <v>-2.061285626267384</v>
      </c>
      <c r="G111" s="21">
        <v>-8.7764138675768386</v>
      </c>
      <c r="H111" s="21">
        <v>-5.4873336609853052</v>
      </c>
      <c r="I111" s="21">
        <v>-0.63465239551864228</v>
      </c>
      <c r="J111" s="21">
        <v>8.2043062585255058</v>
      </c>
      <c r="K111" s="21">
        <v>3.243991046072825</v>
      </c>
      <c r="L111" s="21">
        <v>-0.97814941791640742</v>
      </c>
      <c r="M111" s="21">
        <v>3.9582086996595933</v>
      </c>
      <c r="N111" s="21">
        <v>2.1404089278647564</v>
      </c>
      <c r="O111" s="21">
        <v>1.1072700342483532</v>
      </c>
      <c r="P111" s="21">
        <v>-1.5339993498882043</v>
      </c>
      <c r="Q111" s="21">
        <v>-1.5198904185581341</v>
      </c>
      <c r="R111" s="21">
        <v>-1.5218689957256837</v>
      </c>
      <c r="S111" s="20">
        <v>2.0534947441887663</v>
      </c>
      <c r="T111" s="20">
        <v>1.3483561526425492</v>
      </c>
      <c r="U111" s="20">
        <v>-4.7526829231175238</v>
      </c>
      <c r="V111" s="20">
        <v>-3.1279901639630348</v>
      </c>
      <c r="W111" s="20">
        <v>11.871549692409356</v>
      </c>
      <c r="X111" s="73"/>
      <c r="Y111" s="88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</row>
    <row r="112" spans="1:59" s="32" customFormat="1" x14ac:dyDescent="0.25">
      <c r="A112" s="33">
        <v>39814</v>
      </c>
      <c r="B112" s="84">
        <v>-5.2099288650034108</v>
      </c>
      <c r="C112" s="84">
        <v>-7.5592912253394928</v>
      </c>
      <c r="D112" s="84">
        <v>-19.091331750515117</v>
      </c>
      <c r="E112" s="84">
        <v>-3.4364387913067951</v>
      </c>
      <c r="F112" s="84">
        <v>-3.1346540306467441</v>
      </c>
      <c r="G112" s="84">
        <v>-13.175789419539186</v>
      </c>
      <c r="H112" s="84">
        <v>-9.5201080100184239</v>
      </c>
      <c r="I112" s="84">
        <v>-10.583105124029736</v>
      </c>
      <c r="J112" s="84">
        <v>4.67331084114182</v>
      </c>
      <c r="K112" s="84">
        <v>6.9732226185376334</v>
      </c>
      <c r="L112" s="84">
        <v>-1.4105035130029586</v>
      </c>
      <c r="M112" s="84">
        <v>3.7241041581841605</v>
      </c>
      <c r="N112" s="84">
        <v>6.6786692985875362</v>
      </c>
      <c r="O112" s="84">
        <v>0.86300967485821722</v>
      </c>
      <c r="P112" s="84">
        <v>-3.2921902761137489</v>
      </c>
      <c r="Q112" s="84">
        <v>-5.8894881360554763</v>
      </c>
      <c r="R112" s="84">
        <v>-3.6938965640423427</v>
      </c>
      <c r="S112" s="20">
        <v>1.537659215515319</v>
      </c>
      <c r="T112" s="20">
        <v>7.1346581194053238</v>
      </c>
      <c r="U112" s="20">
        <v>-11.213669977027008</v>
      </c>
      <c r="V112" s="20">
        <v>-19.851723420410693</v>
      </c>
      <c r="W112" s="20">
        <v>-14.675059885951613</v>
      </c>
      <c r="X112" s="73"/>
      <c r="Y112" s="88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</row>
    <row r="113" spans="1:59" s="32" customFormat="1" x14ac:dyDescent="0.25">
      <c r="A113" s="33">
        <v>39845</v>
      </c>
      <c r="B113" s="20">
        <v>-2.805543453216619</v>
      </c>
      <c r="C113" s="20">
        <v>-8.5823788476623637</v>
      </c>
      <c r="D113" s="20">
        <v>-18.85661309369673</v>
      </c>
      <c r="E113" s="20">
        <v>-3.5323647057336038</v>
      </c>
      <c r="F113" s="20">
        <v>-1.2945334842970113</v>
      </c>
      <c r="G113" s="20">
        <v>-13.092529451004975</v>
      </c>
      <c r="H113" s="20">
        <v>-10.325969530898426</v>
      </c>
      <c r="I113" s="20">
        <v>-9.444448433526464</v>
      </c>
      <c r="J113" s="20">
        <v>2.3458819604392112</v>
      </c>
      <c r="K113" s="20">
        <v>11.115351553086295</v>
      </c>
      <c r="L113" s="20">
        <v>1.7557523783330309</v>
      </c>
      <c r="M113" s="20">
        <v>3.9677511143407784</v>
      </c>
      <c r="N113" s="20">
        <v>1.8533251846624355</v>
      </c>
      <c r="O113" s="20">
        <v>0.48539248490373499</v>
      </c>
      <c r="P113" s="20">
        <v>-3.2668774084662178</v>
      </c>
      <c r="Q113" s="20">
        <v>-5.3623957482012656</v>
      </c>
      <c r="R113" s="20">
        <v>-3.5968474149393193</v>
      </c>
      <c r="S113" s="20">
        <v>1.4066610940137503</v>
      </c>
      <c r="T113" s="20">
        <v>1.6633494118438286</v>
      </c>
      <c r="U113" s="20">
        <v>-11.825041443536122</v>
      </c>
      <c r="V113" s="20">
        <v>-19.662572279325008</v>
      </c>
      <c r="W113" s="20">
        <v>-23.755288979216672</v>
      </c>
      <c r="X113" s="73"/>
      <c r="Y113" s="88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</row>
    <row r="114" spans="1:59" s="57" customFormat="1" x14ac:dyDescent="0.25">
      <c r="A114" s="19">
        <v>39873</v>
      </c>
      <c r="B114" s="21">
        <v>1.8156959782170023</v>
      </c>
      <c r="C114" s="21">
        <v>-0.86582026886556918</v>
      </c>
      <c r="D114" s="21">
        <v>-10.963824412716516</v>
      </c>
      <c r="E114" s="21">
        <v>-0.1162986708677316</v>
      </c>
      <c r="F114" s="21">
        <v>2.739411323738028</v>
      </c>
      <c r="G114" s="21">
        <v>-6.2425042766687255</v>
      </c>
      <c r="H114" s="21">
        <v>-2.7740137189927072</v>
      </c>
      <c r="I114" s="21">
        <v>-1.3838462402999685</v>
      </c>
      <c r="J114" s="21">
        <v>0.22205002942774499</v>
      </c>
      <c r="K114" s="21">
        <v>7.6343902231160277</v>
      </c>
      <c r="L114" s="21">
        <v>5.0245497343603063</v>
      </c>
      <c r="M114" s="21">
        <v>1.9862937953184723</v>
      </c>
      <c r="N114" s="21">
        <v>1.0771491750936057</v>
      </c>
      <c r="O114" s="21">
        <v>1.5869247054774327</v>
      </c>
      <c r="P114" s="21">
        <v>-0.38366901221786875</v>
      </c>
      <c r="Q114" s="21">
        <v>1.5827996689846024</v>
      </c>
      <c r="R114" s="21">
        <v>-9.6462294541621585E-2</v>
      </c>
      <c r="S114" s="20">
        <v>3.8293341199361786</v>
      </c>
      <c r="T114" s="20">
        <v>0.99299659141509622</v>
      </c>
      <c r="U114" s="20">
        <v>-5.5530572592065397</v>
      </c>
      <c r="V114" s="20">
        <v>-2.3075870326057069</v>
      </c>
      <c r="W114" s="20">
        <v>5.5905065383421437E-2</v>
      </c>
      <c r="X114" s="73"/>
      <c r="Y114" s="88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</row>
    <row r="115" spans="1:59" s="32" customFormat="1" x14ac:dyDescent="0.25">
      <c r="A115" s="33">
        <v>39904</v>
      </c>
      <c r="B115" s="84">
        <v>0.54995424193604592</v>
      </c>
      <c r="C115" s="84">
        <v>-3.5300096627504218</v>
      </c>
      <c r="D115" s="84">
        <v>-15.950478922894874</v>
      </c>
      <c r="E115" s="84">
        <v>4.0650829609130579</v>
      </c>
      <c r="F115" s="84">
        <v>2.1702609350473967</v>
      </c>
      <c r="G115" s="84">
        <v>-9.4908861634384838</v>
      </c>
      <c r="H115" s="84">
        <v>-7.4439784636453616</v>
      </c>
      <c r="I115" s="84">
        <v>-9.2882291088782321</v>
      </c>
      <c r="J115" s="84">
        <v>1.2609447038233412</v>
      </c>
      <c r="K115" s="84">
        <v>8.6971188509455732</v>
      </c>
      <c r="L115" s="84">
        <v>1.934994041232363</v>
      </c>
      <c r="M115" s="84">
        <v>1.4138952358133894</v>
      </c>
      <c r="N115" s="84">
        <v>2.6204710532972575</v>
      </c>
      <c r="O115" s="84">
        <v>0.26586678585214241</v>
      </c>
      <c r="P115" s="84">
        <v>-2.2816200835202749</v>
      </c>
      <c r="Q115" s="84">
        <v>-4.0826882183067408</v>
      </c>
      <c r="R115" s="84">
        <v>-2.5649220032040621</v>
      </c>
      <c r="S115" s="20">
        <v>3.90841676720044</v>
      </c>
      <c r="T115" s="20">
        <v>1.7285499494280598</v>
      </c>
      <c r="U115" s="20">
        <v>-10.260259830154151</v>
      </c>
      <c r="V115" s="20">
        <v>-0.57825409257300509</v>
      </c>
      <c r="W115" s="20">
        <v>-6.846029681064481</v>
      </c>
      <c r="X115" s="73"/>
      <c r="Y115" s="88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</row>
    <row r="116" spans="1:59" s="32" customFormat="1" x14ac:dyDescent="0.25">
      <c r="A116" s="33">
        <v>39934</v>
      </c>
      <c r="B116" s="20">
        <v>-7.9783408258472406</v>
      </c>
      <c r="C116" s="20">
        <v>-5.043470850379828</v>
      </c>
      <c r="D116" s="20">
        <v>-12.296627479601341</v>
      </c>
      <c r="E116" s="20">
        <v>-0.56187349467753389</v>
      </c>
      <c r="F116" s="20">
        <v>5.2135355542873407</v>
      </c>
      <c r="G116" s="20">
        <v>-7.3551781243192167</v>
      </c>
      <c r="H116" s="20">
        <v>-5.7701370592566859</v>
      </c>
      <c r="I116" s="20">
        <v>-7.4038140177900775</v>
      </c>
      <c r="J116" s="20">
        <v>0.96058829868745921</v>
      </c>
      <c r="K116" s="20">
        <v>7.6354904106528343</v>
      </c>
      <c r="L116" s="20">
        <v>2.1534734800795263</v>
      </c>
      <c r="M116" s="20">
        <v>1.5825705678544022</v>
      </c>
      <c r="N116" s="20">
        <v>3.5372074399530717</v>
      </c>
      <c r="O116" s="20">
        <v>0.8331906489957408</v>
      </c>
      <c r="P116" s="20">
        <v>-1.9012427937849963</v>
      </c>
      <c r="Q116" s="20">
        <v>-2.2317528208681936</v>
      </c>
      <c r="R116" s="20">
        <v>-1.9529449590775738</v>
      </c>
      <c r="S116" s="20">
        <v>3.4222725500149709</v>
      </c>
      <c r="T116" s="20">
        <v>2.8461410893591665</v>
      </c>
      <c r="U116" s="20">
        <v>-6.7924546433219657</v>
      </c>
      <c r="V116" s="20">
        <v>-22.227289034412223</v>
      </c>
      <c r="W116" s="20">
        <v>-16.337231515210004</v>
      </c>
      <c r="X116" s="73"/>
      <c r="Y116" s="88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</row>
    <row r="117" spans="1:59" s="57" customFormat="1" x14ac:dyDescent="0.25">
      <c r="A117" s="19">
        <v>39965</v>
      </c>
      <c r="B117" s="21">
        <v>-10.622545592612031</v>
      </c>
      <c r="C117" s="21">
        <v>-5.1136089768944455</v>
      </c>
      <c r="D117" s="21">
        <v>-12.368714485331722</v>
      </c>
      <c r="E117" s="21">
        <v>0.41967677920284885</v>
      </c>
      <c r="F117" s="21">
        <v>7.0578129259786904</v>
      </c>
      <c r="G117" s="21">
        <v>-7.1122883159743573</v>
      </c>
      <c r="H117" s="21">
        <v>-3.7548220497589324</v>
      </c>
      <c r="I117" s="21">
        <v>-9.1457534337732511</v>
      </c>
      <c r="J117" s="21">
        <v>0.9310934750649924</v>
      </c>
      <c r="K117" s="21">
        <v>6.9425714981177444</v>
      </c>
      <c r="L117" s="21">
        <v>2.3723933800197772</v>
      </c>
      <c r="M117" s="21">
        <v>1.9238195610099984</v>
      </c>
      <c r="N117" s="21">
        <v>2.8841001507420305</v>
      </c>
      <c r="O117" s="21">
        <v>0.95310432396680245</v>
      </c>
      <c r="P117" s="21">
        <v>-1.9006512788144136</v>
      </c>
      <c r="Q117" s="21">
        <v>-3.1546165833261419</v>
      </c>
      <c r="R117" s="21">
        <v>-2.0944160361229591</v>
      </c>
      <c r="S117" s="20">
        <v>4.5775669258030671</v>
      </c>
      <c r="T117" s="20">
        <v>1.9093450745985452</v>
      </c>
      <c r="U117" s="20">
        <v>-7.838999178632422</v>
      </c>
      <c r="V117" s="20">
        <v>-4.8224549323465098</v>
      </c>
      <c r="W117" s="20">
        <v>-13.592105710118641</v>
      </c>
      <c r="X117" s="73"/>
      <c r="Y117" s="88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</row>
    <row r="118" spans="1:59" s="32" customFormat="1" x14ac:dyDescent="0.25">
      <c r="A118" s="33">
        <v>39995</v>
      </c>
      <c r="B118" s="84">
        <v>-11.549076385473223</v>
      </c>
      <c r="C118" s="84">
        <v>-4.4210667750142711</v>
      </c>
      <c r="D118" s="84">
        <v>-12.238717831515999</v>
      </c>
      <c r="E118" s="84">
        <v>-0.30078426420953042</v>
      </c>
      <c r="F118" s="84">
        <v>6.316984470572562</v>
      </c>
      <c r="G118" s="84">
        <v>-7.1187925104120309</v>
      </c>
      <c r="H118" s="84">
        <v>-5.239145167037929</v>
      </c>
      <c r="I118" s="84">
        <v>-7.3408301405361476</v>
      </c>
      <c r="J118" s="84">
        <v>-7.0092930516263419E-2</v>
      </c>
      <c r="K118" s="84">
        <v>8.2666630041510416</v>
      </c>
      <c r="L118" s="84">
        <v>2.340253773811507</v>
      </c>
      <c r="M118" s="84">
        <v>2.8166809186906949</v>
      </c>
      <c r="N118" s="84">
        <v>2.7375653986923432</v>
      </c>
      <c r="O118" s="84">
        <v>0.97915630268490261</v>
      </c>
      <c r="P118" s="84">
        <v>-2.0777509065365907</v>
      </c>
      <c r="Q118" s="84">
        <v>-3.0705034992083102</v>
      </c>
      <c r="R118" s="84">
        <v>-2.2304531144965001</v>
      </c>
      <c r="S118" s="20">
        <v>4.0736008996354656</v>
      </c>
      <c r="T118" s="20">
        <v>-0.19079650867619424</v>
      </c>
      <c r="U118" s="20">
        <v>-5.0677307350682987</v>
      </c>
      <c r="V118" s="20">
        <v>-10.054921579314712</v>
      </c>
      <c r="W118" s="20">
        <v>-12.168173250586412</v>
      </c>
      <c r="X118" s="73"/>
      <c r="Y118" s="8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</row>
    <row r="119" spans="1:59" s="32" customFormat="1" x14ac:dyDescent="0.25">
      <c r="A119" s="33">
        <v>40026</v>
      </c>
      <c r="B119" s="20">
        <v>-5.350995195810504</v>
      </c>
      <c r="C119" s="20">
        <v>-3.3901064472032449</v>
      </c>
      <c r="D119" s="20">
        <v>-9.0806984156477135</v>
      </c>
      <c r="E119" s="20">
        <v>2.1883787345755579E-2</v>
      </c>
      <c r="F119" s="20">
        <v>5.8546793949475262</v>
      </c>
      <c r="G119" s="20">
        <v>-5.0562381835794978</v>
      </c>
      <c r="H119" s="20">
        <v>-2.8494996619066848</v>
      </c>
      <c r="I119" s="20">
        <v>-4.2670810076000709</v>
      </c>
      <c r="J119" s="20">
        <v>-0.69826665949768163</v>
      </c>
      <c r="K119" s="20">
        <v>7.5949365228848098</v>
      </c>
      <c r="L119" s="20">
        <v>2.5281177607195282</v>
      </c>
      <c r="M119" s="20">
        <v>2.3471009989808778</v>
      </c>
      <c r="N119" s="20">
        <v>3.5018117453018194</v>
      </c>
      <c r="O119" s="20">
        <v>1.637098410108706</v>
      </c>
      <c r="P119" s="20">
        <v>-0.61290341748158061</v>
      </c>
      <c r="Q119" s="20">
        <v>-0.31196293268210828</v>
      </c>
      <c r="R119" s="20">
        <v>-0.5651416006726806</v>
      </c>
      <c r="S119" s="20">
        <v>4.6738452553723331</v>
      </c>
      <c r="T119" s="20">
        <v>0.49416757285911661</v>
      </c>
      <c r="U119" s="20">
        <v>-4.8382616269660002</v>
      </c>
      <c r="V119" s="20">
        <v>-7.8675301994991624</v>
      </c>
      <c r="W119" s="20">
        <v>-17.063739825063383</v>
      </c>
      <c r="X119" s="73"/>
      <c r="Y119" s="88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</row>
    <row r="120" spans="1:59" s="57" customFormat="1" x14ac:dyDescent="0.25">
      <c r="A120" s="19">
        <v>40057</v>
      </c>
      <c r="B120" s="21">
        <v>-3.7600526589793515</v>
      </c>
      <c r="C120" s="21">
        <v>-2.8625718960449853</v>
      </c>
      <c r="D120" s="21">
        <v>-10.058682441816813</v>
      </c>
      <c r="E120" s="21">
        <v>1.5553166439891353</v>
      </c>
      <c r="F120" s="21">
        <v>9.0090097452682585</v>
      </c>
      <c r="G120" s="21">
        <v>-5.0874699074609069</v>
      </c>
      <c r="H120" s="21">
        <v>-2.861051768613565</v>
      </c>
      <c r="I120" s="21">
        <v>-4.5842167643497245</v>
      </c>
      <c r="J120" s="21">
        <v>-1.609302707616711</v>
      </c>
      <c r="K120" s="21">
        <v>7.3030435486046708</v>
      </c>
      <c r="L120" s="21">
        <v>2.7171943695435408</v>
      </c>
      <c r="M120" s="21">
        <v>2.749492449399682</v>
      </c>
      <c r="N120" s="21">
        <v>3.6702523365901518</v>
      </c>
      <c r="O120" s="21">
        <v>1.6136903714132567</v>
      </c>
      <c r="P120" s="21">
        <v>-0.54531728840213622</v>
      </c>
      <c r="Q120" s="21">
        <v>-1.4371271855621592</v>
      </c>
      <c r="R120" s="21">
        <v>-0.67770703351797135</v>
      </c>
      <c r="S120" s="20">
        <v>4.6604903730446789</v>
      </c>
      <c r="T120" s="20">
        <v>0.60980579214786612</v>
      </c>
      <c r="U120" s="20">
        <v>-1.6650418916683618</v>
      </c>
      <c r="V120" s="20">
        <v>-10.345011130928562</v>
      </c>
      <c r="W120" s="20">
        <v>-5.5569183442427006</v>
      </c>
      <c r="X120" s="73"/>
      <c r="Y120" s="88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</row>
    <row r="121" spans="1:59" s="32" customFormat="1" x14ac:dyDescent="0.25">
      <c r="A121" s="33">
        <v>40087</v>
      </c>
      <c r="B121" s="84">
        <v>-0.89506851457051839</v>
      </c>
      <c r="C121" s="84">
        <v>1.2506681044871959</v>
      </c>
      <c r="D121" s="84">
        <v>-5.2412465320477608</v>
      </c>
      <c r="E121" s="84">
        <v>0.12837554390821015</v>
      </c>
      <c r="F121" s="84">
        <v>9.1861090054140995</v>
      </c>
      <c r="G121" s="84">
        <v>-1.6896384266423481</v>
      </c>
      <c r="H121" s="84">
        <v>1.5580868343348486</v>
      </c>
      <c r="I121" s="84">
        <v>-1.4722267040003678</v>
      </c>
      <c r="J121" s="84">
        <v>-1.9199223031158841</v>
      </c>
      <c r="K121" s="84">
        <v>11.269792904756649</v>
      </c>
      <c r="L121" s="84">
        <v>4.2477248993571193</v>
      </c>
      <c r="M121" s="84">
        <v>1.9725908797479264</v>
      </c>
      <c r="N121" s="84">
        <v>3.9299902593552982</v>
      </c>
      <c r="O121" s="84">
        <v>3.0835067274874506</v>
      </c>
      <c r="P121" s="84">
        <v>1.5182051644969885</v>
      </c>
      <c r="Q121" s="84">
        <v>1.1211199509643111</v>
      </c>
      <c r="R121" s="84">
        <v>1.4768832363297069</v>
      </c>
      <c r="S121" s="20">
        <v>4.597949578567162</v>
      </c>
      <c r="T121" s="20">
        <v>5.8118831267613968</v>
      </c>
      <c r="U121" s="20">
        <v>0.5692083183532981</v>
      </c>
      <c r="V121" s="20">
        <v>-8.2584647454588715</v>
      </c>
      <c r="W121" s="20">
        <v>-2.7569828084805237</v>
      </c>
      <c r="X121" s="73"/>
      <c r="Y121" s="88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</row>
    <row r="122" spans="1:59" s="32" customFormat="1" x14ac:dyDescent="0.25">
      <c r="A122" s="33">
        <v>40118</v>
      </c>
      <c r="B122" s="20">
        <v>-2.5772261483314463E-2</v>
      </c>
      <c r="C122" s="20">
        <v>5.5068732651411212</v>
      </c>
      <c r="D122" s="20">
        <v>3.0113709094848673</v>
      </c>
      <c r="E122" s="20">
        <v>1.5528111189338167</v>
      </c>
      <c r="F122" s="20">
        <v>15.635990463285321</v>
      </c>
      <c r="G122" s="20">
        <v>5.0575718453510721</v>
      </c>
      <c r="H122" s="20">
        <v>7.7619074118225884</v>
      </c>
      <c r="I122" s="20">
        <v>4.4078636546106553</v>
      </c>
      <c r="J122" s="20">
        <v>-2.545435029164822</v>
      </c>
      <c r="K122" s="20">
        <v>10.277669780434584</v>
      </c>
      <c r="L122" s="20">
        <v>5.5687214367366789</v>
      </c>
      <c r="M122" s="20">
        <v>7.1535628633026205</v>
      </c>
      <c r="N122" s="20">
        <v>4.7299471887180644</v>
      </c>
      <c r="O122" s="20">
        <v>5.788490991802453</v>
      </c>
      <c r="P122" s="20">
        <v>5.3005608573498453</v>
      </c>
      <c r="Q122" s="20">
        <v>7.107511807857203</v>
      </c>
      <c r="R122" s="20">
        <v>5.5928200004698558</v>
      </c>
      <c r="S122" s="20">
        <v>7.1570413466681693</v>
      </c>
      <c r="T122" s="20">
        <v>6.6701077298336964</v>
      </c>
      <c r="U122" s="20">
        <v>12.566949879687739</v>
      </c>
      <c r="V122" s="20">
        <v>-0.94405977863071255</v>
      </c>
      <c r="W122" s="20">
        <v>10.085207458836255</v>
      </c>
      <c r="X122" s="73"/>
      <c r="Y122" s="88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</row>
    <row r="123" spans="1:59" s="57" customFormat="1" x14ac:dyDescent="0.25">
      <c r="A123" s="19">
        <v>40148</v>
      </c>
      <c r="B123" s="21">
        <v>3.94654152437377</v>
      </c>
      <c r="C123" s="21">
        <v>10.005397829860696</v>
      </c>
      <c r="D123" s="21">
        <v>15.610395483744366</v>
      </c>
      <c r="E123" s="21">
        <v>9.0431562930313838</v>
      </c>
      <c r="F123" s="21">
        <v>24.43619979988776</v>
      </c>
      <c r="G123" s="21">
        <v>15.647591387921223</v>
      </c>
      <c r="H123" s="21">
        <v>13.557289781408066</v>
      </c>
      <c r="I123" s="21">
        <v>8.7871286197938261</v>
      </c>
      <c r="J123" s="21">
        <v>-2.4583214463141156</v>
      </c>
      <c r="K123" s="21">
        <v>12.39805730002157</v>
      </c>
      <c r="L123" s="21">
        <v>6.906109654800785</v>
      </c>
      <c r="M123" s="21">
        <v>4.3992435920288564</v>
      </c>
      <c r="N123" s="21">
        <v>4.0208253054039966</v>
      </c>
      <c r="O123" s="21">
        <v>6.5581349691374413</v>
      </c>
      <c r="P123" s="21">
        <v>8.5906022364259158</v>
      </c>
      <c r="Q123" s="21">
        <v>13.216752280510736</v>
      </c>
      <c r="R123" s="21">
        <v>9.2539651378929833</v>
      </c>
      <c r="S123" s="20">
        <v>9.0393257926016712</v>
      </c>
      <c r="T123" s="20">
        <v>5.952768444414569</v>
      </c>
      <c r="U123" s="20">
        <v>30.331542223287066</v>
      </c>
      <c r="V123" s="20">
        <v>-1.4098319032703199</v>
      </c>
      <c r="W123" s="20">
        <v>13.66469592338837</v>
      </c>
      <c r="X123" s="73"/>
      <c r="Y123" s="88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</row>
    <row r="124" spans="1:59" s="32" customFormat="1" x14ac:dyDescent="0.25">
      <c r="A124" s="33">
        <v>40179</v>
      </c>
      <c r="B124" s="84">
        <v>2.4357424803749916</v>
      </c>
      <c r="C124" s="84">
        <v>17.1616916764211</v>
      </c>
      <c r="D124" s="84">
        <v>14.401915155509947</v>
      </c>
      <c r="E124" s="84">
        <v>7.5351754918066671</v>
      </c>
      <c r="F124" s="84">
        <v>19.017447037074863</v>
      </c>
      <c r="G124" s="84">
        <v>14.384510512778537</v>
      </c>
      <c r="H124" s="84">
        <v>12.214934825219647</v>
      </c>
      <c r="I124" s="84">
        <v>9.1054148134317003</v>
      </c>
      <c r="J124" s="84">
        <v>1.0011718116115009</v>
      </c>
      <c r="K124" s="84">
        <v>8.3638713450085334</v>
      </c>
      <c r="L124" s="84">
        <v>6.0111539555715021</v>
      </c>
      <c r="M124" s="84">
        <v>2.2050348658543051</v>
      </c>
      <c r="N124" s="84">
        <v>1.6012309201209662</v>
      </c>
      <c r="O124" s="84">
        <v>5.024610712051869</v>
      </c>
      <c r="P124" s="84">
        <v>7.2133438237489633</v>
      </c>
      <c r="Q124" s="84">
        <v>12.017804766039619</v>
      </c>
      <c r="R124" s="84">
        <v>7.9140419727566025</v>
      </c>
      <c r="S124" s="20">
        <v>5.492954562350616</v>
      </c>
      <c r="T124" s="20">
        <v>2.0607100737551676</v>
      </c>
      <c r="U124" s="20">
        <v>25.410936217461067</v>
      </c>
      <c r="V124" s="20">
        <v>7.2064727126466943</v>
      </c>
      <c r="W124" s="20">
        <v>20.858305768918008</v>
      </c>
      <c r="X124" s="73"/>
      <c r="Y124" s="88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</row>
    <row r="125" spans="1:59" s="32" customFormat="1" x14ac:dyDescent="0.25">
      <c r="A125" s="33">
        <v>40210</v>
      </c>
      <c r="B125" s="20">
        <v>7.1183824770126636</v>
      </c>
      <c r="C125" s="20">
        <v>16.150386131261406</v>
      </c>
      <c r="D125" s="20">
        <v>15.888775464730109</v>
      </c>
      <c r="E125" s="20">
        <v>9.3059043014617657</v>
      </c>
      <c r="F125" s="20">
        <v>18.010518557412624</v>
      </c>
      <c r="G125" s="20">
        <v>15.21993320522852</v>
      </c>
      <c r="H125" s="20">
        <v>15.693227960392676</v>
      </c>
      <c r="I125" s="20">
        <v>13.735012400183578</v>
      </c>
      <c r="J125" s="20">
        <v>3.0010672125490023</v>
      </c>
      <c r="K125" s="20">
        <v>7.1408184400718167</v>
      </c>
      <c r="L125" s="20">
        <v>4.7996101151672965</v>
      </c>
      <c r="M125" s="20">
        <v>1.2777386824857961</v>
      </c>
      <c r="N125" s="20">
        <v>3.2973797196907073</v>
      </c>
      <c r="O125" s="20">
        <v>5.7998542650911755</v>
      </c>
      <c r="P125" s="20">
        <v>8.1247021462344637</v>
      </c>
      <c r="Q125" s="20">
        <v>13.78546776494909</v>
      </c>
      <c r="R125" s="20">
        <v>8.9631671795168835</v>
      </c>
      <c r="S125" s="20">
        <v>6.4626810652260946</v>
      </c>
      <c r="T125" s="20">
        <v>3.9891967852873522</v>
      </c>
      <c r="U125" s="20">
        <v>28.309100142938902</v>
      </c>
      <c r="V125" s="20">
        <v>15.546636458936035</v>
      </c>
      <c r="W125" s="20">
        <v>46.892757956704671</v>
      </c>
      <c r="X125" s="73"/>
      <c r="Y125" s="88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</row>
    <row r="126" spans="1:59" s="57" customFormat="1" x14ac:dyDescent="0.25">
      <c r="A126" s="19">
        <v>40238</v>
      </c>
      <c r="B126" s="21">
        <v>8.969833680092453</v>
      </c>
      <c r="C126" s="21">
        <v>13.057205684014583</v>
      </c>
      <c r="D126" s="21">
        <v>17.294740421673961</v>
      </c>
      <c r="E126" s="21">
        <v>8.53133585829986</v>
      </c>
      <c r="F126" s="21">
        <v>21.499528228517995</v>
      </c>
      <c r="G126" s="21">
        <v>16.236679183109935</v>
      </c>
      <c r="H126" s="21">
        <v>19.482802865366121</v>
      </c>
      <c r="I126" s="21">
        <v>15.969583745334436</v>
      </c>
      <c r="J126" s="21">
        <v>5.0592042491498956</v>
      </c>
      <c r="K126" s="21">
        <v>9.1759017024521725</v>
      </c>
      <c r="L126" s="21">
        <v>3.6075088335621119</v>
      </c>
      <c r="M126" s="21">
        <v>4.4531135720546677</v>
      </c>
      <c r="N126" s="21">
        <v>2.5123963530730542</v>
      </c>
      <c r="O126" s="21">
        <v>7.7640749383036223</v>
      </c>
      <c r="P126" s="21">
        <v>9.9422960095288069</v>
      </c>
      <c r="Q126" s="21">
        <v>14.671316803904478</v>
      </c>
      <c r="R126" s="21">
        <v>10.630175160502331</v>
      </c>
      <c r="S126" s="20">
        <v>10.279294991731192</v>
      </c>
      <c r="T126" s="20">
        <v>2.8601475320971792</v>
      </c>
      <c r="U126" s="20">
        <v>32.993092595132076</v>
      </c>
      <c r="V126" s="20">
        <v>22.804359811131203</v>
      </c>
      <c r="W126" s="20">
        <v>49.983718016267844</v>
      </c>
      <c r="X126" s="73"/>
      <c r="Y126" s="88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</row>
    <row r="127" spans="1:59" s="32" customFormat="1" x14ac:dyDescent="0.25">
      <c r="A127" s="33">
        <v>40269</v>
      </c>
      <c r="B127" s="84">
        <v>12.620464086057526</v>
      </c>
      <c r="C127" s="84">
        <v>16.656397573559232</v>
      </c>
      <c r="D127" s="84">
        <v>14.86284353701266</v>
      </c>
      <c r="E127" s="84">
        <v>6.2098609655292458</v>
      </c>
      <c r="F127" s="84">
        <v>22.340357905343744</v>
      </c>
      <c r="G127" s="84">
        <v>15.333537708315736</v>
      </c>
      <c r="H127" s="84">
        <v>14.460977739653448</v>
      </c>
      <c r="I127" s="84">
        <v>12.01080818541287</v>
      </c>
      <c r="J127" s="84">
        <v>4.5472260416045795</v>
      </c>
      <c r="K127" s="84">
        <v>7.3643673747066263</v>
      </c>
      <c r="L127" s="84">
        <v>5.0926104470025546</v>
      </c>
      <c r="M127" s="84">
        <v>4.6691611104558328</v>
      </c>
      <c r="N127" s="84">
        <v>3.5783470915138116</v>
      </c>
      <c r="O127" s="84">
        <v>6.7922102966281761</v>
      </c>
      <c r="P127" s="84">
        <v>9.3265732737894744</v>
      </c>
      <c r="Q127" s="84">
        <v>12.514134160978397</v>
      </c>
      <c r="R127" s="84">
        <v>9.8115904057385137</v>
      </c>
      <c r="S127" s="20">
        <v>5.9560131255107285</v>
      </c>
      <c r="T127" s="20">
        <v>6.48057357726608</v>
      </c>
      <c r="U127" s="20">
        <v>25.969696947431075</v>
      </c>
      <c r="V127" s="20">
        <v>3.7819632705951234</v>
      </c>
      <c r="W127" s="20">
        <v>41.355934969657973</v>
      </c>
      <c r="X127" s="73"/>
      <c r="Y127" s="88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</row>
    <row r="128" spans="1:59" s="32" customFormat="1" x14ac:dyDescent="0.25">
      <c r="A128" s="33">
        <v>40299</v>
      </c>
      <c r="B128" s="20">
        <v>8.0109680788827298</v>
      </c>
      <c r="C128" s="20">
        <v>16.111180283296257</v>
      </c>
      <c r="D128" s="20">
        <v>12.232529306811092</v>
      </c>
      <c r="E128" s="20">
        <v>7.6918333386091442</v>
      </c>
      <c r="F128" s="20">
        <v>18.716430807871575</v>
      </c>
      <c r="G128" s="20">
        <v>13.286238155212482</v>
      </c>
      <c r="H128" s="20">
        <v>12.858363311610033</v>
      </c>
      <c r="I128" s="20">
        <v>15.030811437940894</v>
      </c>
      <c r="J128" s="20">
        <v>5.0570022570634698</v>
      </c>
      <c r="K128" s="20">
        <v>7.8037247251725006</v>
      </c>
      <c r="L128" s="20">
        <v>5.3775223205436928</v>
      </c>
      <c r="M128" s="20">
        <v>2.9609095144973896</v>
      </c>
      <c r="N128" s="20">
        <v>2.3649253738134757</v>
      </c>
      <c r="O128" s="20">
        <v>6.171674655839765</v>
      </c>
      <c r="P128" s="20">
        <v>8.0863098067803119</v>
      </c>
      <c r="Q128" s="20">
        <v>11.447522288613587</v>
      </c>
      <c r="R128" s="20">
        <v>8.575257750255517</v>
      </c>
      <c r="S128" s="20">
        <v>5.8087616480380078</v>
      </c>
      <c r="T128" s="20">
        <v>5.0323890911517122</v>
      </c>
      <c r="U128" s="20">
        <v>22.807919059194059</v>
      </c>
      <c r="V128" s="20">
        <v>18.018497068623262</v>
      </c>
      <c r="W128" s="20">
        <v>34.788738678450201</v>
      </c>
      <c r="X128" s="73"/>
      <c r="Y128" s="8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</row>
    <row r="129" spans="1:59" s="57" customFormat="1" x14ac:dyDescent="0.25">
      <c r="A129" s="19">
        <v>40330</v>
      </c>
      <c r="B129" s="21">
        <v>8.5410928512502426</v>
      </c>
      <c r="C129" s="21">
        <v>14.175507566055323</v>
      </c>
      <c r="D129" s="21">
        <v>9.3620963309957403</v>
      </c>
      <c r="E129" s="21">
        <v>8.0850352540559491</v>
      </c>
      <c r="F129" s="21">
        <v>13.278369980869819</v>
      </c>
      <c r="G129" s="21">
        <v>10.505928796925424</v>
      </c>
      <c r="H129" s="21">
        <v>9.0457496445041095</v>
      </c>
      <c r="I129" s="21">
        <v>12.74723919257028</v>
      </c>
      <c r="J129" s="21">
        <v>5.3498569994693046</v>
      </c>
      <c r="K129" s="21">
        <v>8.5801439191771856</v>
      </c>
      <c r="L129" s="21">
        <v>5.6614290882663898</v>
      </c>
      <c r="M129" s="21">
        <v>2.4335228085972105</v>
      </c>
      <c r="N129" s="21">
        <v>1.4421109062895399</v>
      </c>
      <c r="O129" s="21">
        <v>5.1366632137744839</v>
      </c>
      <c r="P129" s="21">
        <v>6.6840549131574223</v>
      </c>
      <c r="Q129" s="21">
        <v>10.142421744152319</v>
      </c>
      <c r="R129" s="21">
        <v>7.1902692087986164</v>
      </c>
      <c r="S129" s="20">
        <v>4.4491871436067587</v>
      </c>
      <c r="T129" s="20">
        <v>3.9440056594516104</v>
      </c>
      <c r="U129" s="20">
        <v>20.161563199126832</v>
      </c>
      <c r="V129" s="20">
        <v>0.43450510056783909</v>
      </c>
      <c r="W129" s="20">
        <v>32.900076076426558</v>
      </c>
      <c r="X129" s="73"/>
      <c r="Y129" s="88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</row>
    <row r="130" spans="1:59" s="32" customFormat="1" x14ac:dyDescent="0.25">
      <c r="A130" s="33">
        <v>40360</v>
      </c>
      <c r="B130" s="84">
        <v>6.9672415085544115</v>
      </c>
      <c r="C130" s="84">
        <v>13.684282218067324</v>
      </c>
      <c r="D130" s="84">
        <v>8.3621176618768445</v>
      </c>
      <c r="E130" s="84">
        <v>6.3992732887178105</v>
      </c>
      <c r="F130" s="84">
        <v>10.675846254838062</v>
      </c>
      <c r="G130" s="84">
        <v>9.2613613260101211</v>
      </c>
      <c r="H130" s="84">
        <v>9.9426339499872896</v>
      </c>
      <c r="I130" s="84">
        <v>8.9724909905778194</v>
      </c>
      <c r="J130" s="84">
        <v>5.8343945913996498</v>
      </c>
      <c r="K130" s="84">
        <v>9.0534609030755711</v>
      </c>
      <c r="L130" s="84">
        <v>5.1824933260107953</v>
      </c>
      <c r="M130" s="84">
        <v>3.6806208018384412</v>
      </c>
      <c r="N130" s="84">
        <v>2.5985350027118326</v>
      </c>
      <c r="O130" s="84">
        <v>5.7767704116921781</v>
      </c>
      <c r="P130" s="84">
        <v>6.7443849945729051</v>
      </c>
      <c r="Q130" s="84">
        <v>10.11553627597177</v>
      </c>
      <c r="R130" s="84">
        <v>7.2355570386981594</v>
      </c>
      <c r="S130" s="20">
        <v>5.5420553362498293</v>
      </c>
      <c r="T130" s="20">
        <v>5.2074949100334944</v>
      </c>
      <c r="U130" s="20">
        <v>16.056974833939975</v>
      </c>
      <c r="V130" s="20">
        <v>6.0007486571735491</v>
      </c>
      <c r="W130" s="20">
        <v>35.285752803817275</v>
      </c>
      <c r="X130" s="73"/>
      <c r="Y130" s="88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</row>
    <row r="131" spans="1:59" s="32" customFormat="1" x14ac:dyDescent="0.25">
      <c r="A131" s="33">
        <v>40391</v>
      </c>
      <c r="B131" s="20">
        <v>3.9277500618061012</v>
      </c>
      <c r="C131" s="20">
        <v>13.507850797132658</v>
      </c>
      <c r="D131" s="20">
        <v>7.6012824860711259</v>
      </c>
      <c r="E131" s="20">
        <v>5.9496367783177462</v>
      </c>
      <c r="F131" s="20">
        <v>11.406515112813121</v>
      </c>
      <c r="G131" s="20">
        <v>8.8698003562788443</v>
      </c>
      <c r="H131" s="20">
        <v>11.075088792805165</v>
      </c>
      <c r="I131" s="20">
        <v>13.439191922000804</v>
      </c>
      <c r="J131" s="20">
        <v>6.3369070101079394</v>
      </c>
      <c r="K131" s="20">
        <v>9.9947441635128911</v>
      </c>
      <c r="L131" s="20">
        <v>4.9868428891646666</v>
      </c>
      <c r="M131" s="20">
        <v>2.1698835292565111</v>
      </c>
      <c r="N131" s="20">
        <v>2.1446233332277131</v>
      </c>
      <c r="O131" s="20">
        <v>5.8589911251459847</v>
      </c>
      <c r="P131" s="20">
        <v>6.5300859026896863</v>
      </c>
      <c r="Q131" s="20">
        <v>10.21021963792732</v>
      </c>
      <c r="R131" s="20">
        <v>7.05934882735757</v>
      </c>
      <c r="S131" s="20">
        <v>5.7268509938330991</v>
      </c>
      <c r="T131" s="20">
        <v>4.8206245595469266</v>
      </c>
      <c r="U131" s="20">
        <v>17.813750129442706</v>
      </c>
      <c r="V131" s="20">
        <v>14.899786753309074</v>
      </c>
      <c r="W131" s="20">
        <v>43.182255647146484</v>
      </c>
      <c r="X131" s="73"/>
      <c r="Y131" s="88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</row>
    <row r="132" spans="1:59" s="57" customFormat="1" x14ac:dyDescent="0.25">
      <c r="A132" s="19">
        <v>40422</v>
      </c>
      <c r="B132" s="21">
        <v>5.4644229771473984</v>
      </c>
      <c r="C132" s="21">
        <v>16.183513557366823</v>
      </c>
      <c r="D132" s="21">
        <v>5.4475718337394063</v>
      </c>
      <c r="E132" s="21">
        <v>5.8941286161730666</v>
      </c>
      <c r="F132" s="21">
        <v>5.974882607625509</v>
      </c>
      <c r="G132" s="21">
        <v>6.8350346757927172</v>
      </c>
      <c r="H132" s="21">
        <v>8.4926345826073391</v>
      </c>
      <c r="I132" s="21">
        <v>11.061526379417931</v>
      </c>
      <c r="J132" s="21">
        <v>6.9564851497548652</v>
      </c>
      <c r="K132" s="21">
        <v>10.246640156703446</v>
      </c>
      <c r="L132" s="21">
        <v>4.787805958632374</v>
      </c>
      <c r="M132" s="21">
        <v>3.5150234013169079</v>
      </c>
      <c r="N132" s="21">
        <v>1.8976076359040528</v>
      </c>
      <c r="O132" s="21">
        <v>5.5401354980852524</v>
      </c>
      <c r="P132" s="21">
        <v>5.8554613927058297</v>
      </c>
      <c r="Q132" s="21">
        <v>9.8246761257134718</v>
      </c>
      <c r="R132" s="21">
        <v>6.4247866682512367</v>
      </c>
      <c r="S132" s="20">
        <v>4.5756410329284902</v>
      </c>
      <c r="T132" s="20">
        <v>4.4876928632505031</v>
      </c>
      <c r="U132" s="20">
        <v>12.020422780594719</v>
      </c>
      <c r="V132" s="20">
        <v>14.040319758646502</v>
      </c>
      <c r="W132" s="20">
        <v>33.958484193522118</v>
      </c>
      <c r="X132" s="73"/>
      <c r="Y132" s="88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</row>
    <row r="133" spans="1:59" s="32" customFormat="1" x14ac:dyDescent="0.25">
      <c r="A133" s="33">
        <v>40452</v>
      </c>
      <c r="B133" s="84">
        <v>2.1108485563808177</v>
      </c>
      <c r="C133" s="84">
        <v>11.756289872423764</v>
      </c>
      <c r="D133" s="84">
        <v>2.5472472286913295</v>
      </c>
      <c r="E133" s="84">
        <v>3.8271136454097965</v>
      </c>
      <c r="F133" s="84">
        <v>7.6895331542665479</v>
      </c>
      <c r="G133" s="84">
        <v>4.7876790636330435</v>
      </c>
      <c r="H133" s="84">
        <v>5.8562804932646539</v>
      </c>
      <c r="I133" s="84">
        <v>7.3756700056741176</v>
      </c>
      <c r="J133" s="84">
        <v>6.7981012985065759</v>
      </c>
      <c r="K133" s="84">
        <v>10.51866425045629</v>
      </c>
      <c r="L133" s="84">
        <v>4.4741390090538014</v>
      </c>
      <c r="M133" s="84">
        <v>4.8112515338149198</v>
      </c>
      <c r="N133" s="84">
        <v>1.4978356517554081</v>
      </c>
      <c r="O133" s="84">
        <v>5.0325982011375947</v>
      </c>
      <c r="P133" s="84">
        <v>4.8135175571589972</v>
      </c>
      <c r="Q133" s="84">
        <v>7.7184666009989966</v>
      </c>
      <c r="R133" s="84">
        <v>5.2022326062879598</v>
      </c>
      <c r="S133" s="20">
        <v>5.8909836759708289</v>
      </c>
      <c r="T133" s="20">
        <v>2.3597461178155754</v>
      </c>
      <c r="U133" s="20">
        <v>7.4584349738770372</v>
      </c>
      <c r="V133" s="20">
        <v>4.6210172839072472</v>
      </c>
      <c r="W133" s="20">
        <v>19.773832845156903</v>
      </c>
      <c r="X133" s="73"/>
      <c r="Y133" s="88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</row>
    <row r="134" spans="1:59" s="32" customFormat="1" x14ac:dyDescent="0.25">
      <c r="A134" s="33">
        <v>40483</v>
      </c>
      <c r="B134" s="20">
        <v>6.0291432117038468</v>
      </c>
      <c r="C134" s="20">
        <v>15.464135190285667</v>
      </c>
      <c r="D134" s="20">
        <v>5.5463538092781706</v>
      </c>
      <c r="E134" s="20">
        <v>2.8684951398355363</v>
      </c>
      <c r="F134" s="20">
        <v>10.532135333268911</v>
      </c>
      <c r="G134" s="20">
        <v>7.479585174107295</v>
      </c>
      <c r="H134" s="20">
        <v>9.7909078518131576</v>
      </c>
      <c r="I134" s="20">
        <v>7.8425853915328192</v>
      </c>
      <c r="J134" s="20">
        <v>6.9885048332335442</v>
      </c>
      <c r="K134" s="20">
        <v>11.232481698691021</v>
      </c>
      <c r="L134" s="20">
        <v>4.3938702282763531</v>
      </c>
      <c r="M134" s="20">
        <v>2.5339668357145406</v>
      </c>
      <c r="N134" s="20">
        <v>2.2543305942506198</v>
      </c>
      <c r="O134" s="20">
        <v>5.4591127488707647</v>
      </c>
      <c r="P134" s="20">
        <v>5.9917723436139436</v>
      </c>
      <c r="Q134" s="20">
        <v>9.6587626495498569</v>
      </c>
      <c r="R134" s="20">
        <v>6.501592178127158</v>
      </c>
      <c r="S134" s="20">
        <v>7.5122943899811334</v>
      </c>
      <c r="T134" s="20">
        <v>3.3008103382674125</v>
      </c>
      <c r="U134" s="20">
        <v>10.295333841766109</v>
      </c>
      <c r="V134" s="20">
        <v>14.075658949187542</v>
      </c>
      <c r="W134" s="20">
        <v>33.624951122110346</v>
      </c>
      <c r="X134" s="73"/>
      <c r="Y134" s="88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</row>
    <row r="135" spans="1:59" s="57" customFormat="1" x14ac:dyDescent="0.25">
      <c r="A135" s="19">
        <v>40513</v>
      </c>
      <c r="B135" s="21">
        <v>1.4561261632340061</v>
      </c>
      <c r="C135" s="21">
        <v>15.373803872077296</v>
      </c>
      <c r="D135" s="21">
        <v>1.9989297281217677</v>
      </c>
      <c r="E135" s="21">
        <v>3.8870202416015243</v>
      </c>
      <c r="F135" s="21">
        <v>4.1230647882009697</v>
      </c>
      <c r="G135" s="21">
        <v>3.9505558924009421</v>
      </c>
      <c r="H135" s="21">
        <v>7.3446743026032157</v>
      </c>
      <c r="I135" s="21">
        <v>7.8782800784857443</v>
      </c>
      <c r="J135" s="21">
        <v>6.9582768039113896</v>
      </c>
      <c r="K135" s="21">
        <v>11.841811891641484</v>
      </c>
      <c r="L135" s="21">
        <v>4.3088229200821448</v>
      </c>
      <c r="M135" s="21">
        <v>4.2946814225963914</v>
      </c>
      <c r="N135" s="21">
        <v>1.5731255535310851</v>
      </c>
      <c r="O135" s="21">
        <v>5.3936282545793635</v>
      </c>
      <c r="P135" s="21">
        <v>4.848033682018027</v>
      </c>
      <c r="Q135" s="21">
        <v>8.4049309506414325</v>
      </c>
      <c r="R135" s="21">
        <v>5.3680798444965205</v>
      </c>
      <c r="S135" s="20">
        <v>7.0602618089782077</v>
      </c>
      <c r="T135" s="20">
        <v>2.7097976956245162</v>
      </c>
      <c r="U135" s="20">
        <v>5.5534882689257437</v>
      </c>
      <c r="V135" s="20">
        <v>22.261891962538737</v>
      </c>
      <c r="W135" s="20">
        <v>20.725972186968523</v>
      </c>
      <c r="X135" s="73"/>
      <c r="Y135" s="88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</row>
    <row r="136" spans="1:59" s="32" customFormat="1" x14ac:dyDescent="0.25">
      <c r="A136" s="33">
        <v>40544</v>
      </c>
      <c r="B136" s="84">
        <v>13.740272152316058</v>
      </c>
      <c r="C136" s="84">
        <v>6.1002970182533645</v>
      </c>
      <c r="D136" s="84">
        <v>4.1060519369160886</v>
      </c>
      <c r="E136" s="84">
        <v>6.7245840320602213</v>
      </c>
      <c r="F136" s="84">
        <v>7.5632536267692618</v>
      </c>
      <c r="G136" s="84">
        <v>5.8789878369386761</v>
      </c>
      <c r="H136" s="84">
        <v>6.1718744833662909</v>
      </c>
      <c r="I136" s="84">
        <v>9.2439219140636695</v>
      </c>
      <c r="J136" s="84">
        <v>6.4136174598064866</v>
      </c>
      <c r="K136" s="84">
        <v>8.0864185330344895</v>
      </c>
      <c r="L136" s="84">
        <v>4.9927476219798095</v>
      </c>
      <c r="M136" s="84">
        <v>5.7319869540670254</v>
      </c>
      <c r="N136" s="84">
        <v>3.7842227532480566</v>
      </c>
      <c r="O136" s="84">
        <v>5.6999856466652288</v>
      </c>
      <c r="P136" s="84">
        <v>6.0995690359152421</v>
      </c>
      <c r="Q136" s="84">
        <v>6.9349839447821804</v>
      </c>
      <c r="R136" s="84">
        <v>6.2250399838279513</v>
      </c>
      <c r="S136" s="20">
        <v>7.8191948055253979</v>
      </c>
      <c r="T136" s="20">
        <v>3.7606142841743795</v>
      </c>
      <c r="U136" s="20">
        <v>8.0259033765739183</v>
      </c>
      <c r="V136" s="20">
        <v>6.1625992468966162</v>
      </c>
      <c r="W136" s="20">
        <v>18.186588428077521</v>
      </c>
      <c r="X136" s="73"/>
      <c r="Y136" s="88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</row>
    <row r="137" spans="1:59" s="32" customFormat="1" x14ac:dyDescent="0.25">
      <c r="A137" s="33">
        <v>40575</v>
      </c>
      <c r="B137" s="20">
        <v>5.0986960600968523</v>
      </c>
      <c r="C137" s="20">
        <v>5.1380406137871315</v>
      </c>
      <c r="D137" s="20">
        <v>9.4978350682928046</v>
      </c>
      <c r="E137" s="20">
        <v>4.3123912048633972</v>
      </c>
      <c r="F137" s="20">
        <v>11.409238700468393</v>
      </c>
      <c r="G137" s="20">
        <v>8.8907834346182</v>
      </c>
      <c r="H137" s="20">
        <v>9.9413616436337513</v>
      </c>
      <c r="I137" s="20">
        <v>10.814544196037179</v>
      </c>
      <c r="J137" s="20">
        <v>6.0301455455114894</v>
      </c>
      <c r="K137" s="20">
        <v>7.1771061218129484</v>
      </c>
      <c r="L137" s="20">
        <v>3.7090866618652463</v>
      </c>
      <c r="M137" s="20">
        <v>6.996586351103673</v>
      </c>
      <c r="N137" s="20">
        <v>1.8733973804504922</v>
      </c>
      <c r="O137" s="20">
        <v>6.0043488973735126</v>
      </c>
      <c r="P137" s="20">
        <v>6.5287275120093247</v>
      </c>
      <c r="Q137" s="20">
        <v>10.369620552550973</v>
      </c>
      <c r="R137" s="20">
        <v>7.0894732753183476</v>
      </c>
      <c r="S137" s="20">
        <v>9.4028822741963438</v>
      </c>
      <c r="T137" s="20">
        <v>2.3720443009769498</v>
      </c>
      <c r="U137" s="20">
        <v>13.870394164364708</v>
      </c>
      <c r="V137" s="20">
        <v>11.528691747923926</v>
      </c>
      <c r="W137" s="20">
        <v>18.000352963897836</v>
      </c>
      <c r="X137" s="73"/>
      <c r="Y137" s="88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</row>
    <row r="138" spans="1:59" s="57" customFormat="1" x14ac:dyDescent="0.25">
      <c r="A138" s="19">
        <v>40603</v>
      </c>
      <c r="B138" s="21">
        <v>1.5136716258829841</v>
      </c>
      <c r="C138" s="21">
        <v>1.7429315845281401</v>
      </c>
      <c r="D138" s="21">
        <v>1.6886458409862248</v>
      </c>
      <c r="E138" s="21">
        <v>2.7220121491369653</v>
      </c>
      <c r="F138" s="21">
        <v>7.1582815759170915</v>
      </c>
      <c r="G138" s="21">
        <v>2.8834378672576655</v>
      </c>
      <c r="H138" s="21">
        <v>-1.5730154815797759</v>
      </c>
      <c r="I138" s="21">
        <v>1.0640368484293949</v>
      </c>
      <c r="J138" s="21">
        <v>5.9952584775512463</v>
      </c>
      <c r="K138" s="21">
        <v>9.0923340207505134</v>
      </c>
      <c r="L138" s="21">
        <v>2.4265994689989245</v>
      </c>
      <c r="M138" s="21">
        <v>4.0053184638157546</v>
      </c>
      <c r="N138" s="21">
        <v>1.4835635045616247</v>
      </c>
      <c r="O138" s="21">
        <v>2.5403473192268544</v>
      </c>
      <c r="P138" s="21">
        <v>2.3576523785489689</v>
      </c>
      <c r="Q138" s="21">
        <v>3.6469861661882819</v>
      </c>
      <c r="R138" s="21">
        <v>2.5518070837147189</v>
      </c>
      <c r="S138" s="20">
        <v>2.4262809725301704</v>
      </c>
      <c r="T138" s="20">
        <v>1.6510398628981182</v>
      </c>
      <c r="U138" s="20">
        <v>3.5968869529445557</v>
      </c>
      <c r="V138" s="20">
        <v>-2.9391543501579576</v>
      </c>
      <c r="W138" s="20">
        <v>1.8199584356343168</v>
      </c>
      <c r="X138" s="73"/>
      <c r="Y138" s="8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</row>
    <row r="139" spans="1:59" s="32" customFormat="1" x14ac:dyDescent="0.25">
      <c r="A139" s="33">
        <v>40634</v>
      </c>
      <c r="B139" s="84">
        <v>-5.502006029825413</v>
      </c>
      <c r="C139" s="84">
        <v>1.6616927965227513</v>
      </c>
      <c r="D139" s="84">
        <v>1.0354437992138088</v>
      </c>
      <c r="E139" s="84">
        <v>5.7795135816613996</v>
      </c>
      <c r="F139" s="84">
        <v>2.5117465848302212</v>
      </c>
      <c r="G139" s="84">
        <v>2.0288104861215572</v>
      </c>
      <c r="H139" s="84">
        <v>1.5898021610144086</v>
      </c>
      <c r="I139" s="84">
        <v>3.5775918570661425</v>
      </c>
      <c r="J139" s="84">
        <v>6.7411216859798895</v>
      </c>
      <c r="K139" s="84">
        <v>7.8210597801335435</v>
      </c>
      <c r="L139" s="84">
        <v>2.6509599097882974</v>
      </c>
      <c r="M139" s="84">
        <v>5.1131345739769962</v>
      </c>
      <c r="N139" s="84">
        <v>1.0576975130730304</v>
      </c>
      <c r="O139" s="84">
        <v>3.436499884478228</v>
      </c>
      <c r="P139" s="84">
        <v>2.2674316923209092</v>
      </c>
      <c r="Q139" s="84">
        <v>4.451822306791664</v>
      </c>
      <c r="R139" s="84">
        <v>2.5821604938099263</v>
      </c>
      <c r="S139" s="20">
        <v>5.8049463763475861</v>
      </c>
      <c r="T139" s="20">
        <v>2.2170758075964248</v>
      </c>
      <c r="U139" s="20">
        <v>3.2918238475591277</v>
      </c>
      <c r="V139" s="20">
        <v>5.6375984366278109</v>
      </c>
      <c r="W139" s="20">
        <v>12.70996088345473</v>
      </c>
      <c r="X139" s="73"/>
      <c r="Y139" s="88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</row>
    <row r="140" spans="1:59" s="32" customFormat="1" x14ac:dyDescent="0.25">
      <c r="A140" s="33">
        <v>40664</v>
      </c>
      <c r="B140" s="20">
        <v>2.7115561124649412</v>
      </c>
      <c r="C140" s="20">
        <v>3.4380979446987592</v>
      </c>
      <c r="D140" s="20">
        <v>7.6047839237703974</v>
      </c>
      <c r="E140" s="20">
        <v>6.5812612530463221</v>
      </c>
      <c r="F140" s="20">
        <v>10.425732679238674</v>
      </c>
      <c r="G140" s="20">
        <v>7.6238831075768676</v>
      </c>
      <c r="H140" s="20">
        <v>6.1508240509027035</v>
      </c>
      <c r="I140" s="20">
        <v>5.225299982351661</v>
      </c>
      <c r="J140" s="20">
        <v>7.1446637867992102</v>
      </c>
      <c r="K140" s="20">
        <v>7.7427221989240014</v>
      </c>
      <c r="L140" s="20">
        <v>1.5887057827165929</v>
      </c>
      <c r="M140" s="20">
        <v>6.0044874211975907</v>
      </c>
      <c r="N140" s="20">
        <v>2.0242223243851276</v>
      </c>
      <c r="O140" s="20">
        <v>4.7088326984307649</v>
      </c>
      <c r="P140" s="20">
        <v>5.4451143547283865</v>
      </c>
      <c r="Q140" s="20">
        <v>9.1972312394055233</v>
      </c>
      <c r="R140" s="20">
        <v>6.0044250637190544</v>
      </c>
      <c r="S140" s="20">
        <v>7.0866461394449853</v>
      </c>
      <c r="T140" s="20">
        <v>3.0514784141932427</v>
      </c>
      <c r="U140" s="20">
        <v>11.815028922545579</v>
      </c>
      <c r="V140" s="20">
        <v>5.5328486978371227</v>
      </c>
      <c r="W140" s="20">
        <v>18.035180448477405</v>
      </c>
      <c r="X140" s="73"/>
      <c r="Y140" s="88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</row>
    <row r="141" spans="1:59" s="57" customFormat="1" x14ac:dyDescent="0.25">
      <c r="A141" s="19">
        <v>40695</v>
      </c>
      <c r="B141" s="21">
        <v>7.7615594248171327</v>
      </c>
      <c r="C141" s="21">
        <v>5.6268664228931176</v>
      </c>
      <c r="D141" s="21">
        <v>4.3483297173374735</v>
      </c>
      <c r="E141" s="21">
        <v>5.7746089905408082</v>
      </c>
      <c r="F141" s="21">
        <v>8.9782921782714418</v>
      </c>
      <c r="G141" s="21">
        <v>5.6110595785815232</v>
      </c>
      <c r="H141" s="21">
        <v>4.7220026966242834</v>
      </c>
      <c r="I141" s="21">
        <v>5.1263449748596646</v>
      </c>
      <c r="J141" s="21">
        <v>7.5089372001451382</v>
      </c>
      <c r="K141" s="21">
        <v>7.5069762130305362</v>
      </c>
      <c r="L141" s="21">
        <v>0.54062889846555606</v>
      </c>
      <c r="M141" s="21">
        <v>7.1748746744992431</v>
      </c>
      <c r="N141" s="21">
        <v>3.419963233843637</v>
      </c>
      <c r="O141" s="21">
        <v>4.8894980678263034</v>
      </c>
      <c r="P141" s="21">
        <v>5.2372218938735671</v>
      </c>
      <c r="Q141" s="21">
        <v>7.1205538193770845</v>
      </c>
      <c r="R141" s="21">
        <v>5.5166233657137242</v>
      </c>
      <c r="S141" s="20">
        <v>6.9716619902048693</v>
      </c>
      <c r="T141" s="20">
        <v>4.5947718236091228</v>
      </c>
      <c r="U141" s="20">
        <v>9.1881768813140141</v>
      </c>
      <c r="V141" s="20">
        <v>8.3050470080404004</v>
      </c>
      <c r="W141" s="20">
        <v>11.587837919488875</v>
      </c>
      <c r="X141" s="73"/>
      <c r="Y141" s="88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</row>
    <row r="142" spans="1:59" s="32" customFormat="1" x14ac:dyDescent="0.25">
      <c r="A142" s="33">
        <v>40725</v>
      </c>
      <c r="B142" s="84">
        <v>9.4011299626926004</v>
      </c>
      <c r="C142" s="84">
        <v>3.6812691599953817</v>
      </c>
      <c r="D142" s="84">
        <v>0.23723773245902802</v>
      </c>
      <c r="E142" s="84">
        <v>5.9035400966948925</v>
      </c>
      <c r="F142" s="84">
        <v>7.4749507751777244</v>
      </c>
      <c r="G142" s="84">
        <v>2.7461649809025435</v>
      </c>
      <c r="H142" s="84">
        <v>-2.2006189464063297E-2</v>
      </c>
      <c r="I142" s="84">
        <v>3.80947759442547</v>
      </c>
      <c r="J142" s="84">
        <v>6.7158601700325393</v>
      </c>
      <c r="K142" s="84">
        <v>5.9764921740422805</v>
      </c>
      <c r="L142" s="84">
        <v>1.3666771153314938</v>
      </c>
      <c r="M142" s="84">
        <v>3.4560071702286255</v>
      </c>
      <c r="N142" s="84">
        <v>2.4523233687160362</v>
      </c>
      <c r="O142" s="84">
        <v>2.7500364875951089</v>
      </c>
      <c r="P142" s="84">
        <v>3.0882928451920533</v>
      </c>
      <c r="Q142" s="84">
        <v>3.3020273736846351</v>
      </c>
      <c r="R142" s="84">
        <v>3.1196656593612593</v>
      </c>
      <c r="S142" s="20">
        <v>3.4673705247171061</v>
      </c>
      <c r="T142" s="20">
        <v>2.3926644330173996</v>
      </c>
      <c r="U142" s="20">
        <v>5.3634488364892485</v>
      </c>
      <c r="V142" s="20">
        <v>-0.14750628240521868</v>
      </c>
      <c r="W142" s="20">
        <v>3.7384398112090489</v>
      </c>
      <c r="X142" s="73"/>
      <c r="Y142" s="88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</row>
    <row r="143" spans="1:59" s="32" customFormat="1" x14ac:dyDescent="0.25">
      <c r="A143" s="33">
        <v>40756</v>
      </c>
      <c r="B143" s="20">
        <v>7.1978795658677264</v>
      </c>
      <c r="C143" s="20">
        <v>3.1286640301198432</v>
      </c>
      <c r="D143" s="20">
        <v>3.9054666709472219</v>
      </c>
      <c r="E143" s="20">
        <v>5.9052261946662465</v>
      </c>
      <c r="F143" s="20">
        <v>10.996127582455074</v>
      </c>
      <c r="G143" s="20">
        <v>5.4711920997234431</v>
      </c>
      <c r="H143" s="20">
        <v>2.1491031688680051</v>
      </c>
      <c r="I143" s="20">
        <v>4.0079658573416221</v>
      </c>
      <c r="J143" s="20">
        <v>6.3025417317927435</v>
      </c>
      <c r="K143" s="20">
        <v>5.6629184704293456</v>
      </c>
      <c r="L143" s="20">
        <v>1.1456341118131874</v>
      </c>
      <c r="M143" s="20">
        <v>5.0694838983754043</v>
      </c>
      <c r="N143" s="20">
        <v>-3.8568641230496414E-2</v>
      </c>
      <c r="O143" s="20">
        <v>2.865234282026341</v>
      </c>
      <c r="P143" s="20">
        <v>3.8411753774488355</v>
      </c>
      <c r="Q143" s="20">
        <v>5.8857780171370555</v>
      </c>
      <c r="R143" s="20">
        <v>4.149850327476079</v>
      </c>
      <c r="S143" s="20">
        <v>4.8344188560546675</v>
      </c>
      <c r="T143" s="20">
        <v>4.7970437862976389E-2</v>
      </c>
      <c r="U143" s="20">
        <v>8.8151497639921814</v>
      </c>
      <c r="V143" s="20">
        <v>10.083139802317142</v>
      </c>
      <c r="W143" s="20">
        <v>15.573815498717458</v>
      </c>
      <c r="X143" s="73"/>
      <c r="Y143" s="88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</row>
    <row r="144" spans="1:59" s="57" customFormat="1" x14ac:dyDescent="0.25">
      <c r="A144" s="19">
        <v>40787</v>
      </c>
      <c r="B144" s="21">
        <v>5.6797098611818697</v>
      </c>
      <c r="C144" s="21">
        <v>1.4330513007150714</v>
      </c>
      <c r="D144" s="21">
        <v>1.3676994861189673</v>
      </c>
      <c r="E144" s="21">
        <v>6.3065111305417698</v>
      </c>
      <c r="F144" s="21">
        <v>9.7073337356345935</v>
      </c>
      <c r="G144" s="21">
        <v>3.6514093894150612</v>
      </c>
      <c r="H144" s="21">
        <v>-0.73665476567871258</v>
      </c>
      <c r="I144" s="21">
        <v>2.1586821971316894</v>
      </c>
      <c r="J144" s="21">
        <v>5.4691332579151375</v>
      </c>
      <c r="K144" s="21">
        <v>5.8374168936558446</v>
      </c>
      <c r="L144" s="21">
        <v>0.92784712555893378</v>
      </c>
      <c r="M144" s="21">
        <v>5.0611034435146252</v>
      </c>
      <c r="N144" s="21">
        <v>2.7703932912058304</v>
      </c>
      <c r="O144" s="21">
        <v>2.8357187095050751</v>
      </c>
      <c r="P144" s="21">
        <v>3.2672753295282631</v>
      </c>
      <c r="Q144" s="21">
        <v>3.7269060799572928</v>
      </c>
      <c r="R144" s="21">
        <v>3.3377838359736289</v>
      </c>
      <c r="S144" s="20">
        <v>3.5668751345929728</v>
      </c>
      <c r="T144" s="20">
        <v>2.8891580696969621</v>
      </c>
      <c r="U144" s="20">
        <v>3.0461180192597359</v>
      </c>
      <c r="V144" s="20">
        <v>3.2203954590447559</v>
      </c>
      <c r="W144" s="20">
        <v>-0.99799790416025269</v>
      </c>
      <c r="X144" s="73"/>
      <c r="Y144" s="88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</row>
    <row r="145" spans="1:59" s="32" customFormat="1" x14ac:dyDescent="0.25">
      <c r="A145" s="33">
        <v>40817</v>
      </c>
      <c r="B145" s="84">
        <v>11.073983217117057</v>
      </c>
      <c r="C145" s="84">
        <v>3.0333948756128493</v>
      </c>
      <c r="D145" s="84">
        <v>-1.2599070699315096</v>
      </c>
      <c r="E145" s="84">
        <v>6.7510282822899725</v>
      </c>
      <c r="F145" s="84">
        <v>6.9721923902026139</v>
      </c>
      <c r="G145" s="84">
        <v>1.7358115749996461</v>
      </c>
      <c r="H145" s="84">
        <v>-0.15081443688180762</v>
      </c>
      <c r="I145" s="84">
        <v>2.5641476076666114</v>
      </c>
      <c r="J145" s="84">
        <v>6.1580431206025299</v>
      </c>
      <c r="K145" s="84">
        <v>3.7239269309313539</v>
      </c>
      <c r="L145" s="84">
        <v>1.2332428435689158</v>
      </c>
      <c r="M145" s="84">
        <v>2.2390795243621975</v>
      </c>
      <c r="N145" s="84">
        <v>2.190397211065731</v>
      </c>
      <c r="O145" s="84">
        <v>2.08188750145617</v>
      </c>
      <c r="P145" s="84">
        <v>2.4423312247761508</v>
      </c>
      <c r="Q145" s="84">
        <v>3.4310022270585216</v>
      </c>
      <c r="R145" s="84">
        <v>2.5979536492423794</v>
      </c>
      <c r="S145" s="20">
        <v>1.7336990249103845</v>
      </c>
      <c r="T145" s="20">
        <v>2.1973309658058549</v>
      </c>
      <c r="U145" s="20">
        <v>3.788333607494021</v>
      </c>
      <c r="V145" s="20">
        <v>4.2664432855788137</v>
      </c>
      <c r="W145" s="20">
        <v>6.7726259995199767</v>
      </c>
      <c r="X145" s="73"/>
      <c r="Y145" s="88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</row>
    <row r="146" spans="1:59" s="32" customFormat="1" x14ac:dyDescent="0.25">
      <c r="A146" s="33">
        <v>40848</v>
      </c>
      <c r="B146" s="20">
        <v>9.5366727094857495</v>
      </c>
      <c r="C146" s="20">
        <v>4.1392726863558549</v>
      </c>
      <c r="D146" s="20">
        <v>-2.489027206197636</v>
      </c>
      <c r="E146" s="20">
        <v>6.005506301120267</v>
      </c>
      <c r="F146" s="20">
        <v>6.5325236406776899</v>
      </c>
      <c r="G146" s="20">
        <v>1.0578535482655305</v>
      </c>
      <c r="H146" s="20">
        <v>0.61183367499781927</v>
      </c>
      <c r="I146" s="20">
        <v>3.7575512486702545</v>
      </c>
      <c r="J146" s="20">
        <v>5.9207914856963306</v>
      </c>
      <c r="K146" s="20">
        <v>4.4738998687049225</v>
      </c>
      <c r="L146" s="20">
        <v>1.3223143206140042</v>
      </c>
      <c r="M146" s="20">
        <v>3.0697943923364779</v>
      </c>
      <c r="N146" s="20">
        <v>0.89435881997024236</v>
      </c>
      <c r="O146" s="20">
        <v>2.2374757357965347</v>
      </c>
      <c r="P146" s="20">
        <v>2.2939941141020492</v>
      </c>
      <c r="Q146" s="20">
        <v>3.4383388680383931</v>
      </c>
      <c r="R146" s="20">
        <v>2.4728544071804581</v>
      </c>
      <c r="S146" s="20">
        <v>3.1612760061649814</v>
      </c>
      <c r="T146" s="20">
        <v>0.79169833574797011</v>
      </c>
      <c r="U146" s="20">
        <v>4.663935554406673</v>
      </c>
      <c r="V146" s="20">
        <v>9.0152810394103611</v>
      </c>
      <c r="W146" s="20">
        <v>7.1376170882354817</v>
      </c>
      <c r="X146" s="73"/>
      <c r="Y146" s="88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</row>
    <row r="147" spans="1:59" s="57" customFormat="1" x14ac:dyDescent="0.25">
      <c r="A147" s="19">
        <v>40878</v>
      </c>
      <c r="B147" s="21">
        <v>11.914138296218745</v>
      </c>
      <c r="C147" s="21">
        <v>2.9077025241870613</v>
      </c>
      <c r="D147" s="21">
        <v>-1.4464465914669766</v>
      </c>
      <c r="E147" s="21">
        <v>4.5088921071760213</v>
      </c>
      <c r="F147" s="21">
        <v>9.5677710125747772</v>
      </c>
      <c r="G147" s="21">
        <v>2.8218111355310382</v>
      </c>
      <c r="H147" s="21">
        <v>1.2398688434696714</v>
      </c>
      <c r="I147" s="21">
        <v>1.8069853747503473</v>
      </c>
      <c r="J147" s="21">
        <v>7.4732041428973828</v>
      </c>
      <c r="K147" s="21">
        <v>2.400231844122902</v>
      </c>
      <c r="L147" s="21">
        <v>1.4123339474177099</v>
      </c>
      <c r="M147" s="21">
        <v>2.2360579244639078</v>
      </c>
      <c r="N147" s="21">
        <v>0.98894492839178838</v>
      </c>
      <c r="O147" s="21">
        <v>1.9338906006635348</v>
      </c>
      <c r="P147" s="21">
        <v>2.5872095038661502</v>
      </c>
      <c r="Q147" s="21">
        <v>2.9067367169482772</v>
      </c>
      <c r="R147" s="21">
        <v>2.634245273695579</v>
      </c>
      <c r="S147" s="20">
        <v>2.7139843295308053</v>
      </c>
      <c r="T147" s="20">
        <v>0.70012861694068729</v>
      </c>
      <c r="U147" s="20">
        <v>8.1279412017179808</v>
      </c>
      <c r="V147" s="20">
        <v>-0.31206964526868664</v>
      </c>
      <c r="W147" s="20">
        <v>6.8356362386269964</v>
      </c>
      <c r="X147" s="73"/>
      <c r="Y147" s="88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</row>
    <row r="148" spans="1:59" s="32" customFormat="1" x14ac:dyDescent="0.25">
      <c r="A148" s="33">
        <v>40909</v>
      </c>
      <c r="B148" s="84">
        <v>-14.893240038157163</v>
      </c>
      <c r="C148" s="84">
        <v>-0.60654851281227717</v>
      </c>
      <c r="D148" s="84">
        <v>-0.37909356280070305</v>
      </c>
      <c r="E148" s="84">
        <v>3.9547965501683713</v>
      </c>
      <c r="F148" s="84">
        <v>11.753713694331246</v>
      </c>
      <c r="G148" s="84">
        <v>3.1958942688222081</v>
      </c>
      <c r="H148" s="84">
        <v>1.2730513053842651</v>
      </c>
      <c r="I148" s="84">
        <v>0.90421130067221966</v>
      </c>
      <c r="J148" s="84">
        <v>2.2091704026271586</v>
      </c>
      <c r="K148" s="84">
        <v>4.2830170752722774</v>
      </c>
      <c r="L148" s="84">
        <v>0.59567981070454135</v>
      </c>
      <c r="M148" s="84">
        <v>3.6977011715104036</v>
      </c>
      <c r="N148" s="84">
        <v>0.41400218303087044</v>
      </c>
      <c r="O148" s="84">
        <v>1.8326059348325874</v>
      </c>
      <c r="P148" s="84">
        <v>1.4580017231719422</v>
      </c>
      <c r="Q148" s="84">
        <v>3.6003856458761252</v>
      </c>
      <c r="R148" s="84">
        <v>1.7786992155516268</v>
      </c>
      <c r="S148" s="20">
        <v>3.3817759920585777</v>
      </c>
      <c r="T148" s="20">
        <v>1.4309910247729762</v>
      </c>
      <c r="U148" s="20">
        <v>4.3790044584345988</v>
      </c>
      <c r="V148" s="20">
        <v>1.3385102702287321</v>
      </c>
      <c r="W148" s="20">
        <v>12.277775137920655</v>
      </c>
      <c r="X148" s="73"/>
      <c r="Y148" s="8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</row>
    <row r="149" spans="1:59" s="32" customFormat="1" x14ac:dyDescent="0.25">
      <c r="A149" s="33">
        <v>40940</v>
      </c>
      <c r="B149" s="20">
        <v>-9.653022421987723</v>
      </c>
      <c r="C149" s="20">
        <v>7.1616518240477101</v>
      </c>
      <c r="D149" s="20">
        <v>-3.4787774668891602</v>
      </c>
      <c r="E149" s="20">
        <v>6.9675551169560368</v>
      </c>
      <c r="F149" s="20">
        <v>8.6450327940238871</v>
      </c>
      <c r="G149" s="20">
        <v>1.8642777279078704</v>
      </c>
      <c r="H149" s="20">
        <v>-2.010856296553476</v>
      </c>
      <c r="I149" s="20">
        <v>-2.1208662085171137</v>
      </c>
      <c r="J149" s="20">
        <v>5.5476753167471582</v>
      </c>
      <c r="K149" s="20">
        <v>3.2260776957973025</v>
      </c>
      <c r="L149" s="20">
        <v>2.7486183640373918</v>
      </c>
      <c r="M149" s="20">
        <v>-0.76340614420795649</v>
      </c>
      <c r="N149" s="20">
        <v>1.318843034178685</v>
      </c>
      <c r="O149" s="20">
        <v>0.58841856639255674</v>
      </c>
      <c r="P149" s="20">
        <v>0.35302088187902925</v>
      </c>
      <c r="Q149" s="20">
        <v>1.0771095031190558</v>
      </c>
      <c r="R149" s="20">
        <v>0.46237649196438912</v>
      </c>
      <c r="S149" s="20">
        <v>0.84268141993397716</v>
      </c>
      <c r="T149" s="20">
        <v>1.817913463852272</v>
      </c>
      <c r="U149" s="20">
        <v>0.89496352079383445</v>
      </c>
      <c r="V149" s="20">
        <v>5.0860736023061737</v>
      </c>
      <c r="W149" s="20">
        <v>2.9458285389242445</v>
      </c>
      <c r="X149" s="73"/>
      <c r="Y149" s="88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</row>
    <row r="150" spans="1:59" s="57" customFormat="1" x14ac:dyDescent="0.25">
      <c r="A150" s="19">
        <v>40969</v>
      </c>
      <c r="B150" s="21">
        <v>-10.444706506245804</v>
      </c>
      <c r="C150" s="21">
        <v>2.9428661542724166</v>
      </c>
      <c r="D150" s="21">
        <v>-0.86146373357867123</v>
      </c>
      <c r="E150" s="21">
        <v>9.2304161788051573</v>
      </c>
      <c r="F150" s="21">
        <v>5.8043024834962376</v>
      </c>
      <c r="G150" s="21">
        <v>2.1184083983637469</v>
      </c>
      <c r="H150" s="21">
        <v>2.4080476194462186</v>
      </c>
      <c r="I150" s="21">
        <v>1.1297822385397005</v>
      </c>
      <c r="J150" s="21">
        <v>12.718026173495666</v>
      </c>
      <c r="K150" s="21">
        <v>2.5462587535173054</v>
      </c>
      <c r="L150" s="21">
        <v>4.9476338902894046</v>
      </c>
      <c r="M150" s="21">
        <v>6.0919084116063171</v>
      </c>
      <c r="N150" s="21">
        <v>2.3612089071055609</v>
      </c>
      <c r="O150" s="21">
        <v>4.0445653587823927</v>
      </c>
      <c r="P150" s="21">
        <v>2.5556189007167385</v>
      </c>
      <c r="Q150" s="21">
        <v>4.3084478563825801</v>
      </c>
      <c r="R150" s="21">
        <v>2.8183393656605382</v>
      </c>
      <c r="S150" s="20">
        <v>4.6434204179369498</v>
      </c>
      <c r="T150" s="20">
        <v>3.0035756853002082</v>
      </c>
      <c r="U150" s="20">
        <v>4.1019675088187046</v>
      </c>
      <c r="V150" s="20">
        <v>8.9691346283845785</v>
      </c>
      <c r="W150" s="20">
        <v>4.7214515526492029</v>
      </c>
      <c r="X150" s="73"/>
      <c r="Y150" s="88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</row>
    <row r="151" spans="1:59" s="32" customFormat="1" x14ac:dyDescent="0.25">
      <c r="A151" s="33">
        <v>41000</v>
      </c>
      <c r="B151" s="84">
        <v>-5.2645206913173093</v>
      </c>
      <c r="C151" s="84">
        <v>-1.7710776322247601</v>
      </c>
      <c r="D151" s="84">
        <v>-5.1241560957070664</v>
      </c>
      <c r="E151" s="84">
        <v>0.13152332699217784</v>
      </c>
      <c r="F151" s="84">
        <v>7.2281939637327763</v>
      </c>
      <c r="G151" s="84">
        <v>-1.2506098909070951</v>
      </c>
      <c r="H151" s="84">
        <v>0.63666122187679974</v>
      </c>
      <c r="I151" s="84">
        <v>0.53411548814947807</v>
      </c>
      <c r="J151" s="84">
        <v>3.0156691330187169</v>
      </c>
      <c r="K151" s="84">
        <v>2.7702865980225422</v>
      </c>
      <c r="L151" s="84">
        <v>4.2258198270480163</v>
      </c>
      <c r="M151" s="84">
        <v>1.9603043335856496</v>
      </c>
      <c r="N151" s="84">
        <v>1.7274461882506031</v>
      </c>
      <c r="O151" s="84">
        <v>1.9876947878307627</v>
      </c>
      <c r="P151" s="84">
        <v>0.71429989157707485</v>
      </c>
      <c r="Q151" s="84">
        <v>3.3613804425934424</v>
      </c>
      <c r="R151" s="84">
        <v>1.1069377342540765</v>
      </c>
      <c r="S151" s="20">
        <v>1.5197478895631722</v>
      </c>
      <c r="T151" s="20">
        <v>1.8439479862529806</v>
      </c>
      <c r="U151" s="20">
        <v>4.4112556306433515</v>
      </c>
      <c r="V151" s="20">
        <v>-0.25710433921382059</v>
      </c>
      <c r="W151" s="20">
        <v>4.374381038171915</v>
      </c>
      <c r="X151" s="73"/>
      <c r="Y151" s="88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</row>
    <row r="152" spans="1:59" s="32" customFormat="1" x14ac:dyDescent="0.25">
      <c r="A152" s="33">
        <v>41030</v>
      </c>
      <c r="B152" s="20">
        <v>4.8373428087598036</v>
      </c>
      <c r="C152" s="20">
        <v>-1.1150271524443367</v>
      </c>
      <c r="D152" s="20">
        <v>-6.631779072116295</v>
      </c>
      <c r="E152" s="20">
        <v>-1.6298590278654657</v>
      </c>
      <c r="F152" s="20">
        <v>-0.96112730688017178</v>
      </c>
      <c r="G152" s="20">
        <v>-4.159440694152849</v>
      </c>
      <c r="H152" s="20">
        <v>1.3388672506961186</v>
      </c>
      <c r="I152" s="20">
        <v>-0.24857421363025933</v>
      </c>
      <c r="J152" s="20">
        <v>7.0328382828404923</v>
      </c>
      <c r="K152" s="20">
        <v>2.1056100268276756</v>
      </c>
      <c r="L152" s="20">
        <v>5.7513898869422153</v>
      </c>
      <c r="M152" s="20">
        <v>3.0596233645185933</v>
      </c>
      <c r="N152" s="20">
        <v>2.7745931604743257</v>
      </c>
      <c r="O152" s="20">
        <v>2.9330673717594236</v>
      </c>
      <c r="P152" s="20">
        <v>1.0146637420886506</v>
      </c>
      <c r="Q152" s="20">
        <v>1.6179845774158874</v>
      </c>
      <c r="R152" s="20">
        <v>1.1033158074489346</v>
      </c>
      <c r="S152" s="20">
        <v>2.5324252517363366</v>
      </c>
      <c r="T152" s="20">
        <v>2.9589289087085913</v>
      </c>
      <c r="U152" s="20">
        <v>-0.10445861684225122</v>
      </c>
      <c r="V152" s="20">
        <v>5.8637458646584983</v>
      </c>
      <c r="W152" s="20">
        <v>4.4901092588280456</v>
      </c>
      <c r="X152" s="73"/>
      <c r="Y152" s="88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</row>
    <row r="153" spans="1:59" s="57" customFormat="1" x14ac:dyDescent="0.25">
      <c r="A153" s="19">
        <v>41061</v>
      </c>
      <c r="B153" s="21">
        <v>1.5176432975835041</v>
      </c>
      <c r="C153" s="21">
        <v>-4.3717420380374854</v>
      </c>
      <c r="D153" s="21">
        <v>-5.9669482179450224</v>
      </c>
      <c r="E153" s="21">
        <v>-1.248085022346157</v>
      </c>
      <c r="F153" s="21">
        <v>-0.30171182499255655</v>
      </c>
      <c r="G153" s="21">
        <v>-4.0154102476570248</v>
      </c>
      <c r="H153" s="21">
        <v>0.95739844763886861</v>
      </c>
      <c r="I153" s="21">
        <v>0.25482624522366049</v>
      </c>
      <c r="J153" s="21">
        <v>4.2025010568232046</v>
      </c>
      <c r="K153" s="21">
        <v>1.3001531403827205</v>
      </c>
      <c r="L153" s="21">
        <v>7.2992899607573047</v>
      </c>
      <c r="M153" s="21">
        <v>2.3852333387813784</v>
      </c>
      <c r="N153" s="21">
        <v>1.2314557742097776</v>
      </c>
      <c r="O153" s="21">
        <v>2.2878311879387825</v>
      </c>
      <c r="P153" s="21">
        <v>0.52285343656310879</v>
      </c>
      <c r="Q153" s="21">
        <v>2.0401871741245525</v>
      </c>
      <c r="R153" s="21">
        <v>0.75036120053435518</v>
      </c>
      <c r="S153" s="20">
        <v>2.5873166167587502</v>
      </c>
      <c r="T153" s="20">
        <v>1.5542851047212869</v>
      </c>
      <c r="U153" s="20">
        <v>-0.71420527073295936</v>
      </c>
      <c r="V153" s="20">
        <v>-8.8655652261264706</v>
      </c>
      <c r="W153" s="20">
        <v>-1.3461047000600579</v>
      </c>
      <c r="X153" s="73"/>
      <c r="Y153" s="88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</row>
    <row r="154" spans="1:59" s="32" customFormat="1" x14ac:dyDescent="0.25">
      <c r="A154" s="33">
        <v>41091</v>
      </c>
      <c r="B154" s="84">
        <v>7.9693215871389667</v>
      </c>
      <c r="C154" s="84">
        <v>-2.3055263736750931</v>
      </c>
      <c r="D154" s="84">
        <v>-1.7232579859888908</v>
      </c>
      <c r="E154" s="84">
        <v>1.7233001370045242</v>
      </c>
      <c r="F154" s="84">
        <v>3.1023947899203597</v>
      </c>
      <c r="G154" s="84">
        <v>-0.36877469283941311</v>
      </c>
      <c r="H154" s="84">
        <v>4.5011790996970724</v>
      </c>
      <c r="I154" s="84">
        <v>4.3721381160960915</v>
      </c>
      <c r="J154" s="84">
        <v>6.6873517378065683</v>
      </c>
      <c r="K154" s="84">
        <v>2.1196890740067476</v>
      </c>
      <c r="L154" s="84">
        <v>5.9675190332835193</v>
      </c>
      <c r="M154" s="84">
        <v>4.9719105575325662</v>
      </c>
      <c r="N154" s="84">
        <v>1.0417248805205448</v>
      </c>
      <c r="O154" s="84">
        <v>3.8748947995214778</v>
      </c>
      <c r="P154" s="84">
        <v>3.0078823404267263</v>
      </c>
      <c r="Q154" s="84">
        <v>3.4780814738164523</v>
      </c>
      <c r="R154" s="84">
        <v>3.0813664090693971</v>
      </c>
      <c r="S154" s="20">
        <v>4.2451413695437701</v>
      </c>
      <c r="T154" s="20">
        <v>1.8161805668005737</v>
      </c>
      <c r="U154" s="20">
        <v>-1.0664654005793972</v>
      </c>
      <c r="V154" s="20">
        <v>1.2513612096029192</v>
      </c>
      <c r="W154" s="20">
        <v>-0.56973486581306521</v>
      </c>
      <c r="X154" s="73"/>
      <c r="Y154" s="88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</row>
    <row r="155" spans="1:59" s="32" customFormat="1" x14ac:dyDescent="0.25">
      <c r="A155" s="33">
        <v>41122</v>
      </c>
      <c r="B155" s="20">
        <v>5.1661110234649588</v>
      </c>
      <c r="C155" s="20">
        <v>-2.3478270666402179</v>
      </c>
      <c r="D155" s="20">
        <v>9.3213370013334185E-2</v>
      </c>
      <c r="E155" s="20">
        <v>2.6310358011645718</v>
      </c>
      <c r="F155" s="20">
        <v>2.372164305030644</v>
      </c>
      <c r="G155" s="20">
        <v>0.31590794422964308</v>
      </c>
      <c r="H155" s="20">
        <v>6.2599706774550068</v>
      </c>
      <c r="I155" s="20">
        <v>7.6438650312822931</v>
      </c>
      <c r="J155" s="20">
        <v>9.2021092353019576</v>
      </c>
      <c r="K155" s="20">
        <v>7.2728087006890263E-2</v>
      </c>
      <c r="L155" s="20">
        <v>6.1791582955123658</v>
      </c>
      <c r="M155" s="20">
        <v>3.9984777553944806</v>
      </c>
      <c r="N155" s="20">
        <v>2.1664591637841735</v>
      </c>
      <c r="O155" s="20">
        <v>4.4710549161813162</v>
      </c>
      <c r="P155" s="20">
        <v>3.3207420089786055</v>
      </c>
      <c r="Q155" s="20">
        <v>4.9628798141702513</v>
      </c>
      <c r="R155" s="20">
        <v>3.5668324316998845</v>
      </c>
      <c r="S155" s="20">
        <v>5.2373298152480263</v>
      </c>
      <c r="T155" s="20">
        <v>3.002150850576224</v>
      </c>
      <c r="U155" s="20">
        <v>-2.2570204652737957</v>
      </c>
      <c r="V155" s="20">
        <v>-4.6520395449640928</v>
      </c>
      <c r="W155" s="20">
        <v>-6.9187326826252615</v>
      </c>
      <c r="X155" s="73"/>
      <c r="Y155" s="88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</row>
    <row r="156" spans="1:59" s="57" customFormat="1" x14ac:dyDescent="0.25">
      <c r="A156" s="19">
        <v>41153</v>
      </c>
      <c r="B156" s="21">
        <v>-0.80727033557600469</v>
      </c>
      <c r="C156" s="21">
        <v>-6.3551302374683321</v>
      </c>
      <c r="D156" s="21">
        <v>-2.344392174352683</v>
      </c>
      <c r="E156" s="21">
        <v>2.1835122710268218</v>
      </c>
      <c r="F156" s="21">
        <v>3.177287469018153</v>
      </c>
      <c r="G156" s="21">
        <v>-1.3583327431420766</v>
      </c>
      <c r="H156" s="21">
        <v>0.84832625656225957</v>
      </c>
      <c r="I156" s="21">
        <v>3.7235815196980049</v>
      </c>
      <c r="J156" s="21">
        <v>6.9810180808148159</v>
      </c>
      <c r="K156" s="21">
        <v>-1.9082674523227205</v>
      </c>
      <c r="L156" s="21">
        <v>6.3912202455395306</v>
      </c>
      <c r="M156" s="21">
        <v>0.73851298219516082</v>
      </c>
      <c r="N156" s="21">
        <v>-1.043265906449653E-2</v>
      </c>
      <c r="O156" s="21">
        <v>1.5225435261636111</v>
      </c>
      <c r="P156" s="21">
        <v>0.5876824225999</v>
      </c>
      <c r="Q156" s="21">
        <v>1.8708883366106432</v>
      </c>
      <c r="R156" s="21">
        <v>0.77992185566044814</v>
      </c>
      <c r="S156" s="20">
        <v>2.2687736901987554</v>
      </c>
      <c r="T156" s="20">
        <v>1.0173945550578267</v>
      </c>
      <c r="U156" s="20">
        <v>-1.0823762727894537</v>
      </c>
      <c r="V156" s="20">
        <v>-7.0686912499004269</v>
      </c>
      <c r="W156" s="20">
        <v>-8.5378893497417891</v>
      </c>
      <c r="X156" s="73"/>
      <c r="Y156" s="88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</row>
    <row r="157" spans="1:59" s="32" customFormat="1" x14ac:dyDescent="0.25">
      <c r="A157" s="33">
        <v>41183</v>
      </c>
      <c r="B157" s="84">
        <v>-1.1669432695753934</v>
      </c>
      <c r="C157" s="84">
        <v>-2.0150259366276901</v>
      </c>
      <c r="D157" s="84">
        <v>2.3984442846294751</v>
      </c>
      <c r="E157" s="84">
        <v>-5.876888764946786</v>
      </c>
      <c r="F157" s="84">
        <v>1.4977920381681553</v>
      </c>
      <c r="G157" s="84">
        <v>0.65052179723994463</v>
      </c>
      <c r="H157" s="84">
        <v>8.2092764036070918</v>
      </c>
      <c r="I157" s="84">
        <v>5.5928191235158575</v>
      </c>
      <c r="J157" s="84">
        <v>6.3054504613798024</v>
      </c>
      <c r="K157" s="84">
        <v>1.59897559386597</v>
      </c>
      <c r="L157" s="84">
        <v>5.9320485626189079</v>
      </c>
      <c r="M157" s="84">
        <v>3.8747360267720854</v>
      </c>
      <c r="N157" s="84">
        <v>0.63159730573574269</v>
      </c>
      <c r="O157" s="84">
        <v>4.1900329991634955</v>
      </c>
      <c r="P157" s="84">
        <v>2.939670521356863</v>
      </c>
      <c r="Q157" s="84">
        <v>7.7949547959313081</v>
      </c>
      <c r="R157" s="84">
        <v>3.6806083448174265</v>
      </c>
      <c r="S157" s="20">
        <v>6.3221930756417022</v>
      </c>
      <c r="T157" s="20">
        <v>2.8852289129058573</v>
      </c>
      <c r="U157" s="20">
        <v>4.888112793784094</v>
      </c>
      <c r="V157" s="20">
        <v>9.6237811535133222</v>
      </c>
      <c r="W157" s="20">
        <v>5.9468939284107014</v>
      </c>
      <c r="X157" s="73"/>
      <c r="Y157" s="88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</row>
    <row r="158" spans="1:59" s="32" customFormat="1" x14ac:dyDescent="0.25">
      <c r="A158" s="33">
        <v>41214</v>
      </c>
      <c r="B158" s="20">
        <v>-5.3852626476437182</v>
      </c>
      <c r="C158" s="20">
        <v>-7.6135847012275493</v>
      </c>
      <c r="D158" s="20">
        <v>-0.54020693533984865</v>
      </c>
      <c r="E158" s="20">
        <v>-2.7900585675779244</v>
      </c>
      <c r="F158" s="20">
        <v>0.95457821656432795</v>
      </c>
      <c r="G158" s="20">
        <v>-1.5061144627274703</v>
      </c>
      <c r="H158" s="20">
        <v>3.0636252544806508</v>
      </c>
      <c r="I158" s="20">
        <v>1.6651647000827108</v>
      </c>
      <c r="J158" s="20">
        <v>6.3872244880840201</v>
      </c>
      <c r="K158" s="20">
        <v>0.13438706464219408</v>
      </c>
      <c r="L158" s="20">
        <v>5.6840219551316018</v>
      </c>
      <c r="M158" s="20">
        <v>2.9433611125445402</v>
      </c>
      <c r="N158" s="20">
        <v>0.94765742701734546</v>
      </c>
      <c r="O158" s="20">
        <v>2.6338904244798567</v>
      </c>
      <c r="P158" s="20">
        <v>1.1400764981861267</v>
      </c>
      <c r="Q158" s="20">
        <v>5.028121027726562</v>
      </c>
      <c r="R158" s="20">
        <v>1.7314396113075059</v>
      </c>
      <c r="S158" s="20">
        <v>3.3535852080920803</v>
      </c>
      <c r="T158" s="20">
        <v>3.0028853579621817</v>
      </c>
      <c r="U158" s="20">
        <v>-0.12979592433084441</v>
      </c>
      <c r="V158" s="20">
        <v>3.1159291736959194</v>
      </c>
      <c r="W158" s="20">
        <v>1.7932216207618534</v>
      </c>
      <c r="X158" s="73"/>
      <c r="Y158" s="8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</row>
    <row r="159" spans="1:59" s="57" customFormat="1" x14ac:dyDescent="0.25">
      <c r="A159" s="19">
        <v>41244</v>
      </c>
      <c r="B159" s="21">
        <v>-10.272860987013377</v>
      </c>
      <c r="C159" s="21">
        <v>-3.3086680979380056</v>
      </c>
      <c r="D159" s="21">
        <v>-4.2311491203630647</v>
      </c>
      <c r="E159" s="21">
        <v>-5.9111993062367141</v>
      </c>
      <c r="F159" s="21">
        <v>-2.8103333471834246</v>
      </c>
      <c r="G159" s="21">
        <v>-3.5109406618397121</v>
      </c>
      <c r="H159" s="21">
        <v>0.3744756857666065</v>
      </c>
      <c r="I159" s="21">
        <v>0.36523142255211472</v>
      </c>
      <c r="J159" s="21">
        <v>13.290619131079385</v>
      </c>
      <c r="K159" s="21">
        <v>0.8339621648762785</v>
      </c>
      <c r="L159" s="21">
        <v>5.4365760708424249</v>
      </c>
      <c r="M159" s="21">
        <v>10.003447446785497</v>
      </c>
      <c r="N159" s="21">
        <v>1.5600586305274611</v>
      </c>
      <c r="O159" s="21">
        <v>4.2793775554722302</v>
      </c>
      <c r="P159" s="21">
        <v>1.5791860655608669</v>
      </c>
      <c r="Q159" s="21">
        <v>4.610589286555844</v>
      </c>
      <c r="R159" s="21">
        <v>2.0299853100726573</v>
      </c>
      <c r="S159" s="20">
        <v>4.7433072329120751</v>
      </c>
      <c r="T159" s="20">
        <v>2.935817829472076</v>
      </c>
      <c r="U159" s="20">
        <v>-3.0316810918501136</v>
      </c>
      <c r="V159" s="20">
        <v>-3.0336935274317023</v>
      </c>
      <c r="W159" s="20">
        <v>-2.2709249922421293</v>
      </c>
      <c r="X159" s="73"/>
      <c r="Y159" s="88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</row>
    <row r="160" spans="1:59" s="32" customFormat="1" x14ac:dyDescent="0.25">
      <c r="A160" s="33">
        <v>41275</v>
      </c>
      <c r="B160" s="84">
        <v>12.793412311004705</v>
      </c>
      <c r="C160" s="84">
        <v>-3.3376690846959156</v>
      </c>
      <c r="D160" s="84">
        <v>4.8942370756222875</v>
      </c>
      <c r="E160" s="84">
        <v>-8.6757933081005323E-2</v>
      </c>
      <c r="F160" s="84">
        <v>-2.2286380737870148</v>
      </c>
      <c r="G160" s="84">
        <v>1.2328740257228299</v>
      </c>
      <c r="H160" s="84">
        <v>8.0436946401837304</v>
      </c>
      <c r="I160" s="84">
        <v>4.5136250807895628</v>
      </c>
      <c r="J160" s="84">
        <v>6.9351663198436775</v>
      </c>
      <c r="K160" s="84">
        <v>8.8052195030297042E-2</v>
      </c>
      <c r="L160" s="84">
        <v>8.0762947203225863</v>
      </c>
      <c r="M160" s="84">
        <v>3.0420537631387301</v>
      </c>
      <c r="N160" s="84">
        <v>2.1240011567049466</v>
      </c>
      <c r="O160" s="84">
        <v>4.3912708637616094</v>
      </c>
      <c r="P160" s="84">
        <v>3.8557349611669789</v>
      </c>
      <c r="Q160" s="84">
        <v>5.9532515491987459</v>
      </c>
      <c r="R160" s="84">
        <v>4.1697559719326094</v>
      </c>
      <c r="S160" s="20">
        <v>5.8096863519117914</v>
      </c>
      <c r="T160" s="20">
        <v>0.48285981590225902</v>
      </c>
      <c r="U160" s="20">
        <v>3.0816035597024616</v>
      </c>
      <c r="V160" s="20">
        <v>4.4381563319671136</v>
      </c>
      <c r="W160" s="20">
        <v>14.2073996559545</v>
      </c>
      <c r="X160" s="73"/>
      <c r="Y160" s="88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</row>
    <row r="161" spans="1:59" s="32" customFormat="1" x14ac:dyDescent="0.25">
      <c r="A161" s="33">
        <v>41306</v>
      </c>
      <c r="B161" s="20">
        <v>22.839181742249657</v>
      </c>
      <c r="C161" s="20">
        <v>-11.813427746284189</v>
      </c>
      <c r="D161" s="20">
        <v>-2.0119804383434636</v>
      </c>
      <c r="E161" s="20">
        <v>-2.6689865165472004</v>
      </c>
      <c r="F161" s="20">
        <v>1.3622933903383094</v>
      </c>
      <c r="G161" s="20">
        <v>-2.9652519513321152</v>
      </c>
      <c r="H161" s="20">
        <v>1.8312804962647533</v>
      </c>
      <c r="I161" s="20">
        <v>-1.2283311160488197</v>
      </c>
      <c r="J161" s="20">
        <v>4.1279488207942805</v>
      </c>
      <c r="K161" s="20">
        <v>0.82557056974124077</v>
      </c>
      <c r="L161" s="20">
        <v>7.2074077975144979</v>
      </c>
      <c r="M161" s="20">
        <v>3.25297305670329</v>
      </c>
      <c r="N161" s="20">
        <v>1.8878656842929775</v>
      </c>
      <c r="O161" s="20">
        <v>2.6699681435825351</v>
      </c>
      <c r="P161" s="20">
        <v>2.3183490969335585</v>
      </c>
      <c r="Q161" s="20">
        <v>1.9135323007922311</v>
      </c>
      <c r="R161" s="20">
        <v>2.2645944781231719</v>
      </c>
      <c r="S161" s="20">
        <v>2.6253802967625584</v>
      </c>
      <c r="T161" s="20">
        <v>0.13311736659160633</v>
      </c>
      <c r="U161" s="20">
        <v>4.1887863606810516</v>
      </c>
      <c r="V161" s="20">
        <v>-8.6355449960900277</v>
      </c>
      <c r="W161" s="20">
        <v>3.5891807678252174</v>
      </c>
      <c r="X161" s="73"/>
      <c r="Y161" s="88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</row>
    <row r="162" spans="1:59" s="57" customFormat="1" x14ac:dyDescent="0.25">
      <c r="A162" s="19">
        <v>41334</v>
      </c>
      <c r="B162" s="21">
        <v>24.988465355683598</v>
      </c>
      <c r="C162" s="21">
        <v>-10.143713493841222</v>
      </c>
      <c r="D162" s="21">
        <v>-2.5178796392009151</v>
      </c>
      <c r="E162" s="21">
        <v>-5.9361150631357713</v>
      </c>
      <c r="F162" s="21">
        <v>4.6679022172464668</v>
      </c>
      <c r="G162" s="21">
        <v>-2.5131470647035803</v>
      </c>
      <c r="H162" s="21">
        <v>1.3369564430872449</v>
      </c>
      <c r="I162" s="21">
        <v>-0.91381362078665207</v>
      </c>
      <c r="J162" s="21">
        <v>4.8092174487392558</v>
      </c>
      <c r="K162" s="21">
        <v>0.72852888878331967</v>
      </c>
      <c r="L162" s="21">
        <v>6.3455063518324417</v>
      </c>
      <c r="M162" s="21">
        <v>-0.50987889673698161</v>
      </c>
      <c r="N162" s="21">
        <v>0.73167580297444079</v>
      </c>
      <c r="O162" s="21">
        <v>1.3538019653877686</v>
      </c>
      <c r="P162" s="21">
        <v>1.8896116958196041</v>
      </c>
      <c r="Q162" s="21">
        <v>1.3280881392686128</v>
      </c>
      <c r="R162" s="21">
        <v>1.8064086807727309</v>
      </c>
      <c r="S162" s="20">
        <v>3.0792973887243003</v>
      </c>
      <c r="T162" s="20">
        <v>-0.96790066988672319</v>
      </c>
      <c r="U162" s="20">
        <v>1.7151898907529217</v>
      </c>
      <c r="V162" s="20">
        <v>-9.2184447529503828</v>
      </c>
      <c r="W162" s="20">
        <v>2.5819898885184767</v>
      </c>
      <c r="X162" s="73"/>
      <c r="Y162" s="88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</row>
    <row r="163" spans="1:59" s="32" customFormat="1" x14ac:dyDescent="0.25">
      <c r="A163" s="33">
        <v>41365</v>
      </c>
      <c r="B163" s="84">
        <v>27.869683031129732</v>
      </c>
      <c r="C163" s="84">
        <v>-3.1377373920959628</v>
      </c>
      <c r="D163" s="84">
        <v>11.146064620386564</v>
      </c>
      <c r="E163" s="84">
        <v>0.96225023163463153</v>
      </c>
      <c r="F163" s="84">
        <v>8.3761168382587847</v>
      </c>
      <c r="G163" s="84">
        <v>6.9668869478116902</v>
      </c>
      <c r="H163" s="84">
        <v>9.8246663153377369</v>
      </c>
      <c r="I163" s="84">
        <v>10.332904570681279</v>
      </c>
      <c r="J163" s="84">
        <v>7.9693716895738786</v>
      </c>
      <c r="K163" s="84">
        <v>2.863881256903511</v>
      </c>
      <c r="L163" s="84">
        <v>6.0276955136087107</v>
      </c>
      <c r="M163" s="84">
        <v>3.2231033974775336</v>
      </c>
      <c r="N163" s="84">
        <v>2.6672027076233729</v>
      </c>
      <c r="O163" s="84">
        <v>5.3400061166309243</v>
      </c>
      <c r="P163" s="84">
        <v>7.1788913573270108</v>
      </c>
      <c r="Q163" s="84">
        <v>8.4986882822374987</v>
      </c>
      <c r="R163" s="84">
        <v>7.3798413582858213</v>
      </c>
      <c r="S163" s="20">
        <v>6.3447758433775814</v>
      </c>
      <c r="T163" s="20">
        <v>2.5204040962373053</v>
      </c>
      <c r="U163" s="20">
        <v>12.420816679721479</v>
      </c>
      <c r="V163" s="20">
        <v>12.276321547918512</v>
      </c>
      <c r="W163" s="20">
        <v>14.959816235795675</v>
      </c>
      <c r="X163" s="73"/>
      <c r="Y163" s="88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</row>
    <row r="164" spans="1:59" s="32" customFormat="1" x14ac:dyDescent="0.25">
      <c r="A164" s="33">
        <v>41395</v>
      </c>
      <c r="B164" s="20">
        <v>1.6319305413027063</v>
      </c>
      <c r="C164" s="20">
        <v>-5.9480274615566149</v>
      </c>
      <c r="D164" s="20">
        <v>3.4808446977588448</v>
      </c>
      <c r="E164" s="20">
        <v>3.3432777931959867</v>
      </c>
      <c r="F164" s="20">
        <v>6.4855847203383332</v>
      </c>
      <c r="G164" s="20">
        <v>2.5372747818646957</v>
      </c>
      <c r="H164" s="20">
        <v>1.5272281391426334</v>
      </c>
      <c r="I164" s="20">
        <v>4.5380132968906528</v>
      </c>
      <c r="J164" s="20">
        <v>3.8626351431077843</v>
      </c>
      <c r="K164" s="20">
        <v>3.5044223548778008</v>
      </c>
      <c r="L164" s="20">
        <v>4.851001094861962</v>
      </c>
      <c r="M164" s="20">
        <v>1.0291477493509449</v>
      </c>
      <c r="N164" s="20">
        <v>0.28751418530059691</v>
      </c>
      <c r="O164" s="20">
        <v>2.0405735939286629</v>
      </c>
      <c r="P164" s="20">
        <v>2.1469591024837476</v>
      </c>
      <c r="Q164" s="20">
        <v>3.3515713276707659</v>
      </c>
      <c r="R164" s="20">
        <v>2.3273012085618605</v>
      </c>
      <c r="S164" s="20">
        <v>3.766483475423188</v>
      </c>
      <c r="T164" s="20">
        <v>9.4190069069810534E-2</v>
      </c>
      <c r="U164" s="20">
        <v>4.6229474208378418</v>
      </c>
      <c r="V164" s="20">
        <v>3.5120530825505369E-2</v>
      </c>
      <c r="W164" s="20">
        <v>5.1764319630141165</v>
      </c>
      <c r="X164" s="73"/>
      <c r="Y164" s="88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</row>
    <row r="165" spans="1:59" s="57" customFormat="1" x14ac:dyDescent="0.25">
      <c r="A165" s="19">
        <v>41426</v>
      </c>
      <c r="B165" s="21">
        <v>-2.4154237171059467</v>
      </c>
      <c r="C165" s="21">
        <v>-1.017287856369109</v>
      </c>
      <c r="D165" s="21">
        <v>3.6432391099926908</v>
      </c>
      <c r="E165" s="21">
        <v>2.1839092535000271</v>
      </c>
      <c r="F165" s="21">
        <v>8.9719234316017129</v>
      </c>
      <c r="G165" s="21">
        <v>3.9732174791503594</v>
      </c>
      <c r="H165" s="21">
        <v>1.2105755393102546</v>
      </c>
      <c r="I165" s="21">
        <v>3.7968450250772667</v>
      </c>
      <c r="J165" s="21">
        <v>5.3201199376418762</v>
      </c>
      <c r="K165" s="21">
        <v>4.4782479188755442</v>
      </c>
      <c r="L165" s="21">
        <v>3.6873656202750071</v>
      </c>
      <c r="M165" s="21">
        <v>0.32318289735491224</v>
      </c>
      <c r="N165" s="21">
        <v>1.1507978496592575</v>
      </c>
      <c r="O165" s="21">
        <v>1.9792757627530078</v>
      </c>
      <c r="P165" s="21">
        <v>2.2746325109131993</v>
      </c>
      <c r="Q165" s="21">
        <v>3.4279474177094871</v>
      </c>
      <c r="R165" s="21">
        <v>2.4489673087902064</v>
      </c>
      <c r="S165" s="20">
        <v>2.3215287211005187</v>
      </c>
      <c r="T165" s="20">
        <v>0.93530590490307208</v>
      </c>
      <c r="U165" s="20">
        <v>8.6564586459716431</v>
      </c>
      <c r="V165" s="20">
        <v>6.2916364977733563</v>
      </c>
      <c r="W165" s="20">
        <v>-9.0260541192865862E-2</v>
      </c>
      <c r="X165" s="73"/>
      <c r="Y165" s="88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</row>
    <row r="166" spans="1:59" s="32" customFormat="1" x14ac:dyDescent="0.25">
      <c r="A166" s="33">
        <v>41456</v>
      </c>
      <c r="B166" s="84">
        <v>-5.7891902211885231</v>
      </c>
      <c r="C166" s="84">
        <v>-2.7496643052448144</v>
      </c>
      <c r="D166" s="84">
        <v>4.8577960299364786</v>
      </c>
      <c r="E166" s="84">
        <v>1.059765096449361</v>
      </c>
      <c r="F166" s="84">
        <v>5.5962776626455213</v>
      </c>
      <c r="G166" s="84">
        <v>3.3724235489911658</v>
      </c>
      <c r="H166" s="84">
        <v>4.1075795166071849</v>
      </c>
      <c r="I166" s="84">
        <v>4.3394395223789406</v>
      </c>
      <c r="J166" s="84">
        <v>1.4423800067211889</v>
      </c>
      <c r="K166" s="84">
        <v>2.4872040104667592</v>
      </c>
      <c r="L166" s="84">
        <v>4.5211316096104515</v>
      </c>
      <c r="M166" s="84">
        <v>1.4732560836048458</v>
      </c>
      <c r="N166" s="84">
        <v>3.8935084193275182</v>
      </c>
      <c r="O166" s="84">
        <v>3.227293058756775</v>
      </c>
      <c r="P166" s="84">
        <v>2.6634094029254207</v>
      </c>
      <c r="Q166" s="84">
        <v>6.1895490423105937</v>
      </c>
      <c r="R166" s="84">
        <v>3.1855000287774882</v>
      </c>
      <c r="S166" s="20">
        <v>4.113436796472647</v>
      </c>
      <c r="T166" s="20">
        <v>3.2531214793282137</v>
      </c>
      <c r="U166" s="20">
        <v>7.743171033457652</v>
      </c>
      <c r="V166" s="20">
        <v>1.5431800511789273</v>
      </c>
      <c r="W166" s="20">
        <v>19.636983355986249</v>
      </c>
      <c r="X166" s="73"/>
      <c r="Y166" s="88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</row>
    <row r="167" spans="1:59" s="32" customFormat="1" x14ac:dyDescent="0.25">
      <c r="A167" s="33">
        <v>41487</v>
      </c>
      <c r="B167" s="20">
        <v>-1.5590220534191901</v>
      </c>
      <c r="C167" s="20">
        <v>-1.3351038191718567</v>
      </c>
      <c r="D167" s="20">
        <v>1.4114784624212895</v>
      </c>
      <c r="E167" s="20">
        <v>1.0349995594127748E-2</v>
      </c>
      <c r="F167" s="20">
        <v>4.5890663028148815</v>
      </c>
      <c r="G167" s="20">
        <v>1.479235978776039</v>
      </c>
      <c r="H167" s="20">
        <v>0.12297068044508919</v>
      </c>
      <c r="I167" s="20">
        <v>-1.0750320218999354</v>
      </c>
      <c r="J167" s="20">
        <v>-0.73952740620809587</v>
      </c>
      <c r="K167" s="20">
        <v>3.2103947364593211</v>
      </c>
      <c r="L167" s="20">
        <v>4.1970258870367871</v>
      </c>
      <c r="M167" s="20">
        <v>1.0321519861045569</v>
      </c>
      <c r="N167" s="20">
        <v>2.6737767744245078</v>
      </c>
      <c r="O167" s="20">
        <v>1.6016875068404213</v>
      </c>
      <c r="P167" s="20">
        <v>1.3811209841001038</v>
      </c>
      <c r="Q167" s="20">
        <v>1.9505991595864414</v>
      </c>
      <c r="R167" s="20">
        <v>1.4650085295182969</v>
      </c>
      <c r="S167" s="20">
        <v>2.2953486374083898</v>
      </c>
      <c r="T167" s="20">
        <v>1.9666781015547752</v>
      </c>
      <c r="U167" s="20">
        <v>5.2011972154572428</v>
      </c>
      <c r="V167" s="20">
        <v>-1.5724636899169808</v>
      </c>
      <c r="W167" s="20">
        <v>4.5186912757555042</v>
      </c>
      <c r="X167" s="73"/>
      <c r="Y167" s="88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</row>
    <row r="168" spans="1:59" s="57" customFormat="1" x14ac:dyDescent="0.25">
      <c r="A168" s="19">
        <v>41518</v>
      </c>
      <c r="B168" s="21">
        <v>1.0542559889818115</v>
      </c>
      <c r="C168" s="21">
        <v>2.020525327289846</v>
      </c>
      <c r="D168" s="21">
        <v>4.3888902558225418</v>
      </c>
      <c r="E168" s="21">
        <v>-1.4547779159449492</v>
      </c>
      <c r="F168" s="21">
        <v>6.4337777711845234</v>
      </c>
      <c r="G168" s="21">
        <v>3.8147802790595708</v>
      </c>
      <c r="H168" s="21">
        <v>4.6657688206025449</v>
      </c>
      <c r="I168" s="21">
        <v>2.0506866522294276</v>
      </c>
      <c r="J168" s="21">
        <v>2.6237491689216075</v>
      </c>
      <c r="K168" s="21">
        <v>3.7235777858235952</v>
      </c>
      <c r="L168" s="21">
        <v>3.8739251719462242</v>
      </c>
      <c r="M168" s="21">
        <v>3.2095874842973382</v>
      </c>
      <c r="N168" s="21">
        <v>2.8673701977204979</v>
      </c>
      <c r="O168" s="21">
        <v>3.4236762663590881</v>
      </c>
      <c r="P168" s="21">
        <v>3.4139726270560056</v>
      </c>
      <c r="Q168" s="21">
        <v>5.1797507659219866</v>
      </c>
      <c r="R168" s="21">
        <v>3.6785757210624936</v>
      </c>
      <c r="S168" s="20">
        <v>4.0626640500674327</v>
      </c>
      <c r="T168" s="20">
        <v>2.2312368667763982</v>
      </c>
      <c r="U168" s="20">
        <v>9.2259970676523473</v>
      </c>
      <c r="V168" s="20">
        <v>8.1129686903625107</v>
      </c>
      <c r="W168" s="20">
        <v>9.7385332530567368</v>
      </c>
      <c r="X168" s="73"/>
      <c r="Y168" s="8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</row>
    <row r="169" spans="1:59" s="32" customFormat="1" x14ac:dyDescent="0.25">
      <c r="A169" s="33">
        <v>41548</v>
      </c>
      <c r="B169" s="84">
        <v>2.9548289490826329</v>
      </c>
      <c r="C169" s="84">
        <v>0.35536068876393934</v>
      </c>
      <c r="D169" s="84">
        <v>3.8801989233098855</v>
      </c>
      <c r="E169" s="84">
        <v>7.8307088295667793</v>
      </c>
      <c r="F169" s="84">
        <v>7.6890611385576957</v>
      </c>
      <c r="G169" s="84">
        <v>4.4517821492925158</v>
      </c>
      <c r="H169" s="84">
        <v>3.8949959678803214</v>
      </c>
      <c r="I169" s="84">
        <v>1.6123638073991309</v>
      </c>
      <c r="J169" s="84">
        <v>4.8535805170228707</v>
      </c>
      <c r="K169" s="84">
        <v>-0.93047201086832176</v>
      </c>
      <c r="L169" s="84">
        <v>4.2519634716645438</v>
      </c>
      <c r="M169" s="84">
        <v>1.664557514038556</v>
      </c>
      <c r="N169" s="84">
        <v>2.4682520839683697</v>
      </c>
      <c r="O169" s="84">
        <v>2.5642057637205395</v>
      </c>
      <c r="P169" s="84">
        <v>3.0620497315223094</v>
      </c>
      <c r="Q169" s="84">
        <v>3.9756502112075154</v>
      </c>
      <c r="R169" s="84">
        <v>3.1884318202651141</v>
      </c>
      <c r="S169" s="20">
        <v>3.0313993637984371</v>
      </c>
      <c r="T169" s="20">
        <v>2.0600275503837473</v>
      </c>
      <c r="U169" s="20">
        <v>9.9079938457771846</v>
      </c>
      <c r="V169" s="20">
        <v>3.4547410070422391</v>
      </c>
      <c r="W169" s="20">
        <v>12.148586672371664</v>
      </c>
      <c r="X169" s="73"/>
      <c r="Y169" s="88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</row>
    <row r="170" spans="1:59" s="32" customFormat="1" x14ac:dyDescent="0.25">
      <c r="A170" s="33">
        <v>41579</v>
      </c>
      <c r="B170" s="20">
        <v>4.3350699046925012</v>
      </c>
      <c r="C170" s="20">
        <v>2.7795941876677777</v>
      </c>
      <c r="D170" s="20">
        <v>3.1750955847174467</v>
      </c>
      <c r="E170" s="20">
        <v>6.8742859951888224</v>
      </c>
      <c r="F170" s="20">
        <v>4.3967198795740847</v>
      </c>
      <c r="G170" s="20">
        <v>3.6573327617194673</v>
      </c>
      <c r="H170" s="20">
        <v>3.2448823708125518</v>
      </c>
      <c r="I170" s="20">
        <v>1.6790943837475591</v>
      </c>
      <c r="J170" s="20">
        <v>3.9371708919116566</v>
      </c>
      <c r="K170" s="20">
        <v>-0.19075534664839688</v>
      </c>
      <c r="L170" s="20">
        <v>4.3078160880398286</v>
      </c>
      <c r="M170" s="20">
        <v>2.4041323986346175</v>
      </c>
      <c r="N170" s="20">
        <v>2.4390395912633478</v>
      </c>
      <c r="O170" s="20">
        <v>2.6074031573565692</v>
      </c>
      <c r="P170" s="20">
        <v>2.9372690137739799</v>
      </c>
      <c r="Q170" s="20">
        <v>2.9440402385584541</v>
      </c>
      <c r="R170" s="20">
        <v>2.9243820578561008</v>
      </c>
      <c r="S170" s="20">
        <v>3.4487896686870467</v>
      </c>
      <c r="T170" s="20">
        <v>2.0766394818466427</v>
      </c>
      <c r="U170" s="20">
        <v>5.4452359668241579</v>
      </c>
      <c r="V170" s="20">
        <v>1.3414672710745368</v>
      </c>
      <c r="W170" s="20">
        <v>-6.4185912562194636</v>
      </c>
      <c r="X170" s="73"/>
      <c r="Y170" s="88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</row>
    <row r="171" spans="1:59" s="57" customFormat="1" x14ac:dyDescent="0.25">
      <c r="A171" s="19">
        <v>41609</v>
      </c>
      <c r="B171" s="21">
        <v>5.1127513515511813</v>
      </c>
      <c r="C171" s="21">
        <v>-3.8106693735447283</v>
      </c>
      <c r="D171" s="21">
        <v>-0.17482400833922496</v>
      </c>
      <c r="E171" s="21">
        <v>8.270217824796223</v>
      </c>
      <c r="F171" s="21">
        <v>-2.7026057036534157</v>
      </c>
      <c r="G171" s="21">
        <v>-0.44586186124541127</v>
      </c>
      <c r="H171" s="21">
        <v>2.2877922432680942</v>
      </c>
      <c r="I171" s="21">
        <v>2.6303739758020361</v>
      </c>
      <c r="J171" s="21">
        <v>3.642424582676318</v>
      </c>
      <c r="K171" s="21">
        <v>1.0163376608886221</v>
      </c>
      <c r="L171" s="21">
        <v>4.3636986272544753</v>
      </c>
      <c r="M171" s="21">
        <v>-0.49851684595162427</v>
      </c>
      <c r="N171" s="21">
        <v>3.4331928543926749</v>
      </c>
      <c r="O171" s="21">
        <v>2.0663916628760992</v>
      </c>
      <c r="P171" s="21">
        <v>1.6075260357976573</v>
      </c>
      <c r="Q171" s="21">
        <v>0.51694075289105967</v>
      </c>
      <c r="R171" s="21">
        <v>1.4488846990163173</v>
      </c>
      <c r="S171" s="20">
        <v>1.2232032133305148</v>
      </c>
      <c r="T171" s="20">
        <v>3.190249856687255</v>
      </c>
      <c r="U171" s="20">
        <v>-2.7652932151708942</v>
      </c>
      <c r="V171" s="20">
        <v>4.8448636604370154</v>
      </c>
      <c r="W171" s="20">
        <v>1.1070633839671773</v>
      </c>
      <c r="X171" s="73"/>
      <c r="Y171" s="88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</row>
    <row r="172" spans="1:59" s="32" customFormat="1" x14ac:dyDescent="0.25">
      <c r="A172" s="33">
        <v>41640</v>
      </c>
      <c r="B172" s="84">
        <v>6.8369469472371769</v>
      </c>
      <c r="C172" s="84">
        <v>3.597925011726244</v>
      </c>
      <c r="D172" s="84">
        <v>-1.6393418582718589</v>
      </c>
      <c r="E172" s="84">
        <v>3.8663577920233561</v>
      </c>
      <c r="F172" s="84">
        <v>6.5453278118257296</v>
      </c>
      <c r="G172" s="84">
        <v>1.8044903732532092</v>
      </c>
      <c r="H172" s="84">
        <v>4.3274804493704355</v>
      </c>
      <c r="I172" s="84">
        <v>5.0165785182917588</v>
      </c>
      <c r="J172" s="84">
        <v>8.315493922441398</v>
      </c>
      <c r="K172" s="84">
        <v>1.9740835459870265</v>
      </c>
      <c r="L172" s="84">
        <v>2.92197086719439</v>
      </c>
      <c r="M172" s="84">
        <v>3.7557173305546421</v>
      </c>
      <c r="N172" s="84">
        <v>-5.7463663244328167E-3</v>
      </c>
      <c r="O172" s="84">
        <v>3.0274287178983839</v>
      </c>
      <c r="P172" s="84">
        <v>2.8761557424374029</v>
      </c>
      <c r="Q172" s="84">
        <v>2.6057980302086392</v>
      </c>
      <c r="R172" s="84">
        <v>2.8333846635166138</v>
      </c>
      <c r="S172" s="20">
        <v>4.0918673108095938</v>
      </c>
      <c r="T172" s="20">
        <v>1.6340770707232499</v>
      </c>
      <c r="U172" s="20">
        <v>5.4678558269555255</v>
      </c>
      <c r="V172" s="20">
        <v>1.2255568798490657</v>
      </c>
      <c r="W172" s="20">
        <v>-0.77604832218450825</v>
      </c>
      <c r="X172" s="73"/>
      <c r="Y172" s="88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</row>
    <row r="173" spans="1:59" s="32" customFormat="1" x14ac:dyDescent="0.25">
      <c r="A173" s="33">
        <v>41671</v>
      </c>
      <c r="B173" s="20">
        <v>6.6346089286790866</v>
      </c>
      <c r="C173" s="20">
        <v>4.7465296248883071</v>
      </c>
      <c r="D173" s="20">
        <v>5.2771190387587819</v>
      </c>
      <c r="E173" s="20">
        <v>8.3461054257153897</v>
      </c>
      <c r="F173" s="20">
        <v>12.617457298438417</v>
      </c>
      <c r="G173" s="20">
        <v>7.2500256225219717</v>
      </c>
      <c r="H173" s="20">
        <v>9.1897377801430036</v>
      </c>
      <c r="I173" s="20">
        <v>12.056808132011332</v>
      </c>
      <c r="J173" s="20">
        <v>6.356524927098528</v>
      </c>
      <c r="K173" s="20">
        <v>1.4995381490441551</v>
      </c>
      <c r="L173" s="20">
        <v>1.5402208077827106</v>
      </c>
      <c r="M173" s="20">
        <v>4.9009505470174686</v>
      </c>
      <c r="N173" s="20">
        <v>0.50254389196855431</v>
      </c>
      <c r="O173" s="20">
        <v>4.3633387256583278</v>
      </c>
      <c r="P173" s="20">
        <v>5.2817461035064461</v>
      </c>
      <c r="Q173" s="20">
        <v>7.5895838895730705</v>
      </c>
      <c r="R173" s="20">
        <v>5.6255636021866895</v>
      </c>
      <c r="S173" s="20">
        <v>6.6839285508631496</v>
      </c>
      <c r="T173" s="20">
        <v>2.4216280980545291</v>
      </c>
      <c r="U173" s="20">
        <v>7.9933613084053112</v>
      </c>
      <c r="V173" s="20">
        <v>6.5821835785571103</v>
      </c>
      <c r="W173" s="20">
        <v>8.3856881659477125</v>
      </c>
      <c r="X173" s="73"/>
      <c r="Y173" s="88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</row>
    <row r="174" spans="1:59" s="57" customFormat="1" x14ac:dyDescent="0.25">
      <c r="A174" s="19">
        <v>41699</v>
      </c>
      <c r="B174" s="21">
        <v>7.1189208438523499</v>
      </c>
      <c r="C174" s="21">
        <v>10.870281013493678</v>
      </c>
      <c r="D174" s="21">
        <v>-1.4450709390560923</v>
      </c>
      <c r="E174" s="21">
        <v>3.5754685987535728</v>
      </c>
      <c r="F174" s="21">
        <v>5.7004356585518501</v>
      </c>
      <c r="G174" s="21">
        <v>2.830624669347559</v>
      </c>
      <c r="H174" s="21">
        <v>6.2609057455520478E-2</v>
      </c>
      <c r="I174" s="21">
        <v>-1.154881539008823</v>
      </c>
      <c r="J174" s="21">
        <v>5.4807100807611198</v>
      </c>
      <c r="K174" s="21">
        <v>1.2290280637531792</v>
      </c>
      <c r="L174" s="21">
        <v>0.17702104633554594</v>
      </c>
      <c r="M174" s="21">
        <v>3.00760697361242</v>
      </c>
      <c r="N174" s="21">
        <v>0.23392274605935626</v>
      </c>
      <c r="O174" s="21">
        <v>1.1043736120236902</v>
      </c>
      <c r="P174" s="21">
        <v>2.0878826198996947</v>
      </c>
      <c r="Q174" s="21">
        <v>1.8890838425108303</v>
      </c>
      <c r="R174" s="21">
        <v>2.067184712711545</v>
      </c>
      <c r="S174" s="20">
        <v>0.1937809907947452</v>
      </c>
      <c r="T174" s="20">
        <v>2.0543003342972765</v>
      </c>
      <c r="U174" s="20">
        <v>-0.63166774441645313</v>
      </c>
      <c r="V174" s="20">
        <v>-0.13938108886215606</v>
      </c>
      <c r="W174" s="20">
        <v>-6.7804663929986742</v>
      </c>
      <c r="X174" s="73"/>
      <c r="Y174" s="88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</row>
    <row r="175" spans="1:59" s="32" customFormat="1" x14ac:dyDescent="0.25">
      <c r="A175" s="33">
        <v>41730</v>
      </c>
      <c r="B175" s="84">
        <v>3.5578209505162883</v>
      </c>
      <c r="C175" s="84">
        <v>6.9373971060390005</v>
      </c>
      <c r="D175" s="84">
        <v>-8.13219157963524</v>
      </c>
      <c r="E175" s="84">
        <v>-2.6943751043373987</v>
      </c>
      <c r="F175" s="84">
        <v>-1.8673631456251116</v>
      </c>
      <c r="G175" s="84">
        <v>-3.6283906863562421</v>
      </c>
      <c r="H175" s="84">
        <v>-1.846201805844061</v>
      </c>
      <c r="I175" s="84">
        <v>-1.900096989893163</v>
      </c>
      <c r="J175" s="84">
        <v>4.6883519533697182</v>
      </c>
      <c r="K175" s="84">
        <v>-0.82242401619587735</v>
      </c>
      <c r="L175" s="84">
        <v>1.0737799745247134</v>
      </c>
      <c r="M175" s="84">
        <v>2.1995462697079082</v>
      </c>
      <c r="N175" s="84">
        <v>0.40342834318238818</v>
      </c>
      <c r="O175" s="84">
        <v>0.45085180467958619</v>
      </c>
      <c r="P175" s="84">
        <v>-0.25694391257121696</v>
      </c>
      <c r="Q175" s="84">
        <v>-0.93193373401873059</v>
      </c>
      <c r="R175" s="84">
        <v>-0.34307057294157284</v>
      </c>
      <c r="S175" s="20">
        <v>1.9006171420960394</v>
      </c>
      <c r="T175" s="20">
        <v>1.0925776786208541</v>
      </c>
      <c r="U175" s="20">
        <v>-5.7616417544214649</v>
      </c>
      <c r="V175" s="20">
        <v>-3.4847845394007093</v>
      </c>
      <c r="W175" s="20">
        <v>-8.1893163638823037</v>
      </c>
      <c r="X175" s="73"/>
      <c r="Y175" s="88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</row>
    <row r="176" spans="1:59" s="32" customFormat="1" x14ac:dyDescent="0.25">
      <c r="A176" s="33">
        <v>41760</v>
      </c>
      <c r="B176" s="20">
        <v>-3.5175376046335916</v>
      </c>
      <c r="C176" s="20">
        <v>9.8024045308268359</v>
      </c>
      <c r="D176" s="20">
        <v>-5.7481565343116214</v>
      </c>
      <c r="E176" s="20">
        <v>-3.1160861167501719</v>
      </c>
      <c r="F176" s="20">
        <v>-9.2514069584415104E-2</v>
      </c>
      <c r="G176" s="20">
        <v>-1.5192413304831121</v>
      </c>
      <c r="H176" s="20">
        <v>1.179857889572844</v>
      </c>
      <c r="I176" s="20">
        <v>-0.33795867813021241</v>
      </c>
      <c r="J176" s="20">
        <v>5.0678574536392018</v>
      </c>
      <c r="K176" s="20">
        <v>-1.7378268430367272</v>
      </c>
      <c r="L176" s="20">
        <v>0.59277672784583402</v>
      </c>
      <c r="M176" s="20">
        <v>4.3351000703996112</v>
      </c>
      <c r="N176" s="20">
        <v>1.162252693232646</v>
      </c>
      <c r="O176" s="20">
        <v>1.6826313172610297</v>
      </c>
      <c r="P176" s="20">
        <v>0.58686002089129996</v>
      </c>
      <c r="Q176" s="20">
        <v>1.2142242784864088</v>
      </c>
      <c r="R176" s="20">
        <v>0.67725474322832824</v>
      </c>
      <c r="S176" s="20">
        <v>2.6894437282743322</v>
      </c>
      <c r="T176" s="20">
        <v>2.0336541438384481</v>
      </c>
      <c r="U176" s="20">
        <v>-1.9835112101814878</v>
      </c>
      <c r="V176" s="20">
        <v>-3.6181525947736937</v>
      </c>
      <c r="W176" s="20">
        <v>-3.1910840706702581</v>
      </c>
      <c r="X176" s="73"/>
      <c r="Y176" s="88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</row>
    <row r="177" spans="1:59" s="57" customFormat="1" x14ac:dyDescent="0.25">
      <c r="A177" s="19">
        <v>41791</v>
      </c>
      <c r="B177" s="21">
        <v>-1.2200229431444276</v>
      </c>
      <c r="C177" s="21">
        <v>6.7845776756839893</v>
      </c>
      <c r="D177" s="21">
        <v>-9.2637540076837226</v>
      </c>
      <c r="E177" s="21">
        <v>-4.7059201935102273</v>
      </c>
      <c r="F177" s="21">
        <v>-6.6641307827530412</v>
      </c>
      <c r="G177" s="21">
        <v>-5.5080758932025242</v>
      </c>
      <c r="H177" s="21">
        <v>-4.0283838194509087</v>
      </c>
      <c r="I177" s="21">
        <v>-3.6709481468029548</v>
      </c>
      <c r="J177" s="21">
        <v>6.6706965033819454</v>
      </c>
      <c r="K177" s="21">
        <v>-2.586875841874936</v>
      </c>
      <c r="L177" s="21">
        <v>0.1140625429134845</v>
      </c>
      <c r="M177" s="21">
        <v>3.0812366017162418</v>
      </c>
      <c r="N177" s="21">
        <v>6.540566338879561E-2</v>
      </c>
      <c r="O177" s="21">
        <v>-0.15531433500127756</v>
      </c>
      <c r="P177" s="21">
        <v>-1.557931652720923</v>
      </c>
      <c r="Q177" s="21">
        <v>-2.2920447359508156</v>
      </c>
      <c r="R177" s="21">
        <v>-1.6596584133580339</v>
      </c>
      <c r="S177" s="20">
        <v>-1.3103853458329429E-2</v>
      </c>
      <c r="T177" s="20">
        <v>0.59157864031422758</v>
      </c>
      <c r="U177" s="20">
        <v>-11.487284770352591</v>
      </c>
      <c r="V177" s="20">
        <v>4.6055220428095955</v>
      </c>
      <c r="W177" s="20">
        <v>-0.84093414732753224</v>
      </c>
      <c r="X177" s="73"/>
      <c r="Y177" s="88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</row>
    <row r="178" spans="1:59" s="32" customFormat="1" x14ac:dyDescent="0.25">
      <c r="A178" s="33">
        <v>41821</v>
      </c>
      <c r="B178" s="84">
        <v>-0.10619293038574007</v>
      </c>
      <c r="C178" s="84">
        <v>9.5286580503328278</v>
      </c>
      <c r="D178" s="84">
        <v>-5.0391376161873609</v>
      </c>
      <c r="E178" s="84">
        <v>-5.8946034127063225</v>
      </c>
      <c r="F178" s="84">
        <v>-9.2329056972001453</v>
      </c>
      <c r="G178" s="84">
        <v>-3.7218700154993734</v>
      </c>
      <c r="H178" s="84">
        <v>-0.76196935798323873</v>
      </c>
      <c r="I178" s="84">
        <v>2.5232574323899692</v>
      </c>
      <c r="J178" s="84">
        <v>6.417907149957669</v>
      </c>
      <c r="K178" s="84">
        <v>-1.241714085030432</v>
      </c>
      <c r="L178" s="84">
        <v>0.38773534754987793</v>
      </c>
      <c r="M178" s="84">
        <v>0.29222174462237849</v>
      </c>
      <c r="N178" s="84">
        <v>-0.33350373238937303</v>
      </c>
      <c r="O178" s="84">
        <v>0.27683747188935737</v>
      </c>
      <c r="P178" s="84">
        <v>-0.76192364398186552</v>
      </c>
      <c r="Q178" s="84">
        <v>-1.34927444384354</v>
      </c>
      <c r="R178" s="84">
        <v>-0.84201677868815938</v>
      </c>
      <c r="S178" s="20">
        <v>0.80475868446117094</v>
      </c>
      <c r="T178" s="20">
        <v>0.94196809123801017</v>
      </c>
      <c r="U178" s="20">
        <v>-7.8507108255296609</v>
      </c>
      <c r="V178" s="20">
        <v>14.157656433360666</v>
      </c>
      <c r="W178" s="20">
        <v>-1.8966084261567429</v>
      </c>
      <c r="X178" s="73"/>
      <c r="Y178" s="8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</row>
    <row r="179" spans="1:59" s="32" customFormat="1" x14ac:dyDescent="0.25">
      <c r="A179" s="33">
        <v>41852</v>
      </c>
      <c r="B179" s="20">
        <v>-0.12469063744980913</v>
      </c>
      <c r="C179" s="20">
        <v>10.78496656184058</v>
      </c>
      <c r="D179" s="20">
        <v>-7.1621705885021587</v>
      </c>
      <c r="E179" s="20">
        <v>-6.47657419897818</v>
      </c>
      <c r="F179" s="20">
        <v>-9.7928438700571885</v>
      </c>
      <c r="G179" s="20">
        <v>-4.7884973880218169</v>
      </c>
      <c r="H179" s="20">
        <v>-2.9964751438463666</v>
      </c>
      <c r="I179" s="20">
        <v>-0.49505449823882275</v>
      </c>
      <c r="J179" s="20">
        <v>5.8925281226825055</v>
      </c>
      <c r="K179" s="20">
        <v>-1.9764128247297674</v>
      </c>
      <c r="L179" s="20">
        <v>0.18271199955592898</v>
      </c>
      <c r="M179" s="20">
        <v>0.90428274925513641</v>
      </c>
      <c r="N179" s="20">
        <v>-0.25715782073361115</v>
      </c>
      <c r="O179" s="20">
        <v>-0.33404982113356407</v>
      </c>
      <c r="P179" s="20">
        <v>-1.5265878486364293</v>
      </c>
      <c r="Q179" s="20">
        <v>-2.2040010087320816</v>
      </c>
      <c r="R179" s="20">
        <v>-1.6273707935075543</v>
      </c>
      <c r="S179" s="20">
        <v>0.21998658823245698</v>
      </c>
      <c r="T179" s="20">
        <v>0.89012212712620276</v>
      </c>
      <c r="U179" s="20">
        <v>-8.4403709413100039</v>
      </c>
      <c r="V179" s="20">
        <v>-3.818861244176941</v>
      </c>
      <c r="W179" s="20">
        <v>-4.4489192548701872</v>
      </c>
      <c r="X179" s="73"/>
      <c r="Y179" s="88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</row>
    <row r="180" spans="1:59" s="57" customFormat="1" x14ac:dyDescent="0.25">
      <c r="A180" s="19">
        <v>41883</v>
      </c>
      <c r="B180" s="21">
        <v>4.4047900793559025</v>
      </c>
      <c r="C180" s="21">
        <v>11.415935317287484</v>
      </c>
      <c r="D180" s="21">
        <v>-3.0338253404302185</v>
      </c>
      <c r="E180" s="21">
        <v>-5.4328725187412825</v>
      </c>
      <c r="F180" s="21">
        <v>-7.9543111927977801</v>
      </c>
      <c r="G180" s="21">
        <v>-2.1039758184235757</v>
      </c>
      <c r="H180" s="21">
        <v>2.0346146436714951</v>
      </c>
      <c r="I180" s="21">
        <v>1.9605950743279088</v>
      </c>
      <c r="J180" s="21">
        <v>7.127815960916406</v>
      </c>
      <c r="K180" s="21">
        <v>-2.5330308149141945</v>
      </c>
      <c r="L180" s="21">
        <v>-2.1892626239761181E-2</v>
      </c>
      <c r="M180" s="21">
        <v>2.3268436914706703</v>
      </c>
      <c r="N180" s="21">
        <v>0.1286761499285749</v>
      </c>
      <c r="O180" s="21">
        <v>1.235326328520614</v>
      </c>
      <c r="P180" s="21">
        <v>0.44761165992155405</v>
      </c>
      <c r="Q180" s="21">
        <v>1.4023055311140675</v>
      </c>
      <c r="R180" s="21">
        <v>0.58575503315854149</v>
      </c>
      <c r="S180" s="20">
        <v>2.3220379071082542</v>
      </c>
      <c r="T180" s="20">
        <v>1.2750994152561645</v>
      </c>
      <c r="U180" s="20">
        <v>-6.0262665887900191</v>
      </c>
      <c r="V180" s="20">
        <v>2.2026853601594176</v>
      </c>
      <c r="W180" s="20">
        <v>8.9029000068937325</v>
      </c>
      <c r="X180" s="73"/>
      <c r="Y180" s="88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</row>
    <row r="181" spans="1:59" s="32" customFormat="1" x14ac:dyDescent="0.25">
      <c r="A181" s="33">
        <v>41913</v>
      </c>
      <c r="B181" s="84">
        <v>0.37647375324132426</v>
      </c>
      <c r="C181" s="84">
        <v>10.360660345562977</v>
      </c>
      <c r="D181" s="84">
        <v>-5.1942466420093041</v>
      </c>
      <c r="E181" s="84">
        <v>-3.2234904377509421</v>
      </c>
      <c r="F181" s="84">
        <v>-3.3797430107860738</v>
      </c>
      <c r="G181" s="84">
        <v>-1.9313346424239319</v>
      </c>
      <c r="H181" s="84">
        <v>-8.2960284395994233E-2</v>
      </c>
      <c r="I181" s="84">
        <v>1.4278982541366281</v>
      </c>
      <c r="J181" s="84">
        <v>4.1038952216644331</v>
      </c>
      <c r="K181" s="84">
        <v>0.33183283455782142</v>
      </c>
      <c r="L181" s="84">
        <v>0.39559563689064436</v>
      </c>
      <c r="M181" s="84">
        <v>0.58411956392148134</v>
      </c>
      <c r="N181" s="84">
        <v>-0.31750759119925087</v>
      </c>
      <c r="O181" s="84">
        <v>0.4246198956954661</v>
      </c>
      <c r="P181" s="84">
        <v>-0.28597913369619032</v>
      </c>
      <c r="Q181" s="84">
        <v>1.2933407753689341</v>
      </c>
      <c r="R181" s="84">
        <v>-7.2591931802568066E-2</v>
      </c>
      <c r="S181" s="20">
        <v>3.2518924325541487</v>
      </c>
      <c r="T181" s="20">
        <v>-1.0137353657478809</v>
      </c>
      <c r="U181" s="20">
        <v>-6.0060662787984498</v>
      </c>
      <c r="V181" s="20">
        <v>-10.737142286707746</v>
      </c>
      <c r="W181" s="20">
        <v>-13.055310457609259</v>
      </c>
      <c r="X181" s="73"/>
      <c r="Y181" s="88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</row>
    <row r="182" spans="1:59" s="32" customFormat="1" x14ac:dyDescent="0.25">
      <c r="A182" s="33">
        <v>41944</v>
      </c>
      <c r="B182" s="20">
        <v>0.95801409457816344</v>
      </c>
      <c r="C182" s="20">
        <v>8.4039347826691202</v>
      </c>
      <c r="D182" s="20">
        <v>-7.8983356360929013</v>
      </c>
      <c r="E182" s="20">
        <v>-2.49839782022655</v>
      </c>
      <c r="F182" s="20">
        <v>-4.6494884899429989</v>
      </c>
      <c r="G182" s="20">
        <v>-3.8963720708452221</v>
      </c>
      <c r="H182" s="20">
        <v>-0.53786709241561148</v>
      </c>
      <c r="I182" s="20">
        <v>2.3345116778990871</v>
      </c>
      <c r="J182" s="20">
        <v>3.6734684952986374</v>
      </c>
      <c r="K182" s="20">
        <v>-0.24296622628297015</v>
      </c>
      <c r="L182" s="20">
        <v>0.60991466118758275</v>
      </c>
      <c r="M182" s="20">
        <v>-2.1635392958659572</v>
      </c>
      <c r="N182" s="20">
        <v>-0.39749366808512487</v>
      </c>
      <c r="O182" s="20">
        <v>-0.33953655991771914</v>
      </c>
      <c r="P182" s="20">
        <v>-1.2487385431665499</v>
      </c>
      <c r="Q182" s="20">
        <v>-0.34383597593017345</v>
      </c>
      <c r="R182" s="20">
        <v>-1.1311113814386209</v>
      </c>
      <c r="S182" s="20">
        <v>2.4482791119017078</v>
      </c>
      <c r="T182" s="20">
        <v>-1.0230268420993838</v>
      </c>
      <c r="U182" s="20">
        <v>-6.6679308749265198</v>
      </c>
      <c r="V182" s="20">
        <v>-18.575382419043574</v>
      </c>
      <c r="W182" s="20">
        <v>-3.4659174898918899</v>
      </c>
      <c r="X182" s="73"/>
      <c r="Y182" s="88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</row>
    <row r="183" spans="1:59" s="57" customFormat="1" x14ac:dyDescent="0.25">
      <c r="A183" s="19">
        <v>41974</v>
      </c>
      <c r="B183" s="21">
        <v>6.5654636827403134</v>
      </c>
      <c r="C183" s="21">
        <v>14.486220854076759</v>
      </c>
      <c r="D183" s="21">
        <v>-4.875466368850967</v>
      </c>
      <c r="E183" s="21">
        <v>-4.2206626592699914</v>
      </c>
      <c r="F183" s="21">
        <v>-3.5922221758732609</v>
      </c>
      <c r="G183" s="21">
        <v>-1.0083482354147688</v>
      </c>
      <c r="H183" s="21">
        <v>1.4744276628365638</v>
      </c>
      <c r="I183" s="21">
        <v>1.8559427466968703</v>
      </c>
      <c r="J183" s="21">
        <v>0.46155565206389415</v>
      </c>
      <c r="K183" s="21">
        <v>-0.40342309270900989</v>
      </c>
      <c r="L183" s="21">
        <v>0.8246912020108299</v>
      </c>
      <c r="M183" s="21">
        <v>-2.7407195116402328E-2</v>
      </c>
      <c r="N183" s="21">
        <v>6.6567300724962308E-4</v>
      </c>
      <c r="O183" s="21">
        <v>0.4449084259599223</v>
      </c>
      <c r="P183" s="21">
        <v>0.43726969517567937</v>
      </c>
      <c r="Q183" s="21">
        <v>1.0208408606735109</v>
      </c>
      <c r="R183" s="21">
        <v>0.53458915685817843</v>
      </c>
      <c r="S183" s="20">
        <v>2.7428410253765634</v>
      </c>
      <c r="T183" s="20">
        <v>-0.75242238773954861</v>
      </c>
      <c r="U183" s="20">
        <v>-6.9850887982041758</v>
      </c>
      <c r="V183" s="20">
        <v>-3.4896675313155101</v>
      </c>
      <c r="W183" s="20">
        <v>2.1210786359010525</v>
      </c>
      <c r="X183" s="73"/>
      <c r="Y183" s="88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</row>
    <row r="184" spans="1:59" s="32" customFormat="1" x14ac:dyDescent="0.25">
      <c r="A184" s="33">
        <v>42005</v>
      </c>
      <c r="B184" s="84">
        <v>4.310561292095838</v>
      </c>
      <c r="C184" s="84">
        <v>13.642766172572141</v>
      </c>
      <c r="D184" s="84">
        <v>-5.8596091173874871</v>
      </c>
      <c r="E184" s="84">
        <v>-3.1864873849793307</v>
      </c>
      <c r="F184" s="84">
        <v>-9.7539665948035861</v>
      </c>
      <c r="G184" s="84">
        <v>-3.7169353804329397</v>
      </c>
      <c r="H184" s="84">
        <v>-4.1347655849523051</v>
      </c>
      <c r="I184" s="84">
        <v>-4.0568602629850954</v>
      </c>
      <c r="J184" s="84">
        <v>0.29731367706824496</v>
      </c>
      <c r="K184" s="84">
        <v>-0.60893575716289838</v>
      </c>
      <c r="L184" s="84">
        <v>-1.8625260386294529</v>
      </c>
      <c r="M184" s="84">
        <v>-1.7957775737392434</v>
      </c>
      <c r="N184" s="84">
        <v>0.94312529468802975</v>
      </c>
      <c r="O184" s="84">
        <v>-1.553861658874256</v>
      </c>
      <c r="P184" s="84">
        <v>-1.7448143614016032</v>
      </c>
      <c r="Q184" s="84">
        <v>-2.3239762041823764</v>
      </c>
      <c r="R184" s="84">
        <v>-1.8261408611077501</v>
      </c>
      <c r="S184" s="20">
        <v>-0.52288510163585045</v>
      </c>
      <c r="T184" s="20">
        <v>0.1330752163067439</v>
      </c>
      <c r="U184" s="20">
        <v>-9.5943107575573894</v>
      </c>
      <c r="V184" s="20">
        <v>3.4099683785021151</v>
      </c>
      <c r="W184" s="20">
        <v>-10.216008348230588</v>
      </c>
      <c r="X184" s="73"/>
      <c r="Y184" s="88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</row>
    <row r="185" spans="1:59" s="32" customFormat="1" x14ac:dyDescent="0.25">
      <c r="A185" s="33">
        <v>42036</v>
      </c>
      <c r="B185" s="20">
        <v>6.9958429031200087</v>
      </c>
      <c r="C185" s="20">
        <v>13.690660747239058</v>
      </c>
      <c r="D185" s="20">
        <v>-10.18718372993045</v>
      </c>
      <c r="E185" s="20">
        <v>-6.3954894144791048</v>
      </c>
      <c r="F185" s="20">
        <v>-12.070941273051883</v>
      </c>
      <c r="G185" s="20">
        <v>-6.7972537864220639</v>
      </c>
      <c r="H185" s="20">
        <v>-8.9610149819731362</v>
      </c>
      <c r="I185" s="20">
        <v>-9.7772878352361481</v>
      </c>
      <c r="J185" s="20">
        <v>3.0715271916729847</v>
      </c>
      <c r="K185" s="20">
        <v>-0.65301196893713387</v>
      </c>
      <c r="L185" s="20">
        <v>-0.12590648770249846</v>
      </c>
      <c r="M185" s="20">
        <v>-3.0740992424607594</v>
      </c>
      <c r="N185" s="20">
        <v>-0.38454673783107074</v>
      </c>
      <c r="O185" s="20">
        <v>-3.0596965781348073</v>
      </c>
      <c r="P185" s="20">
        <v>-3.39064473128462</v>
      </c>
      <c r="Q185" s="20">
        <v>-6.4235481444168023</v>
      </c>
      <c r="R185" s="20">
        <v>-3.7998269929486295</v>
      </c>
      <c r="S185" s="20">
        <v>-3.1595368041635652</v>
      </c>
      <c r="T185" s="20">
        <v>-1.3508272184859837</v>
      </c>
      <c r="U185" s="20">
        <v>-13.609501604466811</v>
      </c>
      <c r="V185" s="20">
        <v>-3.7604613504461759</v>
      </c>
      <c r="W185" s="20">
        <v>-10.506088013417813</v>
      </c>
      <c r="X185" s="73"/>
      <c r="Y185" s="88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</row>
    <row r="186" spans="1:59" s="57" customFormat="1" x14ac:dyDescent="0.25">
      <c r="A186" s="19">
        <v>42064</v>
      </c>
      <c r="B186" s="21">
        <v>8.5610976393274854</v>
      </c>
      <c r="C186" s="21">
        <v>11.456382841664903</v>
      </c>
      <c r="D186" s="21">
        <v>-2.7965414257336341</v>
      </c>
      <c r="E186" s="21">
        <v>-5.4529390337421439</v>
      </c>
      <c r="F186" s="21">
        <v>-7.3370144542561295</v>
      </c>
      <c r="G186" s="21">
        <v>-2.0103445340611037</v>
      </c>
      <c r="H186" s="21">
        <v>0.90044818890087086</v>
      </c>
      <c r="I186" s="21">
        <v>6.9624632065426573</v>
      </c>
      <c r="J186" s="21">
        <v>5.3629614500289913</v>
      </c>
      <c r="K186" s="21">
        <v>-1.0078717170405094</v>
      </c>
      <c r="L186" s="21">
        <v>1.6414439078542342</v>
      </c>
      <c r="M186" s="21">
        <v>-0.93041397476067988</v>
      </c>
      <c r="N186" s="21">
        <v>0.82578443627736586</v>
      </c>
      <c r="O186" s="21">
        <v>0.96206556044560188</v>
      </c>
      <c r="P186" s="21">
        <v>0.62840900842680014</v>
      </c>
      <c r="Q186" s="21">
        <v>0.8582894203563729</v>
      </c>
      <c r="R186" s="21">
        <v>0.67410780614411969</v>
      </c>
      <c r="S186" s="20">
        <v>1.7424291889728494</v>
      </c>
      <c r="T186" s="20">
        <v>7.9654244618820869E-2</v>
      </c>
      <c r="U186" s="20">
        <v>-5.0579396506945322</v>
      </c>
      <c r="V186" s="20">
        <v>12.119605033084158</v>
      </c>
      <c r="W186" s="20">
        <v>5.5795409476743885</v>
      </c>
      <c r="X186" s="73"/>
      <c r="Y186" s="88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</row>
    <row r="187" spans="1:59" s="32" customFormat="1" x14ac:dyDescent="0.25">
      <c r="A187" s="33">
        <v>42095</v>
      </c>
      <c r="B187" s="84">
        <v>6.138461084917135</v>
      </c>
      <c r="C187" s="84">
        <v>10.935470725706375</v>
      </c>
      <c r="D187" s="84">
        <v>-7.8312817844634619</v>
      </c>
      <c r="E187" s="84">
        <v>0.37416336668052441</v>
      </c>
      <c r="F187" s="84">
        <v>-10.481237001199872</v>
      </c>
      <c r="G187" s="84">
        <v>-4.9760780118029535</v>
      </c>
      <c r="H187" s="84">
        <v>-6.842256091639431</v>
      </c>
      <c r="I187" s="84">
        <v>-4.4588856364816021</v>
      </c>
      <c r="J187" s="84">
        <v>0.18505547641620712</v>
      </c>
      <c r="K187" s="84">
        <v>-0.68764552171105553</v>
      </c>
      <c r="L187" s="84">
        <v>-0.25924348791718232</v>
      </c>
      <c r="M187" s="84">
        <v>-2.8522244483178971</v>
      </c>
      <c r="N187" s="84">
        <v>-8.5333987591273974E-2</v>
      </c>
      <c r="O187" s="84">
        <v>-2.3732952469492141</v>
      </c>
      <c r="P187" s="84">
        <v>-2.5158040746212862</v>
      </c>
      <c r="Q187" s="84">
        <v>-5.2826678788024601</v>
      </c>
      <c r="R187" s="84">
        <v>-2.870759524636779</v>
      </c>
      <c r="S187" s="20">
        <v>-2.374046119410278</v>
      </c>
      <c r="T187" s="20">
        <v>-1.6488725867362164</v>
      </c>
      <c r="U187" s="20">
        <v>-11.718712133850961</v>
      </c>
      <c r="V187" s="20">
        <v>1.4104471632571558</v>
      </c>
      <c r="W187" s="20">
        <v>-13.097127469334479</v>
      </c>
      <c r="X187" s="73"/>
      <c r="Y187" s="88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</row>
    <row r="188" spans="1:59" s="32" customFormat="1" x14ac:dyDescent="0.25">
      <c r="A188" s="33">
        <v>42125</v>
      </c>
      <c r="B188" s="20">
        <v>3.0472977869635987</v>
      </c>
      <c r="C188" s="20">
        <v>7.8285082017430563</v>
      </c>
      <c r="D188" s="20">
        <v>-8.2239907160750256</v>
      </c>
      <c r="E188" s="20">
        <v>-1.9141064723915191</v>
      </c>
      <c r="F188" s="20">
        <v>-12.846122933845837</v>
      </c>
      <c r="G188" s="20">
        <v>-6.43392632693166</v>
      </c>
      <c r="H188" s="20">
        <v>-7.891455815761228</v>
      </c>
      <c r="I188" s="20">
        <v>-4.1512111690741094</v>
      </c>
      <c r="J188" s="20">
        <v>-0.51309812962703205</v>
      </c>
      <c r="K188" s="20">
        <v>-1.055568909567739</v>
      </c>
      <c r="L188" s="20">
        <v>-0.37258813172710292</v>
      </c>
      <c r="M188" s="20">
        <v>-3.4125375628010879</v>
      </c>
      <c r="N188" s="20">
        <v>-0.58370663476906559</v>
      </c>
      <c r="O188" s="20">
        <v>-2.9287523880174748</v>
      </c>
      <c r="P188" s="20">
        <v>-3.4732579236624872</v>
      </c>
      <c r="Q188" s="20">
        <v>-6.050460289254012</v>
      </c>
      <c r="R188" s="20">
        <v>-3.8386434788306834</v>
      </c>
      <c r="S188" s="20">
        <v>-3.3175530366009398</v>
      </c>
      <c r="T188" s="20">
        <v>-1.9413088386087907</v>
      </c>
      <c r="U188" s="20">
        <v>-14.72012996301989</v>
      </c>
      <c r="V188" s="20">
        <v>4.0686567560481279</v>
      </c>
      <c r="W188" s="20">
        <v>-17.502977628866134</v>
      </c>
      <c r="X188" s="73"/>
      <c r="Y188" s="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</row>
    <row r="189" spans="1:59" s="57" customFormat="1" x14ac:dyDescent="0.25">
      <c r="A189" s="19">
        <v>42156</v>
      </c>
      <c r="B189" s="21">
        <v>3.2688125353531605</v>
      </c>
      <c r="C189" s="21">
        <v>7.2822192192796953</v>
      </c>
      <c r="D189" s="21">
        <v>-3.0002688752401196</v>
      </c>
      <c r="E189" s="21">
        <v>-0.85567005724540568</v>
      </c>
      <c r="F189" s="21">
        <v>-8.7163044989416623</v>
      </c>
      <c r="G189" s="21">
        <v>-2.7695967048109504</v>
      </c>
      <c r="H189" s="21">
        <v>-1.7926190860437563</v>
      </c>
      <c r="I189" s="21">
        <v>-0.74919672731162956</v>
      </c>
      <c r="J189" s="21">
        <v>-2.0887154976520272</v>
      </c>
      <c r="K189" s="21">
        <v>-1.6351316838585706</v>
      </c>
      <c r="L189" s="21">
        <v>-0.48580397153827892</v>
      </c>
      <c r="M189" s="21">
        <v>-2.6034670940133009</v>
      </c>
      <c r="N189" s="21">
        <v>-1.2863236249771592E-2</v>
      </c>
      <c r="O189" s="21">
        <v>-1.3271954221870996</v>
      </c>
      <c r="P189" s="21">
        <v>-1.4077671658758617</v>
      </c>
      <c r="Q189" s="21">
        <v>-1.8991635789621708</v>
      </c>
      <c r="R189" s="21">
        <v>-1.4619685848980546</v>
      </c>
      <c r="S189" s="20">
        <v>-0.77760589936567426</v>
      </c>
      <c r="T189" s="20">
        <v>-1.2960474883406681</v>
      </c>
      <c r="U189" s="20">
        <v>-10.088282266864535</v>
      </c>
      <c r="V189" s="20">
        <v>20.777084805251377</v>
      </c>
      <c r="W189" s="20">
        <v>-1.9109712243631782</v>
      </c>
      <c r="X189" s="73"/>
      <c r="Y189" s="88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</row>
    <row r="190" spans="1:59" s="32" customFormat="1" x14ac:dyDescent="0.25">
      <c r="A190" s="33">
        <v>42186</v>
      </c>
      <c r="B190" s="84">
        <v>0.1050983446086784</v>
      </c>
      <c r="C190" s="84">
        <v>6.397262425551431</v>
      </c>
      <c r="D190" s="84">
        <v>-9.2728668873177327</v>
      </c>
      <c r="E190" s="84">
        <v>2.4310463914849478</v>
      </c>
      <c r="F190" s="84">
        <v>-5.6735423411526149</v>
      </c>
      <c r="G190" s="84">
        <v>-4.9958082337674519</v>
      </c>
      <c r="H190" s="84">
        <v>-7.1612873505999435</v>
      </c>
      <c r="I190" s="84">
        <v>-6.1176961325501766</v>
      </c>
      <c r="J190" s="84">
        <v>-2.0519143774778481</v>
      </c>
      <c r="K190" s="84">
        <v>-2.4806470023544414</v>
      </c>
      <c r="L190" s="84">
        <v>-0.3092621351453162</v>
      </c>
      <c r="M190" s="84">
        <v>-3.8038704535804602</v>
      </c>
      <c r="N190" s="84">
        <v>0.37705789762494391</v>
      </c>
      <c r="O190" s="84">
        <v>-2.9939185941871171</v>
      </c>
      <c r="P190" s="84">
        <v>-3.3629045591851092</v>
      </c>
      <c r="Q190" s="84">
        <v>-6.0829399188575444</v>
      </c>
      <c r="R190" s="84">
        <v>-3.7238831435291053</v>
      </c>
      <c r="S190" s="20">
        <v>-2.7898821822624931</v>
      </c>
      <c r="T190" s="20">
        <v>-1.7615679363896963</v>
      </c>
      <c r="U190" s="20">
        <v>-12.632724423969888</v>
      </c>
      <c r="V190" s="20">
        <v>3.2827365038875289</v>
      </c>
      <c r="W190" s="20">
        <v>-13.228585007081328</v>
      </c>
      <c r="X190" s="73"/>
      <c r="Y190" s="88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</row>
    <row r="191" spans="1:59" s="32" customFormat="1" x14ac:dyDescent="0.25">
      <c r="A191" s="33">
        <v>42217</v>
      </c>
      <c r="B191" s="20">
        <v>-0.42618365687100424</v>
      </c>
      <c r="C191" s="20">
        <v>6.5339840915640046</v>
      </c>
      <c r="D191" s="20">
        <v>-9.0204431371076144</v>
      </c>
      <c r="E191" s="20">
        <v>3.4485300469895064</v>
      </c>
      <c r="F191" s="20">
        <v>-6.2342600012701865</v>
      </c>
      <c r="G191" s="20">
        <v>-4.9183361446414109</v>
      </c>
      <c r="H191" s="20">
        <v>-8.0674189708950692</v>
      </c>
      <c r="I191" s="20">
        <v>-3.5487532195447313</v>
      </c>
      <c r="J191" s="20">
        <v>-1.6601964144511427</v>
      </c>
      <c r="K191" s="20">
        <v>-0.97003147050389593</v>
      </c>
      <c r="L191" s="20">
        <v>-0.24619275108823668</v>
      </c>
      <c r="M191" s="20">
        <v>-5.0874201226302258</v>
      </c>
      <c r="N191" s="20">
        <v>0.39401592154666432</v>
      </c>
      <c r="O191" s="20">
        <v>-3.1478448427636141</v>
      </c>
      <c r="P191" s="20">
        <v>-3.4563918842959063</v>
      </c>
      <c r="Q191" s="20">
        <v>-6.3014131734640211</v>
      </c>
      <c r="R191" s="20">
        <v>-3.8470366858674221</v>
      </c>
      <c r="S191" s="20">
        <v>-3.9909206546524967</v>
      </c>
      <c r="T191" s="20">
        <v>-1.731587852001748</v>
      </c>
      <c r="U191" s="20">
        <v>-14.875582833302525</v>
      </c>
      <c r="V191" s="20">
        <v>0.8043478787666869</v>
      </c>
      <c r="W191" s="20">
        <v>-22.185333897567496</v>
      </c>
      <c r="X191" s="73"/>
      <c r="Y191" s="88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</row>
    <row r="192" spans="1:59" s="57" customFormat="1" x14ac:dyDescent="0.25">
      <c r="A192" s="19">
        <v>42248</v>
      </c>
      <c r="B192" s="21">
        <v>-0.44740809826904204</v>
      </c>
      <c r="C192" s="21">
        <v>2.1750678819113967</v>
      </c>
      <c r="D192" s="21">
        <v>-11.205637637894906</v>
      </c>
      <c r="E192" s="21">
        <v>2.4986621352964367</v>
      </c>
      <c r="F192" s="21">
        <v>-8.4439226648405867</v>
      </c>
      <c r="G192" s="21">
        <v>-7.3310173103748095</v>
      </c>
      <c r="H192" s="21">
        <v>-10.026348233370253</v>
      </c>
      <c r="I192" s="21">
        <v>-5.016773138185715</v>
      </c>
      <c r="J192" s="21">
        <v>-2.450337647555223</v>
      </c>
      <c r="K192" s="21">
        <v>-0.94059653132162468</v>
      </c>
      <c r="L192" s="21">
        <v>-0.18308346616079385</v>
      </c>
      <c r="M192" s="21">
        <v>-6.6038224047084153</v>
      </c>
      <c r="N192" s="21">
        <v>0.30961389194190669</v>
      </c>
      <c r="O192" s="21">
        <v>-4.0435314829017077</v>
      </c>
      <c r="P192" s="21">
        <v>-4.6403586952404758</v>
      </c>
      <c r="Q192" s="21">
        <v>-8.7574972121163608</v>
      </c>
      <c r="R192" s="21">
        <v>-5.2257280466347478</v>
      </c>
      <c r="S192" s="20">
        <v>-4.9658782601887825</v>
      </c>
      <c r="T192" s="20">
        <v>-1.8464442533101644</v>
      </c>
      <c r="U192" s="20">
        <v>-17.221893247792064</v>
      </c>
      <c r="V192" s="20">
        <v>2.1497621697985858</v>
      </c>
      <c r="W192" s="20">
        <v>-24.509964125380012</v>
      </c>
      <c r="X192" s="73"/>
      <c r="Y192" s="88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</row>
    <row r="193" spans="1:59" s="32" customFormat="1" x14ac:dyDescent="0.25">
      <c r="A193" s="33">
        <v>42278</v>
      </c>
      <c r="B193" s="84">
        <v>0.79960316844995827</v>
      </c>
      <c r="C193" s="84">
        <v>-0.53197960647698439</v>
      </c>
      <c r="D193" s="84">
        <v>-11.673015109947404</v>
      </c>
      <c r="E193" s="84">
        <v>2.7656325801943105</v>
      </c>
      <c r="F193" s="84">
        <v>-9.4388989049267185</v>
      </c>
      <c r="G193" s="84">
        <v>-8.2455059164617595</v>
      </c>
      <c r="H193" s="84">
        <v>-11.313252470083501</v>
      </c>
      <c r="I193" s="84">
        <v>-6.6684169502012054</v>
      </c>
      <c r="J193" s="84">
        <v>-3.9481286225207191</v>
      </c>
      <c r="K193" s="84">
        <v>-0.19047716117548408</v>
      </c>
      <c r="L193" s="84">
        <v>-0.50139661672404801</v>
      </c>
      <c r="M193" s="84">
        <v>-4.9861961977392681</v>
      </c>
      <c r="N193" s="84">
        <v>0.22337088759638579</v>
      </c>
      <c r="O193" s="84">
        <v>-4.1407357958827884</v>
      </c>
      <c r="P193" s="84">
        <v>-4.9162538875402007</v>
      </c>
      <c r="Q193" s="84">
        <v>-9.5648874219953939</v>
      </c>
      <c r="R193" s="84">
        <v>-5.6523981989905376</v>
      </c>
      <c r="S193" s="20">
        <v>-5.8377056252288178</v>
      </c>
      <c r="T193" s="20">
        <v>-2.2381214165056784</v>
      </c>
      <c r="U193" s="20">
        <v>-20.437142953864505</v>
      </c>
      <c r="V193" s="20">
        <v>11.22956473674035</v>
      </c>
      <c r="W193" s="20">
        <v>-16.510326258720585</v>
      </c>
      <c r="X193" s="73"/>
      <c r="Y193" s="88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</row>
    <row r="194" spans="1:59" s="32" customFormat="1" x14ac:dyDescent="0.25">
      <c r="A194" s="33">
        <v>42309</v>
      </c>
      <c r="B194" s="20">
        <v>0.38701263185692003</v>
      </c>
      <c r="C194" s="20">
        <v>-3.7380740748178432</v>
      </c>
      <c r="D194" s="20">
        <v>-11.526401889682559</v>
      </c>
      <c r="E194" s="20">
        <v>0.53822086511423617</v>
      </c>
      <c r="F194" s="20">
        <v>-8.1722948197922918</v>
      </c>
      <c r="G194" s="20">
        <v>-8.5251977091182045</v>
      </c>
      <c r="H194" s="20">
        <v>-10.631742447359871</v>
      </c>
      <c r="I194" s="20">
        <v>-7.7546964057341068</v>
      </c>
      <c r="J194" s="20">
        <v>-5.4284208284113618</v>
      </c>
      <c r="K194" s="20">
        <v>-0.6701577761705102</v>
      </c>
      <c r="L194" s="20">
        <v>-0.75696693356094302</v>
      </c>
      <c r="M194" s="20">
        <v>-4.337580803472207</v>
      </c>
      <c r="N194" s="20">
        <v>0.40303119522941966</v>
      </c>
      <c r="O194" s="20">
        <v>-3.940212265677312</v>
      </c>
      <c r="P194" s="20">
        <v>-4.7850858421225384</v>
      </c>
      <c r="Q194" s="20">
        <v>-9.8085502980653221</v>
      </c>
      <c r="R194" s="20">
        <v>-5.5430106042087317</v>
      </c>
      <c r="S194" s="20">
        <v>-6.2592371923438801</v>
      </c>
      <c r="T194" s="20">
        <v>-1.9222159462499833</v>
      </c>
      <c r="U194" s="20">
        <v>-19.128299764442978</v>
      </c>
      <c r="V194" s="20">
        <v>13.429319496228409</v>
      </c>
      <c r="W194" s="20">
        <v>-15.745411235090344</v>
      </c>
      <c r="X194" s="73"/>
      <c r="Y194" s="88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</row>
    <row r="195" spans="1:59" s="57" customFormat="1" x14ac:dyDescent="0.25">
      <c r="A195" s="19">
        <v>42339</v>
      </c>
      <c r="B195" s="21">
        <v>-1.0693464225442928</v>
      </c>
      <c r="C195" s="21">
        <v>-3.3738700407142552</v>
      </c>
      <c r="D195" s="21">
        <v>-10.427338023455979</v>
      </c>
      <c r="E195" s="21">
        <v>1.8454800915589153</v>
      </c>
      <c r="F195" s="21">
        <v>-8.4555030295470281</v>
      </c>
      <c r="G195" s="21">
        <v>-8.2097843831839157</v>
      </c>
      <c r="H195" s="21">
        <v>-10.74065754859317</v>
      </c>
      <c r="I195" s="21">
        <v>-5.8769643562536222</v>
      </c>
      <c r="J195" s="21">
        <v>-1.3885189082498361</v>
      </c>
      <c r="K195" s="21">
        <v>-3.4870416420586636</v>
      </c>
      <c r="L195" s="21">
        <v>-1.011880797094622</v>
      </c>
      <c r="M195" s="21">
        <v>-4.8677110469935503</v>
      </c>
      <c r="N195" s="21">
        <v>0.52054462226747145</v>
      </c>
      <c r="O195" s="21">
        <v>-4.061320339974972</v>
      </c>
      <c r="P195" s="21">
        <v>-4.7240259830364622</v>
      </c>
      <c r="Q195" s="21">
        <v>-9.5165643286155408</v>
      </c>
      <c r="R195" s="21">
        <v>-5.36009117598788</v>
      </c>
      <c r="S195" s="20">
        <v>-5.7598544281906916</v>
      </c>
      <c r="T195" s="20">
        <v>-1.5433925559945938</v>
      </c>
      <c r="U195" s="20">
        <v>-18.176647184715332</v>
      </c>
      <c r="V195" s="20">
        <v>12.851991499464788</v>
      </c>
      <c r="W195" s="20">
        <v>-27.136864766057155</v>
      </c>
      <c r="X195" s="73"/>
      <c r="Y195" s="88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</row>
    <row r="196" spans="1:59" s="32" customFormat="1" x14ac:dyDescent="0.25">
      <c r="A196" s="33">
        <v>42370</v>
      </c>
      <c r="B196" s="84">
        <v>-10.029291504968418</v>
      </c>
      <c r="C196" s="84">
        <v>-8.8132972567418921</v>
      </c>
      <c r="D196" s="84">
        <v>-11.364746696842154</v>
      </c>
      <c r="E196" s="84">
        <v>4.1966861351389051</v>
      </c>
      <c r="F196" s="84">
        <v>-10.907939075280238</v>
      </c>
      <c r="G196" s="84">
        <v>-9.515861772057443</v>
      </c>
      <c r="H196" s="84">
        <v>-13.460057862257235</v>
      </c>
      <c r="I196" s="84">
        <v>-7.6302008073698797</v>
      </c>
      <c r="J196" s="84">
        <v>1.3094357254547662</v>
      </c>
      <c r="K196" s="84">
        <v>-1.906536196581532</v>
      </c>
      <c r="L196" s="84">
        <v>-0.96354271851588624</v>
      </c>
      <c r="M196" s="84">
        <v>-3.8743455794287951</v>
      </c>
      <c r="N196" s="84">
        <v>-2.0112281444917279E-2</v>
      </c>
      <c r="O196" s="84">
        <v>-4.1471807052137377</v>
      </c>
      <c r="P196" s="84">
        <v>-5.5123392981504811</v>
      </c>
      <c r="Q196" s="84">
        <v>-11.095381218263956</v>
      </c>
      <c r="R196" s="84">
        <v>-6.3017132591671965</v>
      </c>
      <c r="S196" s="20">
        <v>-7.4008538793112972</v>
      </c>
      <c r="T196" s="20">
        <v>-0.55356497913795488</v>
      </c>
      <c r="U196" s="20">
        <v>-19.487171820875215</v>
      </c>
      <c r="V196" s="20">
        <v>-0.22168138896593303</v>
      </c>
      <c r="W196" s="20">
        <v>-28.320299621960409</v>
      </c>
      <c r="X196" s="73"/>
      <c r="Y196" s="88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</row>
    <row r="197" spans="1:59" s="32" customFormat="1" x14ac:dyDescent="0.25">
      <c r="A197" s="33">
        <v>42401</v>
      </c>
      <c r="B197" s="20">
        <v>-6.8252174026841139</v>
      </c>
      <c r="C197" s="20">
        <v>-3.0173196292703985</v>
      </c>
      <c r="D197" s="20">
        <v>-7.5420054842533784</v>
      </c>
      <c r="E197" s="20">
        <v>5.1871442408192969</v>
      </c>
      <c r="F197" s="20">
        <v>-6.8408475841518097</v>
      </c>
      <c r="G197" s="20">
        <v>-5.1962674877528485</v>
      </c>
      <c r="H197" s="20">
        <v>-7.3226779964036144</v>
      </c>
      <c r="I197" s="20">
        <v>-1.5182879876532329</v>
      </c>
      <c r="J197" s="20">
        <v>-6.3821515450824373</v>
      </c>
      <c r="K197" s="20">
        <v>-1.3455631877485996</v>
      </c>
      <c r="L197" s="20">
        <v>-6.2140416250078268E-2</v>
      </c>
      <c r="M197" s="20">
        <v>-1.042748429321716</v>
      </c>
      <c r="N197" s="20">
        <v>0.92058133313412949</v>
      </c>
      <c r="O197" s="20">
        <v>-1.8422002165480289</v>
      </c>
      <c r="P197" s="20">
        <v>-2.9905036132597429</v>
      </c>
      <c r="Q197" s="20">
        <v>-7.0268350251719287</v>
      </c>
      <c r="R197" s="20">
        <v>-3.5547429038489842</v>
      </c>
      <c r="S197" s="20">
        <v>-3.87909269895369</v>
      </c>
      <c r="T197" s="20">
        <v>0.32266370798035293</v>
      </c>
      <c r="U197" s="20">
        <v>-17.829036401443144</v>
      </c>
      <c r="V197" s="20">
        <v>21.380953687876357</v>
      </c>
      <c r="W197" s="20">
        <v>-19.068145595153187</v>
      </c>
      <c r="X197" s="73"/>
      <c r="Y197" s="88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</row>
    <row r="198" spans="1:59" s="57" customFormat="1" x14ac:dyDescent="0.25">
      <c r="A198" s="19">
        <v>42430</v>
      </c>
      <c r="B198" s="21">
        <v>-7.1772003464927403</v>
      </c>
      <c r="C198" s="21">
        <v>-9.4348701870940577</v>
      </c>
      <c r="D198" s="21">
        <v>-9.4539060110739541</v>
      </c>
      <c r="E198" s="21">
        <v>9.6668277589087239</v>
      </c>
      <c r="F198" s="21">
        <v>-9.9321163273735085</v>
      </c>
      <c r="G198" s="21">
        <v>-7.4837652191500741</v>
      </c>
      <c r="H198" s="21">
        <v>-10.194519846073147</v>
      </c>
      <c r="I198" s="21">
        <v>-8.4197977272171816</v>
      </c>
      <c r="J198" s="21">
        <v>-6.9332700542374397</v>
      </c>
      <c r="K198" s="21">
        <v>-3.6574253700703663</v>
      </c>
      <c r="L198" s="21">
        <v>0.84798312012013266</v>
      </c>
      <c r="M198" s="21">
        <v>-2.4055741584880885</v>
      </c>
      <c r="N198" s="21">
        <v>0.24428393577939911</v>
      </c>
      <c r="O198" s="21">
        <v>-3.6029870705533873</v>
      </c>
      <c r="P198" s="21">
        <v>-4.9670481045287929</v>
      </c>
      <c r="Q198" s="21">
        <v>-8.8969601885843357</v>
      </c>
      <c r="R198" s="21">
        <v>-5.5186391378119986</v>
      </c>
      <c r="S198" s="20">
        <v>-5.4615140154101844</v>
      </c>
      <c r="T198" s="20">
        <v>-0.18739073064099054</v>
      </c>
      <c r="U198" s="20">
        <v>-18.86260887566046</v>
      </c>
      <c r="V198" s="20">
        <v>15.291622364252433</v>
      </c>
      <c r="W198" s="20">
        <v>-17.590520647517348</v>
      </c>
      <c r="X198" s="73"/>
      <c r="Y198" s="8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</row>
    <row r="199" spans="1:59" s="32" customFormat="1" x14ac:dyDescent="0.25">
      <c r="A199" s="33">
        <v>42461</v>
      </c>
      <c r="B199" s="84">
        <v>-6.4349137573030628</v>
      </c>
      <c r="C199" s="84">
        <v>-8.5914612838344233</v>
      </c>
      <c r="D199" s="84">
        <v>-4.9717762642088275</v>
      </c>
      <c r="E199" s="84">
        <v>10.875610655224865</v>
      </c>
      <c r="F199" s="84">
        <v>-10.256478398235513</v>
      </c>
      <c r="G199" s="84">
        <v>-5.0198471648688736</v>
      </c>
      <c r="H199" s="84">
        <v>-8.6821037490078741</v>
      </c>
      <c r="I199" s="84">
        <v>-4.0343720737667343</v>
      </c>
      <c r="J199" s="84">
        <v>-2.6479822313689394</v>
      </c>
      <c r="K199" s="84">
        <v>-2.839663741939924</v>
      </c>
      <c r="L199" s="84">
        <v>0.18950892565581245</v>
      </c>
      <c r="M199" s="84">
        <v>-0.87584196212422416</v>
      </c>
      <c r="N199" s="84">
        <v>0.74624376960619188</v>
      </c>
      <c r="O199" s="84">
        <v>-2.2204699723539001</v>
      </c>
      <c r="P199" s="84">
        <v>-3.3162795194919159</v>
      </c>
      <c r="Q199" s="84">
        <v>-7.0927392744627893</v>
      </c>
      <c r="R199" s="84">
        <v>-3.8437632499019436</v>
      </c>
      <c r="S199" s="20">
        <v>-4.3332795627539884</v>
      </c>
      <c r="T199" s="20">
        <v>0.5265860022627411</v>
      </c>
      <c r="U199" s="20">
        <v>-15.113418677048829</v>
      </c>
      <c r="V199" s="20">
        <v>10.137664901823019</v>
      </c>
      <c r="W199" s="20">
        <v>-16.671875239071611</v>
      </c>
      <c r="X199" s="73"/>
      <c r="Y199" s="88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</row>
    <row r="200" spans="1:59" s="32" customFormat="1" x14ac:dyDescent="0.25">
      <c r="A200" s="33">
        <v>42491</v>
      </c>
      <c r="B200" s="20">
        <v>-3.8399190581709042</v>
      </c>
      <c r="C200" s="20">
        <v>-2.6600490427408086</v>
      </c>
      <c r="D200" s="20">
        <v>-6.3968467736878809</v>
      </c>
      <c r="E200" s="20">
        <v>10.298296423104937</v>
      </c>
      <c r="F200" s="20">
        <v>-8.166543262396198</v>
      </c>
      <c r="G200" s="20">
        <v>-4.8836437832256436</v>
      </c>
      <c r="H200" s="20">
        <v>-8.8921132456722063</v>
      </c>
      <c r="I200" s="20">
        <v>-6.5383209697806759</v>
      </c>
      <c r="J200" s="20">
        <v>-2.1884978694621471</v>
      </c>
      <c r="K200" s="20">
        <v>-2.6233766299471495</v>
      </c>
      <c r="L200" s="20">
        <v>0.44392782534619091</v>
      </c>
      <c r="M200" s="20">
        <v>-2.9680768019922921</v>
      </c>
      <c r="N200" s="20">
        <v>0.24853969683780175</v>
      </c>
      <c r="O200" s="20">
        <v>-3.0001430302693866</v>
      </c>
      <c r="P200" s="20">
        <v>-3.4425879904880774</v>
      </c>
      <c r="Q200" s="20">
        <v>-7.8172149620020281</v>
      </c>
      <c r="R200" s="20">
        <v>-4.0567325673667938</v>
      </c>
      <c r="S200" s="20">
        <v>-5.8949933802530445</v>
      </c>
      <c r="T200" s="20">
        <v>-0.18728146577190463</v>
      </c>
      <c r="U200" s="20">
        <v>-12.182128916526814</v>
      </c>
      <c r="V200" s="20">
        <v>7.8136536328302642</v>
      </c>
      <c r="W200" s="20">
        <v>-11.996780631637705</v>
      </c>
      <c r="X200" s="73"/>
      <c r="Y200" s="88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</row>
    <row r="201" spans="1:59" s="57" customFormat="1" x14ac:dyDescent="0.25">
      <c r="A201" s="19">
        <v>42522</v>
      </c>
      <c r="B201" s="21">
        <v>-4.9000207776779048</v>
      </c>
      <c r="C201" s="21">
        <v>-0.66923147303494801</v>
      </c>
      <c r="D201" s="21">
        <v>-1.9802732688417701</v>
      </c>
      <c r="E201" s="21">
        <v>9.8704750748749515</v>
      </c>
      <c r="F201" s="21">
        <v>-6.2324399786877205</v>
      </c>
      <c r="G201" s="21">
        <v>-1.7755626651916767</v>
      </c>
      <c r="H201" s="21">
        <v>-3.817771848695739</v>
      </c>
      <c r="I201" s="21">
        <v>-2.046787104768244</v>
      </c>
      <c r="J201" s="21">
        <v>-1.0342204074341055</v>
      </c>
      <c r="K201" s="21">
        <v>-3.9209576829579151</v>
      </c>
      <c r="L201" s="21">
        <v>0.69825231440745483</v>
      </c>
      <c r="M201" s="21">
        <v>-1.8330594682471002</v>
      </c>
      <c r="N201" s="21">
        <v>1.5247625208471449</v>
      </c>
      <c r="O201" s="21">
        <v>-1.2243064100371015</v>
      </c>
      <c r="P201" s="21">
        <v>-1.4833906471545921</v>
      </c>
      <c r="Q201" s="21">
        <v>-3.2574869576573517</v>
      </c>
      <c r="R201" s="21">
        <v>-1.7310677428431287</v>
      </c>
      <c r="S201" s="20">
        <v>-3.1882380134118593</v>
      </c>
      <c r="T201" s="20">
        <v>1.2617894685960307</v>
      </c>
      <c r="U201" s="20">
        <v>-4.4519333688851308</v>
      </c>
      <c r="V201" s="20">
        <v>-8.0207335034585103</v>
      </c>
      <c r="W201" s="20">
        <v>-3.7688706265598948</v>
      </c>
      <c r="X201" s="73"/>
      <c r="Y201" s="88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</row>
    <row r="202" spans="1:59" s="32" customFormat="1" x14ac:dyDescent="0.25">
      <c r="A202" s="33">
        <v>42552</v>
      </c>
      <c r="B202" s="20">
        <v>-6.3009671606429452</v>
      </c>
      <c r="C202" s="20">
        <v>0.41788671235727382</v>
      </c>
      <c r="D202" s="20">
        <v>-4.1432161262039742</v>
      </c>
      <c r="E202" s="20">
        <v>6.2561791698434455</v>
      </c>
      <c r="F202" s="20">
        <v>-8.9341108274390013</v>
      </c>
      <c r="G202" s="20">
        <v>-3.9547292941116141</v>
      </c>
      <c r="H202" s="20">
        <v>-7.345295308759181</v>
      </c>
      <c r="I202" s="20">
        <v>-6.3236614582766641</v>
      </c>
      <c r="J202" s="20">
        <v>-7.6999147762268905E-4</v>
      </c>
      <c r="K202" s="20">
        <v>-3.2256447234458197</v>
      </c>
      <c r="L202" s="20">
        <v>0.2272847246279408</v>
      </c>
      <c r="M202" s="20">
        <v>-0.8628214349094887</v>
      </c>
      <c r="N202" s="20">
        <v>6.4213084126851783E-3</v>
      </c>
      <c r="O202" s="20">
        <v>-2.2621228615451128</v>
      </c>
      <c r="P202" s="20">
        <v>-2.9421185242044956</v>
      </c>
      <c r="Q202" s="20">
        <v>-5.4760843307245732</v>
      </c>
      <c r="R202" s="20">
        <v>-3.2989081257795871</v>
      </c>
      <c r="S202" s="20">
        <v>-3.9927209178395762</v>
      </c>
      <c r="T202" s="20">
        <v>-0.61529438690374194</v>
      </c>
      <c r="U202" s="20">
        <v>-10.74243244216988</v>
      </c>
      <c r="V202" s="20">
        <v>-12.260687875239507</v>
      </c>
      <c r="W202" s="20">
        <v>-20.240761236313055</v>
      </c>
      <c r="X202" s="73"/>
      <c r="Y202" s="88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</row>
    <row r="203" spans="1:59" s="32" customFormat="1" x14ac:dyDescent="0.25">
      <c r="A203" s="33">
        <v>42583</v>
      </c>
      <c r="B203" s="20">
        <v>-3.2630962189554302</v>
      </c>
      <c r="C203" s="20">
        <v>-1.5076944488489397</v>
      </c>
      <c r="D203" s="20">
        <v>-1.6401749150216749</v>
      </c>
      <c r="E203" s="20">
        <v>4.5760459928822161</v>
      </c>
      <c r="F203" s="20">
        <v>-8.9605856578868437</v>
      </c>
      <c r="G203" s="20">
        <v>-2.9938629983634502</v>
      </c>
      <c r="H203" s="20">
        <v>-3.2268172098599113</v>
      </c>
      <c r="I203" s="20">
        <v>-5.7040064736486489</v>
      </c>
      <c r="J203" s="20">
        <v>1.2632578541215356</v>
      </c>
      <c r="K203" s="20">
        <v>-4.2950405052652352</v>
      </c>
      <c r="L203" s="20">
        <v>1.1824221203893259E-2</v>
      </c>
      <c r="M203" s="20">
        <v>0.56511669954486532</v>
      </c>
      <c r="N203" s="20">
        <v>1.2061611885807011</v>
      </c>
      <c r="O203" s="20">
        <v>-0.90349872125133901</v>
      </c>
      <c r="P203" s="20">
        <v>-1.5139893865212417</v>
      </c>
      <c r="Q203" s="20">
        <v>-3.1388254040171648</v>
      </c>
      <c r="R203" s="20">
        <v>-1.7430566500096778</v>
      </c>
      <c r="S203" s="20">
        <v>-2.3234506879321382</v>
      </c>
      <c r="T203" s="20">
        <v>0.88339098280301176</v>
      </c>
      <c r="U203" s="20">
        <v>-9.6984874854019072</v>
      </c>
      <c r="V203" s="20">
        <v>12.703254894245308</v>
      </c>
      <c r="W203" s="20">
        <v>6.9416298901542328</v>
      </c>
      <c r="X203" s="73"/>
      <c r="Y203" s="88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</row>
    <row r="204" spans="1:59" s="57" customFormat="1" x14ac:dyDescent="0.25">
      <c r="A204" s="19">
        <v>42614</v>
      </c>
      <c r="B204" s="21">
        <v>-3.0155799960074225</v>
      </c>
      <c r="C204" s="21">
        <v>2.7169361347382681</v>
      </c>
      <c r="D204" s="21">
        <v>-2.6258007748312107</v>
      </c>
      <c r="E204" s="21">
        <v>6.4008323547480872</v>
      </c>
      <c r="F204" s="21">
        <v>-12.189106259037031</v>
      </c>
      <c r="G204" s="21">
        <v>-3.3660652511868672</v>
      </c>
      <c r="H204" s="21">
        <v>-4.6471119238376435</v>
      </c>
      <c r="I204" s="21">
        <v>-6.2813989961235102</v>
      </c>
      <c r="J204" s="21">
        <v>-0.81308383089824243</v>
      </c>
      <c r="K204" s="21">
        <v>-4.8903834204781393</v>
      </c>
      <c r="L204" s="21">
        <v>-0.20500592335883638</v>
      </c>
      <c r="M204" s="21">
        <v>0.30436418531674114</v>
      </c>
      <c r="N204" s="21">
        <v>1.1447712615741956E-2</v>
      </c>
      <c r="O204" s="21">
        <v>-1.7093165324740145</v>
      </c>
      <c r="P204" s="21">
        <v>-2.0759841480578411</v>
      </c>
      <c r="Q204" s="21">
        <v>-3.7507167628930138</v>
      </c>
      <c r="R204" s="21">
        <v>-2.3116299989365929</v>
      </c>
      <c r="S204" s="20">
        <v>-2.2607169858432696</v>
      </c>
      <c r="T204" s="20">
        <v>-0.38892521119042733</v>
      </c>
      <c r="U204" s="20">
        <v>-11.348300324258576</v>
      </c>
      <c r="V204" s="20">
        <v>-1.5128080863840654</v>
      </c>
      <c r="W204" s="20">
        <v>-4.2876549902714505</v>
      </c>
      <c r="X204" s="73"/>
      <c r="Y204" s="88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</row>
    <row r="205" spans="1:59" s="32" customFormat="1" x14ac:dyDescent="0.25">
      <c r="A205" s="33">
        <v>42644</v>
      </c>
      <c r="B205" s="20">
        <v>-2.4854909879012066</v>
      </c>
      <c r="C205" s="20">
        <v>1.7978246935755005</v>
      </c>
      <c r="D205" s="20">
        <v>-5.6820508320759693</v>
      </c>
      <c r="E205" s="20">
        <v>2.0898227367795785</v>
      </c>
      <c r="F205" s="20">
        <v>-14.081387499288534</v>
      </c>
      <c r="G205" s="20">
        <v>-6.0516234395069812</v>
      </c>
      <c r="H205" s="20">
        <v>-6.9940566404005811</v>
      </c>
      <c r="I205" s="20">
        <v>-10.036438834947015</v>
      </c>
      <c r="J205" s="20">
        <v>-2.257729399601871</v>
      </c>
      <c r="K205" s="20">
        <v>-4.0390588517084325</v>
      </c>
      <c r="L205" s="20">
        <v>0.147242468285258</v>
      </c>
      <c r="M205" s="20">
        <v>-1.7081716730604213</v>
      </c>
      <c r="N205" s="20">
        <v>-0.21407704778270142</v>
      </c>
      <c r="O205" s="20">
        <v>-2.8631380118345651</v>
      </c>
      <c r="P205" s="20">
        <v>-3.5110584618285978</v>
      </c>
      <c r="Q205" s="20">
        <v>-5.6230543510498388</v>
      </c>
      <c r="R205" s="20">
        <v>-3.7994843482435092</v>
      </c>
      <c r="S205" s="20">
        <v>-3.86866312627131</v>
      </c>
      <c r="T205" s="20">
        <v>1.0487130307957004</v>
      </c>
      <c r="U205" s="20">
        <v>-11.825365400958066</v>
      </c>
      <c r="V205" s="20">
        <v>-16.063976280692071</v>
      </c>
      <c r="W205" s="20">
        <v>-10.402248245703483</v>
      </c>
      <c r="X205" s="73"/>
      <c r="Y205" s="88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</row>
    <row r="206" spans="1:59" s="32" customFormat="1" x14ac:dyDescent="0.25">
      <c r="A206" s="33">
        <v>42675</v>
      </c>
      <c r="B206" s="20">
        <v>-0.73943885895919603</v>
      </c>
      <c r="C206" s="20">
        <v>7.9088157498708345</v>
      </c>
      <c r="D206" s="20">
        <v>-0.64969202047344687</v>
      </c>
      <c r="E206" s="20">
        <v>3.695360488406596</v>
      </c>
      <c r="F206" s="20">
        <v>-11.882569505013285</v>
      </c>
      <c r="G206" s="20">
        <v>-1.8615413429409089</v>
      </c>
      <c r="H206" s="20">
        <v>-2.5485101696883339</v>
      </c>
      <c r="I206" s="20">
        <v>-4.2961059599170959</v>
      </c>
      <c r="J206" s="20">
        <v>-0.2379853531179088</v>
      </c>
      <c r="K206" s="20">
        <v>-4.1130497002897286</v>
      </c>
      <c r="L206" s="20">
        <v>0.28185475893045542</v>
      </c>
      <c r="M206" s="20">
        <v>-4.4609229746406243E-2</v>
      </c>
      <c r="N206" s="20">
        <v>-0.45336515565078672</v>
      </c>
      <c r="O206" s="20">
        <v>-1.2014696042275341</v>
      </c>
      <c r="P206" s="20">
        <v>-1.2109533687636009</v>
      </c>
      <c r="Q206" s="20">
        <v>-1.5781175336723297</v>
      </c>
      <c r="R206" s="20">
        <v>-1.2547430185286257</v>
      </c>
      <c r="S206" s="20">
        <v>-1.5470987560400773</v>
      </c>
      <c r="T206" s="20">
        <v>0.6259231019350997</v>
      </c>
      <c r="U206" s="20">
        <v>-6.3202059808056488</v>
      </c>
      <c r="V206" s="20">
        <v>1.2294827296648769</v>
      </c>
      <c r="W206" s="20">
        <v>-2.6849329321001481</v>
      </c>
      <c r="X206" s="73"/>
      <c r="Y206" s="88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</row>
    <row r="207" spans="1:59" s="57" customFormat="1" x14ac:dyDescent="0.25">
      <c r="A207" s="19">
        <v>42705</v>
      </c>
      <c r="B207" s="21">
        <v>-2.3241032917674542</v>
      </c>
      <c r="C207" s="21">
        <v>7.6424331561042225</v>
      </c>
      <c r="D207" s="21">
        <v>-0.29614671631270628</v>
      </c>
      <c r="E207" s="21">
        <v>5.2311042029199672</v>
      </c>
      <c r="F207" s="21">
        <v>-11.250915747477874</v>
      </c>
      <c r="G207" s="21">
        <v>-2.3585742104815122</v>
      </c>
      <c r="H207" s="21">
        <v>-1.8978187564137716</v>
      </c>
      <c r="I207" s="21">
        <v>-3.1895278969398921</v>
      </c>
      <c r="J207" s="21">
        <v>-3.9913297561563588</v>
      </c>
      <c r="K207" s="21">
        <v>-4.0670003277496702</v>
      </c>
      <c r="L207" s="21">
        <v>0.41482212792631756</v>
      </c>
      <c r="M207" s="21">
        <v>-1.1650527445067893</v>
      </c>
      <c r="N207" s="21">
        <v>-1.1297316979257954</v>
      </c>
      <c r="O207" s="21">
        <v>-1.6289216196462064</v>
      </c>
      <c r="P207" s="21">
        <v>-1.6489956082637924</v>
      </c>
      <c r="Q207" s="21">
        <v>-1.6291006946294817</v>
      </c>
      <c r="R207" s="21">
        <v>-1.6659485131133578</v>
      </c>
      <c r="S207" s="20">
        <v>-1.7877319957467108</v>
      </c>
      <c r="T207" s="20">
        <v>-0.24765891519401562</v>
      </c>
      <c r="U207" s="20">
        <v>-4.0087024560551026</v>
      </c>
      <c r="V207" s="20">
        <v>-9.3129547962161769</v>
      </c>
      <c r="W207" s="20">
        <v>13.198625314097413</v>
      </c>
      <c r="X207" s="73"/>
      <c r="Y207" s="88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</row>
    <row r="208" spans="1:59" s="32" customFormat="1" x14ac:dyDescent="0.25">
      <c r="A208" s="33">
        <v>42736</v>
      </c>
      <c r="B208" s="20">
        <v>18.307850606734299</v>
      </c>
      <c r="C208" s="20">
        <v>11.222154646762682</v>
      </c>
      <c r="D208" s="20">
        <v>0.22278087484730591</v>
      </c>
      <c r="E208" s="20">
        <v>4.8439218564164666</v>
      </c>
      <c r="F208" s="20">
        <v>-11.056958132448802</v>
      </c>
      <c r="G208" s="20">
        <v>-1.6248745899269168</v>
      </c>
      <c r="H208" s="20">
        <v>-0.46773055929308915</v>
      </c>
      <c r="I208" s="20">
        <v>-0.86120879507493031</v>
      </c>
      <c r="J208" s="20">
        <v>0.13059452252219828</v>
      </c>
      <c r="K208" s="20">
        <v>-4.6978474307762035</v>
      </c>
      <c r="L208" s="20">
        <v>0.18750217347749398</v>
      </c>
      <c r="M208" s="20">
        <v>-0.36179384979039275</v>
      </c>
      <c r="N208" s="20">
        <v>-0.19824609475425081</v>
      </c>
      <c r="O208" s="20">
        <v>-0.74173775448630463</v>
      </c>
      <c r="P208" s="20">
        <v>-0.28752897574417791</v>
      </c>
      <c r="Q208" s="20">
        <v>1.3883165635947936</v>
      </c>
      <c r="R208" s="20">
        <v>-6.1013494811912317E-2</v>
      </c>
      <c r="S208" s="20">
        <v>0.17396854438442855</v>
      </c>
      <c r="T208" s="20">
        <v>-1.4729807801053041</v>
      </c>
      <c r="U208" s="20">
        <v>-5.9435719647847218</v>
      </c>
      <c r="V208" s="20">
        <v>7.2643445665503847</v>
      </c>
      <c r="W208" s="20">
        <v>21.015507995198</v>
      </c>
      <c r="X208" s="73"/>
      <c r="Y208" s="8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</row>
    <row r="209" spans="1:59" s="32" customFormat="1" x14ac:dyDescent="0.25">
      <c r="A209" s="33">
        <v>42767</v>
      </c>
      <c r="B209" s="20">
        <v>22.010142016877676</v>
      </c>
      <c r="C209" s="20">
        <v>5.6553906646578556</v>
      </c>
      <c r="D209" s="20">
        <v>-1.8528665766237351</v>
      </c>
      <c r="E209" s="20">
        <v>2.5735173797943656</v>
      </c>
      <c r="F209" s="20">
        <v>-14.054520542839644</v>
      </c>
      <c r="G209" s="20">
        <v>-4.0227420735859614</v>
      </c>
      <c r="H209" s="20">
        <v>-4.0321668672762767</v>
      </c>
      <c r="I209" s="20">
        <v>-3.7371556516028748</v>
      </c>
      <c r="J209" s="20">
        <v>2.9191602085976598</v>
      </c>
      <c r="K209" s="20">
        <v>-4.1698366790315466</v>
      </c>
      <c r="L209" s="20">
        <v>-0.4560219272447652</v>
      </c>
      <c r="M209" s="20">
        <v>-2.5246638691763024</v>
      </c>
      <c r="N209" s="20">
        <v>-0.7153780125374487</v>
      </c>
      <c r="O209" s="20">
        <v>-2.0472971689069919</v>
      </c>
      <c r="P209" s="20">
        <v>-0.4962763457738717</v>
      </c>
      <c r="Q209" s="20">
        <v>-1.5475517980334974</v>
      </c>
      <c r="R209" s="20">
        <v>-0.63115805607095732</v>
      </c>
      <c r="S209" s="20">
        <v>-1.495903556045608</v>
      </c>
      <c r="T209" s="20">
        <v>-1.9274518019575471</v>
      </c>
      <c r="U209" s="20">
        <v>-7.159922326944324</v>
      </c>
      <c r="V209" s="20">
        <v>-5.3148449549814121</v>
      </c>
      <c r="W209" s="20">
        <v>5.1689979595073599</v>
      </c>
      <c r="X209" s="73"/>
      <c r="Y209" s="88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</row>
    <row r="210" spans="1:59" s="57" customFormat="1" x14ac:dyDescent="0.25">
      <c r="A210" s="19">
        <v>42795</v>
      </c>
      <c r="B210" s="21">
        <v>20.09224442684754</v>
      </c>
      <c r="C210" s="21">
        <v>10.805843689322181</v>
      </c>
      <c r="D210" s="21">
        <v>1.7038005793093225</v>
      </c>
      <c r="E210" s="21">
        <v>5.0971826418885424</v>
      </c>
      <c r="F210" s="21">
        <v>-10.799016164658081</v>
      </c>
      <c r="G210" s="21">
        <v>-0.25467860951143839</v>
      </c>
      <c r="H210" s="21">
        <v>-0.94275463901348777</v>
      </c>
      <c r="I210" s="21">
        <v>-0.12640613658381206</v>
      </c>
      <c r="J210" s="21">
        <v>0.29364069025505923</v>
      </c>
      <c r="K210" s="21">
        <v>-3.1749944513288386</v>
      </c>
      <c r="L210" s="21">
        <v>-1.0959195052425597</v>
      </c>
      <c r="M210" s="21">
        <v>-0.99457098172717195</v>
      </c>
      <c r="N210" s="21">
        <v>-1.2053862675687199E-2</v>
      </c>
      <c r="O210" s="21">
        <v>-0.87383999104704291</v>
      </c>
      <c r="P210" s="21">
        <v>1.6115574800928067</v>
      </c>
      <c r="Q210" s="21">
        <v>0.61655092071966067</v>
      </c>
      <c r="R210" s="21">
        <v>1.4775425875449111</v>
      </c>
      <c r="S210" s="20">
        <v>-0.31293827188624279</v>
      </c>
      <c r="T210" s="20">
        <v>-1.3202334269561411</v>
      </c>
      <c r="U210" s="20">
        <v>-2.9502092430682914</v>
      </c>
      <c r="V210" s="20">
        <v>3.0462889806950555</v>
      </c>
      <c r="W210" s="20">
        <v>8.5767664319424064</v>
      </c>
      <c r="X210" s="73"/>
      <c r="Y210" s="88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</row>
    <row r="211" spans="1:59" s="32" customFormat="1" x14ac:dyDescent="0.25">
      <c r="A211" s="33">
        <v>42826</v>
      </c>
      <c r="B211" s="20">
        <v>16.803493800622114</v>
      </c>
      <c r="C211" s="20">
        <v>8.4970847587573228</v>
      </c>
      <c r="D211" s="20">
        <v>-4.974364209956228</v>
      </c>
      <c r="E211" s="20">
        <v>-2.1257303576812103</v>
      </c>
      <c r="F211" s="20">
        <v>-13.642038274999136</v>
      </c>
      <c r="G211" s="20">
        <v>-5.7822564057070096</v>
      </c>
      <c r="H211" s="20">
        <v>-2.2543071103037993</v>
      </c>
      <c r="I211" s="20">
        <v>-5.4536393017893374</v>
      </c>
      <c r="J211" s="20">
        <v>0.54683982444230228</v>
      </c>
      <c r="K211" s="20">
        <v>-1.7988839295833614</v>
      </c>
      <c r="L211" s="20">
        <v>0.30655508341916882</v>
      </c>
      <c r="M211" s="20">
        <v>-2.1695693748772449</v>
      </c>
      <c r="N211" s="20">
        <v>-1.3553124823532214</v>
      </c>
      <c r="O211" s="20">
        <v>-1.7009148594164025</v>
      </c>
      <c r="P211" s="20">
        <v>-0.60036936270218</v>
      </c>
      <c r="Q211" s="20">
        <v>-2.7011212441442778</v>
      </c>
      <c r="R211" s="20">
        <v>-0.86931659482720747</v>
      </c>
      <c r="S211" s="20">
        <v>-0.76417286367912451</v>
      </c>
      <c r="T211" s="20">
        <v>-2.0576903297057969</v>
      </c>
      <c r="U211" s="20">
        <v>-10.340493593668377</v>
      </c>
      <c r="V211" s="20">
        <v>-5.0522142702926987</v>
      </c>
      <c r="W211" s="20">
        <v>-1.5655680753511203</v>
      </c>
      <c r="X211" s="73"/>
      <c r="Y211" s="88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</row>
    <row r="212" spans="1:59" s="32" customFormat="1" x14ac:dyDescent="0.25">
      <c r="A212" s="33">
        <v>42856</v>
      </c>
      <c r="B212" s="20">
        <v>16.695104816455796</v>
      </c>
      <c r="C212" s="20">
        <v>6.6309867008176093</v>
      </c>
      <c r="D212" s="20">
        <v>4.9522517742745409</v>
      </c>
      <c r="E212" s="20">
        <v>-1.301424995299072</v>
      </c>
      <c r="F212" s="20">
        <v>-10.262158715861979</v>
      </c>
      <c r="G212" s="20">
        <v>0.58139902023746082</v>
      </c>
      <c r="H212" s="20">
        <v>5.1230665316863711</v>
      </c>
      <c r="I212" s="20">
        <v>3.3815248319406077</v>
      </c>
      <c r="J212" s="20">
        <v>0.10566647271652574</v>
      </c>
      <c r="K212" s="20">
        <v>-1.807709286712067</v>
      </c>
      <c r="L212" s="20">
        <v>1.0744112409859952</v>
      </c>
      <c r="M212" s="20">
        <v>1.9958312476725082</v>
      </c>
      <c r="N212" s="20">
        <v>0.95831176830305509</v>
      </c>
      <c r="O212" s="20">
        <v>1.7541983595810384</v>
      </c>
      <c r="P212" s="20">
        <v>2.2375859867151071</v>
      </c>
      <c r="Q212" s="20">
        <v>4.17615258645605</v>
      </c>
      <c r="R212" s="20">
        <v>2.4993532249970141</v>
      </c>
      <c r="S212" s="20">
        <v>3.0553380550947251</v>
      </c>
      <c r="T212" s="20">
        <v>0.34870458208222654</v>
      </c>
      <c r="U212" s="20">
        <v>-3.8309745944604345</v>
      </c>
      <c r="V212" s="20">
        <v>5.9144959564403798</v>
      </c>
      <c r="W212" s="20">
        <v>5.6205128623997958</v>
      </c>
      <c r="X212" s="73"/>
      <c r="Y212" s="88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</row>
    <row r="213" spans="1:59" s="57" customFormat="1" x14ac:dyDescent="0.25">
      <c r="A213" s="19">
        <v>42887</v>
      </c>
      <c r="B213" s="21">
        <v>14.327519707339654</v>
      </c>
      <c r="C213" s="21">
        <v>5.9314993789409076</v>
      </c>
      <c r="D213" s="21">
        <v>0.19536947832152762</v>
      </c>
      <c r="E213" s="21">
        <v>1.4461009574610717</v>
      </c>
      <c r="F213" s="21">
        <v>-10.266652626137629</v>
      </c>
      <c r="G213" s="21">
        <v>-1.7242495052729123</v>
      </c>
      <c r="H213" s="21">
        <v>0.95546971062014929</v>
      </c>
      <c r="I213" s="21">
        <v>0.25332466428167333</v>
      </c>
      <c r="J213" s="21">
        <v>0.35913580046054161</v>
      </c>
      <c r="K213" s="21">
        <v>-0.92853719831325066</v>
      </c>
      <c r="L213" s="21">
        <v>1.8488943416809622</v>
      </c>
      <c r="M213" s="21">
        <v>2.2062791038851559</v>
      </c>
      <c r="N213" s="21">
        <v>-0.22246865400322724</v>
      </c>
      <c r="O213" s="21">
        <v>0.81165948210988326</v>
      </c>
      <c r="P213" s="21">
        <v>0.88024403435273957</v>
      </c>
      <c r="Q213" s="21">
        <v>0.15625132274261766</v>
      </c>
      <c r="R213" s="21">
        <v>0.77899385163093804</v>
      </c>
      <c r="S213" s="20">
        <v>2.3656903801611673</v>
      </c>
      <c r="T213" s="20">
        <v>-1.0498960145003067</v>
      </c>
      <c r="U213" s="20">
        <v>-8.8032330102755907</v>
      </c>
      <c r="V213" s="20">
        <v>5.0812925997672842</v>
      </c>
      <c r="W213" s="20">
        <v>-6.791047500857772</v>
      </c>
      <c r="X213" s="73"/>
      <c r="Y213" s="88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</row>
    <row r="214" spans="1:59" s="32" customFormat="1" x14ac:dyDescent="0.25">
      <c r="A214" s="33">
        <v>42917</v>
      </c>
      <c r="B214" s="20">
        <v>13.450484919908789</v>
      </c>
      <c r="C214" s="20">
        <v>3.2572254083156116</v>
      </c>
      <c r="D214" s="20">
        <v>2.1828863782156427</v>
      </c>
      <c r="E214" s="20">
        <v>-0.53468752210719117</v>
      </c>
      <c r="F214" s="20">
        <v>-12.531581243711376</v>
      </c>
      <c r="G214" s="20">
        <v>-1.603762762784311</v>
      </c>
      <c r="H214" s="20">
        <v>3.8701498778400456</v>
      </c>
      <c r="I214" s="20">
        <v>1.1699681294539799</v>
      </c>
      <c r="J214" s="20">
        <v>-6.9163230778102047E-2</v>
      </c>
      <c r="K214" s="20">
        <v>-0.33508930020398342</v>
      </c>
      <c r="L214" s="20">
        <v>1.7252853138277402</v>
      </c>
      <c r="M214" s="20">
        <v>1.4969578108625647</v>
      </c>
      <c r="N214" s="20">
        <v>0.80577901116076767</v>
      </c>
      <c r="O214" s="20">
        <v>1.4820481029574673</v>
      </c>
      <c r="P214" s="20">
        <v>1.6429103424358882</v>
      </c>
      <c r="Q214" s="20">
        <v>2.3453850332548543</v>
      </c>
      <c r="R214" s="20">
        <v>1.7388873291879436</v>
      </c>
      <c r="S214" s="20">
        <v>2.8703991988961564</v>
      </c>
      <c r="T214" s="20">
        <v>0.27631794043116997</v>
      </c>
      <c r="U214" s="20">
        <v>-5.2333303342202981</v>
      </c>
      <c r="V214" s="20">
        <v>7.3828556756154073</v>
      </c>
      <c r="W214" s="20">
        <v>5.6540144833024497</v>
      </c>
      <c r="X214" s="73"/>
      <c r="Y214" s="88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</row>
    <row r="215" spans="1:59" s="32" customFormat="1" x14ac:dyDescent="0.25">
      <c r="A215" s="33">
        <v>42948</v>
      </c>
      <c r="B215" s="20">
        <v>12.111268370449313</v>
      </c>
      <c r="C215" s="20">
        <v>3.0165913437633973</v>
      </c>
      <c r="D215" s="20">
        <v>3.6064121881934863</v>
      </c>
      <c r="E215" s="20">
        <v>-0.40677137486960779</v>
      </c>
      <c r="F215" s="20">
        <v>-8.820409317912981</v>
      </c>
      <c r="G215" s="20">
        <v>0.3415274970326676</v>
      </c>
      <c r="H215" s="20">
        <v>5.4199591573187655</v>
      </c>
      <c r="I215" s="20">
        <v>3.3420546769783011</v>
      </c>
      <c r="J215" s="20">
        <v>0.77481137059283167</v>
      </c>
      <c r="K215" s="20">
        <v>-0.56912711728551724</v>
      </c>
      <c r="L215" s="20">
        <v>2.3799101748755769</v>
      </c>
      <c r="M215" s="20">
        <v>0.9167308152769893</v>
      </c>
      <c r="N215" s="20">
        <v>-0.46827284275945402</v>
      </c>
      <c r="O215" s="20">
        <v>1.56444665906601</v>
      </c>
      <c r="P215" s="20">
        <v>1.7805976144970703</v>
      </c>
      <c r="Q215" s="20">
        <v>3.2138587288633946</v>
      </c>
      <c r="R215" s="20">
        <v>1.9749851616338132</v>
      </c>
      <c r="S215" s="20">
        <v>3.0520630755927813</v>
      </c>
      <c r="T215" s="20">
        <v>-1.3539913941306714</v>
      </c>
      <c r="U215" s="20">
        <v>1.0670430058339786</v>
      </c>
      <c r="V215" s="20">
        <v>6.7957724330377278</v>
      </c>
      <c r="W215" s="20">
        <v>6.755801399092265</v>
      </c>
      <c r="X215" s="73"/>
      <c r="Y215" s="88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</row>
    <row r="216" spans="1:59" s="57" customFormat="1" x14ac:dyDescent="0.25">
      <c r="A216" s="19">
        <v>42979</v>
      </c>
      <c r="B216" s="21">
        <v>3.921252661073571</v>
      </c>
      <c r="C216" s="21">
        <v>2.4925346986151453</v>
      </c>
      <c r="D216" s="21">
        <v>2.4178628848773975</v>
      </c>
      <c r="E216" s="21">
        <v>0.84008625737694853</v>
      </c>
      <c r="F216" s="21">
        <v>-7.1782046388744973</v>
      </c>
      <c r="G216" s="21">
        <v>0.14949930402150535</v>
      </c>
      <c r="H216" s="21">
        <v>3.8798774932727431</v>
      </c>
      <c r="I216" s="21">
        <v>1.6973800018614815</v>
      </c>
      <c r="J216" s="21">
        <v>-1.5343945389615143</v>
      </c>
      <c r="K216" s="21">
        <v>-0.74398672818725142</v>
      </c>
      <c r="L216" s="21">
        <v>3.0406400876682893</v>
      </c>
      <c r="M216" s="21">
        <v>1.7376975735996281</v>
      </c>
      <c r="N216" s="21">
        <v>-0.14906753006046491</v>
      </c>
      <c r="O216" s="21">
        <v>1.4105939548038515</v>
      </c>
      <c r="P216" s="21">
        <v>1.0495923196490065</v>
      </c>
      <c r="Q216" s="21">
        <v>2.1310475816251673</v>
      </c>
      <c r="R216" s="21">
        <v>1.1961102640684063</v>
      </c>
      <c r="S216" s="20">
        <v>3.4208713198387697</v>
      </c>
      <c r="T216" s="20">
        <v>-1.2274783901909614</v>
      </c>
      <c r="U216" s="20">
        <v>1.4384237008446821</v>
      </c>
      <c r="V216" s="20">
        <v>8.1418029517276835</v>
      </c>
      <c r="W216" s="20">
        <v>10.068722427092624</v>
      </c>
      <c r="X216" s="73"/>
      <c r="Y216" s="88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</row>
    <row r="217" spans="1:59" s="32" customFormat="1" x14ac:dyDescent="0.25">
      <c r="A217" s="33">
        <v>43009</v>
      </c>
      <c r="B217" s="20">
        <v>3.4762711467292151</v>
      </c>
      <c r="C217" s="20">
        <v>3.5193361996323835</v>
      </c>
      <c r="D217" s="20">
        <v>6.9283139580790909</v>
      </c>
      <c r="E217" s="20">
        <v>0.63471593576112095</v>
      </c>
      <c r="F217" s="20">
        <v>-4.654563883590157</v>
      </c>
      <c r="G217" s="20">
        <v>3.3038887470626221</v>
      </c>
      <c r="H217" s="20">
        <v>7.2335981593745435</v>
      </c>
      <c r="I217" s="20">
        <v>5.3779208046103477</v>
      </c>
      <c r="J217" s="20">
        <v>2.3615361078110242</v>
      </c>
      <c r="K217" s="20">
        <v>1.8388637752129622</v>
      </c>
      <c r="L217" s="20">
        <v>2.3449272710389213</v>
      </c>
      <c r="M217" s="20">
        <v>1.2843948411988881</v>
      </c>
      <c r="N217" s="20">
        <v>0.45929415098451276</v>
      </c>
      <c r="O217" s="20">
        <v>2.6392839363660103</v>
      </c>
      <c r="P217" s="20">
        <v>2.5277577618247671</v>
      </c>
      <c r="Q217" s="20">
        <v>4.310479092285413</v>
      </c>
      <c r="R217" s="20">
        <v>2.7737704270189623</v>
      </c>
      <c r="S217" s="20">
        <v>3.577236726576638</v>
      </c>
      <c r="T217" s="20">
        <v>0.13721136575302051</v>
      </c>
      <c r="U217" s="20">
        <v>4.8309782366100951</v>
      </c>
      <c r="V217" s="20">
        <v>20.371556746147547</v>
      </c>
      <c r="W217" s="20">
        <v>13.38268283437538</v>
      </c>
      <c r="X217" s="73"/>
      <c r="Y217" s="88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</row>
    <row r="218" spans="1:59" s="32" customFormat="1" x14ac:dyDescent="0.25">
      <c r="A218" s="33">
        <v>43040</v>
      </c>
      <c r="B218" s="20">
        <v>2.6472222071256768</v>
      </c>
      <c r="C218" s="20">
        <v>2.9401392145064875</v>
      </c>
      <c r="D218" s="20">
        <v>5.6215584805206165</v>
      </c>
      <c r="E218" s="20">
        <v>0.42547171108593407</v>
      </c>
      <c r="F218" s="20">
        <v>-3.7929705595866503</v>
      </c>
      <c r="G218" s="20">
        <v>2.5946493633092427</v>
      </c>
      <c r="H218" s="20">
        <v>5.6086827317884724</v>
      </c>
      <c r="I218" s="20">
        <v>3.7934047157798245</v>
      </c>
      <c r="J218" s="20">
        <v>3.7497910643653487</v>
      </c>
      <c r="K218" s="20">
        <v>1.0875328102764037</v>
      </c>
      <c r="L218" s="20">
        <v>2.3106182806581055</v>
      </c>
      <c r="M218" s="20">
        <v>1.7146884286644237</v>
      </c>
      <c r="N218" s="20">
        <v>0.64121783022339507</v>
      </c>
      <c r="O218" s="20">
        <v>2.3911878542755227</v>
      </c>
      <c r="P218" s="20">
        <v>2.201717601617359</v>
      </c>
      <c r="Q218" s="20">
        <v>2.9182643567214894</v>
      </c>
      <c r="R218" s="20">
        <v>2.2966246489419362</v>
      </c>
      <c r="S218" s="20">
        <v>4.1893812854769008</v>
      </c>
      <c r="T218" s="20">
        <v>0.42193496230720218</v>
      </c>
      <c r="U218" s="20">
        <v>3.3439246190101857</v>
      </c>
      <c r="V218" s="20">
        <v>6.0080558698348385</v>
      </c>
      <c r="W218" s="20">
        <v>10.638792424723187</v>
      </c>
      <c r="X218" s="73"/>
      <c r="Y218" s="8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</row>
    <row r="219" spans="1:59" s="57" customFormat="1" x14ac:dyDescent="0.25">
      <c r="A219" s="19">
        <v>43070</v>
      </c>
      <c r="B219" s="21">
        <v>9.9698006918914395</v>
      </c>
      <c r="C219" s="21">
        <v>-2.5738702438308114</v>
      </c>
      <c r="D219" s="21">
        <v>5.9487612957072278</v>
      </c>
      <c r="E219" s="21">
        <v>-0.18921856063581766</v>
      </c>
      <c r="F219" s="21">
        <v>-2.590842261630788</v>
      </c>
      <c r="G219" s="21">
        <v>1.670452316153237</v>
      </c>
      <c r="H219" s="21">
        <v>2.4716645071447996</v>
      </c>
      <c r="I219" s="21">
        <v>2.4603875264209263</v>
      </c>
      <c r="J219" s="21">
        <v>6.8594954664166208</v>
      </c>
      <c r="K219" s="21">
        <v>1.6045808650384519</v>
      </c>
      <c r="L219" s="21">
        <v>2.2781804995152033</v>
      </c>
      <c r="M219" s="21">
        <v>2.638115144187636</v>
      </c>
      <c r="N219" s="21">
        <v>1.2622475283309509</v>
      </c>
      <c r="O219" s="21">
        <v>2.3206813413086502</v>
      </c>
      <c r="P219" s="21">
        <v>2.4328665978174957</v>
      </c>
      <c r="Q219" s="21">
        <v>3.7677995335741787</v>
      </c>
      <c r="R219" s="21">
        <v>2.6132518795203508</v>
      </c>
      <c r="S219" s="20">
        <v>3.3069808360762787</v>
      </c>
      <c r="T219" s="20">
        <v>1.051764965155777</v>
      </c>
      <c r="U219" s="20">
        <v>3.6628594811476622</v>
      </c>
      <c r="V219" s="20">
        <v>1.5343315273494307</v>
      </c>
      <c r="W219" s="20">
        <v>5.1782690100258044</v>
      </c>
      <c r="X219" s="73"/>
      <c r="Y219" s="88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</row>
    <row r="220" spans="1:59" s="32" customFormat="1" x14ac:dyDescent="0.25">
      <c r="A220" s="33">
        <v>43101</v>
      </c>
      <c r="B220" s="20">
        <v>-0.74717343820758231</v>
      </c>
      <c r="C220" s="20">
        <v>0.98877323891415347</v>
      </c>
      <c r="D220" s="20">
        <v>7.1311907540826169</v>
      </c>
      <c r="E220" s="20">
        <v>2.2750037148578706</v>
      </c>
      <c r="F220" s="20">
        <v>-4.2315436808376239</v>
      </c>
      <c r="G220" s="20">
        <v>3.6765376465136113</v>
      </c>
      <c r="H220" s="20">
        <v>7.807030858855879</v>
      </c>
      <c r="I220" s="20">
        <v>5.355262706045627</v>
      </c>
      <c r="J220" s="20">
        <v>-3.6977809831332031</v>
      </c>
      <c r="K220" s="20">
        <v>1.4435807706336901</v>
      </c>
      <c r="L220" s="20">
        <v>3.2191152840504778</v>
      </c>
      <c r="M220" s="20">
        <v>2.6176430808540152</v>
      </c>
      <c r="N220" s="20">
        <v>1.3043422695260487</v>
      </c>
      <c r="O220" s="20">
        <v>3.0025469083645673</v>
      </c>
      <c r="P220" s="20">
        <v>3.2244451952882391</v>
      </c>
      <c r="Q220" s="20">
        <v>4.5123887466359314</v>
      </c>
      <c r="R220" s="20">
        <v>3.404523185758368</v>
      </c>
      <c r="S220" s="20">
        <v>3.5770914322627245</v>
      </c>
      <c r="T220" s="20">
        <v>1.7123783275617033</v>
      </c>
      <c r="U220" s="20">
        <v>3.8530189856075925</v>
      </c>
      <c r="V220" s="20">
        <v>13.552872770918899</v>
      </c>
      <c r="W220" s="20">
        <v>12.693227369100303</v>
      </c>
      <c r="X220" s="73"/>
      <c r="Y220" s="88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</row>
    <row r="221" spans="1:59" s="32" customFormat="1" x14ac:dyDescent="0.25">
      <c r="A221" s="33">
        <v>43132</v>
      </c>
      <c r="B221" s="20">
        <v>-3.6709726772900408</v>
      </c>
      <c r="C221" s="20">
        <v>-2.9254599496351674</v>
      </c>
      <c r="D221" s="20">
        <v>3.8380313466996885</v>
      </c>
      <c r="E221" s="20">
        <v>1.3408666788455648</v>
      </c>
      <c r="F221" s="20">
        <v>-5.3335517892509232</v>
      </c>
      <c r="G221" s="20">
        <v>0.9507228213869956</v>
      </c>
      <c r="H221" s="20">
        <v>5.5581846538708124</v>
      </c>
      <c r="I221" s="20">
        <v>2.469697526458825</v>
      </c>
      <c r="J221" s="20">
        <v>-1.0231361754717172</v>
      </c>
      <c r="K221" s="20">
        <v>0.38689859602274446</v>
      </c>
      <c r="L221" s="20">
        <v>2.9445470121871375</v>
      </c>
      <c r="M221" s="20">
        <v>4.2050470387626326</v>
      </c>
      <c r="N221" s="20">
        <v>0.69728946439895356</v>
      </c>
      <c r="O221" s="20">
        <v>2.640953330305762</v>
      </c>
      <c r="P221" s="20">
        <v>1.4026763787713614</v>
      </c>
      <c r="Q221" s="20">
        <v>3.3907042845026769</v>
      </c>
      <c r="R221" s="20">
        <v>1.6555496117584001</v>
      </c>
      <c r="S221" s="20">
        <v>3.1966760740292477</v>
      </c>
      <c r="T221" s="20">
        <v>0.75890158847167211</v>
      </c>
      <c r="U221" s="20">
        <v>4.4831491113126676</v>
      </c>
      <c r="V221" s="20">
        <v>4.2189786204755997</v>
      </c>
      <c r="W221" s="20">
        <v>10.737774537539014</v>
      </c>
      <c r="X221" s="73"/>
      <c r="Y221" s="88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</row>
    <row r="222" spans="1:59" s="57" customFormat="1" x14ac:dyDescent="0.25">
      <c r="A222" s="19">
        <v>43160</v>
      </c>
      <c r="B222" s="21">
        <v>-2.7917038841583475</v>
      </c>
      <c r="C222" s="21">
        <v>-0.85380720839706159</v>
      </c>
      <c r="D222" s="21">
        <v>1.5815543782349728</v>
      </c>
      <c r="E222" s="21">
        <v>1.8640632959167736</v>
      </c>
      <c r="F222" s="21">
        <v>-6.976281618240721</v>
      </c>
      <c r="G222" s="21">
        <v>-0.50437088522168327</v>
      </c>
      <c r="H222" s="21">
        <v>4.6797950185012427</v>
      </c>
      <c r="I222" s="21">
        <v>1.2465221754294209</v>
      </c>
      <c r="J222" s="21">
        <v>3.3207563404505924</v>
      </c>
      <c r="K222" s="21">
        <v>1.0586316785610395</v>
      </c>
      <c r="L222" s="21">
        <v>2.6707091063582933</v>
      </c>
      <c r="M222" s="21">
        <v>3.2335590661931812</v>
      </c>
      <c r="N222" s="21">
        <v>0.37040778466341795</v>
      </c>
      <c r="O222" s="21">
        <v>2.3873974510604024</v>
      </c>
      <c r="P222" s="21">
        <v>0.56940413267565493</v>
      </c>
      <c r="Q222" s="21">
        <v>1.3950435246790516</v>
      </c>
      <c r="R222" s="21">
        <v>0.67738982219993638</v>
      </c>
      <c r="S222" s="20">
        <v>4.0906476377992051</v>
      </c>
      <c r="T222" s="20">
        <v>0.4635892837327571</v>
      </c>
      <c r="U222" s="20">
        <v>1.9183698453628439</v>
      </c>
      <c r="V222" s="20">
        <v>-0.82674231701374001</v>
      </c>
      <c r="W222" s="20">
        <v>-0.33123017833869284</v>
      </c>
      <c r="X222" s="73"/>
      <c r="Y222" s="88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</row>
    <row r="223" spans="1:59" s="32" customFormat="1" x14ac:dyDescent="0.25">
      <c r="A223" s="33">
        <v>43191</v>
      </c>
      <c r="B223" s="20">
        <v>1.6313862466653672</v>
      </c>
      <c r="C223" s="20">
        <v>1.539285153543668</v>
      </c>
      <c r="D223" s="20">
        <v>10.166287181862987</v>
      </c>
      <c r="E223" s="20">
        <v>5.2019561446386531</v>
      </c>
      <c r="F223" s="20">
        <v>1.2990799352559534</v>
      </c>
      <c r="G223" s="20">
        <v>7.0465220887164559</v>
      </c>
      <c r="H223" s="20">
        <v>9.1167503096182045</v>
      </c>
      <c r="I223" s="20">
        <v>9.6854940990513718</v>
      </c>
      <c r="J223" s="20">
        <v>1.6909510263671157</v>
      </c>
      <c r="K223" s="20">
        <v>1.3134443380049321</v>
      </c>
      <c r="L223" s="20">
        <v>3.1301826944659661</v>
      </c>
      <c r="M223" s="20">
        <v>5.4031489995885362</v>
      </c>
      <c r="N223" s="20">
        <v>1.2860583651418178</v>
      </c>
      <c r="O223" s="20">
        <v>4.3557826431283919</v>
      </c>
      <c r="P223" s="20">
        <v>4.0282772700180214</v>
      </c>
      <c r="Q223" s="20">
        <v>7.2092493765179011</v>
      </c>
      <c r="R223" s="20">
        <v>4.4254248854853406</v>
      </c>
      <c r="S223" s="20">
        <v>4.4925238356375408</v>
      </c>
      <c r="T223" s="20">
        <v>2.3848276026609883</v>
      </c>
      <c r="U223" s="20">
        <v>11.067321963028487</v>
      </c>
      <c r="V223" s="20">
        <v>7.5768223556922143</v>
      </c>
      <c r="W223" s="20">
        <v>15.596070706118216</v>
      </c>
      <c r="X223" s="73"/>
      <c r="Y223" s="88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</row>
    <row r="224" spans="1:59" s="32" customFormat="1" x14ac:dyDescent="0.25">
      <c r="A224" s="33">
        <v>43221</v>
      </c>
      <c r="B224" s="20">
        <v>-3.1553925350853884</v>
      </c>
      <c r="C224" s="20">
        <v>1.2077713541673418</v>
      </c>
      <c r="D224" s="20">
        <v>-6.9835286468031281</v>
      </c>
      <c r="E224" s="20">
        <v>4.8886513384708064</v>
      </c>
      <c r="F224" s="20">
        <v>-8.321639932922654</v>
      </c>
      <c r="G224" s="20">
        <v>-5.1333990101397049</v>
      </c>
      <c r="H224" s="20">
        <v>-3.8494232164301811</v>
      </c>
      <c r="I224" s="20">
        <v>-12.028623657292348</v>
      </c>
      <c r="J224" s="20">
        <v>1.3629114733627379</v>
      </c>
      <c r="K224" s="20">
        <v>1.5591193691289362</v>
      </c>
      <c r="L224" s="20">
        <v>3.3157381664826069</v>
      </c>
      <c r="M224" s="20">
        <v>1.9124757887840405</v>
      </c>
      <c r="N224" s="20">
        <v>-0.53312824577720352</v>
      </c>
      <c r="O224" s="20">
        <v>-0.42712403581737224</v>
      </c>
      <c r="P224" s="20">
        <v>-1.5157630917013831</v>
      </c>
      <c r="Q224" s="20">
        <v>-4.2346925607337766</v>
      </c>
      <c r="R224" s="20">
        <v>-1.893216803365394</v>
      </c>
      <c r="S224" s="20">
        <v>0.11846125174352906</v>
      </c>
      <c r="T224" s="20">
        <v>0.31049143988224337</v>
      </c>
      <c r="U224" s="20">
        <v>-2.8104247554641582</v>
      </c>
      <c r="V224" s="20">
        <v>-8.9253448866563936</v>
      </c>
      <c r="W224" s="20">
        <v>0.3799629211062916</v>
      </c>
      <c r="X224" s="73"/>
      <c r="Y224" s="88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</row>
    <row r="225" spans="1:59" s="57" customFormat="1" x14ac:dyDescent="0.25">
      <c r="A225" s="19">
        <v>43252</v>
      </c>
      <c r="B225" s="21">
        <v>3.3999028244252161</v>
      </c>
      <c r="C225" s="21">
        <v>1.1343172465002826</v>
      </c>
      <c r="D225" s="21">
        <v>3.6541252736995933</v>
      </c>
      <c r="E225" s="21">
        <v>2.2269226964449329</v>
      </c>
      <c r="F225" s="21">
        <v>-2.1354196844530215</v>
      </c>
      <c r="G225" s="21">
        <v>2.1199002564916247</v>
      </c>
      <c r="H225" s="21">
        <v>2.7383165234166729</v>
      </c>
      <c r="I225" s="21">
        <v>7.1212595464952289</v>
      </c>
      <c r="J225" s="21">
        <v>4.205488356540954</v>
      </c>
      <c r="K225" s="21">
        <v>1.2711956488120402</v>
      </c>
      <c r="L225" s="21">
        <v>3.5016274964668304</v>
      </c>
      <c r="M225" s="21">
        <v>1.7155087169455019</v>
      </c>
      <c r="N225" s="21">
        <v>-9.4032122755050018E-3</v>
      </c>
      <c r="O225" s="21">
        <v>2.1081050414027969</v>
      </c>
      <c r="P225" s="21">
        <v>2.2715050454841235</v>
      </c>
      <c r="Q225" s="21">
        <v>2.3923017310603312</v>
      </c>
      <c r="R225" s="21">
        <v>2.2889450119395471</v>
      </c>
      <c r="S225" s="20">
        <v>1.8246472147933623</v>
      </c>
      <c r="T225" s="20">
        <v>0.99402730567348385</v>
      </c>
      <c r="U225" s="20">
        <v>4.2833816232197064</v>
      </c>
      <c r="V225" s="20">
        <v>-4.6792976360523486</v>
      </c>
      <c r="W225" s="20">
        <v>2.211379227781296</v>
      </c>
      <c r="X225" s="73"/>
      <c r="Y225" s="88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</row>
    <row r="226" spans="1:59" s="32" customFormat="1" x14ac:dyDescent="0.25">
      <c r="A226" s="33">
        <v>43282</v>
      </c>
      <c r="B226" s="20">
        <v>6.119051853704649</v>
      </c>
      <c r="C226" s="20">
        <v>2.2556839866713974</v>
      </c>
      <c r="D226" s="20">
        <v>4.2398065550210529</v>
      </c>
      <c r="E226" s="20">
        <v>3.3428035447752968</v>
      </c>
      <c r="F226" s="20">
        <v>-0.86900282477652135</v>
      </c>
      <c r="G226" s="20">
        <v>3.0105474169640045</v>
      </c>
      <c r="H226" s="20">
        <v>3.2179997173366282</v>
      </c>
      <c r="I226" s="20">
        <v>2.8029275888220573</v>
      </c>
      <c r="J226" s="20">
        <v>2.0454760853036769</v>
      </c>
      <c r="K226" s="20">
        <v>1.0217950196660608</v>
      </c>
      <c r="L226" s="20">
        <v>3.4183259689559486</v>
      </c>
      <c r="M226" s="20">
        <v>2.4678179132807898</v>
      </c>
      <c r="N226" s="20">
        <v>-0.73691461866443042</v>
      </c>
      <c r="O226" s="20">
        <v>1.8158627532974814</v>
      </c>
      <c r="P226" s="20">
        <v>2.2027989890640809</v>
      </c>
      <c r="Q226" s="20">
        <v>3.2484345898922573</v>
      </c>
      <c r="R226" s="20">
        <v>2.3421802795082103</v>
      </c>
      <c r="S226" s="20">
        <v>1.618864672630882</v>
      </c>
      <c r="T226" s="20">
        <v>0.93620877276616721</v>
      </c>
      <c r="U226" s="20">
        <v>12.255665380621018</v>
      </c>
      <c r="V226" s="20">
        <v>7.8808451393454382</v>
      </c>
      <c r="W226" s="20">
        <v>20.350662686639964</v>
      </c>
      <c r="X226" s="73"/>
      <c r="Y226" s="88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</row>
    <row r="227" spans="1:59" s="32" customFormat="1" x14ac:dyDescent="0.25">
      <c r="A227" s="33">
        <v>43313</v>
      </c>
      <c r="B227" s="20">
        <v>1.9784464627729426</v>
      </c>
      <c r="C227" s="20">
        <v>-0.8031771338011473</v>
      </c>
      <c r="D227" s="20">
        <v>2.2673297898408995</v>
      </c>
      <c r="E227" s="20">
        <v>3.4261377737486498</v>
      </c>
      <c r="F227" s="20">
        <v>-1.3824217373813674</v>
      </c>
      <c r="G227" s="20">
        <v>1.3692097052771413</v>
      </c>
      <c r="H227" s="20">
        <v>3.0684385782745238</v>
      </c>
      <c r="I227" s="20">
        <v>4.2152230420411163</v>
      </c>
      <c r="J227" s="20">
        <v>0.69182896736132982</v>
      </c>
      <c r="K227" s="20">
        <v>1.9678198237174538</v>
      </c>
      <c r="L227" s="20">
        <v>3.5205441250653502</v>
      </c>
      <c r="M227" s="20">
        <v>4.7854629477353416</v>
      </c>
      <c r="N227" s="20">
        <v>-5.1682342469472342E-2</v>
      </c>
      <c r="O227" s="20">
        <v>2.6436836002123432</v>
      </c>
      <c r="P227" s="20">
        <v>2.4171212655181851</v>
      </c>
      <c r="Q227" s="20">
        <v>2.8411557384200314</v>
      </c>
      <c r="R227" s="20">
        <v>2.4804031881229704</v>
      </c>
      <c r="S227" s="20">
        <v>3.3905758560291765</v>
      </c>
      <c r="T227" s="20">
        <v>1.7235176565937538</v>
      </c>
      <c r="U227" s="20">
        <v>11.095942185360318</v>
      </c>
      <c r="V227" s="20">
        <v>-0.52779071682061973</v>
      </c>
      <c r="W227" s="20">
        <v>23.423376438146025</v>
      </c>
      <c r="X227" s="73"/>
      <c r="Y227" s="88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</row>
    <row r="228" spans="1:59" s="57" customFormat="1" x14ac:dyDescent="0.25">
      <c r="A228" s="19">
        <v>43344</v>
      </c>
      <c r="B228" s="21">
        <v>6.5691843410609518</v>
      </c>
      <c r="C228" s="21">
        <v>-1.2744252457151717</v>
      </c>
      <c r="D228" s="21">
        <v>-1.9509369258383868</v>
      </c>
      <c r="E228" s="21">
        <v>0.42298198972052781</v>
      </c>
      <c r="F228" s="21">
        <v>-0.47144906773370909</v>
      </c>
      <c r="G228" s="21">
        <v>-1.3399211196058025</v>
      </c>
      <c r="H228" s="21">
        <v>-0.83798813943559702</v>
      </c>
      <c r="I228" s="21">
        <v>1.462233003284874</v>
      </c>
      <c r="J228" s="21">
        <v>4.4916200159141884</v>
      </c>
      <c r="K228" s="21">
        <v>2.8669531289555295</v>
      </c>
      <c r="L228" s="21">
        <v>3.6228633130890087</v>
      </c>
      <c r="M228" s="21">
        <v>3.3308453142257388</v>
      </c>
      <c r="N228" s="21">
        <v>0.22123641287725704</v>
      </c>
      <c r="O228" s="21">
        <v>1.7606988634762288</v>
      </c>
      <c r="P228" s="21">
        <v>1.5866444800339385</v>
      </c>
      <c r="Q228" s="21">
        <v>-0.23660659524863403</v>
      </c>
      <c r="R228" s="21">
        <v>1.3342938554477213</v>
      </c>
      <c r="S228" s="20">
        <v>0.81196953222546497</v>
      </c>
      <c r="T228" s="20">
        <v>2.1067153249364923</v>
      </c>
      <c r="U228" s="20">
        <v>4.2909887159931603</v>
      </c>
      <c r="V228" s="20">
        <v>0.34626644115283156</v>
      </c>
      <c r="W228" s="20">
        <v>-4.1946285583412841</v>
      </c>
      <c r="X228" s="73"/>
      <c r="Y228" s="8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</row>
    <row r="229" spans="1:59" s="32" customFormat="1" x14ac:dyDescent="0.25">
      <c r="A229" s="33">
        <v>43374</v>
      </c>
      <c r="B229" s="20">
        <v>9.5670898891276224</v>
      </c>
      <c r="C229" s="20">
        <v>0.27259777708443789</v>
      </c>
      <c r="D229" s="20">
        <v>0.48456090334718649</v>
      </c>
      <c r="E229" s="20">
        <v>7.4728086552776851</v>
      </c>
      <c r="F229" s="20">
        <v>0.5876463581536262</v>
      </c>
      <c r="G229" s="20">
        <v>1.2273132151105148</v>
      </c>
      <c r="H229" s="20">
        <v>2.5022262275221641</v>
      </c>
      <c r="I229" s="20">
        <v>3.7954157212760853</v>
      </c>
      <c r="J229" s="20">
        <v>2.5513263917368301</v>
      </c>
      <c r="K229" s="20">
        <v>-1.0617650746655327</v>
      </c>
      <c r="L229" s="20">
        <v>3.4948526494174681</v>
      </c>
      <c r="M229" s="20">
        <v>5.2346757172838432</v>
      </c>
      <c r="N229" s="20">
        <v>-0.44520503290813584</v>
      </c>
      <c r="O229" s="20">
        <v>2.2810119982670019</v>
      </c>
      <c r="P229" s="20">
        <v>2.730257204672859</v>
      </c>
      <c r="Q229" s="20">
        <v>2.6992715094189323</v>
      </c>
      <c r="R229" s="20">
        <v>2.7448946559323062</v>
      </c>
      <c r="S229" s="20">
        <v>2.8797430951644776</v>
      </c>
      <c r="T229" s="20">
        <v>-0.69581306846607793</v>
      </c>
      <c r="U229" s="20">
        <v>7.9489871909225629</v>
      </c>
      <c r="V229" s="20">
        <v>13.41314126747899</v>
      </c>
      <c r="W229" s="20">
        <v>12.856367555606951</v>
      </c>
      <c r="X229" s="73"/>
      <c r="Y229" s="88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</row>
    <row r="230" spans="1:59" s="32" customFormat="1" x14ac:dyDescent="0.25">
      <c r="A230" s="33">
        <v>43405</v>
      </c>
      <c r="B230" s="20">
        <v>6.9569192759336707</v>
      </c>
      <c r="C230" s="20">
        <v>-0.73081813120693395</v>
      </c>
      <c r="D230" s="20">
        <v>-1.3863267045636896</v>
      </c>
      <c r="E230" s="20">
        <v>6.1948168687350869</v>
      </c>
      <c r="F230" s="20">
        <v>-3.404138507735055</v>
      </c>
      <c r="G230" s="20">
        <v>-0.8820428808214209</v>
      </c>
      <c r="H230" s="20">
        <v>1.1784118042783787</v>
      </c>
      <c r="I230" s="20">
        <v>1.7461291886002206</v>
      </c>
      <c r="J230" s="20">
        <v>2.0794656883320384</v>
      </c>
      <c r="K230" s="20">
        <v>-0.24145805677769916</v>
      </c>
      <c r="L230" s="20">
        <v>3.4687258534673804</v>
      </c>
      <c r="M230" s="20">
        <v>4.5885570510430407</v>
      </c>
      <c r="N230" s="20">
        <v>-0.23111935286194152</v>
      </c>
      <c r="O230" s="20">
        <v>1.8820357880215965</v>
      </c>
      <c r="P230" s="20">
        <v>1.8685703361023487</v>
      </c>
      <c r="Q230" s="20">
        <v>1.6540776029010829</v>
      </c>
      <c r="R230" s="20">
        <v>1.850437239894176</v>
      </c>
      <c r="S230" s="20">
        <v>2.6575907079538386</v>
      </c>
      <c r="T230" s="20">
        <v>-0.4416908621573401</v>
      </c>
      <c r="U230" s="20">
        <v>3.3734414496550569</v>
      </c>
      <c r="V230" s="20">
        <v>12.553064260847879</v>
      </c>
      <c r="W230" s="20">
        <v>3.9517357377810036</v>
      </c>
      <c r="X230" s="73"/>
      <c r="Y230" s="88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</row>
    <row r="231" spans="1:59" s="57" customFormat="1" x14ac:dyDescent="0.25">
      <c r="A231" s="19">
        <v>43435</v>
      </c>
      <c r="B231" s="21">
        <v>-0.28724158400338373</v>
      </c>
      <c r="C231" s="21">
        <v>3.5636333576377188</v>
      </c>
      <c r="D231" s="21">
        <v>-4.5605958344071329</v>
      </c>
      <c r="E231" s="21">
        <v>5.3874276508591112</v>
      </c>
      <c r="F231" s="21">
        <v>-4.4705881286609124</v>
      </c>
      <c r="G231" s="21">
        <v>-2.3262148481678402</v>
      </c>
      <c r="H231" s="21">
        <v>-1.8480799755187127</v>
      </c>
      <c r="I231" s="21">
        <v>-1.0745697603572912</v>
      </c>
      <c r="J231" s="21">
        <v>3.8991612505324902</v>
      </c>
      <c r="K231" s="21">
        <v>0.60268943259540464</v>
      </c>
      <c r="L231" s="21">
        <v>3.4426056531058347</v>
      </c>
      <c r="M231" s="21">
        <v>2.5393433798036158</v>
      </c>
      <c r="N231" s="21">
        <v>-0.63377961935054961</v>
      </c>
      <c r="O231" s="21">
        <v>0.78883125410438293</v>
      </c>
      <c r="P231" s="21">
        <v>0.39896819653324478</v>
      </c>
      <c r="Q231" s="21">
        <v>-0.83447222390250486</v>
      </c>
      <c r="R231" s="21">
        <v>0.2263773992960294</v>
      </c>
      <c r="S231" s="20">
        <v>0.12380256110331445</v>
      </c>
      <c r="T231" s="20">
        <v>-0.62349323255382894</v>
      </c>
      <c r="U231" s="20">
        <v>0.81343028729481404</v>
      </c>
      <c r="V231" s="20">
        <v>9.8117964623185792</v>
      </c>
      <c r="W231" s="20">
        <v>-3.0436293741844866</v>
      </c>
      <c r="X231" s="73"/>
      <c r="Y231" s="88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</row>
    <row r="232" spans="1:59" s="32" customFormat="1" x14ac:dyDescent="0.25">
      <c r="A232" s="33">
        <v>43466</v>
      </c>
      <c r="B232" s="20">
        <v>-3.8408226274695312</v>
      </c>
      <c r="C232" s="20">
        <v>-4.8842107882752224</v>
      </c>
      <c r="D232" s="20">
        <v>-2.0435812559209454</v>
      </c>
      <c r="E232" s="20">
        <v>6.0178101060774924</v>
      </c>
      <c r="F232" s="20">
        <v>-0.38586388082678669</v>
      </c>
      <c r="G232" s="20">
        <v>-0.7933475769082321</v>
      </c>
      <c r="H232" s="20">
        <v>0.86488533269140078</v>
      </c>
      <c r="I232" s="20">
        <v>2.4364916294557615</v>
      </c>
      <c r="J232" s="20">
        <v>4.7705237529527933</v>
      </c>
      <c r="K232" s="20">
        <v>1.0348878739266487</v>
      </c>
      <c r="L232" s="20">
        <v>4.2959191659412088</v>
      </c>
      <c r="M232" s="20">
        <v>4.7197782899552232</v>
      </c>
      <c r="N232" s="20">
        <v>-0.10689025329752022</v>
      </c>
      <c r="O232" s="20">
        <v>2.3033632520343517</v>
      </c>
      <c r="P232" s="20">
        <v>1.4138219434990384</v>
      </c>
      <c r="Q232" s="20">
        <v>1.4551125690691835</v>
      </c>
      <c r="R232" s="20">
        <v>1.4236947335960037</v>
      </c>
      <c r="S232" s="20">
        <v>3.5216412769617067</v>
      </c>
      <c r="T232" s="20">
        <v>-0.2627518362212089</v>
      </c>
      <c r="U232" s="20">
        <v>9.580444887272499</v>
      </c>
      <c r="V232" s="20">
        <v>6.2524659737169586</v>
      </c>
      <c r="W232" s="20">
        <v>5.4282015603630551</v>
      </c>
      <c r="X232" s="73"/>
      <c r="Y232" s="88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</row>
    <row r="233" spans="1:59" s="32" customFormat="1" x14ac:dyDescent="0.25">
      <c r="A233" s="33">
        <v>43497</v>
      </c>
      <c r="B233" s="20">
        <v>2.4936766295041934</v>
      </c>
      <c r="C233" s="20">
        <v>-12.012620247804229</v>
      </c>
      <c r="D233" s="20">
        <v>3.8448791783959768</v>
      </c>
      <c r="E233" s="20">
        <v>7.1704069979078522</v>
      </c>
      <c r="F233" s="20">
        <v>1.8880019162445638</v>
      </c>
      <c r="G233" s="20">
        <v>1.8598867469832303</v>
      </c>
      <c r="H233" s="20">
        <v>6.0726160673022944</v>
      </c>
      <c r="I233" s="20">
        <v>5.2662261777179253</v>
      </c>
      <c r="J233" s="20">
        <v>7.6613147401458193</v>
      </c>
      <c r="K233" s="20">
        <v>1.4463288204841662</v>
      </c>
      <c r="L233" s="20">
        <v>3.1178489059023873</v>
      </c>
      <c r="M233" s="20">
        <v>4.4015452935579624</v>
      </c>
      <c r="N233" s="20">
        <v>0.16584255157401362</v>
      </c>
      <c r="O233" s="20">
        <v>3.3530349035510998</v>
      </c>
      <c r="P233" s="20">
        <v>2.8916775623691215</v>
      </c>
      <c r="Q233" s="20">
        <v>5.5098120320793864</v>
      </c>
      <c r="R233" s="20">
        <v>3.2455862561602711</v>
      </c>
      <c r="S233" s="20">
        <v>4.7261703339052108</v>
      </c>
      <c r="T233" s="20">
        <v>0.27964499778887486</v>
      </c>
      <c r="U233" s="20">
        <v>5.4850242878049071</v>
      </c>
      <c r="V233" s="20">
        <v>0.54318695556576646</v>
      </c>
      <c r="W233" s="20">
        <v>-5.2900892856176496</v>
      </c>
      <c r="X233" s="73"/>
      <c r="Y233" s="88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</row>
    <row r="234" spans="1:59" s="57" customFormat="1" x14ac:dyDescent="0.25">
      <c r="A234" s="19">
        <v>43525</v>
      </c>
      <c r="B234" s="21">
        <v>1.378522653910097</v>
      </c>
      <c r="C234" s="21">
        <v>-12.976317053601649</v>
      </c>
      <c r="D234" s="21">
        <v>-5.4117819313042599</v>
      </c>
      <c r="E234" s="21">
        <v>2.1320798827186849</v>
      </c>
      <c r="F234" s="21">
        <v>-4.0740583450276198</v>
      </c>
      <c r="G234" s="21">
        <v>-5.2330596314441147</v>
      </c>
      <c r="H234" s="21">
        <v>-4.4959321355850683</v>
      </c>
      <c r="I234" s="21">
        <v>-4.4503151847316786</v>
      </c>
      <c r="J234" s="21">
        <v>2.150419047486074</v>
      </c>
      <c r="K234" s="21">
        <v>0.78718166642159915</v>
      </c>
      <c r="L234" s="21">
        <v>1.9530854899729944</v>
      </c>
      <c r="M234" s="21">
        <v>2.6080613198651292</v>
      </c>
      <c r="N234" s="21">
        <v>-0.82808907125311304</v>
      </c>
      <c r="O234" s="21">
        <v>-0.22321689393708377</v>
      </c>
      <c r="P234" s="21">
        <v>-1.2549852542524609</v>
      </c>
      <c r="Q234" s="21">
        <v>-1.9020194451421446</v>
      </c>
      <c r="R234" s="21">
        <v>-1.3490738839336824</v>
      </c>
      <c r="S234" s="20">
        <v>-0.61867275003413269</v>
      </c>
      <c r="T234" s="20">
        <v>-0.77981761259078297</v>
      </c>
      <c r="U234" s="20">
        <v>-5.6748573757287479</v>
      </c>
      <c r="V234" s="20">
        <v>-11.716133786177629</v>
      </c>
      <c r="W234" s="20">
        <v>-8.9152113420592372</v>
      </c>
      <c r="X234" s="73"/>
      <c r="Y234" s="88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</row>
    <row r="235" spans="1:59" s="32" customFormat="1" x14ac:dyDescent="0.25">
      <c r="A235" s="33">
        <v>43556</v>
      </c>
      <c r="B235" s="20">
        <v>2.99747752832209</v>
      </c>
      <c r="C235" s="20">
        <v>-19.013142948291772</v>
      </c>
      <c r="D235" s="20">
        <v>-0.7911696956283909</v>
      </c>
      <c r="E235" s="20">
        <v>1.5478537007385107E-2</v>
      </c>
      <c r="F235" s="20">
        <v>0.48455430621521245</v>
      </c>
      <c r="G235" s="20">
        <v>-2.7485491628304937</v>
      </c>
      <c r="H235" s="20">
        <v>0.15708580554854024</v>
      </c>
      <c r="I235" s="20">
        <v>-3.2589500080987377</v>
      </c>
      <c r="J235" s="20">
        <v>3.9485075706913175</v>
      </c>
      <c r="K235" s="20">
        <v>-0.8754892946377546</v>
      </c>
      <c r="L235" s="20">
        <v>3.0491833914543465</v>
      </c>
      <c r="M235" s="20">
        <v>2.7534396541163408</v>
      </c>
      <c r="N235" s="20">
        <v>-0.65315626139449412</v>
      </c>
      <c r="O235" s="20">
        <v>0.86043554781884968</v>
      </c>
      <c r="P235" s="20">
        <v>0.16907252036988396</v>
      </c>
      <c r="Q235" s="20">
        <v>1.2929355874859105</v>
      </c>
      <c r="R235" s="20">
        <v>0.31151295847708926</v>
      </c>
      <c r="S235" s="20">
        <v>1.8474203634351483</v>
      </c>
      <c r="T235" s="20">
        <v>-0.43518750657571825</v>
      </c>
      <c r="U235" s="20">
        <v>4.4357014678080509</v>
      </c>
      <c r="V235" s="20">
        <v>0.14320203203261883</v>
      </c>
      <c r="W235" s="20">
        <v>3.2811485682857189</v>
      </c>
      <c r="X235" s="73"/>
      <c r="Y235" s="88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</row>
    <row r="236" spans="1:59" s="32" customFormat="1" x14ac:dyDescent="0.25">
      <c r="A236" s="33">
        <v>43586</v>
      </c>
      <c r="B236" s="20">
        <v>0.882422184540399</v>
      </c>
      <c r="C236" s="20">
        <v>-15.529622140282861</v>
      </c>
      <c r="D236" s="20">
        <v>10.352563897173228</v>
      </c>
      <c r="E236" s="20">
        <v>5.5615297457039414</v>
      </c>
      <c r="F236" s="20">
        <v>10.11570830181685</v>
      </c>
      <c r="G236" s="20">
        <v>6.6862495357370211</v>
      </c>
      <c r="H236" s="20">
        <v>8.75630488807837</v>
      </c>
      <c r="I236" s="20">
        <v>15.699078253101018</v>
      </c>
      <c r="J236" s="20">
        <v>6.7881936952259636</v>
      </c>
      <c r="K236" s="20">
        <v>-1.0298455653105276</v>
      </c>
      <c r="L236" s="20">
        <v>2.9694937676664201</v>
      </c>
      <c r="M236" s="20">
        <v>4.4445912367852225</v>
      </c>
      <c r="N236" s="20">
        <v>-0.23692147610295811</v>
      </c>
      <c r="O236" s="20">
        <v>4.0156932026931935</v>
      </c>
      <c r="P236" s="20">
        <v>4.4283357500671805</v>
      </c>
      <c r="Q236" s="20">
        <v>9.9191522313337508</v>
      </c>
      <c r="R236" s="20">
        <v>5.1821559310324838</v>
      </c>
      <c r="S236" s="20">
        <v>5.2279655532979863</v>
      </c>
      <c r="T236" s="20">
        <v>3.4756076769726363E-3</v>
      </c>
      <c r="U236" s="20">
        <v>16.113275887460055</v>
      </c>
      <c r="V236" s="20">
        <v>7.5944700026528755</v>
      </c>
      <c r="W236" s="20">
        <v>13.822770306856903</v>
      </c>
      <c r="X236" s="73"/>
      <c r="Y236" s="88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</row>
    <row r="237" spans="1:59" s="57" customFormat="1" x14ac:dyDescent="0.25">
      <c r="A237" s="19">
        <v>43617</v>
      </c>
      <c r="B237" s="21">
        <v>-2.4015509006408475</v>
      </c>
      <c r="C237" s="21">
        <v>-17.600353399854875</v>
      </c>
      <c r="D237" s="21">
        <v>-5.0687001999788368</v>
      </c>
      <c r="E237" s="21">
        <v>3.018105106824831</v>
      </c>
      <c r="F237" s="21">
        <v>-0.36445582683957145</v>
      </c>
      <c r="G237" s="21">
        <v>-4.7570469991748077</v>
      </c>
      <c r="H237" s="21">
        <v>-3.1811363653109548</v>
      </c>
      <c r="I237" s="21">
        <v>-9.3268402826817258</v>
      </c>
      <c r="J237" s="21">
        <v>0.90406632907320539</v>
      </c>
      <c r="K237" s="21">
        <v>-1.3962759410940384</v>
      </c>
      <c r="L237" s="21">
        <v>2.8898657691716734</v>
      </c>
      <c r="M237" s="21">
        <v>2.2941453817379331</v>
      </c>
      <c r="N237" s="21">
        <v>-0.81287907625262612</v>
      </c>
      <c r="O237" s="21">
        <v>-0.49584121322518993</v>
      </c>
      <c r="P237" s="21">
        <v>-1.5068134355724516</v>
      </c>
      <c r="Q237" s="21">
        <v>-1.2598421763036494</v>
      </c>
      <c r="R237" s="21">
        <v>-1.471297051247622</v>
      </c>
      <c r="S237" s="20">
        <v>0.80552022012003732</v>
      </c>
      <c r="T237" s="20">
        <v>-0.65105878382759608</v>
      </c>
      <c r="U237" s="20">
        <v>1.8522930954687489</v>
      </c>
      <c r="V237" s="20">
        <v>-5.9710069422588159</v>
      </c>
      <c r="W237" s="20">
        <v>-1.7823718770448416</v>
      </c>
      <c r="X237" s="73"/>
      <c r="Y237" s="88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</row>
    <row r="238" spans="1:59" s="32" customFormat="1" x14ac:dyDescent="0.25">
      <c r="A238" s="33">
        <v>43647</v>
      </c>
      <c r="B238" s="20">
        <v>4.4406806909397245</v>
      </c>
      <c r="C238" s="20">
        <v>-10.450385201923151</v>
      </c>
      <c r="D238" s="20">
        <v>-2.5793342173701328</v>
      </c>
      <c r="E238" s="20">
        <v>2.53632026992201</v>
      </c>
      <c r="F238" s="20">
        <v>5.7275093492874074</v>
      </c>
      <c r="G238" s="20">
        <v>-1.4423844500606631</v>
      </c>
      <c r="H238" s="20">
        <v>3.4100437598993061</v>
      </c>
      <c r="I238" s="20">
        <v>0.65031058663698182</v>
      </c>
      <c r="J238" s="20">
        <v>4.8540217636349858</v>
      </c>
      <c r="K238" s="20">
        <v>1.4728411667154218</v>
      </c>
      <c r="L238" s="20">
        <v>2.5944466764872276</v>
      </c>
      <c r="M238" s="20">
        <v>2.7292172256805802</v>
      </c>
      <c r="N238" s="20">
        <v>-0.77318257308034433</v>
      </c>
      <c r="O238" s="20">
        <v>1.8654779422718093</v>
      </c>
      <c r="P238" s="20">
        <v>1.2889870698000516</v>
      </c>
      <c r="Q238" s="20">
        <v>3.2444456263350574</v>
      </c>
      <c r="R238" s="20">
        <v>1.5629641973116115</v>
      </c>
      <c r="S238" s="20">
        <v>3.8703080207183493</v>
      </c>
      <c r="T238" s="20">
        <v>-0.97926626892471669</v>
      </c>
      <c r="U238" s="20">
        <v>7.0165262681019192</v>
      </c>
      <c r="V238" s="20">
        <v>-5.8101695284289985</v>
      </c>
      <c r="W238" s="20">
        <v>8.0537030495439588</v>
      </c>
      <c r="X238" s="73"/>
      <c r="Y238" s="8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</row>
    <row r="239" spans="1:59" s="32" customFormat="1" x14ac:dyDescent="0.25">
      <c r="A239" s="33">
        <v>43678</v>
      </c>
      <c r="B239" s="20">
        <v>-1.2286766292794127</v>
      </c>
      <c r="C239" s="20">
        <v>-2.412815342144492</v>
      </c>
      <c r="D239" s="20">
        <v>-3.5023608872691958</v>
      </c>
      <c r="E239" s="20">
        <v>1.9143386856155242</v>
      </c>
      <c r="F239" s="20">
        <v>3.4343353253240005</v>
      </c>
      <c r="G239" s="20">
        <v>-1.7283201068324705</v>
      </c>
      <c r="H239" s="20">
        <v>-0.43641970577024125</v>
      </c>
      <c r="I239" s="20">
        <v>-4.2597186055354559</v>
      </c>
      <c r="J239" s="20">
        <v>5.5406480621670307</v>
      </c>
      <c r="K239" s="20">
        <v>1.0229467938072334</v>
      </c>
      <c r="L239" s="20">
        <v>2.22021307923288</v>
      </c>
      <c r="M239" s="20">
        <v>0.17662860336755681</v>
      </c>
      <c r="N239" s="20">
        <v>-0.97911317087113758</v>
      </c>
      <c r="O239" s="20">
        <v>0.10961067586956474</v>
      </c>
      <c r="P239" s="20">
        <v>-0.31440500265367266</v>
      </c>
      <c r="Q239" s="20">
        <v>1.4864768953112284</v>
      </c>
      <c r="R239" s="20">
        <v>-5.1024932914944809E-2</v>
      </c>
      <c r="S239" s="20">
        <v>1.0584662129672573</v>
      </c>
      <c r="T239" s="20">
        <v>-1.2257541366474944</v>
      </c>
      <c r="U239" s="20">
        <v>7.8749502060316834</v>
      </c>
      <c r="V239" s="20">
        <v>-8.706739599831403</v>
      </c>
      <c r="W239" s="20">
        <v>-7.8280047976856721</v>
      </c>
      <c r="X239" s="73"/>
      <c r="Y239" s="88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</row>
    <row r="240" spans="1:59" s="57" customFormat="1" x14ac:dyDescent="0.25">
      <c r="A240" s="19">
        <v>43709</v>
      </c>
      <c r="B240" s="21">
        <v>-2.2345141119614165</v>
      </c>
      <c r="C240" s="21">
        <v>-4.0363548617582179</v>
      </c>
      <c r="D240" s="21">
        <v>0.49731021343288884</v>
      </c>
      <c r="E240" s="21">
        <v>3.5456030281825424</v>
      </c>
      <c r="F240" s="21">
        <v>5.2270120129820796</v>
      </c>
      <c r="G240" s="21">
        <v>1.1186692606560911</v>
      </c>
      <c r="H240" s="21">
        <v>3.7636267403566404</v>
      </c>
      <c r="I240" s="21">
        <v>0.85503260337520537</v>
      </c>
      <c r="J240" s="21">
        <v>3.5194359640745132</v>
      </c>
      <c r="K240" s="21">
        <v>1.2320596889989766</v>
      </c>
      <c r="L240" s="21">
        <v>1.8473445732660965</v>
      </c>
      <c r="M240" s="21">
        <v>2.3796263500006409</v>
      </c>
      <c r="N240" s="21">
        <v>-1.0019828053799196</v>
      </c>
      <c r="O240" s="21">
        <v>1.5969573913661161</v>
      </c>
      <c r="P240" s="21">
        <v>1.3952976933760519</v>
      </c>
      <c r="Q240" s="21">
        <v>4.4765295809247707</v>
      </c>
      <c r="R240" s="21">
        <v>1.8265838533218615</v>
      </c>
      <c r="S240" s="20">
        <v>2.9093629386922393</v>
      </c>
      <c r="T240" s="20">
        <v>-1.3279741758777996</v>
      </c>
      <c r="U240" s="20">
        <v>-0.73437975355225005</v>
      </c>
      <c r="V240" s="20">
        <v>4.5341208860437687</v>
      </c>
      <c r="W240" s="20">
        <v>9.1471057694094462</v>
      </c>
      <c r="X240" s="73"/>
      <c r="Y240" s="88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</row>
    <row r="241" spans="1:59" s="32" customFormat="1" x14ac:dyDescent="0.25">
      <c r="A241" s="33">
        <v>43739</v>
      </c>
      <c r="B241" s="20">
        <v>0.12565784570797156</v>
      </c>
      <c r="C241" s="20">
        <v>-4.5455455201141692</v>
      </c>
      <c r="D241" s="20">
        <v>1.6816408322367415</v>
      </c>
      <c r="E241" s="20">
        <v>-0.94945039423961486</v>
      </c>
      <c r="F241" s="20">
        <v>0.43882446251615193</v>
      </c>
      <c r="G241" s="20">
        <v>0.17801626397773163</v>
      </c>
      <c r="H241" s="20">
        <v>3.1929175730108561</v>
      </c>
      <c r="I241" s="20">
        <v>1.5272058805289035</v>
      </c>
      <c r="J241" s="20">
        <v>5.5812419104982469</v>
      </c>
      <c r="K241" s="20">
        <v>2.851517836447881</v>
      </c>
      <c r="L241" s="20">
        <v>1.8343478859934592</v>
      </c>
      <c r="M241" s="20">
        <v>2.5362191167508152</v>
      </c>
      <c r="N241" s="20">
        <v>0.29522403160291422</v>
      </c>
      <c r="O241" s="20">
        <v>2.153304428646563</v>
      </c>
      <c r="P241" s="20">
        <v>1.7421188979291902</v>
      </c>
      <c r="Q241" s="20">
        <v>3.5977102456830279</v>
      </c>
      <c r="R241" s="20">
        <v>2.0403661536112061</v>
      </c>
      <c r="S241" s="20">
        <v>3.5293001493873266</v>
      </c>
      <c r="T241" s="20">
        <v>0.20442025642157802</v>
      </c>
      <c r="U241" s="20">
        <v>1.6194698636921245</v>
      </c>
      <c r="V241" s="20">
        <v>-6.595061249261569</v>
      </c>
      <c r="W241" s="20">
        <v>2.1906318960564386</v>
      </c>
      <c r="X241" s="73"/>
      <c r="Y241" s="88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</row>
    <row r="242" spans="1:59" s="32" customFormat="1" x14ac:dyDescent="0.25">
      <c r="A242" s="33">
        <v>43770</v>
      </c>
      <c r="B242" s="20">
        <v>-1.405244000360939</v>
      </c>
      <c r="C242" s="20">
        <v>-2.8721678485135183</v>
      </c>
      <c r="D242" s="20">
        <v>-1.0903777287357919</v>
      </c>
      <c r="E242" s="20">
        <v>0.73273215608100628</v>
      </c>
      <c r="F242" s="20">
        <v>1.716451831576582</v>
      </c>
      <c r="G242" s="20">
        <v>-0.6625394148568664</v>
      </c>
      <c r="H242" s="20">
        <v>0.58851067867200513</v>
      </c>
      <c r="I242" s="20">
        <v>-1.0610149356816811</v>
      </c>
      <c r="J242" s="20">
        <v>4.3547864998322972</v>
      </c>
      <c r="K242" s="20">
        <v>3.209902956309918</v>
      </c>
      <c r="L242" s="20">
        <v>1.4499444256611982</v>
      </c>
      <c r="M242" s="20">
        <v>2.1836978259876405</v>
      </c>
      <c r="N242" s="20">
        <v>-0.15304228791576113</v>
      </c>
      <c r="O242" s="20">
        <v>1.2536932800808254</v>
      </c>
      <c r="P242" s="20">
        <v>0.79906350490210887</v>
      </c>
      <c r="Q242" s="20">
        <v>1.6505551182087741</v>
      </c>
      <c r="R242" s="20">
        <v>0.93672762107919194</v>
      </c>
      <c r="S242" s="20">
        <v>2.0665786993757651</v>
      </c>
      <c r="T242" s="20">
        <v>-0.44727846831289497</v>
      </c>
      <c r="U242" s="20">
        <v>2.3133773127521629</v>
      </c>
      <c r="V242" s="20">
        <v>-5.1654724071985019</v>
      </c>
      <c r="W242" s="20">
        <v>-3.0688682897484609</v>
      </c>
      <c r="X242" s="73"/>
      <c r="Y242" s="88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</row>
    <row r="243" spans="1:59" s="57" customFormat="1" x14ac:dyDescent="0.25">
      <c r="A243" s="19">
        <v>43800</v>
      </c>
      <c r="B243" s="21">
        <v>-3.3185878141979486</v>
      </c>
      <c r="C243" s="21">
        <v>-4.5208977471496432</v>
      </c>
      <c r="D243" s="21">
        <v>0.57231308492153854</v>
      </c>
      <c r="E243" s="21">
        <v>-0.32636810765154234</v>
      </c>
      <c r="F243" s="21">
        <v>-0.95778490682637552</v>
      </c>
      <c r="G243" s="21">
        <v>0.14942605921752783</v>
      </c>
      <c r="H243" s="21">
        <v>1.8625477271790203</v>
      </c>
      <c r="I243" s="21">
        <v>-6.3854635215387923E-2</v>
      </c>
      <c r="J243" s="21">
        <v>3.9212080318607789</v>
      </c>
      <c r="K243" s="21">
        <v>3.0079631836442244</v>
      </c>
      <c r="L243" s="21">
        <v>1.0669920083550943</v>
      </c>
      <c r="M243" s="21">
        <v>2.2450240142317446</v>
      </c>
      <c r="N243" s="21">
        <v>2.1010659471998316E-2</v>
      </c>
      <c r="O243" s="21">
        <v>1.5347570005207922</v>
      </c>
      <c r="P243" s="21">
        <v>1.011357257613632</v>
      </c>
      <c r="Q243" s="21">
        <v>3.4390048074680379</v>
      </c>
      <c r="R243" s="21">
        <v>1.3399438936781083</v>
      </c>
      <c r="S243" s="20">
        <v>2.4655102197201462</v>
      </c>
      <c r="T243" s="20">
        <v>-0.17779347785193966</v>
      </c>
      <c r="U243" s="20">
        <v>-1.0475657590414245</v>
      </c>
      <c r="V243" s="20">
        <v>-2.8923052748680345</v>
      </c>
      <c r="W243" s="20">
        <v>3.02180502424092</v>
      </c>
      <c r="X243" s="73"/>
      <c r="Y243" s="88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</row>
    <row r="244" spans="1:59" x14ac:dyDescent="0.25">
      <c r="A244" s="33">
        <v>43831</v>
      </c>
      <c r="B244" s="20">
        <v>3.6038167286528866</v>
      </c>
      <c r="C244" s="20">
        <v>-1.0528498088992255</v>
      </c>
      <c r="D244" s="20">
        <v>0.44272568809402557</v>
      </c>
      <c r="E244" s="20">
        <v>-3.8727558740460855</v>
      </c>
      <c r="F244" s="20">
        <v>-0.23852417418626093</v>
      </c>
      <c r="G244" s="20">
        <v>-0.29035143681216402</v>
      </c>
      <c r="H244" s="20">
        <v>2.2653931916354564</v>
      </c>
      <c r="I244" s="20">
        <v>9.4589180293436215E-2</v>
      </c>
      <c r="J244" s="20">
        <v>4.1863253208074713</v>
      </c>
      <c r="K244" s="20">
        <v>-0.69737574016213166</v>
      </c>
      <c r="L244" s="20">
        <v>1.424624220805204</v>
      </c>
      <c r="M244" s="20">
        <v>-1.177279722395097</v>
      </c>
      <c r="N244" s="20">
        <v>2.9341590738840573E-2</v>
      </c>
      <c r="O244" s="20">
        <v>0.44343677847646923</v>
      </c>
      <c r="P244" s="20">
        <v>0.457849122423859</v>
      </c>
      <c r="Q244" s="20">
        <v>1.8008873078677157</v>
      </c>
      <c r="R244" s="20">
        <v>0.64615506409835266</v>
      </c>
      <c r="S244" s="20">
        <v>0.17162075154408818</v>
      </c>
      <c r="T244" s="20">
        <v>-0.24264543243365244</v>
      </c>
      <c r="U244" s="20">
        <v>4.9111813101801349</v>
      </c>
      <c r="V244" s="20">
        <v>-15.186451943548818</v>
      </c>
      <c r="W244" s="20">
        <v>3.9919487913435026</v>
      </c>
      <c r="X244" s="73"/>
      <c r="Y244" s="88"/>
    </row>
    <row r="245" spans="1:59" x14ac:dyDescent="0.25">
      <c r="A245" s="33">
        <v>43862</v>
      </c>
      <c r="B245" s="20">
        <v>6.462624035854625</v>
      </c>
      <c r="C245" s="20">
        <v>9.6523747648968197</v>
      </c>
      <c r="D245" s="20">
        <v>-1.0245138385344688</v>
      </c>
      <c r="E245" s="20">
        <v>-3.5931178197848301</v>
      </c>
      <c r="F245" s="20">
        <v>-1.8531103072452648</v>
      </c>
      <c r="G245" s="20">
        <v>-0.46153224584399855</v>
      </c>
      <c r="H245" s="20">
        <v>0.87566576793274287</v>
      </c>
      <c r="I245" s="20">
        <v>0.70678741478098495</v>
      </c>
      <c r="J245" s="20">
        <v>1.9616685667563249</v>
      </c>
      <c r="K245" s="20">
        <v>0.17265676963498233</v>
      </c>
      <c r="L245" s="20">
        <v>2.265164935635422</v>
      </c>
      <c r="M245" s="20">
        <v>-2.034736922225111</v>
      </c>
      <c r="N245" s="20">
        <v>-0.39873581365864608</v>
      </c>
      <c r="O245" s="20">
        <v>2.9878495696222807E-2</v>
      </c>
      <c r="P245" s="20">
        <v>0.25564353095735015</v>
      </c>
      <c r="Q245" s="20">
        <v>-0.1462259003361055</v>
      </c>
      <c r="R245" s="20">
        <v>0.20872370573281618</v>
      </c>
      <c r="S245" s="20">
        <v>0.85299065137571795</v>
      </c>
      <c r="T245" s="20">
        <v>-0.71929844453153535</v>
      </c>
      <c r="U245" s="20">
        <v>8.4469414974092771</v>
      </c>
      <c r="V245" s="20">
        <v>-2.4224996862666437</v>
      </c>
      <c r="W245" s="20">
        <v>7.6749635838024188</v>
      </c>
      <c r="X245" s="73"/>
      <c r="Y245" s="88"/>
    </row>
    <row r="246" spans="1:59" x14ac:dyDescent="0.25">
      <c r="A246" s="19">
        <v>43891</v>
      </c>
      <c r="B246" s="21">
        <v>6.7237188049608987</v>
      </c>
      <c r="C246" s="21">
        <v>6.0219638573762779</v>
      </c>
      <c r="D246" s="21">
        <v>-3.4678431829803902</v>
      </c>
      <c r="E246" s="21">
        <v>-3.147151457845887</v>
      </c>
      <c r="F246" s="21">
        <v>-3.4188488065474587</v>
      </c>
      <c r="G246" s="21">
        <v>-2.2467947812977673</v>
      </c>
      <c r="H246" s="21">
        <v>-1.7915344841347824</v>
      </c>
      <c r="I246" s="21">
        <v>-1.9482665137411814</v>
      </c>
      <c r="J246" s="21">
        <v>1.9058427899220076</v>
      </c>
      <c r="K246" s="21">
        <v>4.300230594994825</v>
      </c>
      <c r="L246" s="21">
        <v>3.1126715002157468</v>
      </c>
      <c r="M246" s="21">
        <v>-7.6548624710892854</v>
      </c>
      <c r="N246" s="21">
        <v>-0.33921985724977288</v>
      </c>
      <c r="O246" s="21">
        <v>-1.4588828475978866</v>
      </c>
      <c r="P246" s="21">
        <v>-1.1207103339923918</v>
      </c>
      <c r="Q246" s="21">
        <v>-1.7175608157246169</v>
      </c>
      <c r="R246" s="21">
        <v>-1.1875299758059565</v>
      </c>
      <c r="S246" s="20">
        <v>-2.5294481252815193</v>
      </c>
      <c r="T246" s="20">
        <v>-1.0112289672007391</v>
      </c>
      <c r="U246" s="20">
        <v>8.4005712411564524</v>
      </c>
      <c r="V246" s="20">
        <v>10.332364500708335</v>
      </c>
      <c r="W246" s="20">
        <v>6.0987272292356343</v>
      </c>
      <c r="X246" s="73"/>
      <c r="Y246" s="88"/>
    </row>
    <row r="247" spans="1:59" x14ac:dyDescent="0.25">
      <c r="A247" s="33">
        <v>43922</v>
      </c>
      <c r="B247" s="20">
        <v>4.1819935051731649</v>
      </c>
      <c r="C247" s="20">
        <v>12.138463338776727</v>
      </c>
      <c r="D247" s="20">
        <v>-29.29234601873074</v>
      </c>
      <c r="E247" s="20">
        <v>2.2601480905298788</v>
      </c>
      <c r="F247" s="20">
        <v>-15.210082049798057</v>
      </c>
      <c r="G247" s="20">
        <v>-17.563354209987338</v>
      </c>
      <c r="H247" s="20">
        <v>-22.639911495992639</v>
      </c>
      <c r="I247" s="20">
        <v>-26.186500953035097</v>
      </c>
      <c r="J247" s="20">
        <v>-1.6790848088627075</v>
      </c>
      <c r="K247" s="20">
        <v>4.2528626343474984</v>
      </c>
      <c r="L247" s="20">
        <v>2.0417710006150891</v>
      </c>
      <c r="M247" s="20">
        <v>-19.765115251906519</v>
      </c>
      <c r="N247" s="20">
        <v>-8.8365117609349291</v>
      </c>
      <c r="O247" s="20">
        <v>-11.900081233172589</v>
      </c>
      <c r="P247" s="20">
        <v>-11.975317153231547</v>
      </c>
      <c r="Q247" s="20">
        <v>-19.624791395761488</v>
      </c>
      <c r="R247" s="20">
        <v>-12.985814089966796</v>
      </c>
      <c r="S247" s="20">
        <v>-15.353107211990459</v>
      </c>
      <c r="T247" s="20">
        <v>-8.6318592089627888</v>
      </c>
      <c r="U247" s="20">
        <v>-21.201703385649829</v>
      </c>
      <c r="V247" s="20">
        <v>-2.3962439875713004</v>
      </c>
      <c r="W247" s="20">
        <v>-11.845199995299749</v>
      </c>
      <c r="X247" s="73"/>
      <c r="Y247" s="88"/>
    </row>
    <row r="248" spans="1:59" s="32" customFormat="1" x14ac:dyDescent="0.25">
      <c r="A248" s="33">
        <v>43952</v>
      </c>
      <c r="B248" s="20">
        <v>4.2672000066477977</v>
      </c>
      <c r="C248" s="20">
        <v>-9.4262867317262966E-2</v>
      </c>
      <c r="D248" s="20">
        <v>-23.155179696749538</v>
      </c>
      <c r="E248" s="20">
        <v>-2.6368811001879155</v>
      </c>
      <c r="F248" s="20">
        <v>-15.218831834062396</v>
      </c>
      <c r="G248" s="20">
        <v>-16.216146809546338</v>
      </c>
      <c r="H248" s="20">
        <v>-17.562411803112234</v>
      </c>
      <c r="I248" s="20">
        <v>-22.189779912482333</v>
      </c>
      <c r="J248" s="20">
        <v>-5.9712351217672932</v>
      </c>
      <c r="K248" s="20">
        <v>6.2896126621661441</v>
      </c>
      <c r="L248" s="20">
        <v>1.8266081055421379</v>
      </c>
      <c r="M248" s="20">
        <v>-23.347151028512393</v>
      </c>
      <c r="N248" s="20">
        <v>-9.0963097319970654</v>
      </c>
      <c r="O248" s="20">
        <v>-11.867059565456483</v>
      </c>
      <c r="P248" s="20">
        <v>-12.093871514147459</v>
      </c>
      <c r="Q248" s="20">
        <v>-16.617689123580426</v>
      </c>
      <c r="R248" s="20">
        <v>-12.733844059096523</v>
      </c>
      <c r="S248" s="20">
        <v>-13.369616129140127</v>
      </c>
      <c r="T248" s="20">
        <v>-8.8035260381208342</v>
      </c>
      <c r="U248" s="20">
        <v>-17.132261839739481</v>
      </c>
      <c r="V248" s="20">
        <v>-7.6393447699507178</v>
      </c>
      <c r="W248" s="20">
        <v>-18.613845794927954</v>
      </c>
      <c r="X248" s="73"/>
      <c r="Y248" s="8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</row>
    <row r="249" spans="1:59" x14ac:dyDescent="0.25">
      <c r="A249" s="19">
        <v>43983</v>
      </c>
      <c r="B249" s="21">
        <v>5.5206566528076539</v>
      </c>
      <c r="C249" s="21">
        <v>9.7979563428200791</v>
      </c>
      <c r="D249" s="21">
        <v>-9.7572134417994292</v>
      </c>
      <c r="E249" s="21">
        <v>1.4777837040343078</v>
      </c>
      <c r="F249" s="21">
        <v>-8.9787792338660406</v>
      </c>
      <c r="G249" s="21">
        <v>-5.7452963101193415</v>
      </c>
      <c r="H249" s="21">
        <v>-3.4867845915532381</v>
      </c>
      <c r="I249" s="21">
        <v>-10.153104212595288</v>
      </c>
      <c r="J249" s="21">
        <v>-8.0425904516057134E-2</v>
      </c>
      <c r="K249" s="21">
        <v>8.4067761756386528</v>
      </c>
      <c r="L249" s="21">
        <v>1.6118988979244797</v>
      </c>
      <c r="M249" s="21">
        <v>-20.989739193081114</v>
      </c>
      <c r="N249" s="21">
        <v>-8.8731893944416491</v>
      </c>
      <c r="O249" s="21">
        <v>-7.4678075605213445</v>
      </c>
      <c r="P249" s="21">
        <v>-6.4922718484948794</v>
      </c>
      <c r="Q249" s="21">
        <v>-5.5601250557452797</v>
      </c>
      <c r="R249" s="21">
        <v>-6.35861505572014</v>
      </c>
      <c r="S249" s="20">
        <v>-7.7027013507532498</v>
      </c>
      <c r="T249" s="20">
        <v>-8.3585464071668447</v>
      </c>
      <c r="U249" s="20">
        <v>-3.1683601275214746</v>
      </c>
      <c r="V249" s="20">
        <v>12.77420163090337</v>
      </c>
      <c r="W249" s="20">
        <v>-12.204211526593722</v>
      </c>
      <c r="X249" s="73"/>
      <c r="Y249" s="88"/>
    </row>
    <row r="250" spans="1:59" x14ac:dyDescent="0.25">
      <c r="A250" s="33">
        <v>44013</v>
      </c>
      <c r="B250" s="20">
        <v>1.8532613564401723</v>
      </c>
      <c r="C250" s="20">
        <v>5.415648035487397</v>
      </c>
      <c r="D250" s="20">
        <v>-2.4205944003322211</v>
      </c>
      <c r="E250" s="20">
        <v>2.3883821232181246</v>
      </c>
      <c r="F250" s="20">
        <v>-7.7250725317649866</v>
      </c>
      <c r="G250" s="20">
        <v>-1.7604378816121646</v>
      </c>
      <c r="H250" s="20">
        <v>-3.578390394812303</v>
      </c>
      <c r="I250" s="20">
        <v>-14.826106191757116</v>
      </c>
      <c r="J250" s="20">
        <v>-0.89080069690236074</v>
      </c>
      <c r="K250" s="20">
        <v>5.3384917448619174</v>
      </c>
      <c r="L250" s="20">
        <v>2.2990597182828587</v>
      </c>
      <c r="M250" s="20">
        <v>-16.305871643840376</v>
      </c>
      <c r="N250" s="20">
        <v>-4.6062406662649273</v>
      </c>
      <c r="O250" s="20">
        <v>-5.8938212913367654</v>
      </c>
      <c r="P250" s="20">
        <v>-4.5674081416824936</v>
      </c>
      <c r="Q250" s="20">
        <v>-7.202329531933116</v>
      </c>
      <c r="R250" s="20">
        <v>-4.9328541832364348</v>
      </c>
      <c r="S250" s="20">
        <v>-7.7010999648653993</v>
      </c>
      <c r="T250" s="20">
        <v>-4.5307888865121049</v>
      </c>
      <c r="U250" s="20">
        <v>-13.05147672443978</v>
      </c>
      <c r="V250" s="20">
        <v>7.8400635509100036</v>
      </c>
      <c r="W250" s="20">
        <v>-31.232896723036909</v>
      </c>
      <c r="X250" s="73"/>
      <c r="Y250" s="88"/>
    </row>
    <row r="251" spans="1:59" x14ac:dyDescent="0.25">
      <c r="A251" s="33">
        <v>44044</v>
      </c>
      <c r="B251" s="20">
        <v>0.56526699248387047</v>
      </c>
      <c r="C251" s="20">
        <v>0.64908808659900341</v>
      </c>
      <c r="D251" s="20">
        <v>-2.3161551222018129</v>
      </c>
      <c r="E251" s="20">
        <v>5.2522737121902141</v>
      </c>
      <c r="F251" s="20">
        <v>-8.4749783942863477</v>
      </c>
      <c r="G251" s="20">
        <v>-2.0275006437431076</v>
      </c>
      <c r="H251" s="20">
        <v>-3.2236589030050111</v>
      </c>
      <c r="I251" s="20">
        <v>-10.878144029635672</v>
      </c>
      <c r="J251" s="20">
        <v>-2.3118650059684609</v>
      </c>
      <c r="K251" s="20">
        <v>6.355066222342165</v>
      </c>
      <c r="L251" s="20">
        <v>2.7758638238816635</v>
      </c>
      <c r="M251" s="20">
        <v>-14.611603421541531</v>
      </c>
      <c r="N251" s="20">
        <v>-6.1959321153155056</v>
      </c>
      <c r="O251" s="20">
        <v>-5.4117645418185649</v>
      </c>
      <c r="P251" s="20">
        <v>-4.3401049849859259</v>
      </c>
      <c r="Q251" s="20">
        <v>-6.6956352976774491</v>
      </c>
      <c r="R251" s="20">
        <v>-4.6808695508738341</v>
      </c>
      <c r="S251" s="20">
        <v>-6.8753406630874032</v>
      </c>
      <c r="T251" s="20">
        <v>-6.1510535589792799</v>
      </c>
      <c r="U251" s="20">
        <v>-16.311577687587263</v>
      </c>
      <c r="V251" s="20">
        <v>-2.5683205604132953</v>
      </c>
      <c r="W251" s="20">
        <v>-30.582667182852475</v>
      </c>
      <c r="X251" s="73"/>
      <c r="Y251" s="88"/>
    </row>
    <row r="252" spans="1:59" x14ac:dyDescent="0.25">
      <c r="A252" s="19">
        <v>44075</v>
      </c>
      <c r="B252" s="21">
        <v>2.4849118343035714</v>
      </c>
      <c r="C252" s="21">
        <v>-1.4979835980041711</v>
      </c>
      <c r="D252" s="21">
        <v>4.5227893836529809</v>
      </c>
      <c r="E252" s="21">
        <v>6.5173322827324576</v>
      </c>
      <c r="F252" s="21">
        <v>-3.9733369177045064</v>
      </c>
      <c r="G252" s="21">
        <v>2.4427796445580574</v>
      </c>
      <c r="H252" s="21">
        <v>2.9570311171343455</v>
      </c>
      <c r="I252" s="21">
        <v>-5.6721195269412554</v>
      </c>
      <c r="J252" s="21">
        <v>1.285274137768333</v>
      </c>
      <c r="K252" s="21">
        <v>7.1448894654418282</v>
      </c>
      <c r="L252" s="21">
        <v>3.2548902583635408</v>
      </c>
      <c r="M252" s="21">
        <v>-12.308395772396697</v>
      </c>
      <c r="N252" s="21">
        <v>-5.7272188482137114</v>
      </c>
      <c r="O252" s="21">
        <v>-3.0049823871880377</v>
      </c>
      <c r="P252" s="21">
        <v>-1.5082465913886844</v>
      </c>
      <c r="Q252" s="21">
        <v>-1.038094457544958</v>
      </c>
      <c r="R252" s="21">
        <v>-1.4442153027311444</v>
      </c>
      <c r="S252" s="20">
        <v>-3.7462883340670272</v>
      </c>
      <c r="T252" s="20">
        <v>-5.3708632187267957</v>
      </c>
      <c r="U252" s="20">
        <v>9.3255591238008648</v>
      </c>
      <c r="V252" s="20">
        <v>-8.1567695649893075</v>
      </c>
      <c r="W252" s="20">
        <v>-11.360077675297575</v>
      </c>
      <c r="X252" s="73"/>
      <c r="Y252" s="88"/>
    </row>
    <row r="253" spans="1:59" x14ac:dyDescent="0.25">
      <c r="A253" s="33">
        <v>44105</v>
      </c>
      <c r="B253" s="20">
        <v>-0.99462626770646656</v>
      </c>
      <c r="C253" s="20">
        <v>-2.7327322650900765</v>
      </c>
      <c r="D253" s="20">
        <v>1.0780462676158731</v>
      </c>
      <c r="E253" s="20">
        <v>-0.43595936028231197</v>
      </c>
      <c r="F253" s="20">
        <v>-7.2688074045001771</v>
      </c>
      <c r="G253" s="20">
        <v>-1.1185829380978674</v>
      </c>
      <c r="H253" s="20">
        <v>-0.7581957360615621</v>
      </c>
      <c r="I253" s="20">
        <v>-4.9800874182369999</v>
      </c>
      <c r="J253" s="20">
        <v>2.6824313830829505</v>
      </c>
      <c r="K253" s="20">
        <v>3.6680244121360506</v>
      </c>
      <c r="L253" s="20">
        <v>3.2306277137363892</v>
      </c>
      <c r="M253" s="20">
        <v>-11.9912244115439</v>
      </c>
      <c r="N253" s="20">
        <v>-4.717799501326903</v>
      </c>
      <c r="O253" s="20">
        <v>-3.5890743338083286</v>
      </c>
      <c r="P253" s="20">
        <v>-2.8353153554127264</v>
      </c>
      <c r="Q253" s="20">
        <v>-3.0225803248123517</v>
      </c>
      <c r="R253" s="20">
        <v>-2.8908867408036665</v>
      </c>
      <c r="S253" s="20">
        <v>-4.1699150518564432</v>
      </c>
      <c r="T253" s="20">
        <v>-4.6654294895211779</v>
      </c>
      <c r="U253" s="20">
        <v>3.1573333104504275</v>
      </c>
      <c r="V253" s="20">
        <v>-9.6373298413898745</v>
      </c>
      <c r="W253" s="20">
        <v>-20.761571972281846</v>
      </c>
      <c r="X253" s="73"/>
      <c r="Y253" s="88"/>
    </row>
    <row r="254" spans="1:59" x14ac:dyDescent="0.25">
      <c r="A254" s="33">
        <v>44136</v>
      </c>
      <c r="B254" s="20">
        <v>1.135329683246078</v>
      </c>
      <c r="C254" s="20">
        <v>-9.1938998644213186</v>
      </c>
      <c r="D254" s="20">
        <v>4.24852277524983</v>
      </c>
      <c r="E254" s="20">
        <v>-5.4905115577326917</v>
      </c>
      <c r="F254" s="20">
        <v>-5.3170716271798701</v>
      </c>
      <c r="G254" s="20">
        <v>-0.57300131637985086</v>
      </c>
      <c r="H254" s="20">
        <v>3.3838146085023446</v>
      </c>
      <c r="I254" s="20">
        <v>-2.2351012141325399</v>
      </c>
      <c r="J254" s="20">
        <v>4.109970683584252</v>
      </c>
      <c r="K254" s="20">
        <v>4.2047798051283225</v>
      </c>
      <c r="L254" s="20">
        <v>3.6872348874041894</v>
      </c>
      <c r="M254" s="20">
        <v>-9.252793815378169</v>
      </c>
      <c r="N254" s="20">
        <v>-3.2576512709886485</v>
      </c>
      <c r="O254" s="20">
        <v>-1.4793039832880384</v>
      </c>
      <c r="P254" s="20">
        <v>-1.1077290756668523</v>
      </c>
      <c r="Q254" s="20">
        <v>0.38329480416703365</v>
      </c>
      <c r="R254" s="20">
        <v>-0.90736074425746827</v>
      </c>
      <c r="S254" s="20">
        <v>-2.8820124079612097</v>
      </c>
      <c r="T254" s="20">
        <v>-3.0390778372493599</v>
      </c>
      <c r="U254" s="20">
        <v>7.1781899754793432</v>
      </c>
      <c r="V254" s="20">
        <v>-2.2703114805053715</v>
      </c>
      <c r="W254" s="20">
        <v>5.2732570389806277</v>
      </c>
      <c r="X254" s="73"/>
      <c r="Y254" s="88"/>
    </row>
    <row r="255" spans="1:59" x14ac:dyDescent="0.25">
      <c r="A255" s="19">
        <v>44166</v>
      </c>
      <c r="B255" s="21">
        <v>3.6203810815742088</v>
      </c>
      <c r="C255" s="21">
        <v>-7.2666588409366355</v>
      </c>
      <c r="D255" s="21">
        <v>10.081755901204282</v>
      </c>
      <c r="E255" s="21">
        <v>-1.5375965355242327</v>
      </c>
      <c r="F255" s="21">
        <v>3.3416989813792375</v>
      </c>
      <c r="G255" s="21">
        <v>4.9631720396625445</v>
      </c>
      <c r="H255" s="21">
        <v>5.6898016317691757</v>
      </c>
      <c r="I255" s="21">
        <v>-1.3866068031433976</v>
      </c>
      <c r="J255" s="21">
        <v>4.0359439942009745</v>
      </c>
      <c r="K255" s="21">
        <v>4.1769351143383426</v>
      </c>
      <c r="L255" s="21">
        <v>4.1458617146928001</v>
      </c>
      <c r="M255" s="21">
        <v>-8.13583080046274</v>
      </c>
      <c r="N255" s="21">
        <v>-2.216086766896197</v>
      </c>
      <c r="O255" s="21">
        <v>-0.50275242138918541</v>
      </c>
      <c r="P255" s="21">
        <v>0.80174577460567775</v>
      </c>
      <c r="Q255" s="21">
        <v>3.0949641695773744</v>
      </c>
      <c r="R255" s="21">
        <v>1.1249350893514309</v>
      </c>
      <c r="S255" s="20">
        <v>-2.3332448566289243</v>
      </c>
      <c r="T255" s="20">
        <v>-2.0296911073373836</v>
      </c>
      <c r="U255" s="20">
        <v>33.148968824623417</v>
      </c>
      <c r="V255" s="20">
        <v>-0.6698578585789039</v>
      </c>
      <c r="W255" s="20">
        <v>7.9907512337859421</v>
      </c>
      <c r="X255" s="73"/>
      <c r="Y255" s="88"/>
    </row>
    <row r="256" spans="1:59" x14ac:dyDescent="0.25">
      <c r="A256" s="33">
        <v>44197</v>
      </c>
      <c r="B256" s="20">
        <v>7.2507988135483314</v>
      </c>
      <c r="C256" s="20">
        <v>-1.7017911421785659</v>
      </c>
      <c r="D256" s="20">
        <v>3.4618359391543674</v>
      </c>
      <c r="E256" s="20">
        <v>1.8005178390605669</v>
      </c>
      <c r="F256" s="20">
        <v>0.87376580815774485</v>
      </c>
      <c r="G256" s="20">
        <v>1.9642023914888007</v>
      </c>
      <c r="H256" s="20">
        <v>0.80992013508005556</v>
      </c>
      <c r="I256" s="20">
        <v>-2.4001948767511938</v>
      </c>
      <c r="J256" s="20">
        <v>3.2174077021596359</v>
      </c>
      <c r="K256" s="20">
        <v>6.2142909993653905</v>
      </c>
      <c r="L256" s="20">
        <v>3.8160507260019072</v>
      </c>
      <c r="M256" s="20">
        <v>-9.9779104812205865</v>
      </c>
      <c r="N256" s="20">
        <v>-5.0902737934865439</v>
      </c>
      <c r="O256" s="20">
        <v>-2.323807797103028</v>
      </c>
      <c r="P256" s="20">
        <v>-1.114288035001576</v>
      </c>
      <c r="Q256" s="20">
        <v>-0.28249520210846812</v>
      </c>
      <c r="R256" s="20">
        <v>-1.0072565455917615</v>
      </c>
      <c r="S256" s="20">
        <v>-3.3603875419010221</v>
      </c>
      <c r="T256" s="20">
        <v>-4.84785468779938</v>
      </c>
      <c r="U256" s="20">
        <v>13.831262877621642</v>
      </c>
      <c r="V256" s="20">
        <v>-4.4563242457145602</v>
      </c>
      <c r="W256" s="20">
        <v>-7.3312491011398802</v>
      </c>
      <c r="X256" s="73"/>
      <c r="Y256" s="88"/>
    </row>
    <row r="257" spans="1:59" x14ac:dyDescent="0.25">
      <c r="A257" s="33">
        <v>44228</v>
      </c>
      <c r="B257" s="20">
        <v>6.4892762706978413</v>
      </c>
      <c r="C257" s="20">
        <v>-6.1178513674400197</v>
      </c>
      <c r="D257" s="20">
        <v>2.2889492415716806</v>
      </c>
      <c r="E257" s="20">
        <v>-0.33453360540375288</v>
      </c>
      <c r="F257" s="20">
        <v>0.80608594984046267</v>
      </c>
      <c r="G257" s="20">
        <v>0.42680435230604274</v>
      </c>
      <c r="H257" s="20">
        <v>1.5555044611708979</v>
      </c>
      <c r="I257" s="20">
        <v>-2.4797504119009273</v>
      </c>
      <c r="J257" s="20">
        <v>4.3445834064468114</v>
      </c>
      <c r="K257" s="20">
        <v>5.9269158808874289</v>
      </c>
      <c r="L257" s="20">
        <v>3.7343856717590995</v>
      </c>
      <c r="M257" s="20">
        <v>-8.1949801314023638</v>
      </c>
      <c r="N257" s="20">
        <v>-3.7241950816693348</v>
      </c>
      <c r="O257" s="20">
        <v>-1.4301992340742475</v>
      </c>
      <c r="P257" s="20">
        <v>9.5587540149066896E-2</v>
      </c>
      <c r="Q257" s="20">
        <v>0.30277586048292893</v>
      </c>
      <c r="R257" s="20">
        <v>0.12881753466640333</v>
      </c>
      <c r="S257" s="20">
        <v>-3.2477334290008542</v>
      </c>
      <c r="T257" s="20">
        <v>-3.549377620747074</v>
      </c>
      <c r="U257" s="20">
        <v>13.013520061160854</v>
      </c>
      <c r="V257" s="20">
        <v>-4.4068100002476296</v>
      </c>
      <c r="W257" s="20">
        <v>9.2505062395902051</v>
      </c>
      <c r="X257" s="73"/>
      <c r="Y257" s="88"/>
    </row>
    <row r="258" spans="1:59" x14ac:dyDescent="0.25">
      <c r="A258" s="19">
        <v>44256</v>
      </c>
      <c r="B258" s="21">
        <v>6.2550514538196156</v>
      </c>
      <c r="C258" s="21">
        <v>-1.2785067704000452</v>
      </c>
      <c r="D258" s="21">
        <v>11.169020579078047</v>
      </c>
      <c r="E258" s="21">
        <v>4.3823633556067554</v>
      </c>
      <c r="F258" s="21">
        <v>5.4410161146370095</v>
      </c>
      <c r="G258" s="21">
        <v>7.3934142023664995</v>
      </c>
      <c r="H258" s="21">
        <v>11.458379363219073</v>
      </c>
      <c r="I258" s="21">
        <v>6.4326498228502782</v>
      </c>
      <c r="J258" s="21">
        <v>8.0746032150318179</v>
      </c>
      <c r="K258" s="21">
        <v>2.5328492717424433</v>
      </c>
      <c r="L258" s="21">
        <v>3.6527848578821853</v>
      </c>
      <c r="M258" s="21">
        <v>-3.8041154269833899</v>
      </c>
      <c r="N258" s="21">
        <v>-3.6752835049320032</v>
      </c>
      <c r="O258" s="21">
        <v>1.7988818373690707</v>
      </c>
      <c r="P258" s="21">
        <v>4.2921257390959866</v>
      </c>
      <c r="Q258" s="21">
        <v>7.011818129211278</v>
      </c>
      <c r="R258" s="21">
        <v>4.6613931979425427</v>
      </c>
      <c r="S258" s="20">
        <v>1.5568363652046724</v>
      </c>
      <c r="T258" s="20">
        <v>-3.1984744288910849</v>
      </c>
      <c r="U258" s="20">
        <v>26.765751825323903</v>
      </c>
      <c r="V258" s="20">
        <v>9.9461698718151581</v>
      </c>
      <c r="W258" s="20">
        <v>23.493617327342452</v>
      </c>
      <c r="Y258" s="88"/>
    </row>
    <row r="259" spans="1:59" s="83" customFormat="1" x14ac:dyDescent="0.25">
      <c r="A259" s="33">
        <v>44287</v>
      </c>
      <c r="B259" s="20">
        <v>4.8360754527731364</v>
      </c>
      <c r="C259" s="20">
        <v>3.1693346934572597</v>
      </c>
      <c r="D259" s="20">
        <v>37.542448750233604</v>
      </c>
      <c r="E259" s="20">
        <v>2.6276931377013035</v>
      </c>
      <c r="F259" s="20">
        <v>15.914290010123299</v>
      </c>
      <c r="G259" s="20">
        <v>21.776830719096061</v>
      </c>
      <c r="H259" s="20">
        <v>29.898324212851723</v>
      </c>
      <c r="I259" s="20">
        <v>23.11935555343203</v>
      </c>
      <c r="J259" s="20">
        <v>14.440124582378356</v>
      </c>
      <c r="K259" s="20">
        <v>1.2477462854225463</v>
      </c>
      <c r="L259" s="20">
        <v>3.3940098759817294</v>
      </c>
      <c r="M259" s="20">
        <v>11.690688571758345</v>
      </c>
      <c r="N259" s="20">
        <v>5.1997965139705338</v>
      </c>
      <c r="O259" s="20">
        <v>11.008395129567482</v>
      </c>
      <c r="P259" s="20">
        <v>13.316721235913986</v>
      </c>
      <c r="Q259" s="20">
        <v>22.136307901370955</v>
      </c>
      <c r="R259" s="20">
        <v>14.431158012189748</v>
      </c>
      <c r="S259" s="20">
        <v>12.72717412353499</v>
      </c>
      <c r="T259" s="20">
        <v>5.4074796006426062</v>
      </c>
      <c r="U259" s="20">
        <v>47.574120305739555</v>
      </c>
      <c r="V259" s="20">
        <v>18.938439029257871</v>
      </c>
      <c r="W259" s="20">
        <v>12.60137176985905</v>
      </c>
      <c r="Y259" s="88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</row>
    <row r="260" spans="1:59" x14ac:dyDescent="0.25">
      <c r="A260" s="33">
        <v>44317</v>
      </c>
      <c r="B260" s="20">
        <v>-4.2588551391083858</v>
      </c>
      <c r="C260" s="20">
        <v>12.509614010532722</v>
      </c>
      <c r="D260" s="20">
        <v>26.924004754254362</v>
      </c>
      <c r="E260" s="20">
        <v>0.66904423866529505</v>
      </c>
      <c r="F260" s="20">
        <v>13.624100269231043</v>
      </c>
      <c r="G260" s="20">
        <v>18.248792193320362</v>
      </c>
      <c r="H260" s="20">
        <v>23.494571984050051</v>
      </c>
      <c r="I260" s="20">
        <v>28.066046643651422</v>
      </c>
      <c r="J260" s="20">
        <v>15.921736033447065</v>
      </c>
      <c r="K260" s="20">
        <v>-0.48029852011965968</v>
      </c>
      <c r="L260" s="20">
        <v>3.0534605128010428</v>
      </c>
      <c r="M260" s="20">
        <v>17.956382115462198</v>
      </c>
      <c r="N260" s="20">
        <v>5.804877936694508</v>
      </c>
      <c r="O260" s="20">
        <v>11.990770434729981</v>
      </c>
      <c r="P260" s="20">
        <v>12.35218625271246</v>
      </c>
      <c r="Q260" s="20">
        <v>18.447399701333445</v>
      </c>
      <c r="R260" s="20">
        <v>13.163305720566054</v>
      </c>
      <c r="S260" s="20">
        <v>11.673979169485005</v>
      </c>
      <c r="T260" s="20">
        <v>6.1509196562362201</v>
      </c>
      <c r="U260" s="20">
        <v>32.346137027378404</v>
      </c>
      <c r="V260" s="20">
        <v>16.049166355281198</v>
      </c>
      <c r="W260" s="20">
        <v>22.399729867958197</v>
      </c>
      <c r="Y260" s="88"/>
    </row>
    <row r="261" spans="1:59" s="83" customFormat="1" x14ac:dyDescent="0.25">
      <c r="A261" s="19">
        <v>44348</v>
      </c>
      <c r="B261" s="21">
        <v>-3.9009982572131396</v>
      </c>
      <c r="C261" s="21">
        <v>5.1503702754094105</v>
      </c>
      <c r="D261" s="21">
        <v>14.305753951546031</v>
      </c>
      <c r="E261" s="21">
        <v>1.2162444925113647</v>
      </c>
      <c r="F261" s="21">
        <v>11.009976360075747</v>
      </c>
      <c r="G261" s="21">
        <v>10.467280106888598</v>
      </c>
      <c r="H261" s="21">
        <v>10.952113794049945</v>
      </c>
      <c r="I261" s="21">
        <v>24.651725781559563</v>
      </c>
      <c r="J261" s="21">
        <v>15.683347021688011</v>
      </c>
      <c r="K261" s="21">
        <v>-1.1443481025829594</v>
      </c>
      <c r="L261" s="21">
        <v>2.7140328187471141</v>
      </c>
      <c r="M261" s="21">
        <v>20.198373380545952</v>
      </c>
      <c r="N261" s="21">
        <v>5.6314368963908068</v>
      </c>
      <c r="O261" s="21">
        <v>10.054368815903114</v>
      </c>
      <c r="P261" s="21">
        <v>9.3291333903155582</v>
      </c>
      <c r="Q261" s="21">
        <v>10.112585694100273</v>
      </c>
      <c r="R261" s="21">
        <v>9.4316483886551552</v>
      </c>
      <c r="S261" s="20">
        <v>7.4737958124443393</v>
      </c>
      <c r="T261" s="20">
        <v>5.7760678462060344</v>
      </c>
      <c r="U261" s="20">
        <v>21.791995792728038</v>
      </c>
      <c r="V261" s="20">
        <v>8.2702864715976645</v>
      </c>
      <c r="W261" s="20">
        <v>26.08198744458161</v>
      </c>
      <c r="Y261" s="88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</row>
    <row r="262" spans="1:59" s="83" customFormat="1" x14ac:dyDescent="0.25">
      <c r="A262" s="33">
        <v>44378</v>
      </c>
      <c r="B262" s="20">
        <v>-12.342114316361375</v>
      </c>
      <c r="C262" s="20">
        <v>-5.7444771778680792E-2</v>
      </c>
      <c r="D262" s="20">
        <v>2.0516561466070504</v>
      </c>
      <c r="E262" s="20">
        <v>-3.6052474789901701</v>
      </c>
      <c r="F262" s="20">
        <v>10.886852825126869</v>
      </c>
      <c r="G262" s="20">
        <v>2.444241205222375</v>
      </c>
      <c r="H262" s="20">
        <v>5.9838778586848163</v>
      </c>
      <c r="I262" s="20">
        <v>18.088089716005751</v>
      </c>
      <c r="J262" s="20">
        <v>14.054086928367449</v>
      </c>
      <c r="K262" s="20">
        <v>-0.89772534536330939</v>
      </c>
      <c r="L262" s="20">
        <v>2.2867268718685496</v>
      </c>
      <c r="M262" s="20">
        <v>15.296011010954391</v>
      </c>
      <c r="N262" s="20">
        <v>2.810340703920744</v>
      </c>
      <c r="O262" s="20">
        <v>7.1264927847124682</v>
      </c>
      <c r="P262" s="20">
        <v>4.6921047720744902</v>
      </c>
      <c r="Q262" s="20">
        <v>8.0830718017146808</v>
      </c>
      <c r="R262" s="20">
        <v>5.152341487661749</v>
      </c>
      <c r="S262" s="20">
        <v>6.6713044088340334</v>
      </c>
      <c r="T262" s="20">
        <v>3.6369185659028025</v>
      </c>
      <c r="U262" s="20">
        <v>23.932285739301662</v>
      </c>
      <c r="V262" s="20">
        <v>-4.172366738940136</v>
      </c>
      <c r="W262" s="20">
        <v>18.398662304264789</v>
      </c>
      <c r="Y262" s="88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</row>
    <row r="263" spans="1:59" s="83" customFormat="1" x14ac:dyDescent="0.25">
      <c r="A263" s="33">
        <v>44409</v>
      </c>
      <c r="B263" s="20">
        <v>-5.8242910484638921</v>
      </c>
      <c r="C263" s="20">
        <v>2.6452783437681759</v>
      </c>
      <c r="D263" s="20">
        <v>0.28009364942040982</v>
      </c>
      <c r="E263" s="20">
        <v>-5.3495586816615255</v>
      </c>
      <c r="F263" s="20">
        <v>13.168722376316699</v>
      </c>
      <c r="G263" s="20">
        <v>1.9463616506699477</v>
      </c>
      <c r="H263" s="20">
        <v>3.5107387213044738</v>
      </c>
      <c r="I263" s="20">
        <v>16.404126085323977</v>
      </c>
      <c r="J263" s="20">
        <v>16.783063343020686</v>
      </c>
      <c r="K263" s="20">
        <v>-1.1026567695257783</v>
      </c>
      <c r="L263" s="20">
        <v>1.7511625878580128</v>
      </c>
      <c r="M263" s="20">
        <v>14.236687920163238</v>
      </c>
      <c r="N263" s="20">
        <v>2.9346490409616122</v>
      </c>
      <c r="O263" s="20">
        <v>6.4086629287638974</v>
      </c>
      <c r="P263" s="20">
        <v>4.4281905745746197</v>
      </c>
      <c r="Q263" s="20">
        <v>6.574354009468375</v>
      </c>
      <c r="R263" s="20">
        <v>4.7204548653036582</v>
      </c>
      <c r="S263" s="20">
        <v>4.4987745084022146</v>
      </c>
      <c r="T263" s="20">
        <v>3.5574863131893064</v>
      </c>
      <c r="U263" s="20">
        <v>22.892609748374902</v>
      </c>
      <c r="V263" s="20">
        <v>11.869177134413933</v>
      </c>
      <c r="W263" s="20">
        <v>29.266170522504996</v>
      </c>
      <c r="Y263" s="88"/>
    </row>
    <row r="264" spans="1:59" s="83" customFormat="1" x14ac:dyDescent="0.25">
      <c r="A264" s="19">
        <v>44440</v>
      </c>
      <c r="B264" s="21">
        <v>-7.2529454653531005</v>
      </c>
      <c r="C264" s="21">
        <v>8.1578994976526875</v>
      </c>
      <c r="D264" s="21">
        <v>-4.164989844448364</v>
      </c>
      <c r="E264" s="21">
        <v>-4.9026167229047619</v>
      </c>
      <c r="F264" s="21">
        <v>8.6954229985283682</v>
      </c>
      <c r="G264" s="21">
        <v>-0.5635790395198903</v>
      </c>
      <c r="H264" s="21">
        <v>-0.85737588843758372</v>
      </c>
      <c r="I264" s="21">
        <v>5.2300514664899156</v>
      </c>
      <c r="J264" s="21">
        <v>13.477264280086242</v>
      </c>
      <c r="K264" s="21">
        <v>-1.8999201018741418</v>
      </c>
      <c r="L264" s="21">
        <v>1.2184024712216468</v>
      </c>
      <c r="M264" s="21">
        <v>10.996350342507144</v>
      </c>
      <c r="N264" s="21">
        <v>2.8397785005330967</v>
      </c>
      <c r="O264" s="21">
        <v>3.8554362359531025</v>
      </c>
      <c r="P264" s="21">
        <v>1.8793195283479447</v>
      </c>
      <c r="Q264" s="21">
        <v>3.9043268898640182</v>
      </c>
      <c r="R264" s="21">
        <v>2.1527401780829125</v>
      </c>
      <c r="S264" s="20">
        <v>1.5942398253612211</v>
      </c>
      <c r="T264" s="20">
        <v>3.1807721202696371</v>
      </c>
      <c r="U264" s="20">
        <v>10.261263425307465</v>
      </c>
      <c r="V264" s="20">
        <v>5.3492354990154034</v>
      </c>
      <c r="W264" s="20">
        <v>14.939073147837334</v>
      </c>
      <c r="Y264" s="88"/>
    </row>
    <row r="265" spans="1:59" s="83" customFormat="1" x14ac:dyDescent="0.25">
      <c r="A265" s="33">
        <v>44470</v>
      </c>
      <c r="B265" s="20">
        <v>14.486805665470914</v>
      </c>
      <c r="C265" s="20">
        <v>8.1856249058950716</v>
      </c>
      <c r="D265" s="20">
        <v>-8.9654697560215713</v>
      </c>
      <c r="E265" s="20">
        <v>1.4417602065714519</v>
      </c>
      <c r="F265" s="20">
        <v>11.438348344409199</v>
      </c>
      <c r="G265" s="20">
        <v>-2.093664083027047</v>
      </c>
      <c r="H265" s="20">
        <v>-8.2057590866883459</v>
      </c>
      <c r="I265" s="20">
        <v>2.6681538204991861</v>
      </c>
      <c r="J265" s="20">
        <v>8.7454014179876758</v>
      </c>
      <c r="K265" s="20">
        <v>1.0819247759585648</v>
      </c>
      <c r="L265" s="20">
        <v>2.3720045375020593</v>
      </c>
      <c r="M265" s="20">
        <v>10.169081557990744</v>
      </c>
      <c r="N265" s="20">
        <v>2.4580928629346355</v>
      </c>
      <c r="O265" s="20">
        <v>2.3017519615913251</v>
      </c>
      <c r="P265" s="20">
        <v>1.3052937685290589</v>
      </c>
      <c r="Q265" s="20">
        <v>-7.3024396377824647</v>
      </c>
      <c r="R265" s="20">
        <v>3.6820941160553566E-2</v>
      </c>
      <c r="S265" s="20">
        <v>-0.20566562061802296</v>
      </c>
      <c r="T265" s="20">
        <v>3.3642267434419226</v>
      </c>
      <c r="U265" s="20">
        <v>-8.1337659293042925</v>
      </c>
      <c r="V265" s="20">
        <v>-0.34243056302775132</v>
      </c>
      <c r="W265" s="20">
        <v>19.447275259818952</v>
      </c>
      <c r="Y265" s="88"/>
    </row>
  </sheetData>
  <mergeCells count="11">
    <mergeCell ref="A1:W1"/>
    <mergeCell ref="C2:G2"/>
    <mergeCell ref="H2:O2"/>
    <mergeCell ref="P2:P3"/>
    <mergeCell ref="Q2:Q3"/>
    <mergeCell ref="R2:R3"/>
    <mergeCell ref="S2:S3"/>
    <mergeCell ref="T2:T3"/>
    <mergeCell ref="U2:U3"/>
    <mergeCell ref="V2:V3"/>
    <mergeCell ref="W2:W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4"/>
  <dimension ref="A1:X254"/>
  <sheetViews>
    <sheetView showGridLines="0" zoomScaleNormal="100" workbookViewId="0">
      <pane xSplit="1" ySplit="3" topLeftCell="K238" activePane="bottomRight" state="frozen"/>
      <selection pane="topRight" activeCell="B1" sqref="B1"/>
      <selection pane="bottomLeft" activeCell="A4" sqref="A4"/>
      <selection pane="bottomRight" activeCell="R254" sqref="R254"/>
    </sheetView>
  </sheetViews>
  <sheetFormatPr defaultRowHeight="15" x14ac:dyDescent="0.25"/>
  <cols>
    <col min="2" max="2" width="15.42578125" bestFit="1" customWidth="1"/>
    <col min="3" max="3" width="12.7109375" customWidth="1"/>
    <col min="4" max="4" width="14.140625" bestFit="1" customWidth="1"/>
    <col min="5" max="9" width="12.7109375" customWidth="1"/>
    <col min="10" max="10" width="15.28515625" bestFit="1" customWidth="1"/>
    <col min="11" max="11" width="16.140625" bestFit="1" customWidth="1"/>
    <col min="12" max="12" width="11.85546875" bestFit="1" customWidth="1"/>
    <col min="13" max="20" width="12.7109375" customWidth="1"/>
    <col min="21" max="21" width="15" customWidth="1"/>
    <col min="22" max="23" width="12.7109375" customWidth="1"/>
    <col min="24" max="24" width="12.42578125" bestFit="1" customWidth="1"/>
  </cols>
  <sheetData>
    <row r="1" spans="1:24" x14ac:dyDescent="0.25">
      <c r="A1" s="94" t="s">
        <v>105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5"/>
      <c r="V1" s="95"/>
      <c r="W1" s="95"/>
    </row>
    <row r="2" spans="1:24" x14ac:dyDescent="0.25">
      <c r="A2" s="1"/>
      <c r="B2" s="3" t="s">
        <v>0</v>
      </c>
      <c r="C2" s="100" t="s">
        <v>1</v>
      </c>
      <c r="D2" s="101"/>
      <c r="E2" s="101"/>
      <c r="F2" s="101"/>
      <c r="G2" s="102"/>
      <c r="H2" s="100" t="s">
        <v>2</v>
      </c>
      <c r="I2" s="101"/>
      <c r="J2" s="101"/>
      <c r="K2" s="101"/>
      <c r="L2" s="101"/>
      <c r="M2" s="101"/>
      <c r="N2" s="101"/>
      <c r="O2" s="102"/>
      <c r="P2" s="98" t="s">
        <v>3</v>
      </c>
      <c r="Q2" s="98" t="s">
        <v>4</v>
      </c>
      <c r="R2" s="98" t="s">
        <v>5</v>
      </c>
      <c r="S2" s="98" t="s">
        <v>100</v>
      </c>
      <c r="T2" s="98" t="s">
        <v>101</v>
      </c>
      <c r="U2" s="98" t="s">
        <v>102</v>
      </c>
      <c r="V2" s="98" t="s">
        <v>103</v>
      </c>
      <c r="W2" s="92" t="s">
        <v>104</v>
      </c>
    </row>
    <row r="3" spans="1:24" x14ac:dyDescent="0.25">
      <c r="A3" s="4"/>
      <c r="B3" s="2" t="s">
        <v>6</v>
      </c>
      <c r="C3" s="5" t="s">
        <v>7</v>
      </c>
      <c r="D3" s="6" t="s">
        <v>8</v>
      </c>
      <c r="E3" s="7" t="s">
        <v>10</v>
      </c>
      <c r="F3" s="7" t="s">
        <v>9</v>
      </c>
      <c r="G3" s="7" t="s">
        <v>6</v>
      </c>
      <c r="H3" s="8" t="s">
        <v>11</v>
      </c>
      <c r="I3" s="9" t="s">
        <v>12</v>
      </c>
      <c r="J3" s="5" t="s">
        <v>88</v>
      </c>
      <c r="K3" s="6" t="s">
        <v>13</v>
      </c>
      <c r="L3" s="7" t="s">
        <v>89</v>
      </c>
      <c r="M3" s="7" t="s">
        <v>14</v>
      </c>
      <c r="N3" s="7" t="s">
        <v>15</v>
      </c>
      <c r="O3" s="9" t="s">
        <v>6</v>
      </c>
      <c r="P3" s="99"/>
      <c r="Q3" s="99"/>
      <c r="R3" s="99"/>
      <c r="S3" s="99"/>
      <c r="T3" s="99"/>
      <c r="U3" s="99"/>
      <c r="V3" s="99"/>
      <c r="W3" s="93"/>
    </row>
    <row r="4" spans="1:24" x14ac:dyDescent="0.25">
      <c r="A4" s="50">
        <v>36861</v>
      </c>
      <c r="B4" s="51">
        <v>2.7234059312351899</v>
      </c>
      <c r="C4" s="51">
        <v>9.0879157062891736</v>
      </c>
      <c r="D4" s="51">
        <v>5.6895836955210166</v>
      </c>
      <c r="E4" s="51">
        <v>4.1585684605588424</v>
      </c>
      <c r="F4" s="51">
        <v>1.4031798274919627</v>
      </c>
      <c r="G4" s="51">
        <v>4.4118362753293949</v>
      </c>
      <c r="H4" s="51">
        <v>4.4945032419543951</v>
      </c>
      <c r="I4" s="51">
        <v>5.7261453579809274</v>
      </c>
      <c r="J4" s="51">
        <v>16.58228680386631</v>
      </c>
      <c r="K4" s="51">
        <v>2.2067277926826501</v>
      </c>
      <c r="L4" s="51">
        <v>4.0243546804991315</v>
      </c>
      <c r="M4" s="51">
        <v>3.2624885597556386</v>
      </c>
      <c r="N4" s="51">
        <v>1.6633442196490655</v>
      </c>
      <c r="O4" s="51">
        <v>3.846752145533805</v>
      </c>
      <c r="P4" s="51">
        <v>3.9283915642495781</v>
      </c>
      <c r="Q4" s="51">
        <v>7.3569939195986978</v>
      </c>
      <c r="R4" s="51">
        <v>4.3879494436488198</v>
      </c>
      <c r="S4" s="51">
        <v>4.0326324095993682</v>
      </c>
      <c r="T4" s="51">
        <v>-0.15126703488876903</v>
      </c>
      <c r="U4" s="51">
        <v>4.813191591294097</v>
      </c>
      <c r="V4" s="51">
        <v>12.860549342006999</v>
      </c>
      <c r="W4" s="51">
        <v>10.798586695140644</v>
      </c>
    </row>
    <row r="5" spans="1:24" x14ac:dyDescent="0.25">
      <c r="A5" s="33">
        <v>36892</v>
      </c>
      <c r="B5" s="20">
        <v>2.2084638844854787</v>
      </c>
      <c r="C5" s="20">
        <v>10.25730943278813</v>
      </c>
      <c r="D5" s="20">
        <v>5.9925389745474789</v>
      </c>
      <c r="E5" s="20">
        <v>3.8281067996508211</v>
      </c>
      <c r="F5" s="20">
        <v>1.7990116346906282</v>
      </c>
      <c r="G5" s="20">
        <v>4.7077099532229605</v>
      </c>
      <c r="H5" s="20">
        <v>5.2560126907434501</v>
      </c>
      <c r="I5" s="20">
        <v>5.2452123131801809</v>
      </c>
      <c r="J5" s="20">
        <v>16.768552930367917</v>
      </c>
      <c r="K5" s="20">
        <v>1.6922832557235035</v>
      </c>
      <c r="L5" s="20">
        <v>4.5812155975007096</v>
      </c>
      <c r="M5" s="20">
        <v>2.8595160986602419</v>
      </c>
      <c r="N5" s="20">
        <v>1.882910836037599</v>
      </c>
      <c r="O5" s="20">
        <v>3.926199463586677</v>
      </c>
      <c r="P5" s="20">
        <v>4.023927057260912</v>
      </c>
      <c r="Q5" s="20">
        <v>7.5628704984459505</v>
      </c>
      <c r="R5" s="20">
        <v>4.5073069671321964</v>
      </c>
      <c r="S5" s="20">
        <v>4.2215467717991562</v>
      </c>
      <c r="T5" s="20">
        <v>-0.27515536508339045</v>
      </c>
      <c r="U5" s="20">
        <v>5.7993757690080638</v>
      </c>
      <c r="V5" s="20">
        <v>13.256038694761486</v>
      </c>
      <c r="W5" s="20">
        <v>14.913784604548329</v>
      </c>
      <c r="X5" s="73"/>
    </row>
    <row r="6" spans="1:24" x14ac:dyDescent="0.25">
      <c r="A6" s="33">
        <v>36923</v>
      </c>
      <c r="B6" s="20">
        <v>1.4571023633184632</v>
      </c>
      <c r="C6" s="20">
        <v>10.840042394022653</v>
      </c>
      <c r="D6" s="20">
        <v>4.7654837442180131</v>
      </c>
      <c r="E6" s="20">
        <v>3.4906254344157839</v>
      </c>
      <c r="F6" s="20">
        <v>1.18278795877933</v>
      </c>
      <c r="G6" s="20">
        <v>3.8245488639454539</v>
      </c>
      <c r="H6" s="20">
        <v>4.1384588999948235</v>
      </c>
      <c r="I6" s="20">
        <v>3.9420984694594097</v>
      </c>
      <c r="J6" s="20">
        <v>16.651165685744186</v>
      </c>
      <c r="K6" s="20">
        <v>1.7319866444844179</v>
      </c>
      <c r="L6" s="20">
        <v>4.9205871152904646</v>
      </c>
      <c r="M6" s="20">
        <v>2.2598596958773864</v>
      </c>
      <c r="N6" s="20">
        <v>1.8955587401518592</v>
      </c>
      <c r="O6" s="20">
        <v>3.6678852736364176</v>
      </c>
      <c r="P6" s="20">
        <v>3.5877966332033218</v>
      </c>
      <c r="Q6" s="20">
        <v>6.4235383985768779</v>
      </c>
      <c r="R6" s="20">
        <v>3.9903914896024073</v>
      </c>
      <c r="S6" s="20">
        <v>3.8414373050518869</v>
      </c>
      <c r="T6" s="20">
        <v>-0.59929756183417782</v>
      </c>
      <c r="U6" s="20">
        <v>5.5250021052403175</v>
      </c>
      <c r="V6" s="20">
        <v>10.788455203046743</v>
      </c>
      <c r="W6" s="20">
        <v>13.415917640534737</v>
      </c>
      <c r="X6" s="73"/>
    </row>
    <row r="7" spans="1:24" x14ac:dyDescent="0.25">
      <c r="A7" s="19">
        <v>36951</v>
      </c>
      <c r="B7" s="28">
        <v>1.8452195019788897</v>
      </c>
      <c r="C7" s="28">
        <v>11.469807333172199</v>
      </c>
      <c r="D7" s="28">
        <v>5.2971328870492718</v>
      </c>
      <c r="E7" s="28">
        <v>2.9223300148020215</v>
      </c>
      <c r="F7" s="28">
        <v>1.9718474608789283</v>
      </c>
      <c r="G7" s="28">
        <v>4.3025865117506834</v>
      </c>
      <c r="H7" s="28">
        <v>4.7632675565171922</v>
      </c>
      <c r="I7" s="28">
        <v>4.3179453150819169</v>
      </c>
      <c r="J7" s="28">
        <v>16.24405338218935</v>
      </c>
      <c r="K7" s="28">
        <v>1.6590306055943138</v>
      </c>
      <c r="L7" s="28">
        <v>5.0513407056741455</v>
      </c>
      <c r="M7" s="28">
        <v>1.6842585913682706</v>
      </c>
      <c r="N7" s="28">
        <v>2.0902679886655173</v>
      </c>
      <c r="O7" s="28">
        <v>3.6651781796647187</v>
      </c>
      <c r="P7" s="28">
        <v>3.7495334816123549</v>
      </c>
      <c r="Q7" s="28">
        <v>6.6499877982572286</v>
      </c>
      <c r="R7" s="28">
        <v>4.1593659933643945</v>
      </c>
      <c r="S7" s="28">
        <v>4.2741446053754961</v>
      </c>
      <c r="T7" s="28">
        <v>-0.72356753075563107</v>
      </c>
      <c r="U7" s="28">
        <v>7.4006830453466899</v>
      </c>
      <c r="V7" s="28">
        <v>10.850750382542529</v>
      </c>
      <c r="W7" s="28">
        <v>15.4411333455311</v>
      </c>
      <c r="X7" s="73"/>
    </row>
    <row r="8" spans="1:24" x14ac:dyDescent="0.25">
      <c r="A8" s="33">
        <v>36982</v>
      </c>
      <c r="B8" s="20">
        <v>2.6620468157141364</v>
      </c>
      <c r="C8" s="20">
        <v>11.954160989732788</v>
      </c>
      <c r="D8" s="20">
        <v>5.3450939323240521</v>
      </c>
      <c r="E8" s="20">
        <v>3.1263470267170801</v>
      </c>
      <c r="F8" s="20">
        <v>2.1945138919882812</v>
      </c>
      <c r="G8" s="20">
        <v>4.4392211811551396</v>
      </c>
      <c r="H8" s="20">
        <v>5.5837907067528114</v>
      </c>
      <c r="I8" s="20">
        <v>3.4240785911447968</v>
      </c>
      <c r="J8" s="20">
        <v>15.740823416550365</v>
      </c>
      <c r="K8" s="20">
        <v>1.7082301258517507</v>
      </c>
      <c r="L8" s="20">
        <v>5.2989973234749632</v>
      </c>
      <c r="M8" s="20">
        <v>1.4634159149255144</v>
      </c>
      <c r="N8" s="20">
        <v>2.2826714736088327</v>
      </c>
      <c r="O8" s="20">
        <v>3.7446115152099724</v>
      </c>
      <c r="P8" s="20">
        <v>3.888323393026627</v>
      </c>
      <c r="Q8" s="20">
        <v>6.6744845216556659</v>
      </c>
      <c r="R8" s="20">
        <v>4.2839452802184708</v>
      </c>
      <c r="S8" s="20">
        <v>4.4623193843484454</v>
      </c>
      <c r="T8" s="20">
        <v>-0.66339506193948683</v>
      </c>
      <c r="U8" s="20">
        <v>7.8451013538739955</v>
      </c>
      <c r="V8" s="20">
        <v>11.489501606380248</v>
      </c>
      <c r="W8" s="20">
        <v>16.087887395774846</v>
      </c>
      <c r="X8" s="73"/>
    </row>
    <row r="9" spans="1:24" x14ac:dyDescent="0.25">
      <c r="A9" s="33">
        <v>37012</v>
      </c>
      <c r="B9" s="20">
        <v>1.8860917405202571</v>
      </c>
      <c r="C9" s="20">
        <v>11.96464611650927</v>
      </c>
      <c r="D9" s="20">
        <v>4.8025250938202868</v>
      </c>
      <c r="E9" s="20">
        <v>2.7132549801588857</v>
      </c>
      <c r="F9" s="20">
        <v>2.100882287936412</v>
      </c>
      <c r="G9" s="20">
        <v>4.0586828643622619</v>
      </c>
      <c r="H9" s="20">
        <v>5.6282493219740326</v>
      </c>
      <c r="I9" s="20">
        <v>2.6359439234905357</v>
      </c>
      <c r="J9" s="20">
        <v>15.117701242678304</v>
      </c>
      <c r="K9" s="20">
        <v>1.8065452581818464</v>
      </c>
      <c r="L9" s="20">
        <v>5.4509884598293423</v>
      </c>
      <c r="M9" s="20">
        <v>1.1923082699126342</v>
      </c>
      <c r="N9" s="20">
        <v>2.4522774270479442</v>
      </c>
      <c r="O9" s="20">
        <v>3.7132400182327885</v>
      </c>
      <c r="P9" s="20">
        <v>3.7343672844754705</v>
      </c>
      <c r="Q9" s="20">
        <v>6.0623399092051278</v>
      </c>
      <c r="R9" s="20">
        <v>4.0688361048293098</v>
      </c>
      <c r="S9" s="20">
        <v>4.3983912286044369</v>
      </c>
      <c r="T9" s="20">
        <v>-0.62413785874656513</v>
      </c>
      <c r="U9" s="20">
        <v>7.5945894599259045</v>
      </c>
      <c r="V9" s="20">
        <v>11.717171588753494</v>
      </c>
      <c r="W9" s="20">
        <v>15.741665972168395</v>
      </c>
      <c r="X9" s="73"/>
    </row>
    <row r="10" spans="1:24" x14ac:dyDescent="0.25">
      <c r="A10" s="19">
        <v>37043</v>
      </c>
      <c r="B10" s="28">
        <v>1.7445523359908677</v>
      </c>
      <c r="C10" s="28">
        <v>11.931144322674015</v>
      </c>
      <c r="D10" s="28">
        <v>4.114931209719952</v>
      </c>
      <c r="E10" s="28">
        <v>1.543417448625295</v>
      </c>
      <c r="F10" s="28">
        <v>1.6312494449038262</v>
      </c>
      <c r="G10" s="28">
        <v>3.4035951471163894</v>
      </c>
      <c r="H10" s="28">
        <v>5.6393206915481331</v>
      </c>
      <c r="I10" s="28">
        <v>1.8212148292921393</v>
      </c>
      <c r="J10" s="28">
        <v>14.246003420141594</v>
      </c>
      <c r="K10" s="28">
        <v>1.3757950390747897</v>
      </c>
      <c r="L10" s="28">
        <v>5.5070052072792253</v>
      </c>
      <c r="M10" s="28">
        <v>1.0318117365559543</v>
      </c>
      <c r="N10" s="28">
        <v>2.7186541072013348</v>
      </c>
      <c r="O10" s="28">
        <v>3.6293572209579406</v>
      </c>
      <c r="P10" s="28">
        <v>3.5040120810827746</v>
      </c>
      <c r="Q10" s="28">
        <v>5.1107154648835751</v>
      </c>
      <c r="R10" s="28">
        <v>3.7386464333157399</v>
      </c>
      <c r="S10" s="28">
        <v>3.9848872617699538</v>
      </c>
      <c r="T10" s="28">
        <v>-0.48788229383119885</v>
      </c>
      <c r="U10" s="28">
        <v>6.8729398233544403</v>
      </c>
      <c r="V10" s="28">
        <v>11.553010769567029</v>
      </c>
      <c r="W10" s="28">
        <v>16.717464166564433</v>
      </c>
      <c r="X10" s="73"/>
    </row>
    <row r="11" spans="1:24" x14ac:dyDescent="0.25">
      <c r="A11" s="33">
        <v>37073</v>
      </c>
      <c r="B11" s="20">
        <v>2.3646865276224283</v>
      </c>
      <c r="C11" s="20">
        <v>11.710269570959264</v>
      </c>
      <c r="D11" s="20">
        <v>3.6892741506632243</v>
      </c>
      <c r="E11" s="20">
        <v>1.9081272767507151E-2</v>
      </c>
      <c r="F11" s="20">
        <v>1.0877150202405428</v>
      </c>
      <c r="G11" s="20">
        <v>2.8443592705109433</v>
      </c>
      <c r="H11" s="20">
        <v>5.4655781554211691</v>
      </c>
      <c r="I11" s="20">
        <v>1.1030753098787649</v>
      </c>
      <c r="J11" s="20">
        <v>12.947116291123816</v>
      </c>
      <c r="K11" s="20">
        <v>1.1813466575577136</v>
      </c>
      <c r="L11" s="20">
        <v>5.4886014813123607</v>
      </c>
      <c r="M11" s="20">
        <v>0.80951599789493844</v>
      </c>
      <c r="N11" s="20">
        <v>2.9590784070611331</v>
      </c>
      <c r="O11" s="20">
        <v>3.4881182726484328</v>
      </c>
      <c r="P11" s="20">
        <v>3.3054475333335276</v>
      </c>
      <c r="Q11" s="20">
        <v>4.5214174452358424</v>
      </c>
      <c r="R11" s="20">
        <v>3.4862421507205976</v>
      </c>
      <c r="S11" s="20">
        <v>3.5315122644326458</v>
      </c>
      <c r="T11" s="20">
        <v>4.6555724888053263E-2</v>
      </c>
      <c r="U11" s="20">
        <v>6.6445616008734332</v>
      </c>
      <c r="V11" s="20">
        <v>10.707187472097136</v>
      </c>
      <c r="W11" s="20">
        <v>15.532854248701611</v>
      </c>
      <c r="X11" s="73"/>
    </row>
    <row r="12" spans="1:24" x14ac:dyDescent="0.25">
      <c r="A12" s="33">
        <v>37104</v>
      </c>
      <c r="B12" s="20">
        <v>2.8701756765819209</v>
      </c>
      <c r="C12" s="20">
        <v>11.076614419141407</v>
      </c>
      <c r="D12" s="20">
        <v>2.9047069217158716</v>
      </c>
      <c r="E12" s="20">
        <v>-1.3419244549513376</v>
      </c>
      <c r="F12" s="20">
        <v>0.31523223978280335</v>
      </c>
      <c r="G12" s="20">
        <v>2.0127438883324356</v>
      </c>
      <c r="H12" s="20">
        <v>4.9337471695679369</v>
      </c>
      <c r="I12" s="20">
        <v>0.55994737514066806</v>
      </c>
      <c r="J12" s="20">
        <v>11.306913581541146</v>
      </c>
      <c r="K12" s="20">
        <v>1.1870731159916659</v>
      </c>
      <c r="L12" s="20">
        <v>5.3003556827439402</v>
      </c>
      <c r="M12" s="20">
        <v>0.45019977656401977</v>
      </c>
      <c r="N12" s="20">
        <v>3.1087364555504537</v>
      </c>
      <c r="O12" s="20">
        <v>3.2291902218013036</v>
      </c>
      <c r="P12" s="20">
        <v>2.942760357601415</v>
      </c>
      <c r="Q12" s="20">
        <v>3.5386898238572995</v>
      </c>
      <c r="R12" s="20">
        <v>3.0366045089164295</v>
      </c>
      <c r="S12" s="20">
        <v>2.829041864719084</v>
      </c>
      <c r="T12" s="20">
        <v>0.48433231151030487</v>
      </c>
      <c r="U12" s="20">
        <v>5.9158159664982612</v>
      </c>
      <c r="V12" s="20">
        <v>9.700042945935671</v>
      </c>
      <c r="W12" s="20">
        <v>13.054968006036161</v>
      </c>
      <c r="X12" s="73"/>
    </row>
    <row r="13" spans="1:24" x14ac:dyDescent="0.25">
      <c r="A13" s="19">
        <v>37135</v>
      </c>
      <c r="B13" s="28">
        <v>2.8935061400778173</v>
      </c>
      <c r="C13" s="28">
        <v>10.218289287916571</v>
      </c>
      <c r="D13" s="28">
        <v>2.5726288451914048</v>
      </c>
      <c r="E13" s="28">
        <v>-2.5874440609669036</v>
      </c>
      <c r="F13" s="28">
        <v>-0.10138853366765677</v>
      </c>
      <c r="G13" s="28">
        <v>1.5477639644184471</v>
      </c>
      <c r="H13" s="28">
        <v>4.645979320064364</v>
      </c>
      <c r="I13" s="28">
        <v>0.36704722921803157</v>
      </c>
      <c r="J13" s="28">
        <v>9.4495181630798619</v>
      </c>
      <c r="K13" s="28">
        <v>1.2036067124516991</v>
      </c>
      <c r="L13" s="28">
        <v>4.9437571425893445</v>
      </c>
      <c r="M13" s="28">
        <v>0.13062092053077734</v>
      </c>
      <c r="N13" s="28">
        <v>3.2863517575007828</v>
      </c>
      <c r="O13" s="28">
        <v>2.9696140980869812</v>
      </c>
      <c r="P13" s="28">
        <v>2.6316309212716771</v>
      </c>
      <c r="Q13" s="28">
        <v>2.9328738563589862</v>
      </c>
      <c r="R13" s="28">
        <v>2.6826837334938736</v>
      </c>
      <c r="S13" s="28">
        <v>2.309017880942954</v>
      </c>
      <c r="T13" s="28">
        <v>0.95216190605249551</v>
      </c>
      <c r="U13" s="28">
        <v>5.4113265460172366</v>
      </c>
      <c r="V13" s="28">
        <v>7.5186851954632594</v>
      </c>
      <c r="W13" s="28">
        <v>10.296053093632175</v>
      </c>
      <c r="X13" s="73"/>
    </row>
    <row r="14" spans="1:24" x14ac:dyDescent="0.25">
      <c r="A14" s="33">
        <v>37165</v>
      </c>
      <c r="B14" s="20">
        <v>3.8754424034368684</v>
      </c>
      <c r="C14" s="20">
        <v>7.8510305827613092</v>
      </c>
      <c r="D14" s="20">
        <v>2.0811219647500989</v>
      </c>
      <c r="E14" s="20">
        <v>-4.4733231803297251</v>
      </c>
      <c r="F14" s="20">
        <v>-0.57539377279998138</v>
      </c>
      <c r="G14" s="20">
        <v>0.83633892070784643</v>
      </c>
      <c r="H14" s="20">
        <v>3.440444574460666</v>
      </c>
      <c r="I14" s="20">
        <v>0.4697753428467788</v>
      </c>
      <c r="J14" s="20">
        <v>8.218632169514084</v>
      </c>
      <c r="K14" s="20">
        <v>1.4584294230104433</v>
      </c>
      <c r="L14" s="20">
        <v>4.5551891506834918</v>
      </c>
      <c r="M14" s="20">
        <v>-9.239072127107395E-2</v>
      </c>
      <c r="N14" s="20">
        <v>3.3151800068450754</v>
      </c>
      <c r="O14" s="20">
        <v>2.6778364527318521</v>
      </c>
      <c r="P14" s="20">
        <v>2.2842933980640412</v>
      </c>
      <c r="Q14" s="20">
        <v>2.1327383823272816</v>
      </c>
      <c r="R14" s="20">
        <v>2.2665710357043789</v>
      </c>
      <c r="S14" s="84">
        <v>1.7612754408554476</v>
      </c>
      <c r="T14" s="84">
        <v>1.4488438315206853</v>
      </c>
      <c r="U14" s="84">
        <v>4.1083332269769457</v>
      </c>
      <c r="V14" s="84">
        <v>8.1208876618661172</v>
      </c>
      <c r="W14" s="84">
        <v>8.1245220787893313</v>
      </c>
      <c r="X14" s="73"/>
    </row>
    <row r="15" spans="1:24" x14ac:dyDescent="0.25">
      <c r="A15" s="33">
        <v>37196</v>
      </c>
      <c r="B15" s="20">
        <v>4.5958693522343275</v>
      </c>
      <c r="C15" s="20">
        <v>6.4630108800104002</v>
      </c>
      <c r="D15" s="20">
        <v>1.4722416439962416</v>
      </c>
      <c r="E15" s="20">
        <v>-6.2613001044444561</v>
      </c>
      <c r="F15" s="20">
        <v>-1.1111153137007501</v>
      </c>
      <c r="G15" s="20">
        <v>9.8095671636300175E-2</v>
      </c>
      <c r="H15" s="20">
        <v>2.3943887833667965</v>
      </c>
      <c r="I15" s="20">
        <v>0.8921230410531944</v>
      </c>
      <c r="J15" s="20">
        <v>7.2127605403822237</v>
      </c>
      <c r="K15" s="20">
        <v>1.5006187822971695</v>
      </c>
      <c r="L15" s="20">
        <v>3.9628912945887329</v>
      </c>
      <c r="M15" s="20">
        <v>-0.2694445145635993</v>
      </c>
      <c r="N15" s="20">
        <v>3.3724024074963665</v>
      </c>
      <c r="O15" s="20">
        <v>2.3804564437600817</v>
      </c>
      <c r="P15" s="20">
        <v>1.9097242917283097</v>
      </c>
      <c r="Q15" s="20">
        <v>1.537180378139591</v>
      </c>
      <c r="R15" s="20">
        <v>1.8556933482753335</v>
      </c>
      <c r="S15" s="84">
        <v>1.1597088320906002</v>
      </c>
      <c r="T15" s="84">
        <v>1.9552917973930661</v>
      </c>
      <c r="U15" s="84">
        <v>2.8844788848580327</v>
      </c>
      <c r="V15" s="84">
        <v>8.3672394749880539</v>
      </c>
      <c r="W15" s="84">
        <v>5.8423050467140136</v>
      </c>
      <c r="X15" s="73"/>
    </row>
    <row r="16" spans="1:24" x14ac:dyDescent="0.25">
      <c r="A16" s="19">
        <v>37226</v>
      </c>
      <c r="B16" s="28">
        <v>5.2003402727372805</v>
      </c>
      <c r="C16" s="28">
        <v>5.4015917381528888</v>
      </c>
      <c r="D16" s="28">
        <v>0.71338827996179077</v>
      </c>
      <c r="E16" s="28">
        <v>-7.6743275597530687</v>
      </c>
      <c r="F16" s="28">
        <v>-1.64440915171985</v>
      </c>
      <c r="G16" s="28">
        <v>-0.64239997988808639</v>
      </c>
      <c r="H16" s="28">
        <v>1.8433726183793242</v>
      </c>
      <c r="I16" s="28">
        <v>0.2288476631964631</v>
      </c>
      <c r="J16" s="28">
        <v>6.5044228116178049</v>
      </c>
      <c r="K16" s="28">
        <v>1.1508669910976099</v>
      </c>
      <c r="L16" s="28">
        <v>3.1684343972254059</v>
      </c>
      <c r="M16" s="28">
        <v>-0.36830331249061432</v>
      </c>
      <c r="N16" s="28">
        <v>3.5524332808685388</v>
      </c>
      <c r="O16" s="28">
        <v>2.0637140919325336</v>
      </c>
      <c r="P16" s="28">
        <v>1.513095547141563</v>
      </c>
      <c r="Q16" s="28">
        <v>0.63253938232628037</v>
      </c>
      <c r="R16" s="28">
        <v>1.3898964044581241</v>
      </c>
      <c r="S16" s="28">
        <v>0.77130656553185961</v>
      </c>
      <c r="T16" s="28">
        <v>2.6159231137506955</v>
      </c>
      <c r="U16" s="28">
        <v>1.3044755130336538</v>
      </c>
      <c r="V16" s="28">
        <v>9.2305269093463149</v>
      </c>
      <c r="W16" s="28">
        <v>3.3314028453792943</v>
      </c>
      <c r="X16" s="73"/>
    </row>
    <row r="17" spans="1:24" x14ac:dyDescent="0.25">
      <c r="A17" s="33">
        <v>37257</v>
      </c>
      <c r="B17" s="20">
        <v>5.8774904243409809</v>
      </c>
      <c r="C17" s="20">
        <v>5.3199164237045737</v>
      </c>
      <c r="D17" s="20">
        <v>-2.7479660856200017E-2</v>
      </c>
      <c r="E17" s="20">
        <v>-8.5531250936818459</v>
      </c>
      <c r="F17" s="20">
        <v>-2.1981784314098807</v>
      </c>
      <c r="G17" s="20">
        <v>-1.3018376139340093</v>
      </c>
      <c r="H17" s="20">
        <v>0.73293098846505256</v>
      </c>
      <c r="I17" s="20">
        <v>0.58038589657460893</v>
      </c>
      <c r="J17" s="20">
        <v>6.0515923707627151</v>
      </c>
      <c r="K17" s="20">
        <v>1.6989005885206687</v>
      </c>
      <c r="L17" s="20">
        <v>2.7040587539912231</v>
      </c>
      <c r="M17" s="20">
        <v>2.712185616779994E-2</v>
      </c>
      <c r="N17" s="20">
        <v>3.6955974512120848</v>
      </c>
      <c r="O17" s="20">
        <v>2.0333617024451467</v>
      </c>
      <c r="P17" s="20">
        <v>1.3602897867594166</v>
      </c>
      <c r="Q17" s="20">
        <v>-0.5397152228455826</v>
      </c>
      <c r="R17" s="20">
        <v>1.091747828569134</v>
      </c>
      <c r="S17" s="20">
        <v>0.36696253735239992</v>
      </c>
      <c r="T17" s="20">
        <v>3.0099714759224128</v>
      </c>
      <c r="U17" s="20">
        <v>-9.3731554652431992E-2</v>
      </c>
      <c r="V17" s="20">
        <v>7.2887519497948805</v>
      </c>
      <c r="W17" s="20">
        <v>-1.0719358653878297</v>
      </c>
      <c r="X17" s="73"/>
    </row>
    <row r="18" spans="1:24" x14ac:dyDescent="0.25">
      <c r="A18" s="33">
        <v>37288</v>
      </c>
      <c r="B18" s="20">
        <v>6.3549833768932862</v>
      </c>
      <c r="C18" s="20">
        <v>5.6702024978007914</v>
      </c>
      <c r="D18" s="20">
        <v>4.0298727459986416E-2</v>
      </c>
      <c r="E18" s="20">
        <v>-9.6343849599021087</v>
      </c>
      <c r="F18" s="20">
        <v>-2.1512928212825355</v>
      </c>
      <c r="G18" s="20">
        <v>-1.3419276470961639</v>
      </c>
      <c r="H18" s="20">
        <v>0.74257385941371989</v>
      </c>
      <c r="I18" s="20">
        <v>1.6130569466457079</v>
      </c>
      <c r="J18" s="20">
        <v>5.8230452825322354</v>
      </c>
      <c r="K18" s="20">
        <v>1.920080174335137</v>
      </c>
      <c r="L18" s="20">
        <v>2.5736299522619133</v>
      </c>
      <c r="M18" s="20">
        <v>0.6087348649197466</v>
      </c>
      <c r="N18" s="20">
        <v>4.0313524823437863</v>
      </c>
      <c r="O18" s="20">
        <v>2.2988723072323802</v>
      </c>
      <c r="P18" s="20">
        <v>1.5542079103882056</v>
      </c>
      <c r="Q18" s="20">
        <v>-1.0158163853014046</v>
      </c>
      <c r="R18" s="20">
        <v>1.1877844872551391</v>
      </c>
      <c r="S18" s="20">
        <v>0.40468583505672839</v>
      </c>
      <c r="T18" s="20">
        <v>3.6048260036134039</v>
      </c>
      <c r="U18" s="20">
        <v>-1.078404165204716</v>
      </c>
      <c r="V18" s="20">
        <v>7.3243547605484682</v>
      </c>
      <c r="W18" s="20">
        <v>-2.0856499361347369</v>
      </c>
      <c r="X18" s="73"/>
    </row>
    <row r="19" spans="1:24" x14ac:dyDescent="0.25">
      <c r="A19" s="19">
        <v>37316</v>
      </c>
      <c r="B19" s="28">
        <v>5.7085225863254818</v>
      </c>
      <c r="C19" s="28">
        <v>6.6666042419881721</v>
      </c>
      <c r="D19" s="28">
        <v>-0.88136059045976767</v>
      </c>
      <c r="E19" s="28">
        <v>-10.394862556210626</v>
      </c>
      <c r="F19" s="28">
        <v>-3.0567216231661143</v>
      </c>
      <c r="G19" s="28">
        <v>-2.1236052981172815</v>
      </c>
      <c r="H19" s="28">
        <v>-0.37291837687644103</v>
      </c>
      <c r="I19" s="28">
        <v>1.1730197253870145</v>
      </c>
      <c r="J19" s="28">
        <v>5.7305349916182635</v>
      </c>
      <c r="K19" s="28">
        <v>2.1505214323146449</v>
      </c>
      <c r="L19" s="28">
        <v>2.7589424639422599</v>
      </c>
      <c r="M19" s="28">
        <v>1.0645196430298709</v>
      </c>
      <c r="N19" s="28">
        <v>3.5746873692791503</v>
      </c>
      <c r="O19" s="28">
        <v>2.1906759465660341</v>
      </c>
      <c r="P19" s="28">
        <v>1.2246783899495517</v>
      </c>
      <c r="Q19" s="28">
        <v>-2.6457589736565423</v>
      </c>
      <c r="R19" s="28">
        <v>0.67111540071391751</v>
      </c>
      <c r="S19" s="28">
        <v>-0.12850228358789462</v>
      </c>
      <c r="T19" s="28">
        <v>3.4037676798141403</v>
      </c>
      <c r="U19" s="28">
        <v>-3.0543167085676504</v>
      </c>
      <c r="V19" s="28">
        <v>5.3861649887509744</v>
      </c>
      <c r="W19" s="28">
        <v>-6.3882685326313133</v>
      </c>
      <c r="X19" s="73"/>
    </row>
    <row r="20" spans="1:24" x14ac:dyDescent="0.25">
      <c r="A20" s="33">
        <v>37347</v>
      </c>
      <c r="B20" s="20">
        <v>6.9002248633205809</v>
      </c>
      <c r="C20" s="20">
        <v>7.4128824623574285</v>
      </c>
      <c r="D20" s="20">
        <v>-0.69306445969875563</v>
      </c>
      <c r="E20" s="20">
        <v>-10.950359284466282</v>
      </c>
      <c r="F20" s="20">
        <v>-2.8041516096166896</v>
      </c>
      <c r="G20" s="20">
        <v>-1.9599757478201529</v>
      </c>
      <c r="H20" s="20">
        <v>-0.86851520533444138</v>
      </c>
      <c r="I20" s="20">
        <v>1.8874780668200586</v>
      </c>
      <c r="J20" s="20">
        <v>5.4982628013569901</v>
      </c>
      <c r="K20" s="20">
        <v>2.138839760986011</v>
      </c>
      <c r="L20" s="20">
        <v>2.6506313885440891</v>
      </c>
      <c r="M20" s="20">
        <v>1.0554744849673448</v>
      </c>
      <c r="N20" s="20">
        <v>3.4380747325580385</v>
      </c>
      <c r="O20" s="20">
        <v>2.0875999637087972</v>
      </c>
      <c r="P20" s="20">
        <v>1.2644300322003144</v>
      </c>
      <c r="Q20" s="20">
        <v>-2.755374177547476</v>
      </c>
      <c r="R20" s="20">
        <v>0.68778810900356202</v>
      </c>
      <c r="S20" s="20">
        <v>-0.35491654255316307</v>
      </c>
      <c r="T20" s="20">
        <v>3.5419978642230232</v>
      </c>
      <c r="U20" s="20">
        <v>-3.5034174256985406</v>
      </c>
      <c r="V20" s="20">
        <v>3.8115787977971438</v>
      </c>
      <c r="W20" s="20">
        <v>-7.7023244420686758</v>
      </c>
      <c r="X20" s="73"/>
    </row>
    <row r="21" spans="1:24" x14ac:dyDescent="0.25">
      <c r="A21" s="33">
        <v>37377</v>
      </c>
      <c r="B21" s="20">
        <v>7.2044575883899897</v>
      </c>
      <c r="C21" s="20">
        <v>8.5573655723287789</v>
      </c>
      <c r="D21" s="20">
        <v>-1.0149795701533737</v>
      </c>
      <c r="E21" s="20">
        <v>-11.081385228072381</v>
      </c>
      <c r="F21" s="20">
        <v>-2.8536021019709978</v>
      </c>
      <c r="G21" s="20">
        <v>-2.089351318059629</v>
      </c>
      <c r="H21" s="20">
        <v>-1.806256384267324</v>
      </c>
      <c r="I21" s="20">
        <v>1.9146176417544458</v>
      </c>
      <c r="J21" s="20">
        <v>5.2307512222491193</v>
      </c>
      <c r="K21" s="20">
        <v>2.0384644207688929</v>
      </c>
      <c r="L21" s="20">
        <v>2.5694954133741676</v>
      </c>
      <c r="M21" s="20">
        <v>1.2741834218675363</v>
      </c>
      <c r="N21" s="20">
        <v>3.4420771733734368</v>
      </c>
      <c r="O21" s="20">
        <v>1.9669102875875755</v>
      </c>
      <c r="P21" s="20">
        <v>1.1571590087409156</v>
      </c>
      <c r="Q21" s="20">
        <v>-3.2217013606759104</v>
      </c>
      <c r="R21" s="20">
        <v>0.52822984747258328</v>
      </c>
      <c r="S21" s="20">
        <v>-0.74088348310065166</v>
      </c>
      <c r="T21" s="20">
        <v>3.7793435972575118</v>
      </c>
      <c r="U21" s="20">
        <v>-4.4942826095558663</v>
      </c>
      <c r="V21" s="20">
        <v>1.464072231399105</v>
      </c>
      <c r="W21" s="20">
        <v>-10.073888203125103</v>
      </c>
      <c r="X21" s="73"/>
    </row>
    <row r="22" spans="1:24" x14ac:dyDescent="0.25">
      <c r="A22" s="19">
        <v>37408</v>
      </c>
      <c r="B22" s="28">
        <v>6.9035163590836834</v>
      </c>
      <c r="C22" s="28">
        <v>9.6307952720050771</v>
      </c>
      <c r="D22" s="28">
        <v>-0.89992485895985519</v>
      </c>
      <c r="E22" s="28">
        <v>-9.8456545717816155</v>
      </c>
      <c r="F22" s="28">
        <v>-2.3142987486023059</v>
      </c>
      <c r="G22" s="28">
        <v>-1.6526529360938125</v>
      </c>
      <c r="H22" s="28">
        <v>-2.3109006743624483</v>
      </c>
      <c r="I22" s="28">
        <v>2.3732334329796156</v>
      </c>
      <c r="J22" s="28">
        <v>4.9833190394267479</v>
      </c>
      <c r="K22" s="28">
        <v>2.9633811155535872</v>
      </c>
      <c r="L22" s="28">
        <v>2.51570917632844</v>
      </c>
      <c r="M22" s="28">
        <v>1.5885939195051435</v>
      </c>
      <c r="N22" s="28">
        <v>3.3181608008921337</v>
      </c>
      <c r="O22" s="28">
        <v>2.0248911964096727</v>
      </c>
      <c r="P22" s="28">
        <v>1.2937217588442573</v>
      </c>
      <c r="Q22" s="28">
        <v>-3.0118242764270109</v>
      </c>
      <c r="R22" s="28">
        <v>0.67355813561924549</v>
      </c>
      <c r="S22" s="28">
        <v>-0.70100725216165616</v>
      </c>
      <c r="T22" s="28">
        <v>3.8717439122309294</v>
      </c>
      <c r="U22" s="28">
        <v>-4.6221650779414203</v>
      </c>
      <c r="V22" s="28">
        <v>-1.0055302097587648</v>
      </c>
      <c r="W22" s="28">
        <v>-13.140991898389265</v>
      </c>
      <c r="X22" s="73"/>
    </row>
    <row r="23" spans="1:24" x14ac:dyDescent="0.25">
      <c r="A23" s="33">
        <v>37438</v>
      </c>
      <c r="B23" s="20">
        <v>6.5292181626994461</v>
      </c>
      <c r="C23" s="20">
        <v>10.236292101156197</v>
      </c>
      <c r="D23" s="20">
        <v>-0.80403133425293039</v>
      </c>
      <c r="E23" s="20">
        <v>-7.7950832796924496</v>
      </c>
      <c r="F23" s="20">
        <v>-1.3037535034054026</v>
      </c>
      <c r="G23" s="20">
        <v>-1.0511590075594546</v>
      </c>
      <c r="H23" s="20">
        <v>-2.6210508570129964</v>
      </c>
      <c r="I23" s="20">
        <v>2.7234588309019481</v>
      </c>
      <c r="J23" s="20">
        <v>5.0260353263832824</v>
      </c>
      <c r="K23" s="20">
        <v>3.4326197915577117</v>
      </c>
      <c r="L23" s="20">
        <v>2.5274171076500318</v>
      </c>
      <c r="M23" s="20">
        <v>1.9306085152631436</v>
      </c>
      <c r="N23" s="20">
        <v>3.0290268801995923</v>
      </c>
      <c r="O23" s="20">
        <v>2.0786806119456047</v>
      </c>
      <c r="P23" s="20">
        <v>1.467686445440064</v>
      </c>
      <c r="Q23" s="20">
        <v>-2.8477789329982572</v>
      </c>
      <c r="R23" s="20">
        <v>0.84410879007204009</v>
      </c>
      <c r="S23" s="20">
        <v>-0.45345538309047306</v>
      </c>
      <c r="T23" s="20">
        <v>3.7491455545982655</v>
      </c>
      <c r="U23" s="20">
        <v>-4.9156075740882983</v>
      </c>
      <c r="V23" s="20">
        <v>0.71444185373541469</v>
      </c>
      <c r="W23" s="20">
        <v>-13.415607838019328</v>
      </c>
      <c r="X23" s="73"/>
    </row>
    <row r="24" spans="1:24" x14ac:dyDescent="0.25">
      <c r="A24" s="33">
        <v>37469</v>
      </c>
      <c r="B24" s="20">
        <v>7.2037698845972331</v>
      </c>
      <c r="C24" s="20">
        <v>11.368696730558936</v>
      </c>
      <c r="D24" s="20">
        <v>-0.72185794786226998</v>
      </c>
      <c r="E24" s="20">
        <v>-5.6267271240911914</v>
      </c>
      <c r="F24" s="20">
        <v>-0.54966186492175773</v>
      </c>
      <c r="G24" s="20">
        <v>-0.48338844778129664</v>
      </c>
      <c r="H24" s="20">
        <v>-3.0394348840234175</v>
      </c>
      <c r="I24" s="20">
        <v>2.8305872211401129</v>
      </c>
      <c r="J24" s="20">
        <v>5.2446300829417369</v>
      </c>
      <c r="K24" s="20">
        <v>3.4850871355746715</v>
      </c>
      <c r="L24" s="20">
        <v>2.6317660438710755</v>
      </c>
      <c r="M24" s="20">
        <v>2.3986201965712883</v>
      </c>
      <c r="N24" s="20">
        <v>2.9568406436231376</v>
      </c>
      <c r="O24" s="20">
        <v>2.1695264214760979</v>
      </c>
      <c r="P24" s="20">
        <v>1.7146833145369023</v>
      </c>
      <c r="Q24" s="20">
        <v>-2.6052304521201552</v>
      </c>
      <c r="R24" s="20">
        <v>1.0884011130217974</v>
      </c>
      <c r="S24" s="20">
        <v>-5.7608793659147395E-2</v>
      </c>
      <c r="T24" s="20">
        <v>3.8649463552800745</v>
      </c>
      <c r="U24" s="20">
        <v>-5.327717410599087</v>
      </c>
      <c r="V24" s="20">
        <v>0.12697668598908862</v>
      </c>
      <c r="W24" s="20">
        <v>-14.89985529180462</v>
      </c>
      <c r="X24" s="73"/>
    </row>
    <row r="25" spans="1:24" x14ac:dyDescent="0.25">
      <c r="A25" s="19">
        <v>37500</v>
      </c>
      <c r="B25" s="28">
        <v>8.4041401024473892</v>
      </c>
      <c r="C25" s="28">
        <v>12.333487904834307</v>
      </c>
      <c r="D25" s="28">
        <v>-9.614625094782614E-2</v>
      </c>
      <c r="E25" s="28">
        <v>-3.6742271172360952</v>
      </c>
      <c r="F25" s="28">
        <v>0.69192686865100494</v>
      </c>
      <c r="G25" s="28">
        <v>0.47546143236356642</v>
      </c>
      <c r="H25" s="28">
        <v>-2.915275847177512</v>
      </c>
      <c r="I25" s="28">
        <v>3.6817580804382022</v>
      </c>
      <c r="J25" s="28">
        <v>5.6474584284190943</v>
      </c>
      <c r="K25" s="28">
        <v>3.6682149323440827</v>
      </c>
      <c r="L25" s="28">
        <v>2.8293038492414935</v>
      </c>
      <c r="M25" s="28">
        <v>2.929837541907121</v>
      </c>
      <c r="N25" s="28">
        <v>2.9454775557614221</v>
      </c>
      <c r="O25" s="28">
        <v>2.4484853223538661</v>
      </c>
      <c r="P25" s="28">
        <v>2.2313651972680981</v>
      </c>
      <c r="Q25" s="28">
        <v>-1.9904664153904128</v>
      </c>
      <c r="R25" s="28">
        <v>1.6165552577042996</v>
      </c>
      <c r="S25" s="28">
        <v>0.41972535273717693</v>
      </c>
      <c r="T25" s="28">
        <v>4.0398293313515854</v>
      </c>
      <c r="U25" s="28">
        <v>-5.0167731192489633</v>
      </c>
      <c r="V25" s="28">
        <v>3.6008329642159387</v>
      </c>
      <c r="W25" s="28">
        <v>-14.073834685620534</v>
      </c>
      <c r="X25" s="73"/>
    </row>
    <row r="26" spans="1:24" x14ac:dyDescent="0.25">
      <c r="A26" s="33">
        <v>37530</v>
      </c>
      <c r="B26" s="20">
        <v>7.6200819727008984</v>
      </c>
      <c r="C26" s="20">
        <v>15.096237461644769</v>
      </c>
      <c r="D26" s="20">
        <v>0.63501662872966769</v>
      </c>
      <c r="E26" s="20">
        <v>-0.95066205614615651</v>
      </c>
      <c r="F26" s="20">
        <v>1.9690299223351637</v>
      </c>
      <c r="G26" s="20">
        <v>1.6620194238187169</v>
      </c>
      <c r="H26" s="20">
        <v>-2.5272533870396519</v>
      </c>
      <c r="I26" s="20">
        <v>3.6723219797423434</v>
      </c>
      <c r="J26" s="20">
        <v>5.8801972683714121</v>
      </c>
      <c r="K26" s="20">
        <v>3.6169691044479535</v>
      </c>
      <c r="L26" s="20">
        <v>3.0500672953572838</v>
      </c>
      <c r="M26" s="20">
        <v>3.4163103937164596</v>
      </c>
      <c r="N26" s="20">
        <v>2.9983727145900474</v>
      </c>
      <c r="O26" s="20">
        <v>2.6824231034957124</v>
      </c>
      <c r="P26" s="20">
        <v>2.6709017932488255</v>
      </c>
      <c r="Q26" s="20">
        <v>-1.2887951855238278</v>
      </c>
      <c r="R26" s="20">
        <v>2.0929927939608683</v>
      </c>
      <c r="S26" s="20">
        <v>0.89174715653648207</v>
      </c>
      <c r="T26" s="20">
        <v>4.1128251876154653</v>
      </c>
      <c r="U26" s="20">
        <v>-3.9898827168648676</v>
      </c>
      <c r="V26" s="20">
        <v>5.0921886144162931</v>
      </c>
      <c r="W26" s="20">
        <v>-14.517300348595564</v>
      </c>
      <c r="X26" s="73"/>
    </row>
    <row r="27" spans="1:24" x14ac:dyDescent="0.25">
      <c r="A27" s="33">
        <v>37561</v>
      </c>
      <c r="B27" s="20">
        <v>7.4449042455655201</v>
      </c>
      <c r="C27" s="20">
        <v>15.864254587660609</v>
      </c>
      <c r="D27" s="20">
        <v>1.2371160745027865</v>
      </c>
      <c r="E27" s="20">
        <v>1.773319671460305</v>
      </c>
      <c r="F27" s="20">
        <v>3.218079853319944</v>
      </c>
      <c r="G27" s="20">
        <v>2.6692102443965027</v>
      </c>
      <c r="H27" s="20">
        <v>-2.2588457965227016</v>
      </c>
      <c r="I27" s="20">
        <v>3.5747658836416063</v>
      </c>
      <c r="J27" s="20">
        <v>6.1185491331838371</v>
      </c>
      <c r="K27" s="20">
        <v>3.6344188027739088</v>
      </c>
      <c r="L27" s="20">
        <v>3.3912239730605753</v>
      </c>
      <c r="M27" s="20">
        <v>3.9961424515592592</v>
      </c>
      <c r="N27" s="20">
        <v>3.0086036664606297</v>
      </c>
      <c r="O27" s="20">
        <v>2.9431846584766941</v>
      </c>
      <c r="P27" s="20">
        <v>3.1133941064309001</v>
      </c>
      <c r="Q27" s="20">
        <v>-0.83201982656238016</v>
      </c>
      <c r="R27" s="20">
        <v>2.5355274465469035</v>
      </c>
      <c r="S27" s="20">
        <v>1.4098809118892941</v>
      </c>
      <c r="T27" s="20">
        <v>4.1303299061951071</v>
      </c>
      <c r="U27" s="20">
        <v>-3.0903723596688804</v>
      </c>
      <c r="V27" s="20">
        <v>5.4988514720807125</v>
      </c>
      <c r="W27" s="20">
        <v>-14.221653172809855</v>
      </c>
      <c r="X27" s="73"/>
    </row>
    <row r="28" spans="1:24" x14ac:dyDescent="0.25">
      <c r="A28" s="19">
        <v>37591</v>
      </c>
      <c r="B28" s="28">
        <v>8.0201708678012693</v>
      </c>
      <c r="C28" s="28">
        <v>15.233577723151125</v>
      </c>
      <c r="D28" s="28">
        <v>2.093004923068098</v>
      </c>
      <c r="E28" s="28">
        <v>4.2640958714023736</v>
      </c>
      <c r="F28" s="28">
        <v>4.7948178721102241</v>
      </c>
      <c r="G28" s="28">
        <v>3.8032193885014332</v>
      </c>
      <c r="H28" s="28">
        <v>-2.3623087962809763</v>
      </c>
      <c r="I28" s="28">
        <v>3.9530715465926125</v>
      </c>
      <c r="J28" s="28">
        <v>6.2583173127014557</v>
      </c>
      <c r="K28" s="28">
        <v>3.7921073440091435</v>
      </c>
      <c r="L28" s="28">
        <v>3.8561437713831692</v>
      </c>
      <c r="M28" s="28">
        <v>4.4827419331892715</v>
      </c>
      <c r="N28" s="28">
        <v>2.7026286917037901</v>
      </c>
      <c r="O28" s="28">
        <v>3.1223495325519712</v>
      </c>
      <c r="P28" s="28">
        <v>3.5795107078714805</v>
      </c>
      <c r="Q28" s="28">
        <v>3.6076943786023108E-2</v>
      </c>
      <c r="R28" s="28">
        <v>3.0534618568363259</v>
      </c>
      <c r="S28" s="28">
        <v>1.3188470606151137</v>
      </c>
      <c r="T28" s="28">
        <v>3.8163235971064635</v>
      </c>
      <c r="U28" s="28">
        <v>-1.4437748049127008</v>
      </c>
      <c r="V28" s="28">
        <v>6.4768219559220741</v>
      </c>
      <c r="W28" s="28">
        <v>-13.307268998102828</v>
      </c>
      <c r="X28" s="73"/>
    </row>
    <row r="29" spans="1:24" x14ac:dyDescent="0.25">
      <c r="A29" s="33">
        <v>37622</v>
      </c>
      <c r="B29" s="20">
        <v>7.6377384499912715</v>
      </c>
      <c r="C29" s="20">
        <v>14.499591354888031</v>
      </c>
      <c r="D29" s="20">
        <v>2.0538234359207541</v>
      </c>
      <c r="E29" s="20">
        <v>6.2353326737932813</v>
      </c>
      <c r="F29" s="20">
        <v>4.8925845167840931</v>
      </c>
      <c r="G29" s="20">
        <v>4.0130235629617594</v>
      </c>
      <c r="H29" s="20">
        <v>-1.9628658474620031</v>
      </c>
      <c r="I29" s="20">
        <v>2.9679324891091596</v>
      </c>
      <c r="J29" s="20">
        <v>6.0902409210472408</v>
      </c>
      <c r="K29" s="20">
        <v>3.2734872232825785</v>
      </c>
      <c r="L29" s="20">
        <v>4.255276114086648</v>
      </c>
      <c r="M29" s="20">
        <v>4.1328345876174621</v>
      </c>
      <c r="N29" s="20">
        <v>2.327643165896931</v>
      </c>
      <c r="O29" s="20">
        <v>2.9415429164561635</v>
      </c>
      <c r="P29" s="20">
        <v>3.4831420133196733</v>
      </c>
      <c r="Q29" s="20">
        <v>0.72356412834249095</v>
      </c>
      <c r="R29" s="20">
        <v>3.0729753489107559</v>
      </c>
      <c r="S29" s="20">
        <v>1.4844243603185259</v>
      </c>
      <c r="T29" s="20">
        <v>3.1357504989574236</v>
      </c>
      <c r="U29" s="20">
        <v>-0.70794413438041159</v>
      </c>
      <c r="V29" s="20">
        <v>7.1947721088059913</v>
      </c>
      <c r="W29" s="20">
        <v>-12.726010671228982</v>
      </c>
      <c r="X29" s="73"/>
    </row>
    <row r="30" spans="1:24" x14ac:dyDescent="0.25">
      <c r="A30" s="33">
        <v>37653</v>
      </c>
      <c r="B30" s="20">
        <v>8.5779204049641233</v>
      </c>
      <c r="C30" s="20">
        <v>13.812001670050101</v>
      </c>
      <c r="D30" s="20">
        <v>2.0139574671343308</v>
      </c>
      <c r="E30" s="20">
        <v>8.0941723569664568</v>
      </c>
      <c r="F30" s="20">
        <v>4.9575622018403154</v>
      </c>
      <c r="G30" s="20">
        <v>4.1901260201459234</v>
      </c>
      <c r="H30" s="20">
        <v>-1.6519796270076825</v>
      </c>
      <c r="I30" s="20">
        <v>2.231938057546512</v>
      </c>
      <c r="J30" s="20">
        <v>5.719529698622039</v>
      </c>
      <c r="K30" s="20">
        <v>2.8118065445770668</v>
      </c>
      <c r="L30" s="20">
        <v>4.5705810777306288</v>
      </c>
      <c r="M30" s="20">
        <v>3.9195625133809919</v>
      </c>
      <c r="N30" s="20">
        <v>1.8349128394984815</v>
      </c>
      <c r="O30" s="20">
        <v>2.7443446434105567</v>
      </c>
      <c r="P30" s="20">
        <v>3.4671268688614143</v>
      </c>
      <c r="Q30" s="20">
        <v>1.3565624912040164</v>
      </c>
      <c r="R30" s="20">
        <v>3.152704152247976</v>
      </c>
      <c r="S30" s="20">
        <v>1.3584770326446893</v>
      </c>
      <c r="T30" s="20">
        <v>2.3046924892268006</v>
      </c>
      <c r="U30" s="20">
        <v>0.28301293118848658</v>
      </c>
      <c r="V30" s="20">
        <v>9.4144390621935479</v>
      </c>
      <c r="W30" s="20">
        <v>-11.514123470353688</v>
      </c>
      <c r="X30" s="73"/>
    </row>
    <row r="31" spans="1:24" x14ac:dyDescent="0.25">
      <c r="A31" s="19">
        <v>37681</v>
      </c>
      <c r="B31" s="28">
        <v>11.022219541520784</v>
      </c>
      <c r="C31" s="28">
        <v>12.349089147802218</v>
      </c>
      <c r="D31" s="28">
        <v>2.0440230001040671</v>
      </c>
      <c r="E31" s="28">
        <v>9.7033823385666018</v>
      </c>
      <c r="F31" s="28">
        <v>5.2542759266900996</v>
      </c>
      <c r="G31" s="28">
        <v>4.4042108272428493</v>
      </c>
      <c r="H31" s="28">
        <v>-1.2743132179174221</v>
      </c>
      <c r="I31" s="28">
        <v>1.565730417914879</v>
      </c>
      <c r="J31" s="28">
        <v>5.2627797528667308</v>
      </c>
      <c r="K31" s="28">
        <v>2.1551242082355593</v>
      </c>
      <c r="L31" s="28">
        <v>4.8061719405360748</v>
      </c>
      <c r="M31" s="28">
        <v>3.9840155680185507</v>
      </c>
      <c r="N31" s="28">
        <v>2.4448423044501233</v>
      </c>
      <c r="O31" s="28">
        <v>2.8495064538436754</v>
      </c>
      <c r="P31" s="28">
        <v>3.7677706458029592</v>
      </c>
      <c r="Q31" s="28">
        <v>2.6049254909686459</v>
      </c>
      <c r="R31" s="28">
        <v>3.5870420394645608</v>
      </c>
      <c r="S31" s="28">
        <v>1.2551959809376845</v>
      </c>
      <c r="T31" s="28">
        <v>2.5631248672247864</v>
      </c>
      <c r="U31" s="28">
        <v>1.3272037945313064</v>
      </c>
      <c r="V31" s="28">
        <v>10.898261216043004</v>
      </c>
      <c r="W31" s="28">
        <v>-10.004913444731134</v>
      </c>
      <c r="X31" s="73"/>
    </row>
    <row r="32" spans="1:24" x14ac:dyDescent="0.25">
      <c r="A32" s="33">
        <v>37712</v>
      </c>
      <c r="B32" s="20">
        <v>11.087386243842934</v>
      </c>
      <c r="C32" s="20">
        <v>10.727648947020519</v>
      </c>
      <c r="D32" s="20">
        <v>1.6594292888874262</v>
      </c>
      <c r="E32" s="20">
        <v>10.100640925380988</v>
      </c>
      <c r="F32" s="20">
        <v>3.6353545771061313</v>
      </c>
      <c r="G32" s="20">
        <v>3.7242118468859386</v>
      </c>
      <c r="H32" s="20">
        <v>-1.7482178944423277</v>
      </c>
      <c r="I32" s="20">
        <v>0.55435595426427398</v>
      </c>
      <c r="J32" s="20">
        <v>5.1612129208214563</v>
      </c>
      <c r="K32" s="20">
        <v>1.7291146619765607</v>
      </c>
      <c r="L32" s="20">
        <v>5.0409021546396149</v>
      </c>
      <c r="M32" s="20">
        <v>4.0018861393969374</v>
      </c>
      <c r="N32" s="20">
        <v>2.5109899551768455</v>
      </c>
      <c r="O32" s="20">
        <v>2.7325979637171205</v>
      </c>
      <c r="P32" s="20">
        <v>3.5500884664513066</v>
      </c>
      <c r="Q32" s="20">
        <v>2.1843570440862381</v>
      </c>
      <c r="R32" s="20">
        <v>3.3402682955907537</v>
      </c>
      <c r="S32" s="20">
        <v>0.8262778001365545</v>
      </c>
      <c r="T32" s="20">
        <v>2.2212719679667758</v>
      </c>
      <c r="U32" s="20">
        <v>0.60531761082776026</v>
      </c>
      <c r="V32" s="20">
        <v>12.443759033009183</v>
      </c>
      <c r="W32" s="20">
        <v>-10.354015457597821</v>
      </c>
      <c r="X32" s="73"/>
    </row>
    <row r="33" spans="1:24" x14ac:dyDescent="0.25">
      <c r="A33" s="33">
        <v>37742</v>
      </c>
      <c r="B33" s="20">
        <v>11.969365068610948</v>
      </c>
      <c r="C33" s="20">
        <v>8.9619100004286736</v>
      </c>
      <c r="D33" s="20">
        <v>2.1490958187035059</v>
      </c>
      <c r="E33" s="20">
        <v>10.226806993388937</v>
      </c>
      <c r="F33" s="20">
        <v>2.5776392938915871</v>
      </c>
      <c r="G33" s="20">
        <v>3.6561196880368296</v>
      </c>
      <c r="H33" s="20">
        <v>-1.2489918277232226</v>
      </c>
      <c r="I33" s="20">
        <v>0.21618489823851395</v>
      </c>
      <c r="J33" s="20">
        <v>5.2200954596925975</v>
      </c>
      <c r="K33" s="20">
        <v>1.342213714473095</v>
      </c>
      <c r="L33" s="20">
        <v>5.195414766558426</v>
      </c>
      <c r="M33" s="20">
        <v>3.6381520386997712</v>
      </c>
      <c r="N33" s="20">
        <v>2.3730893208937509</v>
      </c>
      <c r="O33" s="20">
        <v>2.6318207568664542</v>
      </c>
      <c r="P33" s="20">
        <v>3.5157104529111249</v>
      </c>
      <c r="Q33" s="20">
        <v>2.4898148050858104</v>
      </c>
      <c r="R33" s="20">
        <v>3.3538856204500478</v>
      </c>
      <c r="S33" s="20">
        <v>0.76462753377506409</v>
      </c>
      <c r="T33" s="20">
        <v>1.7672459296975029</v>
      </c>
      <c r="U33" s="20">
        <v>0.80486229455112301</v>
      </c>
      <c r="V33" s="20">
        <v>16.471043888358537</v>
      </c>
      <c r="W33" s="20">
        <v>-9.4632864061232951</v>
      </c>
      <c r="X33" s="73"/>
    </row>
    <row r="34" spans="1:24" x14ac:dyDescent="0.25">
      <c r="A34" s="19">
        <v>37773</v>
      </c>
      <c r="B34" s="28">
        <v>12.678317917721603</v>
      </c>
      <c r="C34" s="28">
        <v>6.6921400345378412</v>
      </c>
      <c r="D34" s="28">
        <v>2.4036375675557942</v>
      </c>
      <c r="E34" s="28">
        <v>9.6117407874573679</v>
      </c>
      <c r="F34" s="28">
        <v>1.3310691747526526</v>
      </c>
      <c r="G34" s="28">
        <v>3.2801962483397951</v>
      </c>
      <c r="H34" s="28">
        <v>-0.91604743283116852</v>
      </c>
      <c r="I34" s="28">
        <v>-0.2286092232957837</v>
      </c>
      <c r="J34" s="28">
        <v>5.3912799910193598</v>
      </c>
      <c r="K34" s="28">
        <v>0.29310881838882086</v>
      </c>
      <c r="L34" s="28">
        <v>5.2695775508996956</v>
      </c>
      <c r="M34" s="28">
        <v>3.0699973030120731</v>
      </c>
      <c r="N34" s="28">
        <v>2.5010963585020862</v>
      </c>
      <c r="O34" s="28">
        <v>2.4478881089670779</v>
      </c>
      <c r="P34" s="28">
        <v>3.3342363467872893</v>
      </c>
      <c r="Q34" s="28">
        <v>2.4535161675143025</v>
      </c>
      <c r="R34" s="28">
        <v>3.1941640197062249</v>
      </c>
      <c r="S34" s="28">
        <v>0.56368737441232497</v>
      </c>
      <c r="T34" s="28">
        <v>1.5984806026917875</v>
      </c>
      <c r="U34" s="28">
        <v>0.74484757864217155</v>
      </c>
      <c r="V34" s="28">
        <v>20.812196449870115</v>
      </c>
      <c r="W34" s="28">
        <v>-6.7297271683789734</v>
      </c>
      <c r="X34" s="73"/>
    </row>
    <row r="35" spans="1:24" x14ac:dyDescent="0.25">
      <c r="A35" s="33">
        <v>37803</v>
      </c>
      <c r="B35" s="20">
        <v>12.289145765952414</v>
      </c>
      <c r="C35" s="20">
        <v>5.5583191206595828</v>
      </c>
      <c r="D35" s="20">
        <v>2.6143419632258302</v>
      </c>
      <c r="E35" s="20">
        <v>8.9022062588219875</v>
      </c>
      <c r="F35" s="20">
        <v>-0.36528435731336684</v>
      </c>
      <c r="G35" s="20">
        <v>2.8368893354721925</v>
      </c>
      <c r="H35" s="20">
        <v>-1.4090098988719046</v>
      </c>
      <c r="I35" s="20">
        <v>-0.6672246552300809</v>
      </c>
      <c r="J35" s="20">
        <v>5.1922464702351956</v>
      </c>
      <c r="K35" s="20">
        <v>-0.29345431884710838</v>
      </c>
      <c r="L35" s="20">
        <v>5.2840737006111027</v>
      </c>
      <c r="M35" s="20">
        <v>2.5880841176485703</v>
      </c>
      <c r="N35" s="20">
        <v>2.9041644701069735</v>
      </c>
      <c r="O35" s="20">
        <v>2.2718661539107954</v>
      </c>
      <c r="P35" s="20">
        <v>3.0899115231221463</v>
      </c>
      <c r="Q35" s="20">
        <v>2.0227170239450309</v>
      </c>
      <c r="R35" s="20">
        <v>2.9234827402454977</v>
      </c>
      <c r="S35" s="20">
        <v>0.21791937285673413</v>
      </c>
      <c r="T35" s="20">
        <v>1.7254266802197327</v>
      </c>
      <c r="U35" s="20">
        <v>4.5588642081106912E-2</v>
      </c>
      <c r="V35" s="20">
        <v>17.62977309605489</v>
      </c>
      <c r="W35" s="20">
        <v>-8.4733269086732399</v>
      </c>
      <c r="X35" s="73"/>
    </row>
    <row r="36" spans="1:24" x14ac:dyDescent="0.25">
      <c r="A36" s="33">
        <v>37834</v>
      </c>
      <c r="B36" s="20">
        <v>11.100324469414247</v>
      </c>
      <c r="C36" s="20">
        <v>4.3342548276229298</v>
      </c>
      <c r="D36" s="20">
        <v>3.0740434577141817</v>
      </c>
      <c r="E36" s="20">
        <v>7.858507673366244</v>
      </c>
      <c r="F36" s="20">
        <v>-1.9299490254523266</v>
      </c>
      <c r="G36" s="20">
        <v>2.5290465426552888</v>
      </c>
      <c r="H36" s="20">
        <v>-1.5615684384775119</v>
      </c>
      <c r="I36" s="20">
        <v>-1.2352588414617505</v>
      </c>
      <c r="J36" s="20">
        <v>4.8294024233147104</v>
      </c>
      <c r="K36" s="20">
        <v>-0.89321552296274254</v>
      </c>
      <c r="L36" s="20">
        <v>5.1605277136871353</v>
      </c>
      <c r="M36" s="20">
        <v>2.1284321322663002</v>
      </c>
      <c r="N36" s="20">
        <v>2.7948896046096072</v>
      </c>
      <c r="O36" s="20">
        <v>1.9740517616106512</v>
      </c>
      <c r="P36" s="20">
        <v>2.743982503357878</v>
      </c>
      <c r="Q36" s="20">
        <v>1.7000631032782376</v>
      </c>
      <c r="R36" s="20">
        <v>2.581203320375991</v>
      </c>
      <c r="S36" s="20">
        <v>-0.20990594525256423</v>
      </c>
      <c r="T36" s="20">
        <v>1.3390639052688558</v>
      </c>
      <c r="U36" s="20">
        <v>-0.35257833449766629</v>
      </c>
      <c r="V36" s="20">
        <v>17.674484462594453</v>
      </c>
      <c r="W36" s="20">
        <v>-7.1285222556069394</v>
      </c>
      <c r="X36" s="73"/>
    </row>
    <row r="37" spans="1:24" x14ac:dyDescent="0.25">
      <c r="A37" s="19">
        <v>37865</v>
      </c>
      <c r="B37" s="28">
        <v>9.8615621658027841</v>
      </c>
      <c r="C37" s="28">
        <v>3.4888736425673805</v>
      </c>
      <c r="D37" s="28">
        <v>3.6913650283735056</v>
      </c>
      <c r="E37" s="28">
        <v>7.0443409535946522</v>
      </c>
      <c r="F37" s="28">
        <v>-3.6636278900376351</v>
      </c>
      <c r="G37" s="28">
        <v>2.2908153708701695</v>
      </c>
      <c r="H37" s="28">
        <v>-1.4023653132090974</v>
      </c>
      <c r="I37" s="28">
        <v>-2.0092151083885956</v>
      </c>
      <c r="J37" s="28">
        <v>4.2552537817386771</v>
      </c>
      <c r="K37" s="28">
        <v>-1.7943331319780764</v>
      </c>
      <c r="L37" s="28">
        <v>4.9002062513863409</v>
      </c>
      <c r="M37" s="28">
        <v>1.8583964790100049</v>
      </c>
      <c r="N37" s="28">
        <v>2.7771488658886678</v>
      </c>
      <c r="O37" s="28">
        <v>1.7024434345229933</v>
      </c>
      <c r="P37" s="28">
        <v>2.419286985932434</v>
      </c>
      <c r="Q37" s="28">
        <v>1.5218960182349139</v>
      </c>
      <c r="R37" s="28">
        <v>2.2803673871021779</v>
      </c>
      <c r="S37" s="28">
        <v>-0.28797687759095636</v>
      </c>
      <c r="T37" s="28">
        <v>1.0773772841031315</v>
      </c>
      <c r="U37" s="28">
        <v>-0.94143854619398448</v>
      </c>
      <c r="V37" s="28">
        <v>15.025155766757358</v>
      </c>
      <c r="W37" s="28">
        <v>-5.4165285523196545</v>
      </c>
      <c r="X37" s="73"/>
    </row>
    <row r="38" spans="1:24" x14ac:dyDescent="0.25">
      <c r="A38" s="33">
        <v>37895</v>
      </c>
      <c r="B38" s="20">
        <v>9.7485867249661915</v>
      </c>
      <c r="C38" s="20">
        <v>2.7304843301863224</v>
      </c>
      <c r="D38" s="20">
        <v>3.0922095118178783</v>
      </c>
      <c r="E38" s="20">
        <v>5.8779240577375047</v>
      </c>
      <c r="F38" s="20">
        <v>-5.5266167190344824</v>
      </c>
      <c r="G38" s="20">
        <v>1.3164586027754499</v>
      </c>
      <c r="H38" s="20">
        <v>-1.1984009727942002</v>
      </c>
      <c r="I38" s="20">
        <v>-2.5217084431043868</v>
      </c>
      <c r="J38" s="20">
        <v>3.6556460806086433</v>
      </c>
      <c r="K38" s="20">
        <v>-2.4063814370603454</v>
      </c>
      <c r="L38" s="20">
        <v>4.6685388612371037</v>
      </c>
      <c r="M38" s="20">
        <v>1.3018950542724284</v>
      </c>
      <c r="N38" s="20">
        <v>2.7766839106421193</v>
      </c>
      <c r="O38" s="20">
        <v>1.4171903637961059</v>
      </c>
      <c r="P38" s="20">
        <v>1.9415892145582925</v>
      </c>
      <c r="Q38" s="20">
        <v>1.1132345012041966</v>
      </c>
      <c r="R38" s="20">
        <v>1.8139458240153061</v>
      </c>
      <c r="S38" s="20">
        <v>-0.46808106586861964</v>
      </c>
      <c r="T38" s="20">
        <v>1.1100242258852422</v>
      </c>
      <c r="U38" s="20">
        <v>-1.677116000244816</v>
      </c>
      <c r="V38" s="20">
        <v>12.530819496773171</v>
      </c>
      <c r="W38" s="20">
        <v>-2.7515706810330109</v>
      </c>
      <c r="X38" s="73"/>
    </row>
    <row r="39" spans="1:24" x14ac:dyDescent="0.25">
      <c r="A39" s="33">
        <v>37926</v>
      </c>
      <c r="B39" s="20">
        <v>9.4206794637483391</v>
      </c>
      <c r="C39" s="20">
        <v>3.09980491945967</v>
      </c>
      <c r="D39" s="20">
        <v>2.8337872971830436</v>
      </c>
      <c r="E39" s="20">
        <v>4.5658627289282716</v>
      </c>
      <c r="F39" s="20">
        <v>-7.237271080693608</v>
      </c>
      <c r="G39" s="20">
        <v>0.62247798392207621</v>
      </c>
      <c r="H39" s="20">
        <v>-0.84228942035445842</v>
      </c>
      <c r="I39" s="20">
        <v>-2.4596149132109946</v>
      </c>
      <c r="J39" s="20">
        <v>2.9507725495233394</v>
      </c>
      <c r="K39" s="20">
        <v>-2.865460320522073</v>
      </c>
      <c r="L39" s="20">
        <v>4.3261654269176386</v>
      </c>
      <c r="M39" s="20">
        <v>0.58221395195727776</v>
      </c>
      <c r="N39" s="20">
        <v>2.7975012810795175</v>
      </c>
      <c r="O39" s="20">
        <v>1.1399337401399867</v>
      </c>
      <c r="P39" s="20">
        <v>1.5356368571076473</v>
      </c>
      <c r="Q39" s="20">
        <v>0.84474753352603571</v>
      </c>
      <c r="R39" s="20">
        <v>1.428959545974906</v>
      </c>
      <c r="S39" s="20">
        <v>-0.56188755098679488</v>
      </c>
      <c r="T39" s="20">
        <v>1.1705740763588546</v>
      </c>
      <c r="U39" s="20">
        <v>-2.7416480176832292</v>
      </c>
      <c r="V39" s="20">
        <v>11.613796461797921</v>
      </c>
      <c r="W39" s="20">
        <v>-1.8454621702268081</v>
      </c>
      <c r="X39" s="73"/>
    </row>
    <row r="40" spans="1:24" x14ac:dyDescent="0.25">
      <c r="A40" s="19">
        <v>37956</v>
      </c>
      <c r="B40" s="28">
        <v>8.3063421990176689</v>
      </c>
      <c r="C40" s="28">
        <v>4.5827637086671702</v>
      </c>
      <c r="D40" s="28">
        <v>2.6593694710495441</v>
      </c>
      <c r="E40" s="28">
        <v>3.7173800847507543</v>
      </c>
      <c r="F40" s="28">
        <v>-8.9432166961237129</v>
      </c>
      <c r="G40" s="28">
        <v>0.10361961572988854</v>
      </c>
      <c r="H40" s="28">
        <v>-0.39207965998565575</v>
      </c>
      <c r="I40" s="28">
        <v>-2.2434970347090077</v>
      </c>
      <c r="J40" s="28">
        <v>2.2605274120200525</v>
      </c>
      <c r="K40" s="28">
        <v>-3.2188205573852158</v>
      </c>
      <c r="L40" s="28">
        <v>3.8726976013102377</v>
      </c>
      <c r="M40" s="28">
        <v>-5.0518720896775005E-2</v>
      </c>
      <c r="N40" s="28">
        <v>3.2129907264882185</v>
      </c>
      <c r="O40" s="28">
        <v>0.99131977404953719</v>
      </c>
      <c r="P40" s="28">
        <v>1.2267035905738854</v>
      </c>
      <c r="Q40" s="28">
        <v>0.6417766857756968</v>
      </c>
      <c r="R40" s="28">
        <v>1.140828998770882</v>
      </c>
      <c r="S40" s="28">
        <v>-0.54599277769955545</v>
      </c>
      <c r="T40" s="28">
        <v>1.596562571916893</v>
      </c>
      <c r="U40" s="28">
        <v>-3.9845123668534876</v>
      </c>
      <c r="V40" s="28">
        <v>11.015939410796038</v>
      </c>
      <c r="W40" s="28">
        <v>-0.48349720717723033</v>
      </c>
      <c r="X40" s="73"/>
    </row>
    <row r="41" spans="1:24" x14ac:dyDescent="0.25">
      <c r="A41" s="33">
        <v>37987</v>
      </c>
      <c r="B41" s="20">
        <v>8.3999212575258895</v>
      </c>
      <c r="C41" s="20">
        <v>4.4342809816265705</v>
      </c>
      <c r="D41" s="20">
        <v>3.6111645744542953</v>
      </c>
      <c r="E41" s="20">
        <v>2.7805003495087854</v>
      </c>
      <c r="F41" s="20">
        <v>-8.5492872197639453</v>
      </c>
      <c r="G41" s="20">
        <v>0.52125058020036086</v>
      </c>
      <c r="H41" s="20">
        <v>1.1907441804370755E-2</v>
      </c>
      <c r="I41" s="20">
        <v>-1.266023409116479</v>
      </c>
      <c r="J41" s="20">
        <v>1.945551204899032</v>
      </c>
      <c r="K41" s="20">
        <v>-3.0527865871967652</v>
      </c>
      <c r="L41" s="20">
        <v>3.4117215120649025</v>
      </c>
      <c r="M41" s="20">
        <v>-6.4468150460306184E-2</v>
      </c>
      <c r="N41" s="20">
        <v>3.6101769419520036</v>
      </c>
      <c r="O41" s="20">
        <v>1.1153923191907555</v>
      </c>
      <c r="P41" s="20">
        <v>1.4235316580769597</v>
      </c>
      <c r="Q41" s="20">
        <v>0.48300040250022214</v>
      </c>
      <c r="R41" s="20">
        <v>1.2844951961434647</v>
      </c>
      <c r="S41" s="20">
        <v>-0.71267419943342736</v>
      </c>
      <c r="T41" s="20">
        <v>1.8620499497112419</v>
      </c>
      <c r="U41" s="20">
        <v>-4.1163049498462723</v>
      </c>
      <c r="V41" s="20">
        <v>11.460632573426288</v>
      </c>
      <c r="W41" s="20">
        <v>1.1887469136760975</v>
      </c>
      <c r="X41" s="73"/>
    </row>
    <row r="42" spans="1:24" x14ac:dyDescent="0.25">
      <c r="A42" s="33">
        <v>38018</v>
      </c>
      <c r="B42" s="20">
        <v>6.4278424579962801</v>
      </c>
      <c r="C42" s="20">
        <v>4.4211831563262693</v>
      </c>
      <c r="D42" s="20">
        <v>4.3420453056137065</v>
      </c>
      <c r="E42" s="20">
        <v>1.9694699533023607</v>
      </c>
      <c r="F42" s="20">
        <v>-8.8777503031276517</v>
      </c>
      <c r="G42" s="20">
        <v>0.69061264095118258</v>
      </c>
      <c r="H42" s="20">
        <v>-6.7244790687792655E-2</v>
      </c>
      <c r="I42" s="20">
        <v>-0.64256226697592123</v>
      </c>
      <c r="J42" s="20">
        <v>1.8111197376056598</v>
      </c>
      <c r="K42" s="20">
        <v>-2.8259660999477854</v>
      </c>
      <c r="L42" s="20">
        <v>2.9029818777613903</v>
      </c>
      <c r="M42" s="20">
        <v>-0.45921249995972691</v>
      </c>
      <c r="N42" s="20">
        <v>4.1841813555955065</v>
      </c>
      <c r="O42" s="20">
        <v>1.1111181781605417</v>
      </c>
      <c r="P42" s="20">
        <v>1.3350253820108016</v>
      </c>
      <c r="Q42" s="20">
        <v>-2.7045742612030743E-2</v>
      </c>
      <c r="R42" s="20">
        <v>1.1344190825438139</v>
      </c>
      <c r="S42" s="20">
        <v>-0.85049070992501141</v>
      </c>
      <c r="T42" s="20">
        <v>2.3464154259572378</v>
      </c>
      <c r="U42" s="20">
        <v>-4.9176886810775695</v>
      </c>
      <c r="V42" s="20">
        <v>9.8278474916117844</v>
      </c>
      <c r="W42" s="20">
        <v>2.6702321073956981E-2</v>
      </c>
      <c r="X42" s="73"/>
    </row>
    <row r="43" spans="1:24" x14ac:dyDescent="0.25">
      <c r="A43" s="19">
        <v>38047</v>
      </c>
      <c r="B43" s="28">
        <v>4.0260183092222679</v>
      </c>
      <c r="C43" s="28">
        <v>4.4217938649200983</v>
      </c>
      <c r="D43" s="28">
        <v>6.3313976671284911</v>
      </c>
      <c r="E43" s="28">
        <v>1.387364555326398</v>
      </c>
      <c r="F43" s="28">
        <v>-8.6100442279474443</v>
      </c>
      <c r="G43" s="28">
        <v>1.7602788764422339</v>
      </c>
      <c r="H43" s="28">
        <v>1.3728423051154959</v>
      </c>
      <c r="I43" s="28">
        <v>1.2312671280115373</v>
      </c>
      <c r="J43" s="28">
        <v>1.8126404480300895</v>
      </c>
      <c r="K43" s="28">
        <v>-2.3271933243850351</v>
      </c>
      <c r="L43" s="28">
        <v>2.3501699709333357</v>
      </c>
      <c r="M43" s="28">
        <v>-0.933757986454542</v>
      </c>
      <c r="N43" s="28">
        <v>4.5605758911677396</v>
      </c>
      <c r="O43" s="28">
        <v>1.3571438477355535</v>
      </c>
      <c r="P43" s="28">
        <v>1.6274318343247218</v>
      </c>
      <c r="Q43" s="28">
        <v>0.39132084111348497</v>
      </c>
      <c r="R43" s="28">
        <v>1.4445290056553928</v>
      </c>
      <c r="S43" s="28">
        <v>-0.32095002261037786</v>
      </c>
      <c r="T43" s="28">
        <v>2.6678252112822598</v>
      </c>
      <c r="U43" s="28">
        <v>-4.4696059614787949</v>
      </c>
      <c r="V43" s="28">
        <v>11.952045598156346</v>
      </c>
      <c r="W43" s="28">
        <v>3.0104938162673012</v>
      </c>
      <c r="X43" s="73"/>
    </row>
    <row r="44" spans="1:24" x14ac:dyDescent="0.25">
      <c r="A44" s="33">
        <v>38078</v>
      </c>
      <c r="B44" s="20">
        <v>1.7535634195980032</v>
      </c>
      <c r="C44" s="20">
        <v>4.5229599321261471</v>
      </c>
      <c r="D44" s="20">
        <v>6.7937469294164332</v>
      </c>
      <c r="E44" s="20">
        <v>2.3619152321722181</v>
      </c>
      <c r="F44" s="20">
        <v>-6.7200201975757938</v>
      </c>
      <c r="G44" s="20">
        <v>2.614710142987775</v>
      </c>
      <c r="H44" s="20">
        <v>2.2661808868996935</v>
      </c>
      <c r="I44" s="20">
        <v>2.1590695696709572</v>
      </c>
      <c r="J44" s="20">
        <v>1.6647220284245368</v>
      </c>
      <c r="K44" s="20">
        <v>-1.0945100448883194</v>
      </c>
      <c r="L44" s="20">
        <v>2.0612162478948814</v>
      </c>
      <c r="M44" s="20">
        <v>-0.86864970396904884</v>
      </c>
      <c r="N44" s="20">
        <v>4.5317102029232892</v>
      </c>
      <c r="O44" s="20">
        <v>1.6240280230432003</v>
      </c>
      <c r="P44" s="20">
        <v>1.8770300032366016</v>
      </c>
      <c r="Q44" s="20">
        <v>1.049805449541763</v>
      </c>
      <c r="R44" s="20">
        <v>1.7549029736193544</v>
      </c>
      <c r="S44" s="20">
        <v>1.7781511324987953E-2</v>
      </c>
      <c r="T44" s="20">
        <v>3.1926651270485884</v>
      </c>
      <c r="U44" s="20">
        <v>-3.0521471496049779</v>
      </c>
      <c r="V44" s="20">
        <v>10.628946287156115</v>
      </c>
      <c r="W44" s="20">
        <v>4.1893705733808684</v>
      </c>
      <c r="X44" s="73"/>
    </row>
    <row r="45" spans="1:24" x14ac:dyDescent="0.25">
      <c r="A45" s="33">
        <v>38108</v>
      </c>
      <c r="B45" s="20">
        <v>1.1211046549184367</v>
      </c>
      <c r="C45" s="20">
        <v>4.4358802093416472</v>
      </c>
      <c r="D45" s="20">
        <v>7.0650120805755945</v>
      </c>
      <c r="E45" s="20">
        <v>3.0064392615915869</v>
      </c>
      <c r="F45" s="20">
        <v>-5.0240976329689824</v>
      </c>
      <c r="G45" s="20">
        <v>3.2864238036931726</v>
      </c>
      <c r="H45" s="20">
        <v>2.924872097843334</v>
      </c>
      <c r="I45" s="20">
        <v>2.6604875951707019</v>
      </c>
      <c r="J45" s="20">
        <v>1.4856413857035955</v>
      </c>
      <c r="K45" s="20">
        <v>0.20715512448838957</v>
      </c>
      <c r="L45" s="20">
        <v>1.9847210467436094</v>
      </c>
      <c r="M45" s="20">
        <v>-0.37250421410530699</v>
      </c>
      <c r="N45" s="20">
        <v>4.6336373113216922</v>
      </c>
      <c r="O45" s="20">
        <v>2.0224528351385329</v>
      </c>
      <c r="P45" s="20">
        <v>2.2786818182843671</v>
      </c>
      <c r="Q45" s="20">
        <v>1.4501580546508297</v>
      </c>
      <c r="R45" s="20">
        <v>2.1557131795575613</v>
      </c>
      <c r="S45" s="20">
        <v>0.39028727371743788</v>
      </c>
      <c r="T45" s="20">
        <v>3.8030494953954275</v>
      </c>
      <c r="U45" s="20">
        <v>-1.8338276438646162</v>
      </c>
      <c r="V45" s="20">
        <v>8.7164138086848872</v>
      </c>
      <c r="W45" s="20">
        <v>5.4442430982969414</v>
      </c>
      <c r="X45" s="73"/>
    </row>
    <row r="46" spans="1:24" x14ac:dyDescent="0.25">
      <c r="A46" s="19">
        <v>38139</v>
      </c>
      <c r="B46" s="28">
        <v>1.0806153712131339</v>
      </c>
      <c r="C46" s="28">
        <v>5.919469372863051</v>
      </c>
      <c r="D46" s="28">
        <v>7.7889558578521756</v>
      </c>
      <c r="E46" s="28">
        <v>3.6668820431440485</v>
      </c>
      <c r="F46" s="28">
        <v>-2.7832265756670527</v>
      </c>
      <c r="G46" s="28">
        <v>4.4492843342258892</v>
      </c>
      <c r="H46" s="28">
        <v>4.1216778862682935</v>
      </c>
      <c r="I46" s="28">
        <v>3.5342763262745658</v>
      </c>
      <c r="J46" s="28">
        <v>1.2976986920932632</v>
      </c>
      <c r="K46" s="28">
        <v>1.6911779825960149</v>
      </c>
      <c r="L46" s="28">
        <v>2.120495994278726</v>
      </c>
      <c r="M46" s="28">
        <v>0.11761458538794844</v>
      </c>
      <c r="N46" s="28">
        <v>4.5517604002854206</v>
      </c>
      <c r="O46" s="28">
        <v>2.5094091994446233</v>
      </c>
      <c r="P46" s="28">
        <v>2.9059804312379756</v>
      </c>
      <c r="Q46" s="28">
        <v>2.2962990293930119</v>
      </c>
      <c r="R46" s="28">
        <v>2.8150418471833749</v>
      </c>
      <c r="S46" s="28">
        <v>0.95396977576707176</v>
      </c>
      <c r="T46" s="28">
        <v>4.2181796692157381</v>
      </c>
      <c r="U46" s="28">
        <v>-3.2820351376505741E-2</v>
      </c>
      <c r="V46" s="28">
        <v>9.1491253019366994</v>
      </c>
      <c r="W46" s="28">
        <v>7.1054928439527432</v>
      </c>
      <c r="X46" s="73"/>
    </row>
    <row r="47" spans="1:24" x14ac:dyDescent="0.25">
      <c r="A47" s="33">
        <v>38169</v>
      </c>
      <c r="B47" s="20">
        <v>1.7484826756441363</v>
      </c>
      <c r="C47" s="20">
        <v>6.0116860993471244</v>
      </c>
      <c r="D47" s="20">
        <v>7.8496222661624593</v>
      </c>
      <c r="E47" s="20">
        <v>3.7795570938980783</v>
      </c>
      <c r="F47" s="20">
        <v>-0.25798564997192575</v>
      </c>
      <c r="G47" s="20">
        <v>5.1289267831442498</v>
      </c>
      <c r="H47" s="20">
        <v>5.7852733439579529</v>
      </c>
      <c r="I47" s="20">
        <v>3.6525077360563207</v>
      </c>
      <c r="J47" s="20">
        <v>1.3941790523835706</v>
      </c>
      <c r="K47" s="20">
        <v>1.7385149008253276</v>
      </c>
      <c r="L47" s="20">
        <v>2.3280700068092131</v>
      </c>
      <c r="M47" s="20">
        <v>0.7811488717664794</v>
      </c>
      <c r="N47" s="20">
        <v>4.2907890136549165</v>
      </c>
      <c r="O47" s="20">
        <v>2.864056742036003</v>
      </c>
      <c r="P47" s="20">
        <v>3.3686423136841448</v>
      </c>
      <c r="Q47" s="20">
        <v>3.3491883032654268</v>
      </c>
      <c r="R47" s="20">
        <v>3.3644535417873822</v>
      </c>
      <c r="S47" s="20">
        <v>1.589160779862997</v>
      </c>
      <c r="T47" s="20">
        <v>4.2092577325958169</v>
      </c>
      <c r="U47" s="20">
        <v>1.8440457431295743</v>
      </c>
      <c r="V47" s="20">
        <v>11.376769207904292</v>
      </c>
      <c r="W47" s="20">
        <v>10.381256976884812</v>
      </c>
      <c r="X47" s="73"/>
    </row>
    <row r="48" spans="1:24" x14ac:dyDescent="0.25">
      <c r="A48" s="33">
        <v>38200</v>
      </c>
      <c r="B48" s="20">
        <v>1.9066918605673555</v>
      </c>
      <c r="C48" s="20">
        <v>5.8932645650517035</v>
      </c>
      <c r="D48" s="20">
        <v>8.1921987705312347</v>
      </c>
      <c r="E48" s="20">
        <v>4.1220597283281757</v>
      </c>
      <c r="F48" s="20">
        <v>2.8295396303426923</v>
      </c>
      <c r="G48" s="20">
        <v>6.1001541611073629</v>
      </c>
      <c r="H48" s="20">
        <v>7.5131962613082193</v>
      </c>
      <c r="I48" s="20">
        <v>4.4903689057215868</v>
      </c>
      <c r="J48" s="20">
        <v>1.6461297490324434</v>
      </c>
      <c r="K48" s="20">
        <v>2.1364597448669143</v>
      </c>
      <c r="L48" s="20">
        <v>2.8191012578937524</v>
      </c>
      <c r="M48" s="20">
        <v>1.1859753223186553</v>
      </c>
      <c r="N48" s="20">
        <v>4.5442493249678639</v>
      </c>
      <c r="O48" s="20">
        <v>3.4203434870099025</v>
      </c>
      <c r="P48" s="20">
        <v>4.0091494327542998</v>
      </c>
      <c r="Q48" s="20">
        <v>4.474247557318245</v>
      </c>
      <c r="R48" s="20">
        <v>4.0757558794221271</v>
      </c>
      <c r="S48" s="20">
        <v>2.2597406520948438</v>
      </c>
      <c r="T48" s="20">
        <v>4.7023172531549307</v>
      </c>
      <c r="U48" s="20">
        <v>4.1127552000587597</v>
      </c>
      <c r="V48" s="20">
        <v>12.682044582656914</v>
      </c>
      <c r="W48" s="20">
        <v>12.826138346087767</v>
      </c>
      <c r="X48" s="73"/>
    </row>
    <row r="49" spans="1:24" x14ac:dyDescent="0.25">
      <c r="A49" s="19">
        <v>38231</v>
      </c>
      <c r="B49" s="28">
        <v>1.8597850247574321</v>
      </c>
      <c r="C49" s="28">
        <v>5.6924738849219336</v>
      </c>
      <c r="D49" s="28">
        <v>7.4010819527506433</v>
      </c>
      <c r="E49" s="28">
        <v>4.6532649229739098</v>
      </c>
      <c r="F49" s="28">
        <v>5.1221905045937932</v>
      </c>
      <c r="G49" s="28">
        <v>6.2773457000063537</v>
      </c>
      <c r="H49" s="28">
        <v>8.0792116655361124</v>
      </c>
      <c r="I49" s="28">
        <v>4.8077680541672052</v>
      </c>
      <c r="J49" s="28">
        <v>2.1053033076896321</v>
      </c>
      <c r="K49" s="28">
        <v>2.5625003467675711</v>
      </c>
      <c r="L49" s="28">
        <v>3.5944572834770483</v>
      </c>
      <c r="M49" s="28">
        <v>1.2499568999485122</v>
      </c>
      <c r="N49" s="28">
        <v>4.4706349018103886</v>
      </c>
      <c r="O49" s="28">
        <v>3.7131370634817529</v>
      </c>
      <c r="P49" s="28">
        <v>4.2569706987196421</v>
      </c>
      <c r="Q49" s="28">
        <v>4.7757742758615107</v>
      </c>
      <c r="R49" s="28">
        <v>4.3314099994919752</v>
      </c>
      <c r="S49" s="28">
        <v>2.3640584699611056</v>
      </c>
      <c r="T49" s="28">
        <v>4.7947315269998958</v>
      </c>
      <c r="U49" s="28">
        <v>5.2859757069069646</v>
      </c>
      <c r="V49" s="28">
        <v>12.435840784897678</v>
      </c>
      <c r="W49" s="28">
        <v>11.588658045672929</v>
      </c>
      <c r="X49" s="73"/>
    </row>
    <row r="50" spans="1:24" x14ac:dyDescent="0.25">
      <c r="A50" s="33">
        <v>38261</v>
      </c>
      <c r="B50" s="20">
        <v>1.5895916613630101</v>
      </c>
      <c r="C50" s="20">
        <v>3.6711236983632878</v>
      </c>
      <c r="D50" s="20">
        <v>7.7372818755804929</v>
      </c>
      <c r="E50" s="20">
        <v>5.1764878780788948</v>
      </c>
      <c r="F50" s="20">
        <v>6.687332512271893</v>
      </c>
      <c r="G50" s="20">
        <v>6.7853981425068266</v>
      </c>
      <c r="H50" s="20">
        <v>8.0182546477812089</v>
      </c>
      <c r="I50" s="20">
        <v>4.9232243023531685</v>
      </c>
      <c r="J50" s="20">
        <v>2.696166914119047</v>
      </c>
      <c r="K50" s="20">
        <v>3.1685148775334904</v>
      </c>
      <c r="L50" s="20">
        <v>4.1532469058956245</v>
      </c>
      <c r="M50" s="20">
        <v>1.8217497236965086</v>
      </c>
      <c r="N50" s="20">
        <v>4.3742717477636361</v>
      </c>
      <c r="O50" s="20">
        <v>4.0338326614277165</v>
      </c>
      <c r="P50" s="20">
        <v>4.5975685794650278</v>
      </c>
      <c r="Q50" s="20">
        <v>5.0186183218881464</v>
      </c>
      <c r="R50" s="20">
        <v>4.656606572284594</v>
      </c>
      <c r="S50" s="20">
        <v>2.6406374747112604</v>
      </c>
      <c r="T50" s="20">
        <v>4.4966947049997819</v>
      </c>
      <c r="U50" s="20">
        <v>5.3601525610151635</v>
      </c>
      <c r="V50" s="20">
        <v>12.37264513427152</v>
      </c>
      <c r="W50" s="20">
        <v>8.6793715945708616</v>
      </c>
      <c r="X50" s="73"/>
    </row>
    <row r="51" spans="1:24" x14ac:dyDescent="0.25">
      <c r="A51" s="33">
        <v>38292</v>
      </c>
      <c r="B51" s="20">
        <v>1.4590499491869524</v>
      </c>
      <c r="C51" s="20">
        <v>1.682179783792459</v>
      </c>
      <c r="D51" s="20">
        <v>8.495741501343911</v>
      </c>
      <c r="E51" s="20">
        <v>5.7842215392444496</v>
      </c>
      <c r="F51" s="20">
        <v>8.5374370559236255</v>
      </c>
      <c r="G51" s="20">
        <v>7.58698641269695</v>
      </c>
      <c r="H51" s="20">
        <v>8.4511178759567365</v>
      </c>
      <c r="I51" s="20">
        <v>5.2787261817450526</v>
      </c>
      <c r="J51" s="20">
        <v>3.4578043582387474</v>
      </c>
      <c r="K51" s="20">
        <v>3.588971004197794</v>
      </c>
      <c r="L51" s="20">
        <v>4.784086893865469</v>
      </c>
      <c r="M51" s="20">
        <v>2.6975207158136172</v>
      </c>
      <c r="N51" s="20">
        <v>4.2712314379130145</v>
      </c>
      <c r="O51" s="20">
        <v>4.4953823251791647</v>
      </c>
      <c r="P51" s="20">
        <v>5.1135613478504816</v>
      </c>
      <c r="Q51" s="20">
        <v>5.7748133680835201</v>
      </c>
      <c r="R51" s="20">
        <v>5.2071832941952945</v>
      </c>
      <c r="S51" s="20">
        <v>3.0957895177540218</v>
      </c>
      <c r="T51" s="20">
        <v>4.1813853070674423</v>
      </c>
      <c r="U51" s="20">
        <v>6.8277520901431243</v>
      </c>
      <c r="V51" s="20">
        <v>13.894753401403781</v>
      </c>
      <c r="W51" s="20">
        <v>10.027161243311621</v>
      </c>
      <c r="X51" s="73"/>
    </row>
    <row r="52" spans="1:24" x14ac:dyDescent="0.25">
      <c r="A52" s="19">
        <v>38322</v>
      </c>
      <c r="B52" s="28">
        <v>1.9951235827591951</v>
      </c>
      <c r="C52" s="28">
        <v>-0.46934308345207842</v>
      </c>
      <c r="D52" s="28">
        <v>9.0828206396860409</v>
      </c>
      <c r="E52" s="28">
        <v>6.0013931659649522</v>
      </c>
      <c r="F52" s="28">
        <v>10.74495030397058</v>
      </c>
      <c r="G52" s="28">
        <v>8.2148895629893701</v>
      </c>
      <c r="H52" s="28">
        <v>9.2710435800086763</v>
      </c>
      <c r="I52" s="28">
        <v>5.4484958792547111</v>
      </c>
      <c r="J52" s="28">
        <v>4.3051648292965927</v>
      </c>
      <c r="K52" s="28">
        <v>3.8375760161949879</v>
      </c>
      <c r="L52" s="28">
        <v>5.4893950532835634</v>
      </c>
      <c r="M52" s="28">
        <v>3.6577785863637358</v>
      </c>
      <c r="N52" s="28">
        <v>4.1110602934459228</v>
      </c>
      <c r="O52" s="28">
        <v>5.0095557306963245</v>
      </c>
      <c r="P52" s="28">
        <v>5.6566943860290486</v>
      </c>
      <c r="Q52" s="28">
        <v>6.3742889477087283</v>
      </c>
      <c r="R52" s="28">
        <v>5.7599646368599711</v>
      </c>
      <c r="S52" s="28">
        <v>3.9234940878446256</v>
      </c>
      <c r="T52" s="28">
        <v>3.8760372110371977</v>
      </c>
      <c r="U52" s="28">
        <v>8.4869633982647574</v>
      </c>
      <c r="V52" s="28">
        <v>14.473779705747525</v>
      </c>
      <c r="W52" s="28">
        <v>10.364045249957687</v>
      </c>
      <c r="X52" s="73"/>
    </row>
    <row r="53" spans="1:24" x14ac:dyDescent="0.25">
      <c r="A53" s="33">
        <v>38353</v>
      </c>
      <c r="B53" s="20">
        <v>1.8009095889176097</v>
      </c>
      <c r="C53" s="20">
        <v>-0.31109688085336762</v>
      </c>
      <c r="D53" s="20">
        <v>8.7016267230523461</v>
      </c>
      <c r="E53" s="20">
        <v>6.5357815640997741</v>
      </c>
      <c r="F53" s="20">
        <v>10.693403159958393</v>
      </c>
      <c r="G53" s="20">
        <v>8.1542207013905141</v>
      </c>
      <c r="H53" s="20">
        <v>9.0445112140841832</v>
      </c>
      <c r="I53" s="20">
        <v>5.3530242966108643</v>
      </c>
      <c r="J53" s="20">
        <v>4.914987199823484</v>
      </c>
      <c r="K53" s="20">
        <v>4.5451827900637731</v>
      </c>
      <c r="L53" s="20">
        <v>6.1294101302428405</v>
      </c>
      <c r="M53" s="20">
        <v>4.241335866377427</v>
      </c>
      <c r="N53" s="20">
        <v>3.5470251472192293</v>
      </c>
      <c r="O53" s="20">
        <v>5.2041439038651438</v>
      </c>
      <c r="P53" s="20">
        <v>5.7704365957613968</v>
      </c>
      <c r="Q53" s="20">
        <v>6.7119595363494211</v>
      </c>
      <c r="R53" s="20">
        <v>5.9083329062954659</v>
      </c>
      <c r="S53" s="20">
        <v>4.4707228117136122</v>
      </c>
      <c r="T53" s="20">
        <v>4.0163961021327355</v>
      </c>
      <c r="U53" s="20">
        <v>8.5215384705873642</v>
      </c>
      <c r="V53" s="20">
        <v>14.066326063336444</v>
      </c>
      <c r="W53" s="20">
        <v>10.334940707554674</v>
      </c>
      <c r="X53" s="73"/>
    </row>
    <row r="54" spans="1:24" x14ac:dyDescent="0.25">
      <c r="A54" s="33">
        <v>38384</v>
      </c>
      <c r="B54" s="20">
        <v>2.5120181723247592</v>
      </c>
      <c r="C54" s="20">
        <v>-0.62514057492083497</v>
      </c>
      <c r="D54" s="20">
        <v>8.4004633996312741</v>
      </c>
      <c r="E54" s="20">
        <v>7.1378206020235035</v>
      </c>
      <c r="F54" s="20">
        <v>11.295289447925793</v>
      </c>
      <c r="G54" s="20">
        <v>8.218904199400745</v>
      </c>
      <c r="H54" s="20">
        <v>9.2182191269967628</v>
      </c>
      <c r="I54" s="20">
        <v>5.3599337485777498</v>
      </c>
      <c r="J54" s="20">
        <v>5.4405430829856716</v>
      </c>
      <c r="K54" s="20">
        <v>5.2319003062034852</v>
      </c>
      <c r="L54" s="20">
        <v>6.6194260614968137</v>
      </c>
      <c r="M54" s="20">
        <v>4.9824621967835769</v>
      </c>
      <c r="N54" s="20">
        <v>2.8537800839307792</v>
      </c>
      <c r="O54" s="20">
        <v>5.4269866673547051</v>
      </c>
      <c r="P54" s="20">
        <v>5.974773630133412</v>
      </c>
      <c r="Q54" s="20">
        <v>7.2753934984130408</v>
      </c>
      <c r="R54" s="20">
        <v>6.162615145294903</v>
      </c>
      <c r="S54" s="20">
        <v>4.9448422065148323</v>
      </c>
      <c r="T54" s="20">
        <v>3.9980554986186911</v>
      </c>
      <c r="U54" s="20">
        <v>9.1630177908392554</v>
      </c>
      <c r="V54" s="20">
        <v>15.166708060129984</v>
      </c>
      <c r="W54" s="20">
        <v>12.36607948352817</v>
      </c>
      <c r="X54" s="73"/>
    </row>
    <row r="55" spans="1:24" x14ac:dyDescent="0.25">
      <c r="A55" s="19">
        <v>38412</v>
      </c>
      <c r="B55" s="28">
        <v>2.8981406987816705</v>
      </c>
      <c r="C55" s="28">
        <v>-0.52680323849388921</v>
      </c>
      <c r="D55" s="28">
        <v>6.9796127521913665</v>
      </c>
      <c r="E55" s="28">
        <v>7.5979349552575792</v>
      </c>
      <c r="F55" s="28">
        <v>11.087539689037706</v>
      </c>
      <c r="G55" s="28">
        <v>7.4416766201238937</v>
      </c>
      <c r="H55" s="28">
        <v>8.1086177764167822</v>
      </c>
      <c r="I55" s="28">
        <v>4.401505690221641</v>
      </c>
      <c r="J55" s="28">
        <v>5.8689511492577395</v>
      </c>
      <c r="K55" s="28">
        <v>5.817451241171967</v>
      </c>
      <c r="L55" s="28">
        <v>6.9656519080153023</v>
      </c>
      <c r="M55" s="28">
        <v>5.5270824987743605</v>
      </c>
      <c r="N55" s="28">
        <v>2.0602050841471264</v>
      </c>
      <c r="O55" s="28">
        <v>5.2968265577733709</v>
      </c>
      <c r="P55" s="28">
        <v>5.6796523054088555</v>
      </c>
      <c r="Q55" s="28">
        <v>6.6364734488146393</v>
      </c>
      <c r="R55" s="28">
        <v>5.818642459167056</v>
      </c>
      <c r="S55" s="28">
        <v>5.0048596432127779</v>
      </c>
      <c r="T55" s="28">
        <v>3.8886151684597303</v>
      </c>
      <c r="U55" s="28">
        <v>8.5859710067053729</v>
      </c>
      <c r="V55" s="28">
        <v>12.573830428414734</v>
      </c>
      <c r="W55" s="28">
        <v>10.026384365675733</v>
      </c>
      <c r="X55" s="73"/>
    </row>
    <row r="56" spans="1:24" x14ac:dyDescent="0.25">
      <c r="A56" s="33">
        <v>38443</v>
      </c>
      <c r="B56" s="20">
        <v>3.8775246034106203</v>
      </c>
      <c r="C56" s="20">
        <v>0.1336178581982983</v>
      </c>
      <c r="D56" s="20">
        <v>7.0270600548610007</v>
      </c>
      <c r="E56" s="20">
        <v>6.7914075470325574</v>
      </c>
      <c r="F56" s="20">
        <v>10.366631424618689</v>
      </c>
      <c r="G56" s="20">
        <v>7.30815351011187</v>
      </c>
      <c r="H56" s="20">
        <v>8.021956862452285</v>
      </c>
      <c r="I56" s="20">
        <v>4.2153291999384113</v>
      </c>
      <c r="J56" s="20">
        <v>6.3086356430357426</v>
      </c>
      <c r="K56" s="20">
        <v>5.0480925485176131</v>
      </c>
      <c r="L56" s="20">
        <v>7.215096087662487</v>
      </c>
      <c r="M56" s="20">
        <v>5.9228184544692253</v>
      </c>
      <c r="N56" s="20">
        <v>2.0814946955952651</v>
      </c>
      <c r="O56" s="20">
        <v>5.3559255973378184</v>
      </c>
      <c r="P56" s="20">
        <v>5.7277633153230978</v>
      </c>
      <c r="Q56" s="20">
        <v>6.5228691725031762</v>
      </c>
      <c r="R56" s="20">
        <v>5.8411470594315285</v>
      </c>
      <c r="S56" s="20">
        <v>5.2978448359011221</v>
      </c>
      <c r="T56" s="20">
        <v>3.4634360320590307</v>
      </c>
      <c r="U56" s="20">
        <v>8.0254435343030792</v>
      </c>
      <c r="V56" s="20">
        <v>14.261004118183962</v>
      </c>
      <c r="W56" s="20">
        <v>9.4968291589827771</v>
      </c>
      <c r="X56" s="73"/>
    </row>
    <row r="57" spans="1:24" x14ac:dyDescent="0.25">
      <c r="A57" s="33">
        <v>38473</v>
      </c>
      <c r="B57" s="20">
        <v>3.6118652993978317</v>
      </c>
      <c r="C57" s="20">
        <v>1.2934046372883978</v>
      </c>
      <c r="D57" s="20">
        <v>6.9557818598975585</v>
      </c>
      <c r="E57" s="20">
        <v>6.3372042076295321</v>
      </c>
      <c r="F57" s="20">
        <v>9.5421706786775964</v>
      </c>
      <c r="G57" s="20">
        <v>7.1468761568220796</v>
      </c>
      <c r="H57" s="20">
        <v>7.7339206042294606</v>
      </c>
      <c r="I57" s="20">
        <v>4.2018018738744889</v>
      </c>
      <c r="J57" s="20">
        <v>6.7267559698417578</v>
      </c>
      <c r="K57" s="20">
        <v>4.1493831034482564</v>
      </c>
      <c r="L57" s="20">
        <v>7.2174611225842566</v>
      </c>
      <c r="M57" s="20">
        <v>5.8350308991185429</v>
      </c>
      <c r="N57" s="20">
        <v>2.0749733338475629</v>
      </c>
      <c r="O57" s="20">
        <v>5.2165560056352867</v>
      </c>
      <c r="P57" s="20">
        <v>5.5753839415541018</v>
      </c>
      <c r="Q57" s="20">
        <v>6.6002328675327071</v>
      </c>
      <c r="R57" s="20">
        <v>5.7236249191367827</v>
      </c>
      <c r="S57" s="20">
        <v>5.4167242592972231</v>
      </c>
      <c r="T57" s="20">
        <v>3.0114909909165766</v>
      </c>
      <c r="U57" s="20">
        <v>7.5468431156684002</v>
      </c>
      <c r="V57" s="20">
        <v>14.742938479771484</v>
      </c>
      <c r="W57" s="20">
        <v>10.585878130247117</v>
      </c>
      <c r="X57" s="73"/>
    </row>
    <row r="58" spans="1:24" x14ac:dyDescent="0.25">
      <c r="A58" s="19">
        <v>38504</v>
      </c>
      <c r="B58" s="28">
        <v>3.001649577549359</v>
      </c>
      <c r="C58" s="28">
        <v>1.3697074651958685</v>
      </c>
      <c r="D58" s="28">
        <v>6.542597924866933</v>
      </c>
      <c r="E58" s="28">
        <v>5.8269727504697499</v>
      </c>
      <c r="F58" s="28">
        <v>7.9189327309016955</v>
      </c>
      <c r="G58" s="28">
        <v>6.5328960944224912</v>
      </c>
      <c r="H58" s="28">
        <v>6.9694727371868881</v>
      </c>
      <c r="I58" s="28">
        <v>4.0421651499290778</v>
      </c>
      <c r="J58" s="28">
        <v>7.1079078651300698</v>
      </c>
      <c r="K58" s="28">
        <v>3.1214946750104389</v>
      </c>
      <c r="L58" s="28">
        <v>6.9711265032877723</v>
      </c>
      <c r="M58" s="28">
        <v>5.8968523596742983</v>
      </c>
      <c r="N58" s="28">
        <v>1.9289921334680216</v>
      </c>
      <c r="O58" s="28">
        <v>4.9592251350303096</v>
      </c>
      <c r="P58" s="28">
        <v>5.2021825751239259</v>
      </c>
      <c r="Q58" s="28">
        <v>6.2547634641472838</v>
      </c>
      <c r="R58" s="28">
        <v>5.3556239625505819</v>
      </c>
      <c r="S58" s="28">
        <v>5.413234490605312</v>
      </c>
      <c r="T58" s="28">
        <v>2.4288330477636011</v>
      </c>
      <c r="U58" s="28">
        <v>6.3469838667896239</v>
      </c>
      <c r="V58" s="28">
        <v>12.087248106735494</v>
      </c>
      <c r="W58" s="28">
        <v>9.0733936763517811</v>
      </c>
      <c r="X58" s="73"/>
    </row>
    <row r="59" spans="1:24" x14ac:dyDescent="0.25">
      <c r="A59" s="33">
        <v>38534</v>
      </c>
      <c r="B59" s="20">
        <v>1.849824810826628</v>
      </c>
      <c r="C59" s="20">
        <v>1.8424707348200453</v>
      </c>
      <c r="D59" s="20">
        <v>5.8608473667702388</v>
      </c>
      <c r="E59" s="20">
        <v>5.4954601783854029</v>
      </c>
      <c r="F59" s="20">
        <v>5.5025486142862068</v>
      </c>
      <c r="G59" s="20">
        <v>5.646347563288856</v>
      </c>
      <c r="H59" s="20">
        <v>5.8945271849105696</v>
      </c>
      <c r="I59" s="20">
        <v>4.1217763380488659</v>
      </c>
      <c r="J59" s="20">
        <v>7.2765149481132108</v>
      </c>
      <c r="K59" s="20">
        <v>3.9786207513398342</v>
      </c>
      <c r="L59" s="20">
        <v>6.7093172085628261</v>
      </c>
      <c r="M59" s="20">
        <v>5.584339402541727</v>
      </c>
      <c r="N59" s="20">
        <v>1.7241157882357916</v>
      </c>
      <c r="O59" s="20">
        <v>4.7531150053905735</v>
      </c>
      <c r="P59" s="20">
        <v>4.7304322473126881</v>
      </c>
      <c r="Q59" s="20">
        <v>5.6809432864977083</v>
      </c>
      <c r="R59" s="20">
        <v>4.8688548605273052</v>
      </c>
      <c r="S59" s="20">
        <v>5.2310007613032727</v>
      </c>
      <c r="T59" s="20">
        <v>2.1385345787682031</v>
      </c>
      <c r="U59" s="20">
        <v>5.0206952696087326</v>
      </c>
      <c r="V59" s="20">
        <v>11.638192960087546</v>
      </c>
      <c r="W59" s="20">
        <v>7.9720592681076452</v>
      </c>
      <c r="X59" s="73"/>
    </row>
    <row r="60" spans="1:24" x14ac:dyDescent="0.25">
      <c r="A60" s="33">
        <v>38565</v>
      </c>
      <c r="B60" s="20">
        <v>1.5001624234882271</v>
      </c>
      <c r="C60" s="20">
        <v>2.2178295011556326</v>
      </c>
      <c r="D60" s="20">
        <v>5.1923637135865341</v>
      </c>
      <c r="E60" s="20">
        <v>5.1241105881126403</v>
      </c>
      <c r="F60" s="20">
        <v>3.1349515674370609</v>
      </c>
      <c r="G60" s="20">
        <v>4.7475116416690444</v>
      </c>
      <c r="H60" s="20">
        <v>5.1192400150920747</v>
      </c>
      <c r="I60" s="20">
        <v>4.022881992349947</v>
      </c>
      <c r="J60" s="20">
        <v>7.3167712415327602</v>
      </c>
      <c r="K60" s="20">
        <v>4.6660771438501003</v>
      </c>
      <c r="L60" s="20">
        <v>6.1853562637794735</v>
      </c>
      <c r="M60" s="20">
        <v>5.8048122398101532</v>
      </c>
      <c r="N60" s="20">
        <v>1.5114247225110899</v>
      </c>
      <c r="O60" s="20">
        <v>4.6333239753516775</v>
      </c>
      <c r="P60" s="20">
        <v>4.3825824259035917</v>
      </c>
      <c r="Q60" s="20">
        <v>5.4227116101771111</v>
      </c>
      <c r="R60" s="20">
        <v>4.5353422582862457</v>
      </c>
      <c r="S60" s="20">
        <v>5.2804894536129909</v>
      </c>
      <c r="T60" s="20">
        <v>1.8274188884351839</v>
      </c>
      <c r="U60" s="20">
        <v>3.8740018030737122</v>
      </c>
      <c r="V60" s="20">
        <v>11.111548091869338</v>
      </c>
      <c r="W60" s="20">
        <v>8.0348585038359399</v>
      </c>
      <c r="X60" s="73"/>
    </row>
    <row r="61" spans="1:24" x14ac:dyDescent="0.25">
      <c r="A61" s="19">
        <v>38596</v>
      </c>
      <c r="B61" s="28">
        <v>1.3226290917498496</v>
      </c>
      <c r="C61" s="28">
        <v>2.6390453402643788</v>
      </c>
      <c r="D61" s="28">
        <v>4.5101828446795222</v>
      </c>
      <c r="E61" s="28">
        <v>4.5625009244868009</v>
      </c>
      <c r="F61" s="28">
        <v>1.1871501100074511</v>
      </c>
      <c r="G61" s="28">
        <v>3.8781626135024672</v>
      </c>
      <c r="H61" s="28">
        <v>4.3204210832112011</v>
      </c>
      <c r="I61" s="28">
        <v>3.9180599490120427</v>
      </c>
      <c r="J61" s="28">
        <v>7.1800611061977326</v>
      </c>
      <c r="K61" s="28">
        <v>5.5076560911620609</v>
      </c>
      <c r="L61" s="28">
        <v>5.4040623063700499</v>
      </c>
      <c r="M61" s="28">
        <v>6.0699258895837493</v>
      </c>
      <c r="N61" s="28">
        <v>1.5258833953005979</v>
      </c>
      <c r="O61" s="28">
        <v>4.5295401951443104</v>
      </c>
      <c r="P61" s="28">
        <v>4.0708491713325134</v>
      </c>
      <c r="Q61" s="28">
        <v>5.0281447389524114</v>
      </c>
      <c r="R61" s="28">
        <v>4.2122479557245907</v>
      </c>
      <c r="S61" s="28">
        <v>5.2781960271617523</v>
      </c>
      <c r="T61" s="28">
        <v>1.7896680978478408</v>
      </c>
      <c r="U61" s="28">
        <v>3.0471056693002652</v>
      </c>
      <c r="V61" s="28">
        <v>11.36711400425221</v>
      </c>
      <c r="W61" s="28">
        <v>7.7958065323968428</v>
      </c>
      <c r="X61" s="73"/>
    </row>
    <row r="62" spans="1:24" x14ac:dyDescent="0.25">
      <c r="A62" s="33">
        <v>38626</v>
      </c>
      <c r="B62" s="20">
        <v>1.3936729109504942</v>
      </c>
      <c r="C62" s="20">
        <v>4.0630712788527035</v>
      </c>
      <c r="D62" s="20">
        <v>3.8860190386525773</v>
      </c>
      <c r="E62" s="20">
        <v>3.9562970748393544</v>
      </c>
      <c r="F62" s="20">
        <v>6.6092611737067486E-3</v>
      </c>
      <c r="G62" s="20">
        <v>3.2824057244498883</v>
      </c>
      <c r="H62" s="20">
        <v>4.2355931056449858</v>
      </c>
      <c r="I62" s="20">
        <v>4.0696479396863383</v>
      </c>
      <c r="J62" s="20">
        <v>6.8746695102520849</v>
      </c>
      <c r="K62" s="20">
        <v>5.5151424956973338</v>
      </c>
      <c r="L62" s="20">
        <v>4.9412225186719949</v>
      </c>
      <c r="M62" s="20">
        <v>6.0359138681743696</v>
      </c>
      <c r="N62" s="20">
        <v>1.425068191357326</v>
      </c>
      <c r="O62" s="20">
        <v>4.383321348422009</v>
      </c>
      <c r="P62" s="20">
        <v>3.8326473103022174</v>
      </c>
      <c r="Q62" s="20">
        <v>5.0596450711406726</v>
      </c>
      <c r="R62" s="20">
        <v>4.0160589440374039</v>
      </c>
      <c r="S62" s="20">
        <v>5.249623420776528</v>
      </c>
      <c r="T62" s="20">
        <v>1.9250666631550839</v>
      </c>
      <c r="U62" s="20">
        <v>3.2174321655870974</v>
      </c>
      <c r="V62" s="20">
        <v>11.278340200089442</v>
      </c>
      <c r="W62" s="20">
        <v>8.8909713356847284</v>
      </c>
      <c r="X62" s="73"/>
    </row>
    <row r="63" spans="1:24" x14ac:dyDescent="0.25">
      <c r="A63" s="33">
        <v>38657</v>
      </c>
      <c r="B63" s="20">
        <v>1.3378462583057082</v>
      </c>
      <c r="C63" s="20">
        <v>5.5622466523216119</v>
      </c>
      <c r="D63" s="20">
        <v>2.956180470002101</v>
      </c>
      <c r="E63" s="20">
        <v>3.5351393684762256</v>
      </c>
      <c r="F63" s="20">
        <v>-0.81770942500153376</v>
      </c>
      <c r="G63" s="20">
        <v>2.5983879012850597</v>
      </c>
      <c r="H63" s="20">
        <v>3.7906809673347919</v>
      </c>
      <c r="I63" s="20">
        <v>3.8710154614510772</v>
      </c>
      <c r="J63" s="20">
        <v>6.3897722193580364</v>
      </c>
      <c r="K63" s="20">
        <v>5.5540097388896426</v>
      </c>
      <c r="L63" s="20">
        <v>4.5311012224637404</v>
      </c>
      <c r="M63" s="20">
        <v>5.3596204760313793</v>
      </c>
      <c r="N63" s="20">
        <v>1.193778272526469</v>
      </c>
      <c r="O63" s="20">
        <v>3.9998908175512993</v>
      </c>
      <c r="P63" s="20">
        <v>3.4064642375595255</v>
      </c>
      <c r="Q63" s="20">
        <v>4.6213241153533868</v>
      </c>
      <c r="R63" s="20">
        <v>3.5903607710683128</v>
      </c>
      <c r="S63" s="20">
        <v>4.93864307928642</v>
      </c>
      <c r="T63" s="20">
        <v>1.9422136203609774</v>
      </c>
      <c r="U63" s="20">
        <v>2.6462047918552445</v>
      </c>
      <c r="V63" s="20">
        <v>10.4215212641388</v>
      </c>
      <c r="W63" s="20">
        <v>7.8901427139027591</v>
      </c>
      <c r="X63" s="73"/>
    </row>
    <row r="64" spans="1:24" x14ac:dyDescent="0.25">
      <c r="A64" s="19">
        <v>38687</v>
      </c>
      <c r="B64" s="28">
        <v>1.1200661911785481</v>
      </c>
      <c r="C64" s="28">
        <v>6.8071160730148073</v>
      </c>
      <c r="D64" s="28">
        <v>2.2427069124623555</v>
      </c>
      <c r="E64" s="28">
        <v>3.1456236114386638</v>
      </c>
      <c r="F64" s="28">
        <v>-2.0996100138811702</v>
      </c>
      <c r="G64" s="28">
        <v>1.9943905441194287</v>
      </c>
      <c r="H64" s="28">
        <v>3.1126785386335731</v>
      </c>
      <c r="I64" s="28">
        <v>3.604594426854657</v>
      </c>
      <c r="J64" s="28">
        <v>5.7895959917677819</v>
      </c>
      <c r="K64" s="28">
        <v>5.8094095743004948</v>
      </c>
      <c r="L64" s="28">
        <v>4.1732668988145205</v>
      </c>
      <c r="M64" s="28">
        <v>4.8575298588366733</v>
      </c>
      <c r="N64" s="28">
        <v>1.0359503821706362</v>
      </c>
      <c r="O64" s="28">
        <v>3.6606340658716041</v>
      </c>
      <c r="P64" s="28">
        <v>3.0140054988278209</v>
      </c>
      <c r="Q64" s="28">
        <v>4.25926918806383</v>
      </c>
      <c r="R64" s="28">
        <v>3.2021352477749954</v>
      </c>
      <c r="S64" s="28">
        <v>4.4218778274247583</v>
      </c>
      <c r="T64" s="28">
        <v>2.0109422190971227</v>
      </c>
      <c r="U64" s="28">
        <v>1.956300956342738</v>
      </c>
      <c r="V64" s="28">
        <v>9.64418974320742</v>
      </c>
      <c r="W64" s="28">
        <v>7.4613461084243271</v>
      </c>
      <c r="X64" s="73"/>
    </row>
    <row r="65" spans="1:24" x14ac:dyDescent="0.25">
      <c r="A65" s="33">
        <v>38718</v>
      </c>
      <c r="B65" s="20">
        <v>2.1685043824442696</v>
      </c>
      <c r="C65" s="20">
        <v>7.6074303660068621</v>
      </c>
      <c r="D65" s="20">
        <v>1.9629732989535187</v>
      </c>
      <c r="E65" s="20">
        <v>2.6426767267733853</v>
      </c>
      <c r="F65" s="20">
        <v>-2.6536113847591802</v>
      </c>
      <c r="G65" s="20">
        <v>1.7436722983934727</v>
      </c>
      <c r="H65" s="20">
        <v>3.3328307045224825</v>
      </c>
      <c r="I65" s="20">
        <v>3.5389002065522313</v>
      </c>
      <c r="J65" s="20">
        <v>5.2541584152424159</v>
      </c>
      <c r="K65" s="20">
        <v>5.9657883881216511</v>
      </c>
      <c r="L65" s="20">
        <v>3.7143461998650595</v>
      </c>
      <c r="M65" s="20">
        <v>4.5852419319827531</v>
      </c>
      <c r="N65" s="20">
        <v>1.4337986174501438</v>
      </c>
      <c r="O65" s="20">
        <v>3.6336024705852399</v>
      </c>
      <c r="P65" s="20">
        <v>3.0095304987246996</v>
      </c>
      <c r="Q65" s="20">
        <v>4.2424232070416235</v>
      </c>
      <c r="R65" s="20">
        <v>3.1944683169212063</v>
      </c>
      <c r="S65" s="20">
        <v>4.3676918361074124</v>
      </c>
      <c r="T65" s="20">
        <v>2.0033152519268072</v>
      </c>
      <c r="U65" s="20">
        <v>2.2929409525882294</v>
      </c>
      <c r="V65" s="20">
        <v>10.019646736887733</v>
      </c>
      <c r="W65" s="20">
        <v>7.8866074673552555</v>
      </c>
      <c r="X65" s="73"/>
    </row>
    <row r="66" spans="1:24" x14ac:dyDescent="0.25">
      <c r="A66" s="33">
        <v>38749</v>
      </c>
      <c r="B66" s="20">
        <v>1.7187906177565049</v>
      </c>
      <c r="C66" s="20">
        <v>8.734824394626628</v>
      </c>
      <c r="D66" s="20">
        <v>1.7845947316935451</v>
      </c>
      <c r="E66" s="20">
        <v>2.467208941656418</v>
      </c>
      <c r="F66" s="20">
        <v>-2.6633557888698478</v>
      </c>
      <c r="G66" s="20">
        <v>1.706075801510698</v>
      </c>
      <c r="H66" s="20">
        <v>3.4589131109241444</v>
      </c>
      <c r="I66" s="20">
        <v>3.2757370319598467</v>
      </c>
      <c r="J66" s="20">
        <v>4.738214777119798</v>
      </c>
      <c r="K66" s="20">
        <v>6.0467620875395367</v>
      </c>
      <c r="L66" s="20">
        <v>3.4575056760489664</v>
      </c>
      <c r="M66" s="20">
        <v>4.31997099808894</v>
      </c>
      <c r="N66" s="20">
        <v>1.8949986236616034</v>
      </c>
      <c r="O66" s="20">
        <v>3.6244792655635738</v>
      </c>
      <c r="P66" s="20">
        <v>2.9603814906537629</v>
      </c>
      <c r="Q66" s="20">
        <v>4.4529468441175668</v>
      </c>
      <c r="R66" s="20">
        <v>3.1862626619314494</v>
      </c>
      <c r="S66" s="20">
        <v>4.4205123686570591</v>
      </c>
      <c r="T66" s="20">
        <v>2.0953101668748975</v>
      </c>
      <c r="U66" s="20">
        <v>2.8636159662528859</v>
      </c>
      <c r="V66" s="20">
        <v>8.599995336143218</v>
      </c>
      <c r="W66" s="20">
        <v>7.3264477019524765</v>
      </c>
      <c r="X66" s="73"/>
    </row>
    <row r="67" spans="1:24" x14ac:dyDescent="0.25">
      <c r="A67" s="19">
        <v>38777</v>
      </c>
      <c r="B67" s="28">
        <v>0.3728082930886556</v>
      </c>
      <c r="C67" s="28">
        <v>9.5725125618806306</v>
      </c>
      <c r="D67" s="28">
        <v>1.8092389186482594</v>
      </c>
      <c r="E67" s="28">
        <v>2.2200944341399076</v>
      </c>
      <c r="F67" s="28">
        <v>-2.4701580649977406</v>
      </c>
      <c r="G67" s="28">
        <v>1.8074129683887996</v>
      </c>
      <c r="H67" s="28">
        <v>3.6669991429772564</v>
      </c>
      <c r="I67" s="28">
        <v>3.3040742934284051</v>
      </c>
      <c r="J67" s="28">
        <v>4.2041316419536567</v>
      </c>
      <c r="K67" s="28">
        <v>6.0335678880627297</v>
      </c>
      <c r="L67" s="28">
        <v>3.3894430449348256</v>
      </c>
      <c r="M67" s="28">
        <v>4.4083811958711028</v>
      </c>
      <c r="N67" s="28">
        <v>2.0896978813356171</v>
      </c>
      <c r="O67" s="28">
        <v>3.6881815318334121</v>
      </c>
      <c r="P67" s="28">
        <v>2.9135609228473136</v>
      </c>
      <c r="Q67" s="28">
        <v>5.0533155398135188</v>
      </c>
      <c r="R67" s="28">
        <v>3.2349931931429543</v>
      </c>
      <c r="S67" s="28">
        <v>4.336474951194802</v>
      </c>
      <c r="T67" s="28">
        <v>1.8442872772520547</v>
      </c>
      <c r="U67" s="28">
        <v>3.7352607399379734</v>
      </c>
      <c r="V67" s="28">
        <v>9.3167972590822767</v>
      </c>
      <c r="W67" s="28">
        <v>8.9273048309306713</v>
      </c>
      <c r="X67" s="73"/>
    </row>
    <row r="68" spans="1:24" x14ac:dyDescent="0.25">
      <c r="A68" s="33">
        <v>38808</v>
      </c>
      <c r="B68" s="20">
        <v>-2.2042228924019636</v>
      </c>
      <c r="C68" s="20">
        <v>8.9653598547810418</v>
      </c>
      <c r="D68" s="20">
        <v>0.80151365981320222</v>
      </c>
      <c r="E68" s="20">
        <v>2.2833902029154363</v>
      </c>
      <c r="F68" s="20">
        <v>-3.4195433109614592</v>
      </c>
      <c r="G68" s="20">
        <v>0.98755670470522805</v>
      </c>
      <c r="H68" s="20">
        <v>3.1320126387216929</v>
      </c>
      <c r="I68" s="20">
        <v>2.9115099535803379</v>
      </c>
      <c r="J68" s="20">
        <v>3.5372241518996983</v>
      </c>
      <c r="K68" s="20">
        <v>6.7267388104755632</v>
      </c>
      <c r="L68" s="20">
        <v>3.274618855856426</v>
      </c>
      <c r="M68" s="20">
        <v>4.0737573916117986</v>
      </c>
      <c r="N68" s="20">
        <v>2.2226509013899332</v>
      </c>
      <c r="O68" s="20">
        <v>3.5483087973185778</v>
      </c>
      <c r="P68" s="20">
        <v>2.4012668889682676</v>
      </c>
      <c r="Q68" s="20">
        <v>4.9620849777862741</v>
      </c>
      <c r="R68" s="20">
        <v>2.7874411284946721</v>
      </c>
      <c r="S68" s="20">
        <v>4.3339476799063359</v>
      </c>
      <c r="T68" s="20">
        <v>2.031659807895303</v>
      </c>
      <c r="U68" s="20">
        <v>3.4694167232835582</v>
      </c>
      <c r="V68" s="20">
        <v>7.4318047711305679</v>
      </c>
      <c r="W68" s="20">
        <v>10.487006451287639</v>
      </c>
      <c r="X68" s="73"/>
    </row>
    <row r="69" spans="1:24" x14ac:dyDescent="0.25">
      <c r="A69" s="33">
        <v>38838</v>
      </c>
      <c r="B69" s="20">
        <v>-1.3083242607054513</v>
      </c>
      <c r="C69" s="20">
        <v>8.0764822139969041</v>
      </c>
      <c r="D69" s="20">
        <v>0.41092852488944231</v>
      </c>
      <c r="E69" s="20">
        <v>2.2478297261258273</v>
      </c>
      <c r="F69" s="20">
        <v>-3.5736338155749725</v>
      </c>
      <c r="G69" s="20">
        <v>0.65534856509605888</v>
      </c>
      <c r="H69" s="20">
        <v>3.2702725927851395</v>
      </c>
      <c r="I69" s="20">
        <v>2.8769338719577986</v>
      </c>
      <c r="J69" s="20">
        <v>2.7597978353313124</v>
      </c>
      <c r="K69" s="20">
        <v>7.593928557143248</v>
      </c>
      <c r="L69" s="20">
        <v>3.3053351218609972</v>
      </c>
      <c r="M69" s="20">
        <v>3.9696376951673606</v>
      </c>
      <c r="N69" s="20">
        <v>2.1812115182281655</v>
      </c>
      <c r="O69" s="20">
        <v>3.5791978999009766</v>
      </c>
      <c r="P69" s="20">
        <v>2.3837962814127645</v>
      </c>
      <c r="Q69" s="20">
        <v>4.9905884293792058</v>
      </c>
      <c r="R69" s="20">
        <v>2.7765545572678407</v>
      </c>
      <c r="S69" s="20">
        <v>4.5667796063746602</v>
      </c>
      <c r="T69" s="20">
        <v>2.0484238887974238</v>
      </c>
      <c r="U69" s="20">
        <v>3.8121935578446564</v>
      </c>
      <c r="V69" s="20">
        <v>6.2156143943681963</v>
      </c>
      <c r="W69" s="20">
        <v>9.7137333087814248</v>
      </c>
      <c r="X69" s="73"/>
    </row>
    <row r="70" spans="1:24" x14ac:dyDescent="0.25">
      <c r="A70" s="19">
        <v>38869</v>
      </c>
      <c r="B70" s="28">
        <v>-0.39118604296518589</v>
      </c>
      <c r="C70" s="28">
        <v>6.9008030076757931</v>
      </c>
      <c r="D70" s="28">
        <v>-0.41981883190319591</v>
      </c>
      <c r="E70" s="28">
        <v>2.2952691090474708</v>
      </c>
      <c r="F70" s="28">
        <v>-3.5028424735873753</v>
      </c>
      <c r="G70" s="28">
        <v>6.1891001845593152E-2</v>
      </c>
      <c r="H70" s="28">
        <v>2.9795460164361076</v>
      </c>
      <c r="I70" s="28">
        <v>2.276038051330298</v>
      </c>
      <c r="J70" s="28">
        <v>1.9730733240936882</v>
      </c>
      <c r="K70" s="28">
        <v>8.5719635148942643</v>
      </c>
      <c r="L70" s="28">
        <v>3.4823413947884907</v>
      </c>
      <c r="M70" s="28">
        <v>3.9188614413008249</v>
      </c>
      <c r="N70" s="28">
        <v>2.3716823020093925</v>
      </c>
      <c r="O70" s="28">
        <v>3.6097730003416206</v>
      </c>
      <c r="P70" s="28">
        <v>2.2914313056618063</v>
      </c>
      <c r="Q70" s="28">
        <v>4.9419818973709617</v>
      </c>
      <c r="R70" s="28">
        <v>2.6907608413058393</v>
      </c>
      <c r="S70" s="28">
        <v>4.5924565378652193</v>
      </c>
      <c r="T70" s="28">
        <v>2.2925436493124396</v>
      </c>
      <c r="U70" s="28">
        <v>3.8717900523697946</v>
      </c>
      <c r="V70" s="28">
        <v>6.0157538553242906</v>
      </c>
      <c r="W70" s="28">
        <v>10.131803783045257</v>
      </c>
      <c r="X70" s="73"/>
    </row>
    <row r="71" spans="1:24" x14ac:dyDescent="0.25">
      <c r="A71" s="33">
        <v>38899</v>
      </c>
      <c r="B71" s="20">
        <v>0.98119553488904554</v>
      </c>
      <c r="C71" s="20">
        <v>6.675713604145761</v>
      </c>
      <c r="D71" s="20">
        <v>-0.10934348228759383</v>
      </c>
      <c r="E71" s="20">
        <v>2.5570916130160048</v>
      </c>
      <c r="F71" s="20">
        <v>-2.5106040182164779</v>
      </c>
      <c r="G71" s="20">
        <v>0.45875699248847379</v>
      </c>
      <c r="H71" s="20">
        <v>3.3299920666933547</v>
      </c>
      <c r="I71" s="20">
        <v>2.3355486249909463</v>
      </c>
      <c r="J71" s="20">
        <v>1.5629418803940531</v>
      </c>
      <c r="K71" s="20">
        <v>8.5245503368116324</v>
      </c>
      <c r="L71" s="20">
        <v>3.6347697048900729</v>
      </c>
      <c r="M71" s="20">
        <v>4.0005794412117712</v>
      </c>
      <c r="N71" s="20">
        <v>2.7391380987678016</v>
      </c>
      <c r="O71" s="20">
        <v>3.7680712741668287</v>
      </c>
      <c r="P71" s="20">
        <v>2.5745366378046253</v>
      </c>
      <c r="Q71" s="20">
        <v>5.2131164712408751</v>
      </c>
      <c r="R71" s="20">
        <v>2.9732586049571186</v>
      </c>
      <c r="S71" s="20">
        <v>4.6089506636089794</v>
      </c>
      <c r="T71" s="20">
        <v>2.5302950115245304</v>
      </c>
      <c r="U71" s="20">
        <v>4.5929647053585265</v>
      </c>
      <c r="V71" s="20">
        <v>5.7619917051553005</v>
      </c>
      <c r="W71" s="20">
        <v>12.110447812659931</v>
      </c>
      <c r="X71" s="73"/>
    </row>
    <row r="72" spans="1:24" x14ac:dyDescent="0.25">
      <c r="A72" s="33">
        <v>38930</v>
      </c>
      <c r="B72" s="20">
        <v>2.1214514322146716</v>
      </c>
      <c r="C72" s="20">
        <v>6.6502155056142209</v>
      </c>
      <c r="D72" s="20">
        <v>-7.8538550742546231E-2</v>
      </c>
      <c r="E72" s="20">
        <v>2.9685186579830214</v>
      </c>
      <c r="F72" s="20">
        <v>-2.0793109363918982</v>
      </c>
      <c r="G72" s="20">
        <v>0.60934628430642235</v>
      </c>
      <c r="H72" s="20">
        <v>3.3554235166940227</v>
      </c>
      <c r="I72" s="20">
        <v>2.2237642605077657</v>
      </c>
      <c r="J72" s="20">
        <v>1.363739457238955</v>
      </c>
      <c r="K72" s="20">
        <v>8.3445369898910613</v>
      </c>
      <c r="L72" s="20">
        <v>3.9109283551380436</v>
      </c>
      <c r="M72" s="20">
        <v>3.6811149810008548</v>
      </c>
      <c r="N72" s="20">
        <v>2.8573311664151113</v>
      </c>
      <c r="O72" s="20">
        <v>3.7352147981186912</v>
      </c>
      <c r="P72" s="20">
        <v>2.6659561534903897</v>
      </c>
      <c r="Q72" s="20">
        <v>5.1326288464929481</v>
      </c>
      <c r="R72" s="20">
        <v>3.0395021153598378</v>
      </c>
      <c r="S72" s="20">
        <v>4.5644777376573353</v>
      </c>
      <c r="T72" s="20">
        <v>2.5416504998701406</v>
      </c>
      <c r="U72" s="20">
        <v>4.6807464876284843</v>
      </c>
      <c r="V72" s="20">
        <v>5.4095955948608498</v>
      </c>
      <c r="W72" s="20">
        <v>11.641091145678706</v>
      </c>
      <c r="X72" s="73"/>
    </row>
    <row r="73" spans="1:24" x14ac:dyDescent="0.25">
      <c r="A73" s="19">
        <v>38961</v>
      </c>
      <c r="B73" s="28">
        <v>2.8991831627206865</v>
      </c>
      <c r="C73" s="28">
        <v>6.5198020244412458</v>
      </c>
      <c r="D73" s="28">
        <v>0.28405503301980328</v>
      </c>
      <c r="E73" s="28">
        <v>3.2266268516495833</v>
      </c>
      <c r="F73" s="28">
        <v>-1.25607690837507</v>
      </c>
      <c r="G73" s="28">
        <v>1.0116075780240319</v>
      </c>
      <c r="H73" s="28">
        <v>3.8338120829910061</v>
      </c>
      <c r="I73" s="28">
        <v>2.3266972932747931</v>
      </c>
      <c r="J73" s="28">
        <v>1.3362885548914738</v>
      </c>
      <c r="K73" s="28">
        <v>8.1446983081312254</v>
      </c>
      <c r="L73" s="28">
        <v>4.3136024027999431</v>
      </c>
      <c r="M73" s="28">
        <v>3.4654796699034263</v>
      </c>
      <c r="N73" s="28">
        <v>2.9268023324473758</v>
      </c>
      <c r="O73" s="28">
        <v>3.8195089773634505</v>
      </c>
      <c r="P73" s="28">
        <v>2.8985166451612088</v>
      </c>
      <c r="Q73" s="28">
        <v>5.5350494233154413</v>
      </c>
      <c r="R73" s="28">
        <v>3.2973500718797233</v>
      </c>
      <c r="S73" s="28">
        <v>4.820559993050022</v>
      </c>
      <c r="T73" s="28">
        <v>2.505536754262172</v>
      </c>
      <c r="U73" s="28">
        <v>5.144958916600384</v>
      </c>
      <c r="V73" s="28">
        <v>5.2536742858046104</v>
      </c>
      <c r="W73" s="28">
        <v>13.427499163006008</v>
      </c>
      <c r="X73" s="73"/>
    </row>
    <row r="74" spans="1:24" x14ac:dyDescent="0.25">
      <c r="A74" s="33">
        <v>38991</v>
      </c>
      <c r="B74" s="20">
        <v>3.7660850458787865</v>
      </c>
      <c r="C74" s="20">
        <v>6.5077886509369742</v>
      </c>
      <c r="D74" s="20">
        <v>0.89204153812956211</v>
      </c>
      <c r="E74" s="20">
        <v>3.5444139822675469</v>
      </c>
      <c r="F74" s="20">
        <v>-0.18694650641087884</v>
      </c>
      <c r="G74" s="20">
        <v>1.6189382866009572</v>
      </c>
      <c r="H74" s="20">
        <v>4.5441100104384402</v>
      </c>
      <c r="I74" s="20">
        <v>2.5670741322785018</v>
      </c>
      <c r="J74" s="20">
        <v>1.1634189097686765</v>
      </c>
      <c r="K74" s="20">
        <v>8.0742237580547318</v>
      </c>
      <c r="L74" s="20">
        <v>4.5154395491477262</v>
      </c>
      <c r="M74" s="20">
        <v>3.2524829192995597</v>
      </c>
      <c r="N74" s="20">
        <v>3.1848851106864418</v>
      </c>
      <c r="O74" s="20">
        <v>3.9632449953926674</v>
      </c>
      <c r="P74" s="20">
        <v>3.2407223651755412</v>
      </c>
      <c r="Q74" s="20">
        <v>5.6076202805080966</v>
      </c>
      <c r="R74" s="20">
        <v>3.5977358909067059</v>
      </c>
      <c r="S74" s="20">
        <v>5.0809668547786124</v>
      </c>
      <c r="T74" s="20">
        <v>2.8075081741071983</v>
      </c>
      <c r="U74" s="20">
        <v>6.0107043223384782</v>
      </c>
      <c r="V74" s="20">
        <v>6.1258462984879358</v>
      </c>
      <c r="W74" s="20">
        <v>16.376216525738819</v>
      </c>
      <c r="X74" s="73"/>
    </row>
    <row r="75" spans="1:24" x14ac:dyDescent="0.25">
      <c r="A75" s="33">
        <v>39022</v>
      </c>
      <c r="B75" s="20">
        <v>4.194016804167866</v>
      </c>
      <c r="C75" s="20">
        <v>6.4870328823685375</v>
      </c>
      <c r="D75" s="20">
        <v>1.3126134559121372</v>
      </c>
      <c r="E75" s="20">
        <v>3.8377716189901045</v>
      </c>
      <c r="F75" s="20">
        <v>5.6010738844047836E-2</v>
      </c>
      <c r="G75" s="20">
        <v>1.9661140193517168</v>
      </c>
      <c r="H75" s="20">
        <v>5.0879104372155703</v>
      </c>
      <c r="I75" s="20">
        <v>2.6679339312593253</v>
      </c>
      <c r="J75" s="20">
        <v>0.95622157111832085</v>
      </c>
      <c r="K75" s="20">
        <v>8.1889460638045577</v>
      </c>
      <c r="L75" s="20">
        <v>4.6410888811483808</v>
      </c>
      <c r="M75" s="20">
        <v>3.6438290172169818</v>
      </c>
      <c r="N75" s="20">
        <v>3.6159054990634543</v>
      </c>
      <c r="O75" s="20">
        <v>4.2626199593450487</v>
      </c>
      <c r="P75" s="20">
        <v>3.5831254255146439</v>
      </c>
      <c r="Q75" s="20">
        <v>5.7774925833508961</v>
      </c>
      <c r="R75" s="20">
        <v>3.9132027115429846</v>
      </c>
      <c r="S75" s="20">
        <v>5.3838920972750115</v>
      </c>
      <c r="T75" s="20">
        <v>3.2793131930670238</v>
      </c>
      <c r="U75" s="20">
        <v>6.5394044275229213</v>
      </c>
      <c r="V75" s="20">
        <v>5.3980672282253339</v>
      </c>
      <c r="W75" s="20">
        <v>17.84232246438475</v>
      </c>
      <c r="X75" s="73"/>
    </row>
    <row r="76" spans="1:24" x14ac:dyDescent="0.25">
      <c r="A76" s="19">
        <v>39052</v>
      </c>
      <c r="B76" s="28">
        <v>4.6394227504084506</v>
      </c>
      <c r="C76" s="28">
        <v>6.5245609885103972</v>
      </c>
      <c r="D76" s="28">
        <v>1.2335997076670546</v>
      </c>
      <c r="E76" s="28">
        <v>4.1373952585739282</v>
      </c>
      <c r="F76" s="28">
        <v>0.26322047179367924</v>
      </c>
      <c r="G76" s="28">
        <v>2.006454788391232</v>
      </c>
      <c r="H76" s="28">
        <v>4.9778230807107526</v>
      </c>
      <c r="I76" s="28">
        <v>2.4829707784981503</v>
      </c>
      <c r="J76" s="28">
        <v>0.76408487070576125</v>
      </c>
      <c r="K76" s="28">
        <v>8.1691747547754758</v>
      </c>
      <c r="L76" s="28">
        <v>4.6898338732068057</v>
      </c>
      <c r="M76" s="28">
        <v>3.7781613312388496</v>
      </c>
      <c r="N76" s="28">
        <v>3.9060876344292783</v>
      </c>
      <c r="O76" s="28">
        <v>4.3312451010972808</v>
      </c>
      <c r="P76" s="28">
        <v>3.6862153886004556</v>
      </c>
      <c r="Q76" s="28">
        <v>5.5124850055299435</v>
      </c>
      <c r="R76" s="28">
        <v>3.9619886987140474</v>
      </c>
      <c r="S76" s="28">
        <v>5.2846993303026002</v>
      </c>
      <c r="T76" s="28">
        <v>3.5607988063195872</v>
      </c>
      <c r="U76" s="28">
        <v>6.66078832421233</v>
      </c>
      <c r="V76" s="28">
        <v>4.8374278933904558</v>
      </c>
      <c r="W76" s="28">
        <v>17.762584542043779</v>
      </c>
      <c r="X76" s="73"/>
    </row>
    <row r="77" spans="1:24" x14ac:dyDescent="0.25">
      <c r="A77" s="33">
        <v>39083</v>
      </c>
      <c r="B77" s="20">
        <v>4.0566836896519298</v>
      </c>
      <c r="C77" s="20">
        <v>5.7703382677610771</v>
      </c>
      <c r="D77" s="20">
        <v>1.2921345121298389</v>
      </c>
      <c r="E77" s="20">
        <v>4.7294696815735504</v>
      </c>
      <c r="F77" s="20">
        <v>0.96493306049976191</v>
      </c>
      <c r="G77" s="20">
        <v>2.1520927237689724</v>
      </c>
      <c r="H77" s="20">
        <v>4.9845482338443103</v>
      </c>
      <c r="I77" s="20">
        <v>2.4391592162595677</v>
      </c>
      <c r="J77" s="20">
        <v>0.9431425440606267</v>
      </c>
      <c r="K77" s="20">
        <v>8.2298922994252788</v>
      </c>
      <c r="L77" s="20">
        <v>4.9944170159971213</v>
      </c>
      <c r="M77" s="20">
        <v>3.9705408510164242</v>
      </c>
      <c r="N77" s="20">
        <v>3.7489058988891433</v>
      </c>
      <c r="O77" s="20">
        <v>4.399920655567513</v>
      </c>
      <c r="P77" s="20">
        <v>3.7270151969655885</v>
      </c>
      <c r="Q77" s="20">
        <v>5.4731246224294816</v>
      </c>
      <c r="R77" s="20">
        <v>3.9907418303225972</v>
      </c>
      <c r="S77" s="20">
        <v>5.3068247223976295</v>
      </c>
      <c r="T77" s="20">
        <v>3.5720163277982886</v>
      </c>
      <c r="U77" s="20">
        <v>6.8110747087203549</v>
      </c>
      <c r="V77" s="20">
        <v>4.3978005888109628</v>
      </c>
      <c r="W77" s="20">
        <v>18.387542816757897</v>
      </c>
      <c r="X77" s="73"/>
    </row>
    <row r="78" spans="1:24" x14ac:dyDescent="0.25">
      <c r="A78" s="33">
        <v>39114</v>
      </c>
      <c r="B78" s="20">
        <v>4.5033127540551332</v>
      </c>
      <c r="C78" s="20">
        <v>5.1463601746185139</v>
      </c>
      <c r="D78" s="20">
        <v>1.3176059384508498</v>
      </c>
      <c r="E78" s="20">
        <v>4.7556972901335204</v>
      </c>
      <c r="F78" s="20">
        <v>1.2014821533194331</v>
      </c>
      <c r="G78" s="20">
        <v>2.1504042641352417</v>
      </c>
      <c r="H78" s="20">
        <v>5.0394103630150289</v>
      </c>
      <c r="I78" s="20">
        <v>2.3970105847283874</v>
      </c>
      <c r="J78" s="20">
        <v>1.2992375641279752</v>
      </c>
      <c r="K78" s="20">
        <v>8.3564092662978808</v>
      </c>
      <c r="L78" s="20">
        <v>5.3123557584981551</v>
      </c>
      <c r="M78" s="20">
        <v>4.0112310494813563</v>
      </c>
      <c r="N78" s="20">
        <v>3.6941019319597368</v>
      </c>
      <c r="O78" s="20">
        <v>4.4859037647549282</v>
      </c>
      <c r="P78" s="20">
        <v>3.8252496943519176</v>
      </c>
      <c r="Q78" s="20">
        <v>5.3036008628677189</v>
      </c>
      <c r="R78" s="20">
        <v>4.0490243637009593</v>
      </c>
      <c r="S78" s="20">
        <v>5.3440014052472673</v>
      </c>
      <c r="T78" s="20">
        <v>3.6417252500234198</v>
      </c>
      <c r="U78" s="20">
        <v>6.5574282638662051</v>
      </c>
      <c r="V78" s="20">
        <v>5.0308489724588235</v>
      </c>
      <c r="W78" s="20">
        <v>18.841975894442253</v>
      </c>
      <c r="X78" s="73"/>
    </row>
    <row r="79" spans="1:24" x14ac:dyDescent="0.25">
      <c r="A79" s="19">
        <v>39142</v>
      </c>
      <c r="B79" s="28">
        <v>5.595479928364866</v>
      </c>
      <c r="C79" s="28">
        <v>4.5311687115596522</v>
      </c>
      <c r="D79" s="28">
        <v>1.3738748764143383</v>
      </c>
      <c r="E79" s="28">
        <v>4.9986140077159735</v>
      </c>
      <c r="F79" s="28">
        <v>1.5499889576186421</v>
      </c>
      <c r="G79" s="28">
        <v>2.2101357360753582</v>
      </c>
      <c r="H79" s="28">
        <v>5.263388767745325</v>
      </c>
      <c r="I79" s="28">
        <v>2.2968974646651041</v>
      </c>
      <c r="J79" s="28">
        <v>1.8728362410715516</v>
      </c>
      <c r="K79" s="28">
        <v>8.5179155087614653</v>
      </c>
      <c r="L79" s="28">
        <v>5.6431669600110812</v>
      </c>
      <c r="M79" s="28">
        <v>3.8947655252647095</v>
      </c>
      <c r="N79" s="28">
        <v>3.764340269975297</v>
      </c>
      <c r="O79" s="28">
        <v>4.5996192081528831</v>
      </c>
      <c r="P79" s="28">
        <v>4.0182370471513407</v>
      </c>
      <c r="Q79" s="28">
        <v>5.1680378504501023</v>
      </c>
      <c r="R79" s="28">
        <v>4.1916188730805493</v>
      </c>
      <c r="S79" s="28">
        <v>5.6359242649869135</v>
      </c>
      <c r="T79" s="28">
        <v>3.8958996635765963</v>
      </c>
      <c r="U79" s="28">
        <v>6.3027213121256365</v>
      </c>
      <c r="V79" s="28">
        <v>4.20544139526422</v>
      </c>
      <c r="W79" s="28">
        <v>18.841102007737632</v>
      </c>
      <c r="X79" s="73"/>
    </row>
    <row r="80" spans="1:24" x14ac:dyDescent="0.25">
      <c r="A80" s="33">
        <v>39173</v>
      </c>
      <c r="B80" s="20">
        <v>7.4327030957802354</v>
      </c>
      <c r="C80" s="20">
        <v>4.6965680525179687</v>
      </c>
      <c r="D80" s="20">
        <v>2.5504759641092889</v>
      </c>
      <c r="E80" s="20">
        <v>5.4635632263097422</v>
      </c>
      <c r="F80" s="20">
        <v>3.3491784755518061</v>
      </c>
      <c r="G80" s="20">
        <v>3.2887407626788212</v>
      </c>
      <c r="H80" s="20">
        <v>6.044889554824695</v>
      </c>
      <c r="I80" s="20">
        <v>2.731485919707155</v>
      </c>
      <c r="J80" s="20">
        <v>2.4754237998735551</v>
      </c>
      <c r="K80" s="20">
        <v>8.604147245787086</v>
      </c>
      <c r="L80" s="20">
        <v>5.902400563144039</v>
      </c>
      <c r="M80" s="20">
        <v>3.9980938332389693</v>
      </c>
      <c r="N80" s="20">
        <v>3.4677555058634457</v>
      </c>
      <c r="O80" s="20">
        <v>4.7850669979028426</v>
      </c>
      <c r="P80" s="20">
        <v>4.588099650193378</v>
      </c>
      <c r="Q80" s="20">
        <v>5.4955179503708207</v>
      </c>
      <c r="R80" s="20">
        <v>4.72469773651647</v>
      </c>
      <c r="S80" s="20">
        <v>5.7390040818478649</v>
      </c>
      <c r="T80" s="20">
        <v>4.0624330989805335</v>
      </c>
      <c r="U80" s="20">
        <v>7.3443666783891581</v>
      </c>
      <c r="V80" s="20">
        <v>5.5292999709738</v>
      </c>
      <c r="W80" s="20">
        <v>18.498258216603425</v>
      </c>
      <c r="X80" s="73"/>
    </row>
    <row r="81" spans="1:24" x14ac:dyDescent="0.25">
      <c r="A81" s="33">
        <v>39203</v>
      </c>
      <c r="B81" s="20">
        <v>6.4992426997475983</v>
      </c>
      <c r="C81" s="20">
        <v>4.6262086488389587</v>
      </c>
      <c r="D81" s="20">
        <v>3.1179268529222481</v>
      </c>
      <c r="E81" s="20">
        <v>6.0867637743233116</v>
      </c>
      <c r="F81" s="20">
        <v>4.4386685183669838</v>
      </c>
      <c r="G81" s="20">
        <v>3.8651486924362377</v>
      </c>
      <c r="H81" s="20">
        <v>6.3237742514808515</v>
      </c>
      <c r="I81" s="20">
        <v>2.8337942960095397</v>
      </c>
      <c r="J81" s="20">
        <v>3.2120747959793583</v>
      </c>
      <c r="K81" s="20">
        <v>8.5123359516247721</v>
      </c>
      <c r="L81" s="20">
        <v>6.1033108470152087</v>
      </c>
      <c r="M81" s="20">
        <v>4.0763111483360426</v>
      </c>
      <c r="N81" s="20">
        <v>3.5230137930594374</v>
      </c>
      <c r="O81" s="20">
        <v>4.9313680730996623</v>
      </c>
      <c r="P81" s="20">
        <v>4.7973933881823028</v>
      </c>
      <c r="Q81" s="20">
        <v>5.559811340502252</v>
      </c>
      <c r="R81" s="20">
        <v>4.9112533015455373</v>
      </c>
      <c r="S81" s="20">
        <v>5.6246292321686431</v>
      </c>
      <c r="T81" s="20">
        <v>4.5615284469857853</v>
      </c>
      <c r="U81" s="20">
        <v>7.678868400257266</v>
      </c>
      <c r="V81" s="20">
        <v>7.1754228911148354</v>
      </c>
      <c r="W81" s="20">
        <v>19.474886213941069</v>
      </c>
      <c r="X81" s="73"/>
    </row>
    <row r="82" spans="1:24" x14ac:dyDescent="0.25">
      <c r="A82" s="19">
        <v>39234</v>
      </c>
      <c r="B82" s="28">
        <v>5.8681089452475188</v>
      </c>
      <c r="C82" s="28">
        <v>5.692261850442959</v>
      </c>
      <c r="D82" s="28">
        <v>4.2310717291778266</v>
      </c>
      <c r="E82" s="28">
        <v>6.3974613350085585</v>
      </c>
      <c r="F82" s="28">
        <v>5.4143528882836689</v>
      </c>
      <c r="G82" s="28">
        <v>4.8534762370428197</v>
      </c>
      <c r="H82" s="28">
        <v>7.128775775462115</v>
      </c>
      <c r="I82" s="28">
        <v>3.3228792056269274</v>
      </c>
      <c r="J82" s="28">
        <v>3.923145694506136</v>
      </c>
      <c r="K82" s="28">
        <v>8.4514238691235875</v>
      </c>
      <c r="L82" s="28">
        <v>6.2457734620230632</v>
      </c>
      <c r="M82" s="28">
        <v>4.0480737145369261</v>
      </c>
      <c r="N82" s="28">
        <v>3.4599351645312471</v>
      </c>
      <c r="O82" s="28">
        <v>5.1228600956509496</v>
      </c>
      <c r="P82" s="28">
        <v>5.168135246282124</v>
      </c>
      <c r="Q82" s="28">
        <v>5.7835132084533614</v>
      </c>
      <c r="R82" s="28">
        <v>5.2590929038815348</v>
      </c>
      <c r="S82" s="28">
        <v>5.7334224340262807</v>
      </c>
      <c r="T82" s="28">
        <v>4.9462685966385367</v>
      </c>
      <c r="U82" s="28">
        <v>8.5174788820692182</v>
      </c>
      <c r="V82" s="28">
        <v>7.7474553398155788</v>
      </c>
      <c r="W82" s="28">
        <v>19.848970541174161</v>
      </c>
      <c r="X82" s="73"/>
    </row>
    <row r="83" spans="1:24" x14ac:dyDescent="0.25">
      <c r="A83" s="33">
        <v>39264</v>
      </c>
      <c r="B83" s="20">
        <v>5.2947572624993722</v>
      </c>
      <c r="C83" s="20">
        <v>5.4419855956643559</v>
      </c>
      <c r="D83" s="20">
        <v>4.7006438952189589</v>
      </c>
      <c r="E83" s="20">
        <v>6.3171703471660567</v>
      </c>
      <c r="F83" s="20">
        <v>6.2603789193871107</v>
      </c>
      <c r="G83" s="20">
        <v>5.2258639128248907</v>
      </c>
      <c r="H83" s="20">
        <v>7.5210285676423849</v>
      </c>
      <c r="I83" s="20">
        <v>3.466038629730317</v>
      </c>
      <c r="J83" s="20">
        <v>4.2349084305630003</v>
      </c>
      <c r="K83" s="20">
        <v>8.817227963085994</v>
      </c>
      <c r="L83" s="20">
        <v>6.3395679531006888</v>
      </c>
      <c r="M83" s="20">
        <v>4.0790029519863324</v>
      </c>
      <c r="N83" s="20">
        <v>3.3174258988291294</v>
      </c>
      <c r="O83" s="20">
        <v>5.23533309095503</v>
      </c>
      <c r="P83" s="20">
        <v>5.3256332975140097</v>
      </c>
      <c r="Q83" s="20">
        <v>5.815614097536792</v>
      </c>
      <c r="R83" s="20">
        <v>5.3977754830959235</v>
      </c>
      <c r="S83" s="20">
        <v>5.9021989526353291</v>
      </c>
      <c r="T83" s="20">
        <v>5.1458631598203519</v>
      </c>
      <c r="U83" s="20">
        <v>9.2073239104838898</v>
      </c>
      <c r="V83" s="20">
        <v>6.6431424114063553</v>
      </c>
      <c r="W83" s="20">
        <v>19.791700986135229</v>
      </c>
      <c r="X83" s="73"/>
    </row>
    <row r="84" spans="1:24" x14ac:dyDescent="0.25">
      <c r="A84" s="33">
        <v>39295</v>
      </c>
      <c r="B84" s="20">
        <v>4.6599536287527554</v>
      </c>
      <c r="C84" s="20">
        <v>5.2074407999271877</v>
      </c>
      <c r="D84" s="20">
        <v>5.2743446226742874</v>
      </c>
      <c r="E84" s="20">
        <v>6.0615228642484809</v>
      </c>
      <c r="F84" s="20">
        <v>7.2118634600970122</v>
      </c>
      <c r="G84" s="20">
        <v>5.6641463057609975</v>
      </c>
      <c r="H84" s="20">
        <v>7.9809447552817048</v>
      </c>
      <c r="I84" s="20">
        <v>3.7260224913735929</v>
      </c>
      <c r="J84" s="20">
        <v>4.2782551249699763</v>
      </c>
      <c r="K84" s="20">
        <v>9.5067882826569416</v>
      </c>
      <c r="L84" s="20">
        <v>6.326645174840051</v>
      </c>
      <c r="M84" s="20">
        <v>3.9988056755260404</v>
      </c>
      <c r="N84" s="20">
        <v>3.1494347671600531</v>
      </c>
      <c r="O84" s="20">
        <v>5.3358770070512707</v>
      </c>
      <c r="P84" s="20">
        <v>5.4740486534988086</v>
      </c>
      <c r="Q84" s="20">
        <v>5.9247208181296473</v>
      </c>
      <c r="R84" s="20">
        <v>5.5395851874844082</v>
      </c>
      <c r="S84" s="20">
        <v>5.9717682005248296</v>
      </c>
      <c r="T84" s="20">
        <v>5.3098618785995644</v>
      </c>
      <c r="U84" s="20">
        <v>10.131990547148773</v>
      </c>
      <c r="V84" s="20">
        <v>6.2729673993103585</v>
      </c>
      <c r="W84" s="20">
        <v>19.81587342556681</v>
      </c>
      <c r="X84" s="73"/>
    </row>
    <row r="85" spans="1:24" x14ac:dyDescent="0.25">
      <c r="A85" s="19">
        <v>39326</v>
      </c>
      <c r="B85" s="28">
        <v>4.2715285313229323</v>
      </c>
      <c r="C85" s="28">
        <v>4.7735153317453261</v>
      </c>
      <c r="D85" s="28">
        <v>5.778768466900952</v>
      </c>
      <c r="E85" s="28">
        <v>6.119354097676144</v>
      </c>
      <c r="F85" s="28">
        <v>7.7028898032330151</v>
      </c>
      <c r="G85" s="28">
        <v>5.9981996579854036</v>
      </c>
      <c r="H85" s="28">
        <v>8.1331056577561789</v>
      </c>
      <c r="I85" s="28">
        <v>3.9266859010611332</v>
      </c>
      <c r="J85" s="28">
        <v>4.2069055876274408</v>
      </c>
      <c r="K85" s="28">
        <v>10.200162327843909</v>
      </c>
      <c r="L85" s="28">
        <v>6.2063989522993079</v>
      </c>
      <c r="M85" s="28">
        <v>3.9093427180841189</v>
      </c>
      <c r="N85" s="28">
        <v>3.0278295127030397</v>
      </c>
      <c r="O85" s="28">
        <v>5.3746494275472845</v>
      </c>
      <c r="P85" s="28">
        <v>5.5566931168593792</v>
      </c>
      <c r="Q85" s="28">
        <v>5.9154017842906415</v>
      </c>
      <c r="R85" s="28">
        <v>5.6078025040121826</v>
      </c>
      <c r="S85" s="28">
        <v>5.855889893015509</v>
      </c>
      <c r="T85" s="28">
        <v>5.514656832892828</v>
      </c>
      <c r="U85" s="28">
        <v>10.708743685574639</v>
      </c>
      <c r="V85" s="28">
        <v>5.9190617567547177</v>
      </c>
      <c r="W85" s="28">
        <v>19.608332740303382</v>
      </c>
      <c r="X85" s="73"/>
    </row>
    <row r="86" spans="1:24" x14ac:dyDescent="0.25">
      <c r="A86" s="33">
        <v>39356</v>
      </c>
      <c r="B86" s="20">
        <v>3.7833870608550368</v>
      </c>
      <c r="C86" s="20">
        <v>3.9930186051000183</v>
      </c>
      <c r="D86" s="20">
        <v>5.972769448042059</v>
      </c>
      <c r="E86" s="20">
        <v>6.1686990504763672</v>
      </c>
      <c r="F86" s="20">
        <v>7.9894062810230038</v>
      </c>
      <c r="G86" s="20">
        <v>6.0627453356107086</v>
      </c>
      <c r="H86" s="20">
        <v>8.2172175678181034</v>
      </c>
      <c r="I86" s="20">
        <v>4.5714252078812967</v>
      </c>
      <c r="J86" s="20">
        <v>4.6836607850591738</v>
      </c>
      <c r="K86" s="20">
        <v>11.819743421465301</v>
      </c>
      <c r="L86" s="20">
        <v>6.1656360051046244</v>
      </c>
      <c r="M86" s="20">
        <v>4.0560250587604596</v>
      </c>
      <c r="N86" s="20">
        <v>2.8654064757100528</v>
      </c>
      <c r="O86" s="20">
        <v>5.6261985145521498</v>
      </c>
      <c r="P86" s="20">
        <v>5.6887409567557112</v>
      </c>
      <c r="Q86" s="20">
        <v>6.6226386157801409</v>
      </c>
      <c r="R86" s="20">
        <v>5.8263869343689878</v>
      </c>
      <c r="S86" s="20">
        <v>6.0343729652979405</v>
      </c>
      <c r="T86" s="20">
        <v>5.1472407304548051</v>
      </c>
      <c r="U86" s="20">
        <v>11.045928419426421</v>
      </c>
      <c r="V86" s="20">
        <v>6.0073441083554835</v>
      </c>
      <c r="W86" s="20">
        <v>18.87349772828173</v>
      </c>
      <c r="X86" s="73"/>
    </row>
    <row r="87" spans="1:24" x14ac:dyDescent="0.25">
      <c r="A87" s="33">
        <v>39387</v>
      </c>
      <c r="B87" s="20">
        <v>3.6870551442180544</v>
      </c>
      <c r="C87" s="20">
        <v>3.1844995766308282</v>
      </c>
      <c r="D87" s="20">
        <v>5.9109843849513899</v>
      </c>
      <c r="E87" s="20">
        <v>6.1754848220026082</v>
      </c>
      <c r="F87" s="20">
        <v>8.4751524516724519</v>
      </c>
      <c r="G87" s="20">
        <v>6.0020021196986129</v>
      </c>
      <c r="H87" s="20">
        <v>8.0715314893181187</v>
      </c>
      <c r="I87" s="20">
        <v>4.7877724914285213</v>
      </c>
      <c r="J87" s="20">
        <v>5.4545849898354204</v>
      </c>
      <c r="K87" s="20">
        <v>13.291003772434774</v>
      </c>
      <c r="L87" s="20">
        <v>6.0974461330120633</v>
      </c>
      <c r="M87" s="20">
        <v>3.8823425605271966</v>
      </c>
      <c r="N87" s="20">
        <v>2.555943543179473</v>
      </c>
      <c r="O87" s="20">
        <v>5.7051393357528957</v>
      </c>
      <c r="P87" s="20">
        <v>5.6985465047260764</v>
      </c>
      <c r="Q87" s="20">
        <v>7.0081130345698295</v>
      </c>
      <c r="R87" s="20">
        <v>5.892562537179602</v>
      </c>
      <c r="S87" s="20">
        <v>6.1210156189680065</v>
      </c>
      <c r="T87" s="20">
        <v>4.6173987487818646</v>
      </c>
      <c r="U87" s="20">
        <v>11.413422300514187</v>
      </c>
      <c r="V87" s="20">
        <v>6.1590929920279924</v>
      </c>
      <c r="W87" s="20">
        <v>18.638762342193903</v>
      </c>
      <c r="X87" s="73"/>
    </row>
    <row r="88" spans="1:24" x14ac:dyDescent="0.25">
      <c r="A88" s="19">
        <v>39417</v>
      </c>
      <c r="B88" s="28">
        <v>3.2470010283880191</v>
      </c>
      <c r="C88" s="28">
        <v>2.8904181715148525</v>
      </c>
      <c r="D88" s="28">
        <v>6.1413093703860389</v>
      </c>
      <c r="E88" s="28">
        <v>6.1248790846215817</v>
      </c>
      <c r="F88" s="28">
        <v>9.1969945727459201</v>
      </c>
      <c r="G88" s="28">
        <v>6.2066641286875779</v>
      </c>
      <c r="H88" s="28">
        <v>8.2590749042154918</v>
      </c>
      <c r="I88" s="28">
        <v>5.0747823611275944</v>
      </c>
      <c r="J88" s="28">
        <v>6.4211253622653341</v>
      </c>
      <c r="K88" s="28">
        <v>15.109197763680715</v>
      </c>
      <c r="L88" s="28">
        <v>6.0021981595104412</v>
      </c>
      <c r="M88" s="28">
        <v>3.5664984020745916</v>
      </c>
      <c r="N88" s="28">
        <v>2.158195426424836</v>
      </c>
      <c r="O88" s="28">
        <v>5.826511247821764</v>
      </c>
      <c r="P88" s="28">
        <v>5.7992074847407871</v>
      </c>
      <c r="Q88" s="28">
        <v>7.6099287091036638</v>
      </c>
      <c r="R88" s="28">
        <v>6.0698706048772921</v>
      </c>
      <c r="S88" s="28">
        <v>6.3762706998136576</v>
      </c>
      <c r="T88" s="28">
        <v>4.0691466623427708</v>
      </c>
      <c r="U88" s="28">
        <v>11.952407874579695</v>
      </c>
      <c r="V88" s="28">
        <v>6.1761016768375976</v>
      </c>
      <c r="W88" s="28">
        <v>19.557598675810528</v>
      </c>
      <c r="X88" s="73"/>
    </row>
    <row r="89" spans="1:24" x14ac:dyDescent="0.25">
      <c r="A89" s="33">
        <v>39448</v>
      </c>
      <c r="B89" s="20">
        <v>2.8079106458860137</v>
      </c>
      <c r="C89" s="20">
        <v>2.9611660966146536</v>
      </c>
      <c r="D89" s="20">
        <v>6.8440142537942172</v>
      </c>
      <c r="E89" s="20">
        <v>5.7457928112164547</v>
      </c>
      <c r="F89" s="20">
        <v>9.3962601519451248</v>
      </c>
      <c r="G89" s="20">
        <v>6.6134180185461799</v>
      </c>
      <c r="H89" s="20">
        <v>8.5413857637838042</v>
      </c>
      <c r="I89" s="20">
        <v>5.6145195124933878</v>
      </c>
      <c r="J89" s="20">
        <v>6.9010436963412358</v>
      </c>
      <c r="K89" s="20">
        <v>15.70560843706561</v>
      </c>
      <c r="L89" s="20">
        <v>5.8101782445675099</v>
      </c>
      <c r="M89" s="20">
        <v>3.1678225512463687</v>
      </c>
      <c r="N89" s="20">
        <v>1.8117114002257795</v>
      </c>
      <c r="O89" s="20">
        <v>5.7959187777897769</v>
      </c>
      <c r="P89" s="20">
        <v>5.8599839277192922</v>
      </c>
      <c r="Q89" s="20">
        <v>8.1020917058913113</v>
      </c>
      <c r="R89" s="20">
        <v>6.1938240838549374</v>
      </c>
      <c r="S89" s="20">
        <v>6.5515342103870333</v>
      </c>
      <c r="T89" s="20">
        <v>3.8709030920565324</v>
      </c>
      <c r="U89" s="20">
        <v>12.493119918895633</v>
      </c>
      <c r="V89" s="20">
        <v>5.9806604336038571</v>
      </c>
      <c r="W89" s="20">
        <v>19.649815358088496</v>
      </c>
      <c r="X89" s="73"/>
    </row>
    <row r="90" spans="1:24" x14ac:dyDescent="0.25">
      <c r="A90" s="33">
        <v>39479</v>
      </c>
      <c r="B90" s="20">
        <v>3.0657322912478469</v>
      </c>
      <c r="C90" s="20">
        <v>3.0417793348924693</v>
      </c>
      <c r="D90" s="20">
        <v>7.6649827684902583</v>
      </c>
      <c r="E90" s="20">
        <v>5.6974960505715488</v>
      </c>
      <c r="F90" s="20">
        <v>9.2644115041518038</v>
      </c>
      <c r="G90" s="20">
        <v>7.0832294765801773</v>
      </c>
      <c r="H90" s="20">
        <v>8.9347184206699524</v>
      </c>
      <c r="I90" s="20">
        <v>6.4745625714178967</v>
      </c>
      <c r="J90" s="20">
        <v>7.2012931250652557</v>
      </c>
      <c r="K90" s="20">
        <v>15.973688942166886</v>
      </c>
      <c r="L90" s="20">
        <v>5.4394831617822881</v>
      </c>
      <c r="M90" s="20">
        <v>3.2079081470223647</v>
      </c>
      <c r="N90" s="20">
        <v>1.5002011486260125</v>
      </c>
      <c r="O90" s="20">
        <v>5.8427132988134733</v>
      </c>
      <c r="P90" s="20">
        <v>6.0427574589259292</v>
      </c>
      <c r="Q90" s="20">
        <v>8.5406200509178696</v>
      </c>
      <c r="R90" s="20">
        <v>6.4142295359400858</v>
      </c>
      <c r="S90" s="20">
        <v>6.8112236367259271</v>
      </c>
      <c r="T90" s="20">
        <v>3.7403762914384409</v>
      </c>
      <c r="U90" s="20">
        <v>13.108337264882275</v>
      </c>
      <c r="V90" s="20">
        <v>5.781647250641142</v>
      </c>
      <c r="W90" s="20">
        <v>20.544085260524092</v>
      </c>
      <c r="X90" s="73"/>
    </row>
    <row r="91" spans="1:24" x14ac:dyDescent="0.25">
      <c r="A91" s="19">
        <v>39508</v>
      </c>
      <c r="B91" s="28">
        <v>3.5076142360335627</v>
      </c>
      <c r="C91" s="28">
        <v>2.7009172880830157</v>
      </c>
      <c r="D91" s="28">
        <v>7.6115355018973707</v>
      </c>
      <c r="E91" s="28">
        <v>5.3402940745621574</v>
      </c>
      <c r="F91" s="28">
        <v>8.9432000994260186</v>
      </c>
      <c r="G91" s="28">
        <v>6.9093124549681528</v>
      </c>
      <c r="H91" s="28">
        <v>8.4563961142185775</v>
      </c>
      <c r="I91" s="28">
        <v>6.4490703597679166</v>
      </c>
      <c r="J91" s="28">
        <v>7.3048642077978121</v>
      </c>
      <c r="K91" s="28">
        <v>16.421188247934548</v>
      </c>
      <c r="L91" s="28">
        <v>4.9023241105084381</v>
      </c>
      <c r="M91" s="28">
        <v>3.3033616352281747</v>
      </c>
      <c r="N91" s="28">
        <v>1.3130442708041867</v>
      </c>
      <c r="O91" s="28">
        <v>5.7267209148888387</v>
      </c>
      <c r="P91" s="28">
        <v>5.9626926747441633</v>
      </c>
      <c r="Q91" s="28">
        <v>8.2220130692564943</v>
      </c>
      <c r="R91" s="28">
        <v>6.2994368441516846</v>
      </c>
      <c r="S91" s="28">
        <v>6.5768688065691139</v>
      </c>
      <c r="T91" s="28">
        <v>3.7328702152551907</v>
      </c>
      <c r="U91" s="28">
        <v>13.094773575243778</v>
      </c>
      <c r="V91" s="28">
        <v>4.4214505888480415</v>
      </c>
      <c r="W91" s="28">
        <v>18.542514024207346</v>
      </c>
      <c r="X91" s="73"/>
    </row>
    <row r="92" spans="1:24" x14ac:dyDescent="0.25">
      <c r="A92" s="33">
        <v>39539</v>
      </c>
      <c r="B92" s="20">
        <v>5.0560076096170192</v>
      </c>
      <c r="C92" s="20">
        <v>2.6283957071278063</v>
      </c>
      <c r="D92" s="20">
        <v>7.7654848100308316</v>
      </c>
      <c r="E92" s="20">
        <v>4.516808227208946</v>
      </c>
      <c r="F92" s="20">
        <v>8.1777301248685319</v>
      </c>
      <c r="G92" s="20">
        <v>6.778089938252263</v>
      </c>
      <c r="H92" s="20">
        <v>8.5870917018246331</v>
      </c>
      <c r="I92" s="20">
        <v>7.262595006853112</v>
      </c>
      <c r="J92" s="20">
        <v>7.5345170105104664</v>
      </c>
      <c r="K92" s="20">
        <v>16.570525072959597</v>
      </c>
      <c r="L92" s="20">
        <v>4.4941507754105325</v>
      </c>
      <c r="M92" s="20">
        <v>3.4211888821719327</v>
      </c>
      <c r="N92" s="20">
        <v>1.2366521853201196</v>
      </c>
      <c r="O92" s="20">
        <v>5.7851238039260844</v>
      </c>
      <c r="P92" s="20">
        <v>6.0587171013313013</v>
      </c>
      <c r="Q92" s="20">
        <v>8.5421668106975268</v>
      </c>
      <c r="R92" s="20">
        <v>6.4281489446501583</v>
      </c>
      <c r="S92" s="20">
        <v>6.6520908918539012</v>
      </c>
      <c r="T92" s="20">
        <v>3.278151111400196</v>
      </c>
      <c r="U92" s="20">
        <v>13.510868744316063</v>
      </c>
      <c r="V92" s="20">
        <v>2.9724931785405584</v>
      </c>
      <c r="W92" s="20">
        <v>18.617432292309879</v>
      </c>
      <c r="X92" s="73"/>
    </row>
    <row r="93" spans="1:24" x14ac:dyDescent="0.25">
      <c r="A93" s="33">
        <v>39569</v>
      </c>
      <c r="B93" s="20">
        <v>5.9417327828722666</v>
      </c>
      <c r="C93" s="20">
        <v>2.9170812117875311</v>
      </c>
      <c r="D93" s="20">
        <v>7.3386616781484726</v>
      </c>
      <c r="E93" s="20">
        <v>3.8890084409137327</v>
      </c>
      <c r="F93" s="20">
        <v>7.3815420381242669</v>
      </c>
      <c r="G93" s="20">
        <v>6.3600824016919688</v>
      </c>
      <c r="H93" s="20">
        <v>8.2054156503582618</v>
      </c>
      <c r="I93" s="20">
        <v>7.4312440869475305</v>
      </c>
      <c r="J93" s="20">
        <v>7.7598085510635517</v>
      </c>
      <c r="K93" s="20">
        <v>16.908136484782265</v>
      </c>
      <c r="L93" s="20">
        <v>4.040054338106791</v>
      </c>
      <c r="M93" s="20">
        <v>3.6642813032554011</v>
      </c>
      <c r="N93" s="20">
        <v>0.98566519697784738</v>
      </c>
      <c r="O93" s="20">
        <v>5.7248056841240125</v>
      </c>
      <c r="P93" s="20">
        <v>5.9492920036964714</v>
      </c>
      <c r="Q93" s="20">
        <v>8.4615487550338422</v>
      </c>
      <c r="R93" s="20">
        <v>6.3230210469099157</v>
      </c>
      <c r="S93" s="20">
        <v>6.7422297156235933</v>
      </c>
      <c r="T93" s="20">
        <v>2.6743041944059742</v>
      </c>
      <c r="U93" s="20">
        <v>13.330876312325369</v>
      </c>
      <c r="V93" s="20">
        <v>2.538651951212012</v>
      </c>
      <c r="W93" s="20">
        <v>18.729142557194312</v>
      </c>
      <c r="X93" s="73"/>
    </row>
    <row r="94" spans="1:24" x14ac:dyDescent="0.25">
      <c r="A94" s="19">
        <v>39600</v>
      </c>
      <c r="B94" s="28">
        <v>6.3520699191051744</v>
      </c>
      <c r="C94" s="28">
        <v>2.5131902444349263</v>
      </c>
      <c r="D94" s="28">
        <v>7.1012714305501712</v>
      </c>
      <c r="E94" s="28">
        <v>3.5026828674233901</v>
      </c>
      <c r="F94" s="28">
        <v>6.8491787191999665</v>
      </c>
      <c r="G94" s="28">
        <v>6.0460509804437734</v>
      </c>
      <c r="H94" s="28">
        <v>7.9233262150738781</v>
      </c>
      <c r="I94" s="28">
        <v>7.9079331871535707</v>
      </c>
      <c r="J94" s="28">
        <v>8.0602000877756161</v>
      </c>
      <c r="K94" s="28">
        <v>17.285915752013238</v>
      </c>
      <c r="L94" s="28">
        <v>3.5404388246231377</v>
      </c>
      <c r="M94" s="28">
        <v>3.6969123387917247</v>
      </c>
      <c r="N94" s="28">
        <v>0.84626806585406111</v>
      </c>
      <c r="O94" s="28">
        <v>5.6772783284015915</v>
      </c>
      <c r="P94" s="28">
        <v>5.851902560341693</v>
      </c>
      <c r="Q94" s="28">
        <v>8.5407018848485237</v>
      </c>
      <c r="R94" s="28">
        <v>6.2515794177514961</v>
      </c>
      <c r="S94" s="28">
        <v>6.7894478072183073</v>
      </c>
      <c r="T94" s="28">
        <v>2.2117978142763617</v>
      </c>
      <c r="U94" s="28">
        <v>13.391003739128159</v>
      </c>
      <c r="V94" s="28">
        <v>2.9074295767603564</v>
      </c>
      <c r="W94" s="28">
        <v>20.050850989347978</v>
      </c>
      <c r="X94" s="73"/>
    </row>
    <row r="95" spans="1:24" x14ac:dyDescent="0.25">
      <c r="A95" s="33">
        <v>39630</v>
      </c>
      <c r="B95" s="20">
        <v>6.1437718054774271</v>
      </c>
      <c r="C95" s="20">
        <v>2.9004766677982907</v>
      </c>
      <c r="D95" s="20">
        <v>7.3172432766066553</v>
      </c>
      <c r="E95" s="20">
        <v>3.4624820878649931</v>
      </c>
      <c r="F95" s="20">
        <v>6.3769644063910169</v>
      </c>
      <c r="G95" s="20">
        <v>6.1550991813805078</v>
      </c>
      <c r="H95" s="20">
        <v>8.120278341451769</v>
      </c>
      <c r="I95" s="20">
        <v>8.9027714287323043</v>
      </c>
      <c r="J95" s="20">
        <v>8.5264276012399378</v>
      </c>
      <c r="K95" s="20">
        <v>17.358364544080796</v>
      </c>
      <c r="L95" s="20">
        <v>3.1450128841144842</v>
      </c>
      <c r="M95" s="20">
        <v>3.9378957080942856</v>
      </c>
      <c r="N95" s="20">
        <v>0.590072078578463</v>
      </c>
      <c r="O95" s="20">
        <v>5.7510389257588113</v>
      </c>
      <c r="P95" s="20">
        <v>5.9335798830611131</v>
      </c>
      <c r="Q95" s="20">
        <v>9.1818110727728719</v>
      </c>
      <c r="R95" s="20">
        <v>6.4154204914274038</v>
      </c>
      <c r="S95" s="20">
        <v>7.0736711331559121</v>
      </c>
      <c r="T95" s="20">
        <v>1.9641026319111798</v>
      </c>
      <c r="U95" s="20">
        <v>13.729108302027493</v>
      </c>
      <c r="V95" s="20">
        <v>3.82166432617006</v>
      </c>
      <c r="W95" s="20">
        <v>19.868938129363144</v>
      </c>
      <c r="X95" s="73"/>
    </row>
    <row r="96" spans="1:24" x14ac:dyDescent="0.25">
      <c r="A96" s="33">
        <v>39661</v>
      </c>
      <c r="B96" s="20">
        <v>6.2173023385555748</v>
      </c>
      <c r="C96" s="20">
        <v>3.2659885955190981</v>
      </c>
      <c r="D96" s="20">
        <v>6.7028835765078787</v>
      </c>
      <c r="E96" s="20">
        <v>3.4930652050297439</v>
      </c>
      <c r="F96" s="20">
        <v>5.9768854070194166</v>
      </c>
      <c r="G96" s="20">
        <v>5.7862331695250013</v>
      </c>
      <c r="H96" s="20">
        <v>7.583858537647159</v>
      </c>
      <c r="I96" s="20">
        <v>8.8132077166284351</v>
      </c>
      <c r="J96" s="20">
        <v>9.1377955944117026</v>
      </c>
      <c r="K96" s="20">
        <v>17.182205311138144</v>
      </c>
      <c r="L96" s="20">
        <v>2.8026261909265049</v>
      </c>
      <c r="M96" s="20">
        <v>4.3571075463940234</v>
      </c>
      <c r="N96" s="20">
        <v>0.63224408149922251</v>
      </c>
      <c r="O96" s="20">
        <v>5.7471562537505738</v>
      </c>
      <c r="P96" s="20">
        <v>5.8324751892174564</v>
      </c>
      <c r="Q96" s="20">
        <v>9.1518040750407934</v>
      </c>
      <c r="R96" s="20">
        <v>6.3247739543342174</v>
      </c>
      <c r="S96" s="20">
        <v>7.1027735897901456</v>
      </c>
      <c r="T96" s="20">
        <v>2.0389391045650296</v>
      </c>
      <c r="U96" s="20">
        <v>13.573637064308164</v>
      </c>
      <c r="V96" s="20">
        <v>3.0866383673019637</v>
      </c>
      <c r="W96" s="20">
        <v>19.969149413410104</v>
      </c>
      <c r="X96" s="73"/>
    </row>
    <row r="97" spans="1:24" x14ac:dyDescent="0.25">
      <c r="A97" s="19">
        <v>39692</v>
      </c>
      <c r="B97" s="28">
        <v>6.422853466676437</v>
      </c>
      <c r="C97" s="28">
        <v>3.9873184023133001</v>
      </c>
      <c r="D97" s="28">
        <v>6.9303538875528092</v>
      </c>
      <c r="E97" s="28">
        <v>3.2151972666550677</v>
      </c>
      <c r="F97" s="28">
        <v>6.0819102818886028</v>
      </c>
      <c r="G97" s="28">
        <v>6.0127205469145961</v>
      </c>
      <c r="H97" s="28">
        <v>8.0447096852704458</v>
      </c>
      <c r="I97" s="28">
        <v>9.483067185934857</v>
      </c>
      <c r="J97" s="28">
        <v>9.7930373954150607</v>
      </c>
      <c r="K97" s="28">
        <v>17.115165890490267</v>
      </c>
      <c r="L97" s="28">
        <v>2.5134856244537929</v>
      </c>
      <c r="M97" s="28">
        <v>4.5366655352579999</v>
      </c>
      <c r="N97" s="28">
        <v>0.56278227341510778</v>
      </c>
      <c r="O97" s="28">
        <v>5.8875106077551864</v>
      </c>
      <c r="P97" s="28">
        <v>5.9885110115800222</v>
      </c>
      <c r="Q97" s="28">
        <v>9.676710619499973</v>
      </c>
      <c r="R97" s="28">
        <v>6.5348292382660933</v>
      </c>
      <c r="S97" s="28">
        <v>7.4307588067027419</v>
      </c>
      <c r="T97" s="28">
        <v>2.0068934470415023</v>
      </c>
      <c r="U97" s="28">
        <v>14.431034608604998</v>
      </c>
      <c r="V97" s="28">
        <v>3.4831147871482671</v>
      </c>
      <c r="W97" s="28">
        <v>20.604134726837884</v>
      </c>
      <c r="X97" s="73"/>
    </row>
    <row r="98" spans="1:24" x14ac:dyDescent="0.25">
      <c r="A98" s="33">
        <v>39722</v>
      </c>
      <c r="B98" s="20">
        <v>6.2283989072995594</v>
      </c>
      <c r="C98" s="20">
        <v>4.844542694020082</v>
      </c>
      <c r="D98" s="20">
        <v>6.2609947683153866</v>
      </c>
      <c r="E98" s="20">
        <v>3.2664761439937351</v>
      </c>
      <c r="F98" s="20">
        <v>6.2703571740209574</v>
      </c>
      <c r="G98" s="20">
        <v>5.7704064818158596</v>
      </c>
      <c r="H98" s="20">
        <v>7.3300490333103152</v>
      </c>
      <c r="I98" s="20">
        <v>8.6249987457404984</v>
      </c>
      <c r="J98" s="20">
        <v>10.017387709061843</v>
      </c>
      <c r="K98" s="20">
        <v>16.134455283752747</v>
      </c>
      <c r="L98" s="20">
        <v>2.1556169325609886</v>
      </c>
      <c r="M98" s="20">
        <v>4.599909870527763</v>
      </c>
      <c r="N98" s="20">
        <v>0.44586898533314212</v>
      </c>
      <c r="O98" s="20">
        <v>5.5789154650877304</v>
      </c>
      <c r="P98" s="20">
        <v>5.6865498971586881</v>
      </c>
      <c r="Q98" s="20">
        <v>9.134225445769161</v>
      </c>
      <c r="R98" s="20">
        <v>6.1961423706231589</v>
      </c>
      <c r="S98" s="20">
        <v>7.2447122676614129</v>
      </c>
      <c r="T98" s="20">
        <v>1.8793308720930435</v>
      </c>
      <c r="U98" s="20">
        <v>14.512754971785746</v>
      </c>
      <c r="V98" s="20">
        <v>2.0680389659432752</v>
      </c>
      <c r="W98" s="20">
        <v>19.624182211641283</v>
      </c>
      <c r="X98" s="73"/>
    </row>
    <row r="99" spans="1:24" x14ac:dyDescent="0.25">
      <c r="A99" s="33">
        <v>39753</v>
      </c>
      <c r="B99" s="20">
        <v>5.9165526709105798</v>
      </c>
      <c r="C99" s="20">
        <v>5.0825469711040627</v>
      </c>
      <c r="D99" s="20">
        <v>5.4266896899290762</v>
      </c>
      <c r="E99" s="20">
        <v>3.0764790142268073</v>
      </c>
      <c r="F99" s="20">
        <v>5.8292268871313446</v>
      </c>
      <c r="G99" s="20">
        <v>5.2115928480897633</v>
      </c>
      <c r="H99" s="20">
        <v>6.3417119583507819</v>
      </c>
      <c r="I99" s="20">
        <v>7.9823776613253239</v>
      </c>
      <c r="J99" s="20">
        <v>10.015379399231605</v>
      </c>
      <c r="K99" s="20">
        <v>15.120057858243573</v>
      </c>
      <c r="L99" s="20">
        <v>1.7793183274023461</v>
      </c>
      <c r="M99" s="20">
        <v>4.4927718787897586</v>
      </c>
      <c r="N99" s="20">
        <v>0.46119467777161471</v>
      </c>
      <c r="O99" s="20">
        <v>5.1972518983442129</v>
      </c>
      <c r="P99" s="20">
        <v>5.2465674709430976</v>
      </c>
      <c r="Q99" s="20">
        <v>8.4041785070352759</v>
      </c>
      <c r="R99" s="20">
        <v>5.712481386548296</v>
      </c>
      <c r="S99" s="20">
        <v>6.8586674844645312</v>
      </c>
      <c r="T99" s="20">
        <v>1.9065286323143305</v>
      </c>
      <c r="U99" s="20">
        <v>13.697623797405134</v>
      </c>
      <c r="V99" s="20">
        <v>0.79451837663047087</v>
      </c>
      <c r="W99" s="20">
        <v>17.67802751657841</v>
      </c>
      <c r="X99" s="73"/>
    </row>
    <row r="100" spans="1:24" x14ac:dyDescent="0.25">
      <c r="A100" s="19">
        <v>39783</v>
      </c>
      <c r="B100" s="28">
        <v>5.7709671914129457</v>
      </c>
      <c r="C100" s="28">
        <v>4.113658065076331</v>
      </c>
      <c r="D100" s="28">
        <v>4.1495493120091487</v>
      </c>
      <c r="E100" s="28">
        <v>2.5805066433241208</v>
      </c>
      <c r="F100" s="28">
        <v>4.9072638050778439</v>
      </c>
      <c r="G100" s="28">
        <v>4.0996114425435604</v>
      </c>
      <c r="H100" s="28">
        <v>5.3292400899339176</v>
      </c>
      <c r="I100" s="28">
        <v>7.5779969258240154</v>
      </c>
      <c r="J100" s="28">
        <v>9.7684250135692032</v>
      </c>
      <c r="K100" s="28">
        <v>13.235658725260958</v>
      </c>
      <c r="L100" s="28">
        <v>1.3851032717872025</v>
      </c>
      <c r="M100" s="28">
        <v>4.7378226267644763</v>
      </c>
      <c r="N100" s="28">
        <v>0.64034894669255937</v>
      </c>
      <c r="O100" s="28">
        <v>4.8240191427407542</v>
      </c>
      <c r="P100" s="28">
        <v>4.6766070332010301</v>
      </c>
      <c r="Q100" s="28">
        <v>7.5112764995393988</v>
      </c>
      <c r="R100" s="28">
        <v>5.0941954569816206</v>
      </c>
      <c r="S100" s="28">
        <v>6.4642651738792356</v>
      </c>
      <c r="T100" s="28">
        <v>2.0450401073659252</v>
      </c>
      <c r="U100" s="28">
        <v>12.286957922739283</v>
      </c>
      <c r="V100" s="28">
        <v>0.40925097345818617</v>
      </c>
      <c r="W100" s="28">
        <v>17.025710292918816</v>
      </c>
      <c r="X100" s="73"/>
    </row>
    <row r="101" spans="1:24" x14ac:dyDescent="0.25">
      <c r="A101" s="33">
        <v>39814</v>
      </c>
      <c r="B101" s="20">
        <v>5.4136498488798868</v>
      </c>
      <c r="C101" s="20">
        <v>3.0648087882528374</v>
      </c>
      <c r="D101" s="20">
        <v>1.7133574972979959</v>
      </c>
      <c r="E101" s="20">
        <v>2.033641503102368</v>
      </c>
      <c r="F101" s="20">
        <v>3.9584697394604573</v>
      </c>
      <c r="G101" s="20">
        <v>2.2926783886454638</v>
      </c>
      <c r="H101" s="20">
        <v>3.7457526584961709</v>
      </c>
      <c r="I101" s="20">
        <v>5.7794531788322834</v>
      </c>
      <c r="J101" s="20">
        <v>9.3486525811425238</v>
      </c>
      <c r="K101" s="20">
        <v>12.259388648843839</v>
      </c>
      <c r="L101" s="20">
        <v>0.9122199404049347</v>
      </c>
      <c r="M101" s="20">
        <v>4.9388827105460997</v>
      </c>
      <c r="N101" s="20">
        <v>1.3516740305083541</v>
      </c>
      <c r="O101" s="20">
        <v>4.4697059232590375</v>
      </c>
      <c r="P101" s="20">
        <v>3.9174894203542365</v>
      </c>
      <c r="Q101" s="20">
        <v>6.0718213105042773</v>
      </c>
      <c r="R101" s="20">
        <v>4.2354122156829321</v>
      </c>
      <c r="S101" s="20">
        <v>5.9447101774090738</v>
      </c>
      <c r="T101" s="20">
        <v>2.5357995884167428</v>
      </c>
      <c r="U101" s="20">
        <v>10.063852543088858</v>
      </c>
      <c r="V101" s="20">
        <v>-1.5065972010055995</v>
      </c>
      <c r="W101" s="20">
        <v>13.693409565319214</v>
      </c>
      <c r="X101" s="73"/>
    </row>
    <row r="102" spans="1:24" x14ac:dyDescent="0.25">
      <c r="A102" s="33">
        <v>39845</v>
      </c>
      <c r="B102" s="20">
        <v>4.4943273293222674</v>
      </c>
      <c r="C102" s="20">
        <v>1.9042148030039563</v>
      </c>
      <c r="D102" s="20">
        <v>-0.70691513335431333</v>
      </c>
      <c r="E102" s="20">
        <v>1.416363640212448</v>
      </c>
      <c r="F102" s="20">
        <v>3.5481615937597688</v>
      </c>
      <c r="G102" s="20">
        <v>0.54869495743377072</v>
      </c>
      <c r="H102" s="20">
        <v>2.0824357229589641</v>
      </c>
      <c r="I102" s="20">
        <v>4.0056279180274101</v>
      </c>
      <c r="J102" s="20">
        <v>8.7551733276146173</v>
      </c>
      <c r="K102" s="20">
        <v>11.934620983930211</v>
      </c>
      <c r="L102" s="20">
        <v>0.83496172787236311</v>
      </c>
      <c r="M102" s="20">
        <v>4.8996951905205144</v>
      </c>
      <c r="N102" s="20">
        <v>1.5191001678593885</v>
      </c>
      <c r="O102" s="20">
        <v>4.015618059346715</v>
      </c>
      <c r="P102" s="20">
        <v>3.077036394377064</v>
      </c>
      <c r="Q102" s="20">
        <v>4.7772134107311404</v>
      </c>
      <c r="R102" s="20">
        <v>3.3256229975957119</v>
      </c>
      <c r="S102" s="20">
        <v>5.3403564538730075</v>
      </c>
      <c r="T102" s="20">
        <v>2.4076905215456135</v>
      </c>
      <c r="U102" s="20">
        <v>7.983081378536494</v>
      </c>
      <c r="V102" s="20">
        <v>-3.3053005237988042</v>
      </c>
      <c r="W102" s="20">
        <v>9.6581592243907046</v>
      </c>
      <c r="X102" s="73"/>
    </row>
    <row r="103" spans="1:24" x14ac:dyDescent="0.25">
      <c r="A103" s="19">
        <v>39873</v>
      </c>
      <c r="B103" s="28">
        <v>3.999654258988139</v>
      </c>
      <c r="C103" s="28">
        <v>1.7481854016080822</v>
      </c>
      <c r="D103" s="28">
        <v>-1.8341116876290475</v>
      </c>
      <c r="E103" s="28">
        <v>1.2438352183924195</v>
      </c>
      <c r="F103" s="28">
        <v>3.5554814493223175</v>
      </c>
      <c r="G103" s="28">
        <v>-0.16345662312509113</v>
      </c>
      <c r="H103" s="28">
        <v>1.6523749802948906</v>
      </c>
      <c r="I103" s="28">
        <v>3.6245361512096563</v>
      </c>
      <c r="J103" s="28">
        <v>8.0236928496728375</v>
      </c>
      <c r="K103" s="28">
        <v>11.169645390288995</v>
      </c>
      <c r="L103" s="28">
        <v>1.1353898397885809</v>
      </c>
      <c r="M103" s="28">
        <v>4.6048652790052769</v>
      </c>
      <c r="N103" s="28">
        <v>1.5139191157979681</v>
      </c>
      <c r="O103" s="28">
        <v>3.7553434697169319</v>
      </c>
      <c r="P103" s="28">
        <v>2.6800773503976583</v>
      </c>
      <c r="Q103" s="28">
        <v>4.6553081055111578</v>
      </c>
      <c r="R103" s="28">
        <v>2.9694427322787931</v>
      </c>
      <c r="S103" s="28">
        <v>5.2464797568071875</v>
      </c>
      <c r="T103" s="28">
        <v>2.1026634265278732</v>
      </c>
      <c r="U103" s="28">
        <v>6.8790548166649534</v>
      </c>
      <c r="V103" s="28">
        <v>-2.3684181429996953</v>
      </c>
      <c r="W103" s="28">
        <v>9.7957367843043421</v>
      </c>
      <c r="X103" s="73"/>
    </row>
    <row r="104" spans="1:24" x14ac:dyDescent="0.25">
      <c r="A104" s="33">
        <v>39904</v>
      </c>
      <c r="B104" s="20">
        <v>2.5633778824187603</v>
      </c>
      <c r="C104" s="20">
        <v>1.1238408872839445</v>
      </c>
      <c r="D104" s="20">
        <v>-3.9631906532565986</v>
      </c>
      <c r="E104" s="20">
        <v>1.6895316914908642</v>
      </c>
      <c r="F104" s="20">
        <v>3.3717369750431159</v>
      </c>
      <c r="G104" s="20">
        <v>-1.5290926679484951</v>
      </c>
      <c r="H104" s="20">
        <v>0.20686302123174016</v>
      </c>
      <c r="I104" s="20">
        <v>1.6549711838906855</v>
      </c>
      <c r="J104" s="20">
        <v>7.3244611702634632</v>
      </c>
      <c r="K104" s="20">
        <v>10.687398829834249</v>
      </c>
      <c r="L104" s="20">
        <v>1.1199462698977314</v>
      </c>
      <c r="M104" s="20">
        <v>4.2647478804302308</v>
      </c>
      <c r="N104" s="20">
        <v>1.7158377026411653</v>
      </c>
      <c r="O104" s="20">
        <v>3.2559349870558973</v>
      </c>
      <c r="P104" s="20">
        <v>1.8941403116729871</v>
      </c>
      <c r="Q104" s="20">
        <v>3.3887242845664467</v>
      </c>
      <c r="R104" s="20">
        <v>2.1107186178197068</v>
      </c>
      <c r="S104" s="20">
        <v>4.9776210376848651</v>
      </c>
      <c r="T104" s="20">
        <v>2.247598083495661</v>
      </c>
      <c r="U104" s="20">
        <v>4.5581451799131756</v>
      </c>
      <c r="V104" s="20">
        <v>-2.1252318066333209</v>
      </c>
      <c r="W104" s="20">
        <v>7.9866478265240959</v>
      </c>
      <c r="X104" s="73"/>
    </row>
    <row r="105" spans="1:24" x14ac:dyDescent="0.25">
      <c r="A105" s="33">
        <v>39934</v>
      </c>
      <c r="B105" s="20">
        <v>1.0374727193031896</v>
      </c>
      <c r="C105" s="20">
        <v>0.15309440087150072</v>
      </c>
      <c r="D105" s="20">
        <v>-5.2464729010093247</v>
      </c>
      <c r="E105" s="20">
        <v>1.4835179795447351</v>
      </c>
      <c r="F105" s="20">
        <v>3.5919948617553654</v>
      </c>
      <c r="G105" s="20">
        <v>-2.4132519768006233</v>
      </c>
      <c r="H105" s="20">
        <v>-0.69294870658188623</v>
      </c>
      <c r="I105" s="20">
        <v>0.41287613025624559</v>
      </c>
      <c r="J105" s="20">
        <v>6.5756191473814285</v>
      </c>
      <c r="K105" s="20">
        <v>10.025935758195681</v>
      </c>
      <c r="L105" s="20">
        <v>1.1729539153586321</v>
      </c>
      <c r="M105" s="20">
        <v>3.834892385510158</v>
      </c>
      <c r="N105" s="20">
        <v>1.9978668648130249</v>
      </c>
      <c r="O105" s="20">
        <v>2.8767503731950805</v>
      </c>
      <c r="P105" s="20">
        <v>1.3183859362861261</v>
      </c>
      <c r="Q105" s="20">
        <v>2.6627301476382925</v>
      </c>
      <c r="R105" s="20">
        <v>1.5132103708524802</v>
      </c>
      <c r="S105" s="20">
        <v>4.6938668728708777</v>
      </c>
      <c r="T105" s="20">
        <v>2.479932397706186</v>
      </c>
      <c r="U105" s="20">
        <v>3.1435907549440145</v>
      </c>
      <c r="V105" s="20">
        <v>-5.1710195865999342</v>
      </c>
      <c r="W105" s="20">
        <v>4.5699840732526198</v>
      </c>
      <c r="X105" s="73"/>
    </row>
    <row r="106" spans="1:24" x14ac:dyDescent="0.25">
      <c r="A106" s="19">
        <v>39965</v>
      </c>
      <c r="B106" s="28">
        <v>-0.51319900603750135</v>
      </c>
      <c r="C106" s="28">
        <v>-0.70736601902545715</v>
      </c>
      <c r="D106" s="28">
        <v>-6.8097716980011995</v>
      </c>
      <c r="E106" s="28">
        <v>1.3417972234663456</v>
      </c>
      <c r="F106" s="28">
        <v>3.8178863677428732</v>
      </c>
      <c r="G106" s="28">
        <v>-3.4582757027908473</v>
      </c>
      <c r="H106" s="28">
        <v>-1.5936329133164562</v>
      </c>
      <c r="I106" s="28">
        <v>-1.2368265238026699</v>
      </c>
      <c r="J106" s="28">
        <v>5.8011379387585826</v>
      </c>
      <c r="K106" s="28">
        <v>9.2234479497915967</v>
      </c>
      <c r="L106" s="28">
        <v>1.2948203186978091</v>
      </c>
      <c r="M106" s="28">
        <v>3.6400402864266823</v>
      </c>
      <c r="N106" s="28">
        <v>2.1448162890253197</v>
      </c>
      <c r="O106" s="28">
        <v>2.4847954015380758</v>
      </c>
      <c r="P106" s="28">
        <v>0.68537647913686772</v>
      </c>
      <c r="Q106" s="28">
        <v>1.6807757576234872</v>
      </c>
      <c r="R106" s="28">
        <v>0.82847375785402022</v>
      </c>
      <c r="S106" s="28">
        <v>4.4969769160804862</v>
      </c>
      <c r="T106" s="28">
        <v>2.5273395821539646</v>
      </c>
      <c r="U106" s="28">
        <v>1.321756972231225</v>
      </c>
      <c r="V106" s="28">
        <v>-6.3648203990552261</v>
      </c>
      <c r="W106" s="28">
        <v>0.90363404569904215</v>
      </c>
      <c r="X106" s="73"/>
    </row>
    <row r="107" spans="1:24" x14ac:dyDescent="0.25">
      <c r="A107" s="33">
        <v>39995</v>
      </c>
      <c r="B107" s="20">
        <v>-2.2410564405649258</v>
      </c>
      <c r="C107" s="20">
        <v>-1.6917553836404364</v>
      </c>
      <c r="D107" s="20">
        <v>-8.7064231872214783</v>
      </c>
      <c r="E107" s="20">
        <v>0.99019752174427378</v>
      </c>
      <c r="F107" s="20">
        <v>3.7652964709952608</v>
      </c>
      <c r="G107" s="20">
        <v>-4.797744168573348</v>
      </c>
      <c r="H107" s="20">
        <v>-2.9660461922168424</v>
      </c>
      <c r="I107" s="20">
        <v>-3.1203620407751487</v>
      </c>
      <c r="J107" s="20">
        <v>4.9249775316602795</v>
      </c>
      <c r="K107" s="20">
        <v>8.8160790601525143</v>
      </c>
      <c r="L107" s="20">
        <v>1.3655534193353525</v>
      </c>
      <c r="M107" s="20">
        <v>3.2976475064389943</v>
      </c>
      <c r="N107" s="20">
        <v>2.393008570134203</v>
      </c>
      <c r="O107" s="20">
        <v>2.0134065596427719</v>
      </c>
      <c r="P107" s="20">
        <v>-9.0865082844182599E-2</v>
      </c>
      <c r="Q107" s="20">
        <v>0.29317157957584605</v>
      </c>
      <c r="R107" s="20">
        <v>-3.9718940468003172E-2</v>
      </c>
      <c r="S107" s="20">
        <v>4.0619976889129772</v>
      </c>
      <c r="T107" s="20">
        <v>2.2896225230886413</v>
      </c>
      <c r="U107" s="20">
        <v>-0.68830638414365541</v>
      </c>
      <c r="V107" s="20">
        <v>-8.0019158645227471</v>
      </c>
      <c r="W107" s="20">
        <v>-1.9678782081182122</v>
      </c>
      <c r="X107" s="73"/>
    </row>
    <row r="108" spans="1:24" x14ac:dyDescent="0.25">
      <c r="A108" s="33">
        <v>40026</v>
      </c>
      <c r="B108" s="20">
        <v>-3.131587923882917</v>
      </c>
      <c r="C108" s="20">
        <v>-2.5652838976954251</v>
      </c>
      <c r="D108" s="20">
        <v>-9.6534487473278539</v>
      </c>
      <c r="E108" s="20">
        <v>0.62459245902959371</v>
      </c>
      <c r="F108" s="20">
        <v>3.7940801291681314</v>
      </c>
      <c r="G108" s="20">
        <v>-5.5210148649956885</v>
      </c>
      <c r="H108" s="20">
        <v>-3.5465930239273691</v>
      </c>
      <c r="I108" s="20">
        <v>-3.8627292226535825</v>
      </c>
      <c r="J108" s="20">
        <v>3.9766681748388821</v>
      </c>
      <c r="K108" s="20">
        <v>8.3950955991380702</v>
      </c>
      <c r="L108" s="20">
        <v>1.4545026325966548</v>
      </c>
      <c r="M108" s="20">
        <v>2.9117512626664732</v>
      </c>
      <c r="N108" s="20">
        <v>2.5225172396926787</v>
      </c>
      <c r="O108" s="20">
        <v>1.7084195797195445</v>
      </c>
      <c r="P108" s="20">
        <v>-0.53656605199335905</v>
      </c>
      <c r="Q108" s="20">
        <v>-0.29837537109242973</v>
      </c>
      <c r="R108" s="20">
        <v>-0.50661162426703932</v>
      </c>
      <c r="S108" s="20">
        <v>3.9141647391891965</v>
      </c>
      <c r="T108" s="20">
        <v>1.9085369672442232</v>
      </c>
      <c r="U108" s="20">
        <v>-2.2588490758022384</v>
      </c>
      <c r="V108" s="20">
        <v>-8.3512120184374368</v>
      </c>
      <c r="W108" s="20">
        <v>-4.9678331710261592</v>
      </c>
      <c r="X108" s="73"/>
    </row>
    <row r="109" spans="1:24" x14ac:dyDescent="0.25">
      <c r="A109" s="19">
        <v>40057</v>
      </c>
      <c r="B109" s="28">
        <v>-3.7930225098664172</v>
      </c>
      <c r="C109" s="28">
        <v>-3.4903097566047037</v>
      </c>
      <c r="D109" s="28">
        <v>-11.247195884727123</v>
      </c>
      <c r="E109" s="28">
        <v>0.5505479929573065</v>
      </c>
      <c r="F109" s="28">
        <v>3.8332811136112088</v>
      </c>
      <c r="G109" s="28">
        <v>-6.63320131666093</v>
      </c>
      <c r="H109" s="28">
        <v>-4.7636388514761148</v>
      </c>
      <c r="I109" s="28">
        <v>-5.2096780601096686</v>
      </c>
      <c r="J109" s="28">
        <v>2.9348020994120372</v>
      </c>
      <c r="K109" s="28">
        <v>7.8423380623543482</v>
      </c>
      <c r="L109" s="28">
        <v>1.5614540746809569</v>
      </c>
      <c r="M109" s="28">
        <v>2.773613899732541</v>
      </c>
      <c r="N109" s="28">
        <v>2.7413485421272865</v>
      </c>
      <c r="O109" s="28">
        <v>1.3058339368554606</v>
      </c>
      <c r="P109" s="28">
        <v>-1.1486210091703253</v>
      </c>
      <c r="Q109" s="28">
        <v>-1.406571578468363</v>
      </c>
      <c r="R109" s="28">
        <v>-1.1928859998620034</v>
      </c>
      <c r="S109" s="28">
        <v>3.5722020207494598</v>
      </c>
      <c r="T109" s="28">
        <v>1.6115993729197919</v>
      </c>
      <c r="U109" s="28">
        <v>-4.075859534454418</v>
      </c>
      <c r="V109" s="28">
        <v>-9.7136574885713483</v>
      </c>
      <c r="W109" s="28">
        <v>-7.4142262475852094</v>
      </c>
      <c r="X109" s="73"/>
    </row>
    <row r="110" spans="1:24" x14ac:dyDescent="0.25">
      <c r="A110" s="33">
        <v>40087</v>
      </c>
      <c r="B110" s="20">
        <v>-3.9427306095268566</v>
      </c>
      <c r="C110" s="20">
        <v>-3.9373505139425502</v>
      </c>
      <c r="D110" s="20">
        <v>-11.773459663251806</v>
      </c>
      <c r="E110" s="20">
        <v>6.4603849740230146E-2</v>
      </c>
      <c r="F110" s="20">
        <v>3.7706627180553509</v>
      </c>
      <c r="G110" s="20">
        <v>-7.0758236631552007</v>
      </c>
      <c r="H110" s="20">
        <v>-4.8056179180877905</v>
      </c>
      <c r="I110" s="20">
        <v>-5.5261090606039565</v>
      </c>
      <c r="J110" s="20">
        <v>1.9434631457909024</v>
      </c>
      <c r="K110" s="20">
        <v>7.9690830617604291</v>
      </c>
      <c r="L110" s="20">
        <v>1.861350410893392</v>
      </c>
      <c r="M110" s="20">
        <v>2.5159170229581251</v>
      </c>
      <c r="N110" s="20">
        <v>2.9938747715019698</v>
      </c>
      <c r="O110" s="20">
        <v>1.2576766592808264</v>
      </c>
      <c r="P110" s="20">
        <v>-1.307084943328729</v>
      </c>
      <c r="Q110" s="20">
        <v>-1.8598166307862263</v>
      </c>
      <c r="R110" s="20">
        <v>-1.3924190970005523</v>
      </c>
      <c r="S110" s="20">
        <v>3.4581301417171861</v>
      </c>
      <c r="T110" s="20">
        <v>2.0778490924586723</v>
      </c>
      <c r="U110" s="20">
        <v>-5.2732057176456131</v>
      </c>
      <c r="V110" s="20">
        <v>-10.149083810281622</v>
      </c>
      <c r="W110" s="20">
        <v>-8.8053134905473627</v>
      </c>
      <c r="X110" s="73"/>
    </row>
    <row r="111" spans="1:24" x14ac:dyDescent="0.25">
      <c r="A111" s="33">
        <v>40118</v>
      </c>
      <c r="B111" s="20">
        <v>-3.9731780261170635</v>
      </c>
      <c r="C111" s="20">
        <v>-3.538330904969722</v>
      </c>
      <c r="D111" s="20">
        <v>-11.132308428741633</v>
      </c>
      <c r="E111" s="20">
        <v>-9.202883816259444E-2</v>
      </c>
      <c r="F111" s="20">
        <v>4.8950894279072177</v>
      </c>
      <c r="G111" s="20">
        <v>-6.4739803236786519</v>
      </c>
      <c r="H111" s="20">
        <v>-3.8507114831281219</v>
      </c>
      <c r="I111" s="20">
        <v>-5.1005189464287444</v>
      </c>
      <c r="J111" s="20">
        <v>0.9264765312776202</v>
      </c>
      <c r="K111" s="20">
        <v>8.0696516544459094</v>
      </c>
      <c r="L111" s="20">
        <v>2.3383611279980121</v>
      </c>
      <c r="M111" s="20">
        <v>2.9633105774403257</v>
      </c>
      <c r="N111" s="20">
        <v>3.2685491137898426</v>
      </c>
      <c r="O111" s="20">
        <v>1.6117889714941658</v>
      </c>
      <c r="P111" s="20">
        <v>-0.9019558505906411</v>
      </c>
      <c r="Q111" s="20">
        <v>-1.3964526785229192</v>
      </c>
      <c r="R111" s="20">
        <v>-0.97618695306809222</v>
      </c>
      <c r="S111" s="20">
        <v>3.8407163252903942</v>
      </c>
      <c r="T111" s="20">
        <v>2.5626492737714779</v>
      </c>
      <c r="U111" s="20">
        <v>-4.5447154656576121</v>
      </c>
      <c r="V111" s="20">
        <v>-9.3687891188807377</v>
      </c>
      <c r="W111" s="20">
        <v>-7.9151400024571323</v>
      </c>
      <c r="X111" s="73"/>
    </row>
    <row r="112" spans="1:24" x14ac:dyDescent="0.25">
      <c r="A112" s="19">
        <v>40148</v>
      </c>
      <c r="B112" s="28">
        <v>-3.728679917641553</v>
      </c>
      <c r="C112" s="28">
        <v>-2.1205443563976467</v>
      </c>
      <c r="D112" s="28">
        <v>-9.2639562515258405</v>
      </c>
      <c r="E112" s="28">
        <v>0.74335947954091708</v>
      </c>
      <c r="F112" s="28">
        <v>7.0211760559315772</v>
      </c>
      <c r="G112" s="28">
        <v>-4.7022888050250451</v>
      </c>
      <c r="H112" s="28">
        <v>-2.3348354169602681</v>
      </c>
      <c r="I112" s="28">
        <v>-4.3692769135068925</v>
      </c>
      <c r="J112" s="28">
        <v>1.1892841698912804E-2</v>
      </c>
      <c r="K112" s="28">
        <v>8.849013284284446</v>
      </c>
      <c r="L112" s="28">
        <v>2.9932099247636623</v>
      </c>
      <c r="M112" s="28">
        <v>3.0045493102432319</v>
      </c>
      <c r="N112" s="28">
        <v>3.4219273292758867</v>
      </c>
      <c r="O112" s="28">
        <v>2.0668237898809005</v>
      </c>
      <c r="P112" s="28">
        <v>-9.6854448937555571E-2</v>
      </c>
      <c r="Q112" s="28">
        <v>-0.28317253821432686</v>
      </c>
      <c r="R112" s="28">
        <v>-0.12581199386588748</v>
      </c>
      <c r="S112" s="28">
        <v>4.456396454056466</v>
      </c>
      <c r="T112" s="28">
        <v>2.9451678198674003</v>
      </c>
      <c r="U112" s="28">
        <v>-2.1338747947595493</v>
      </c>
      <c r="V112" s="28">
        <v>-9.2470664643676699</v>
      </c>
      <c r="W112" s="28">
        <v>-7.6019674950686289</v>
      </c>
      <c r="X112" s="73"/>
    </row>
    <row r="113" spans="1:24" x14ac:dyDescent="0.25">
      <c r="A113" s="33">
        <v>40179</v>
      </c>
      <c r="B113" s="20">
        <v>-3.2537955205884428</v>
      </c>
      <c r="C113" s="20">
        <v>-0.19000770797343858</v>
      </c>
      <c r="D113" s="20">
        <v>-6.9842758421916447</v>
      </c>
      <c r="E113" s="20">
        <v>1.6195272496802637</v>
      </c>
      <c r="F113" s="20">
        <v>8.8055903981646431</v>
      </c>
      <c r="G113" s="20">
        <v>-2.6980498547681808</v>
      </c>
      <c r="H113" s="20">
        <v>-0.71552610740068801</v>
      </c>
      <c r="I113" s="20">
        <v>-2.8967736510612907</v>
      </c>
      <c r="J113" s="20">
        <v>-0.27762499153033415</v>
      </c>
      <c r="K113" s="20">
        <v>8.9575998471588711</v>
      </c>
      <c r="L113" s="20">
        <v>3.6244284163965412</v>
      </c>
      <c r="M113" s="20">
        <v>2.8836863266044732</v>
      </c>
      <c r="N113" s="20">
        <v>3.0126954936178896</v>
      </c>
      <c r="O113" s="20">
        <v>2.4014408247545083</v>
      </c>
      <c r="P113" s="20">
        <v>0.71573397272606254</v>
      </c>
      <c r="Q113" s="20">
        <v>1.1036697676683804</v>
      </c>
      <c r="R113" s="20">
        <v>0.77222539406063273</v>
      </c>
      <c r="S113" s="20">
        <v>4.7756109344117226</v>
      </c>
      <c r="T113" s="20">
        <v>2.5481651285304885</v>
      </c>
      <c r="U113" s="20">
        <v>0.50733039145531844</v>
      </c>
      <c r="V113" s="20">
        <v>-7.3496785926506885</v>
      </c>
      <c r="W113" s="20">
        <v>-5.0853074904212541</v>
      </c>
      <c r="X113" s="73"/>
    </row>
    <row r="114" spans="1:24" x14ac:dyDescent="0.25">
      <c r="A114" s="33">
        <v>40210</v>
      </c>
      <c r="B114" s="20">
        <v>-2.3618795363342104</v>
      </c>
      <c r="C114" s="20">
        <v>1.6350970444482416</v>
      </c>
      <c r="D114" s="20">
        <v>-4.6267379417204939</v>
      </c>
      <c r="E114" s="20">
        <v>2.6432618856025325</v>
      </c>
      <c r="F114" s="20">
        <v>10.226924073782939</v>
      </c>
      <c r="G114" s="20">
        <v>-0.68799073059468974</v>
      </c>
      <c r="H114" s="20">
        <v>1.1614317157663701</v>
      </c>
      <c r="I114" s="20">
        <v>-1.2274804464449063</v>
      </c>
      <c r="J114" s="20">
        <v>-0.22033198242045193</v>
      </c>
      <c r="K114" s="20">
        <v>8.6310229515285322</v>
      </c>
      <c r="L114" s="20">
        <v>3.8777099468177534</v>
      </c>
      <c r="M114" s="20">
        <v>2.6686058267068935</v>
      </c>
      <c r="N114" s="20">
        <v>3.1311681037742067</v>
      </c>
      <c r="O114" s="20">
        <v>2.824544055675493</v>
      </c>
      <c r="P114" s="20">
        <v>1.6026538947014002</v>
      </c>
      <c r="Q114" s="20">
        <v>2.5431773005002212</v>
      </c>
      <c r="R114" s="20">
        <v>1.7449791061933784</v>
      </c>
      <c r="S114" s="20">
        <v>5.1713830229188407</v>
      </c>
      <c r="T114" s="20">
        <v>2.7378434217008474</v>
      </c>
      <c r="U114" s="20">
        <v>3.2729653191315267</v>
      </c>
      <c r="V114" s="20">
        <v>-5.0458406458654075</v>
      </c>
      <c r="W114" s="20">
        <v>-0.70190140715986615</v>
      </c>
      <c r="X114" s="73"/>
    </row>
    <row r="115" spans="1:24" x14ac:dyDescent="0.25">
      <c r="A115" s="19">
        <v>40238</v>
      </c>
      <c r="B115" s="28">
        <v>-1.5005170715193472</v>
      </c>
      <c r="C115" s="28">
        <v>2.7813782661562536</v>
      </c>
      <c r="D115" s="28">
        <v>-2.4946821549861276</v>
      </c>
      <c r="E115" s="28">
        <v>3.3560027749489851</v>
      </c>
      <c r="F115" s="28">
        <v>11.71137595045364</v>
      </c>
      <c r="G115" s="28">
        <v>1.0623623761218282</v>
      </c>
      <c r="H115" s="28">
        <v>2.9656700178853024</v>
      </c>
      <c r="I115" s="28">
        <v>0.21275676679488598</v>
      </c>
      <c r="J115" s="28">
        <v>0.15408985184808266</v>
      </c>
      <c r="K115" s="28">
        <v>8.7571029206420459</v>
      </c>
      <c r="L115" s="28">
        <v>3.7637478737290397</v>
      </c>
      <c r="M115" s="28">
        <v>2.8700571391266916</v>
      </c>
      <c r="N115" s="28">
        <v>3.2514923760748271</v>
      </c>
      <c r="O115" s="28">
        <v>3.3349426950816552</v>
      </c>
      <c r="P115" s="28">
        <v>2.4620607435868802</v>
      </c>
      <c r="Q115" s="28">
        <v>3.6262997579891598</v>
      </c>
      <c r="R115" s="28">
        <v>2.6367020264155716</v>
      </c>
      <c r="S115" s="28">
        <v>5.713413893542385</v>
      </c>
      <c r="T115" s="28">
        <v>2.8937948111123379</v>
      </c>
      <c r="U115" s="28">
        <v>6.2114775717858395</v>
      </c>
      <c r="V115" s="28">
        <v>-3.218136794290638</v>
      </c>
      <c r="W115" s="28">
        <v>2.945660926514071</v>
      </c>
      <c r="X115" s="73"/>
    </row>
    <row r="116" spans="1:24" x14ac:dyDescent="0.25">
      <c r="A116" s="33">
        <v>40269</v>
      </c>
      <c r="B116" s="20">
        <v>-0.18509328072696674</v>
      </c>
      <c r="C116" s="20">
        <v>4.4100601541183115</v>
      </c>
      <c r="D116" s="20">
        <v>-5.0061505759890768E-2</v>
      </c>
      <c r="E116" s="20">
        <v>3.5418016201259395</v>
      </c>
      <c r="F116" s="20">
        <v>13.347030698030826</v>
      </c>
      <c r="G116" s="20">
        <v>3.054522978861085</v>
      </c>
      <c r="H116" s="20">
        <v>4.7361628872487183</v>
      </c>
      <c r="I116" s="20">
        <v>1.9570034154833937</v>
      </c>
      <c r="J116" s="20">
        <v>0.42021041028725836</v>
      </c>
      <c r="K116" s="20">
        <v>8.642928032850584</v>
      </c>
      <c r="L116" s="20">
        <v>4.0264195032895689</v>
      </c>
      <c r="M116" s="20">
        <v>3.1367477982170877</v>
      </c>
      <c r="N116" s="20">
        <v>3.3308730005369824</v>
      </c>
      <c r="O116" s="20">
        <v>3.8708653153856742</v>
      </c>
      <c r="P116" s="20">
        <v>3.4256477279342112</v>
      </c>
      <c r="Q116" s="20">
        <v>4.976479186816074</v>
      </c>
      <c r="R116" s="20">
        <v>3.6608835539021278</v>
      </c>
      <c r="S116" s="20">
        <v>5.8781381529179999</v>
      </c>
      <c r="T116" s="20">
        <v>3.2830702486727148</v>
      </c>
      <c r="U116" s="20">
        <v>9.0952060835050474</v>
      </c>
      <c r="V116" s="20">
        <v>-2.8739743166967591</v>
      </c>
      <c r="W116" s="20">
        <v>6.3248513481210855</v>
      </c>
      <c r="X116" s="73"/>
    </row>
    <row r="117" spans="1:24" x14ac:dyDescent="0.25">
      <c r="A117" s="33">
        <v>40299</v>
      </c>
      <c r="B117" s="20">
        <v>1.1438893129460226</v>
      </c>
      <c r="C117" s="20">
        <v>6.2193128635313011</v>
      </c>
      <c r="D117" s="20">
        <v>2.0443700352735572</v>
      </c>
      <c r="E117" s="20">
        <v>4.2257080112533263</v>
      </c>
      <c r="F117" s="20">
        <v>14.474899442616618</v>
      </c>
      <c r="G117" s="20">
        <v>4.8073970494140639</v>
      </c>
      <c r="H117" s="20">
        <v>6.3237054606312793</v>
      </c>
      <c r="I117" s="20">
        <v>3.8455093846112121</v>
      </c>
      <c r="J117" s="20">
        <v>0.75439414568536645</v>
      </c>
      <c r="K117" s="20">
        <v>8.6512321508804177</v>
      </c>
      <c r="L117" s="20">
        <v>4.2953421713287865</v>
      </c>
      <c r="M117" s="20">
        <v>3.2499537381197374</v>
      </c>
      <c r="N117" s="20">
        <v>3.2310551874555449</v>
      </c>
      <c r="O117" s="20">
        <v>4.3169204789929028</v>
      </c>
      <c r="P117" s="20">
        <v>4.2642553317869591</v>
      </c>
      <c r="Q117" s="20">
        <v>6.1266270534766409</v>
      </c>
      <c r="R117" s="20">
        <v>4.5451092287579264</v>
      </c>
      <c r="S117" s="20">
        <v>6.0746764046671231</v>
      </c>
      <c r="T117" s="20">
        <v>3.4654251458205776</v>
      </c>
      <c r="U117" s="20">
        <v>11.555929798288368</v>
      </c>
      <c r="V117" s="20">
        <v>0.72097135133981638</v>
      </c>
      <c r="W117" s="20">
        <v>10.554288817516365</v>
      </c>
      <c r="X117" s="73"/>
    </row>
    <row r="118" spans="1:24" x14ac:dyDescent="0.25">
      <c r="A118" s="19">
        <v>40330</v>
      </c>
      <c r="B118" s="28">
        <v>2.7666804909764364</v>
      </c>
      <c r="C118" s="28">
        <v>7.8640151697823901</v>
      </c>
      <c r="D118" s="28">
        <v>3.9850311770956992</v>
      </c>
      <c r="E118" s="28">
        <v>4.852904435458516</v>
      </c>
      <c r="F118" s="28">
        <v>14.975992475156508</v>
      </c>
      <c r="G118" s="28">
        <v>6.341552294149011</v>
      </c>
      <c r="H118" s="28">
        <v>7.4397933517797776</v>
      </c>
      <c r="I118" s="28">
        <v>5.7094675639105752</v>
      </c>
      <c r="J118" s="28">
        <v>1.1189820335325562</v>
      </c>
      <c r="K118" s="28">
        <v>8.7843855835223916</v>
      </c>
      <c r="L118" s="28">
        <v>4.5703576545126579</v>
      </c>
      <c r="M118" s="28">
        <v>3.2902479171251775</v>
      </c>
      <c r="N118" s="28">
        <v>3.1065083677431771</v>
      </c>
      <c r="O118" s="28">
        <v>4.6675435866681658</v>
      </c>
      <c r="P118" s="28">
        <v>4.9928643957906083</v>
      </c>
      <c r="Q118" s="28">
        <v>7.2603155796649554</v>
      </c>
      <c r="R118" s="28">
        <v>5.3337136972621213</v>
      </c>
      <c r="S118" s="28">
        <v>6.0581313727219976</v>
      </c>
      <c r="T118" s="28">
        <v>3.6340164806347053</v>
      </c>
      <c r="U118" s="28">
        <v>13.960281758504856</v>
      </c>
      <c r="V118" s="28">
        <v>1.2195465916064796</v>
      </c>
      <c r="W118" s="28">
        <v>14.650173881787264</v>
      </c>
      <c r="X118" s="73"/>
    </row>
    <row r="119" spans="1:24" x14ac:dyDescent="0.25">
      <c r="A119" s="33">
        <v>40360</v>
      </c>
      <c r="B119" s="20">
        <v>4.8218045827906231</v>
      </c>
      <c r="C119" s="20">
        <v>9.4916064389981347</v>
      </c>
      <c r="D119" s="20">
        <v>5.9921489007183526</v>
      </c>
      <c r="E119" s="20">
        <v>5.4091245780670594</v>
      </c>
      <c r="F119" s="20">
        <v>15.336664051358206</v>
      </c>
      <c r="G119" s="20">
        <v>7.8773448878605157</v>
      </c>
      <c r="H119" s="20">
        <v>8.8316692016260809</v>
      </c>
      <c r="I119" s="20">
        <v>7.1952907961447155</v>
      </c>
      <c r="J119" s="20">
        <v>1.6047140858853837</v>
      </c>
      <c r="K119" s="20">
        <v>8.8484677830313885</v>
      </c>
      <c r="L119" s="20">
        <v>4.8067629670899503</v>
      </c>
      <c r="M119" s="20">
        <v>3.3634834043252404</v>
      </c>
      <c r="N119" s="20">
        <v>3.0940669514240682</v>
      </c>
      <c r="O119" s="20">
        <v>5.0733651236866129</v>
      </c>
      <c r="P119" s="20">
        <v>5.7718153659007898</v>
      </c>
      <c r="Q119" s="20">
        <v>8.4340735631116317</v>
      </c>
      <c r="R119" s="20">
        <v>6.1705952272778308</v>
      </c>
      <c r="S119" s="20">
        <v>6.1786223356135039</v>
      </c>
      <c r="T119" s="20">
        <v>4.0818001971866025</v>
      </c>
      <c r="U119" s="20">
        <v>15.987066938766571</v>
      </c>
      <c r="V119" s="20">
        <v>2.8161397071204908</v>
      </c>
      <c r="W119" s="20">
        <v>19.101379740616142</v>
      </c>
      <c r="X119" s="73"/>
    </row>
    <row r="120" spans="1:24" x14ac:dyDescent="0.25">
      <c r="A120" s="33">
        <v>40391</v>
      </c>
      <c r="B120" s="20">
        <v>5.6758994081724579</v>
      </c>
      <c r="C120" s="20">
        <v>11.021463171705204</v>
      </c>
      <c r="D120" s="20">
        <v>7.6367990751955439</v>
      </c>
      <c r="E120" s="20">
        <v>5.9146966519294963</v>
      </c>
      <c r="F120" s="20">
        <v>15.803951713565855</v>
      </c>
      <c r="G120" s="20">
        <v>9.1925820657753565</v>
      </c>
      <c r="H120" s="20">
        <v>10.104698718221705</v>
      </c>
      <c r="I120" s="20">
        <v>8.7567070508520306</v>
      </c>
      <c r="J120" s="20">
        <v>2.1858961193876425</v>
      </c>
      <c r="K120" s="20">
        <v>9.0480828800839852</v>
      </c>
      <c r="L120" s="20">
        <v>5.0112183410512046</v>
      </c>
      <c r="M120" s="20">
        <v>3.3461445481991037</v>
      </c>
      <c r="N120" s="20">
        <v>2.9785674184541033</v>
      </c>
      <c r="O120" s="20">
        <v>5.4329929649071129</v>
      </c>
      <c r="P120" s="20">
        <v>6.3986829748593932</v>
      </c>
      <c r="Q120" s="20">
        <v>9.3646044380000681</v>
      </c>
      <c r="R120" s="20">
        <v>6.8405008876434747</v>
      </c>
      <c r="S120" s="20">
        <v>6.2644887427485418</v>
      </c>
      <c r="T120" s="20">
        <v>4.4501578473073788</v>
      </c>
      <c r="U120" s="20">
        <v>18.181922193866896</v>
      </c>
      <c r="V120" s="20">
        <v>4.9081650488559614</v>
      </c>
      <c r="W120" s="20">
        <v>24.763751541822753</v>
      </c>
      <c r="X120" s="73"/>
    </row>
    <row r="121" spans="1:24" x14ac:dyDescent="0.25">
      <c r="A121" s="19">
        <v>40422</v>
      </c>
      <c r="B121" s="28">
        <v>6.3371263068659589</v>
      </c>
      <c r="C121" s="28">
        <v>12.69397359989215</v>
      </c>
      <c r="D121" s="28">
        <v>9.2301708984865449</v>
      </c>
      <c r="E121" s="28">
        <v>6.283612448375453</v>
      </c>
      <c r="F121" s="28">
        <v>15.466825365019133</v>
      </c>
      <c r="G121" s="28">
        <v>10.338779356302608</v>
      </c>
      <c r="H121" s="28">
        <v>11.165811107551216</v>
      </c>
      <c r="I121" s="28">
        <v>10.176223168707278</v>
      </c>
      <c r="J121" s="28">
        <v>2.9033248994612348</v>
      </c>
      <c r="K121" s="28">
        <v>9.2976831318452255</v>
      </c>
      <c r="L121" s="28">
        <v>5.1830525444854558</v>
      </c>
      <c r="M121" s="28">
        <v>3.4103662132463297</v>
      </c>
      <c r="N121" s="28">
        <v>2.8296844729460702</v>
      </c>
      <c r="O121" s="28">
        <v>5.7674532628856356</v>
      </c>
      <c r="P121" s="28">
        <v>6.9561034573674574</v>
      </c>
      <c r="Q121" s="28">
        <v>10.368102796610934</v>
      </c>
      <c r="R121" s="28">
        <v>7.4612633463596145</v>
      </c>
      <c r="S121" s="28">
        <v>6.2508788493358614</v>
      </c>
      <c r="T121" s="28">
        <v>4.7768841857195987</v>
      </c>
      <c r="U121" s="28">
        <v>19.525120234842742</v>
      </c>
      <c r="V121" s="28">
        <v>7.1708832472587636</v>
      </c>
      <c r="W121" s="28">
        <v>28.776623559885106</v>
      </c>
      <c r="X121" s="73"/>
    </row>
    <row r="122" spans="1:24" x14ac:dyDescent="0.25">
      <c r="A122" s="33">
        <v>40452</v>
      </c>
      <c r="B122" s="20">
        <v>6.5163261066322198</v>
      </c>
      <c r="C122" s="20">
        <v>13.630005663472566</v>
      </c>
      <c r="D122" s="20">
        <v>10.06906450515579</v>
      </c>
      <c r="E122" s="20">
        <v>6.6076236469020833</v>
      </c>
      <c r="F122" s="20">
        <v>15.273182277449738</v>
      </c>
      <c r="G122" s="20">
        <v>10.975282778433627</v>
      </c>
      <c r="H122" s="20">
        <v>11.546360084727315</v>
      </c>
      <c r="I122" s="20">
        <v>11.008483632283216</v>
      </c>
      <c r="J122" s="20">
        <v>3.6566690542653602</v>
      </c>
      <c r="K122" s="20">
        <v>9.2494723720853536</v>
      </c>
      <c r="L122" s="20">
        <v>5.1991608923291466</v>
      </c>
      <c r="M122" s="20">
        <v>3.6564574102179392</v>
      </c>
      <c r="N122" s="20">
        <v>2.6255533701570188</v>
      </c>
      <c r="O122" s="20">
        <v>5.9310928819901854</v>
      </c>
      <c r="P122" s="20">
        <v>7.2389498431675303</v>
      </c>
      <c r="Q122" s="20">
        <v>10.968873816028267</v>
      </c>
      <c r="R122" s="20">
        <v>7.7839704788319031</v>
      </c>
      <c r="S122" s="20">
        <v>6.3571567096339265</v>
      </c>
      <c r="T122" s="20">
        <v>4.4752674689200189</v>
      </c>
      <c r="U122" s="20">
        <v>20.20135278662012</v>
      </c>
      <c r="V122" s="20">
        <v>8.4506963696497017</v>
      </c>
      <c r="W122" s="20">
        <v>31.169569624969618</v>
      </c>
      <c r="X122" s="73"/>
    </row>
    <row r="123" spans="1:24" x14ac:dyDescent="0.25">
      <c r="A123" s="33">
        <v>40483</v>
      </c>
      <c r="B123" s="20">
        <v>6.8794920332180931</v>
      </c>
      <c r="C123" s="20">
        <v>14.451002915358991</v>
      </c>
      <c r="D123" s="20">
        <v>10.286222864970629</v>
      </c>
      <c r="E123" s="20">
        <v>6.7168587680342506</v>
      </c>
      <c r="F123" s="20">
        <v>14.810294649809341</v>
      </c>
      <c r="G123" s="20">
        <v>11.170649859011572</v>
      </c>
      <c r="H123" s="20">
        <v>11.701167758089159</v>
      </c>
      <c r="I123" s="20">
        <v>11.287670745295507</v>
      </c>
      <c r="J123" s="20">
        <v>4.5042837293451932</v>
      </c>
      <c r="K123" s="20">
        <v>9.3416256527380384</v>
      </c>
      <c r="L123" s="20">
        <v>5.100097082532784</v>
      </c>
      <c r="M123" s="20">
        <v>3.2670577846627191</v>
      </c>
      <c r="N123" s="20">
        <v>2.4232376883311035</v>
      </c>
      <c r="O123" s="20">
        <v>5.9017213668179691</v>
      </c>
      <c r="P123" s="20">
        <v>7.2904769912531142</v>
      </c>
      <c r="Q123" s="20">
        <v>11.175699411604011</v>
      </c>
      <c r="R123" s="20">
        <v>7.8531834462809869</v>
      </c>
      <c r="S123" s="20">
        <v>6.3920928445047709</v>
      </c>
      <c r="T123" s="20">
        <v>4.1904309339732881</v>
      </c>
      <c r="U123" s="20">
        <v>19.898592806581906</v>
      </c>
      <c r="V123" s="20">
        <v>9.6440295097384841</v>
      </c>
      <c r="W123" s="20">
        <v>33.172302010671714</v>
      </c>
      <c r="X123" s="73"/>
    </row>
    <row r="124" spans="1:24" x14ac:dyDescent="0.25">
      <c r="A124" s="19">
        <v>40513</v>
      </c>
      <c r="B124" s="28">
        <v>6.6969425247720871</v>
      </c>
      <c r="C124" s="28">
        <v>14.887903535559687</v>
      </c>
      <c r="D124" s="28">
        <v>9.1900349527270322</v>
      </c>
      <c r="E124" s="28">
        <v>6.2757053527964901</v>
      </c>
      <c r="F124" s="28">
        <v>13.100999858391393</v>
      </c>
      <c r="G124" s="28">
        <v>10.203071298678722</v>
      </c>
      <c r="H124" s="28">
        <v>11.149464177631563</v>
      </c>
      <c r="I124" s="28">
        <v>11.18929881895092</v>
      </c>
      <c r="J124" s="28">
        <v>5.3505145786598485</v>
      </c>
      <c r="K124" s="28">
        <v>9.3220386802025157</v>
      </c>
      <c r="L124" s="28">
        <v>4.8871198165328922</v>
      </c>
      <c r="M124" s="28">
        <v>3.2620959355206258</v>
      </c>
      <c r="N124" s="28">
        <v>2.2250061998837278</v>
      </c>
      <c r="O124" s="28">
        <v>5.8036528599364923</v>
      </c>
      <c r="P124" s="28">
        <v>6.9761866665573935</v>
      </c>
      <c r="Q124" s="28">
        <v>10.783465064993148</v>
      </c>
      <c r="R124" s="28">
        <v>7.5282258217930886</v>
      </c>
      <c r="S124" s="28">
        <v>6.2293721234178312</v>
      </c>
      <c r="T124" s="28">
        <v>3.9206646429051473</v>
      </c>
      <c r="U124" s="28">
        <v>17.853921357437908</v>
      </c>
      <c r="V124" s="28">
        <v>11.721721514559169</v>
      </c>
      <c r="W124" s="28">
        <v>33.639024641777752</v>
      </c>
      <c r="X124" s="73"/>
    </row>
    <row r="125" spans="1:24" x14ac:dyDescent="0.25">
      <c r="A125" s="33">
        <v>40544</v>
      </c>
      <c r="B125" s="20">
        <v>7.4259502176370562</v>
      </c>
      <c r="C125" s="20">
        <v>13.921825256234644</v>
      </c>
      <c r="D125" s="20">
        <v>8.4353141144948296</v>
      </c>
      <c r="E125" s="20">
        <v>6.2154795896980142</v>
      </c>
      <c r="F125" s="20">
        <v>12.188572515444163</v>
      </c>
      <c r="G125" s="20">
        <v>9.5513040083596614</v>
      </c>
      <c r="H125" s="20">
        <v>10.667150030779759</v>
      </c>
      <c r="I125" s="20">
        <v>11.186430816846693</v>
      </c>
      <c r="J125" s="20">
        <v>5.8050301389877212</v>
      </c>
      <c r="K125" s="20">
        <v>9.2921183048896516</v>
      </c>
      <c r="L125" s="20">
        <v>4.8047533618572169</v>
      </c>
      <c r="M125" s="20">
        <v>3.5438520372197635</v>
      </c>
      <c r="N125" s="20">
        <v>2.4049862108227904</v>
      </c>
      <c r="O125" s="20">
        <v>5.8564050137322798</v>
      </c>
      <c r="P125" s="20">
        <v>6.886720059633511</v>
      </c>
      <c r="Q125" s="20">
        <v>10.366854235554701</v>
      </c>
      <c r="R125" s="20">
        <v>7.3922445045671026</v>
      </c>
      <c r="S125" s="20">
        <v>6.4173833004235847</v>
      </c>
      <c r="T125" s="20">
        <v>4.057646379759805</v>
      </c>
      <c r="U125" s="20">
        <v>16.470638838448835</v>
      </c>
      <c r="V125" s="20">
        <v>11.622068809147468</v>
      </c>
      <c r="W125" s="20">
        <v>33.213713392319889</v>
      </c>
      <c r="X125" s="73"/>
    </row>
    <row r="126" spans="1:24" x14ac:dyDescent="0.25">
      <c r="A126" s="33">
        <v>40575</v>
      </c>
      <c r="B126" s="20">
        <v>7.2245274837378082</v>
      </c>
      <c r="C126" s="20">
        <v>13.047129413515357</v>
      </c>
      <c r="D126" s="20">
        <v>8.0252152004275601</v>
      </c>
      <c r="E126" s="20">
        <v>5.8196052653744834</v>
      </c>
      <c r="F126" s="20">
        <v>11.741340106200937</v>
      </c>
      <c r="G126" s="20">
        <v>9.115752627789675</v>
      </c>
      <c r="H126" s="20">
        <v>10.265931418736285</v>
      </c>
      <c r="I126" s="20">
        <v>10.975972586828675</v>
      </c>
      <c r="J126" s="20">
        <v>6.0487202404585272</v>
      </c>
      <c r="K126" s="20">
        <v>9.2829409757482431</v>
      </c>
      <c r="L126" s="20">
        <v>4.7122046783151461</v>
      </c>
      <c r="M126" s="20">
        <v>3.9996645398415298</v>
      </c>
      <c r="N126" s="20">
        <v>2.288612826222125</v>
      </c>
      <c r="O126" s="20">
        <v>5.872931483580679</v>
      </c>
      <c r="P126" s="20">
        <v>6.7636458002162447</v>
      </c>
      <c r="Q126" s="20">
        <v>10.121154134191922</v>
      </c>
      <c r="R126" s="20">
        <v>7.2494067032337295</v>
      </c>
      <c r="S126" s="20">
        <v>6.65275380118453</v>
      </c>
      <c r="T126" s="20">
        <v>3.923103285903462</v>
      </c>
      <c r="U126" s="20">
        <v>15.498161011924338</v>
      </c>
      <c r="V126" s="20">
        <v>11.366100717747575</v>
      </c>
      <c r="W126" s="20">
        <v>31.133879462593761</v>
      </c>
      <c r="X126" s="73"/>
    </row>
    <row r="127" spans="1:24" x14ac:dyDescent="0.25">
      <c r="A127" s="19">
        <v>40603</v>
      </c>
      <c r="B127" s="28">
        <v>6.2605484528045485</v>
      </c>
      <c r="C127" s="28">
        <v>12.024207250508656</v>
      </c>
      <c r="D127" s="28">
        <v>6.7675699513552345</v>
      </c>
      <c r="E127" s="28">
        <v>5.3354521125962728</v>
      </c>
      <c r="F127" s="28">
        <v>10.644040985765923</v>
      </c>
      <c r="G127" s="28">
        <v>8.0268742868414336</v>
      </c>
      <c r="H127" s="28">
        <v>8.4358519740424853</v>
      </c>
      <c r="I127" s="28">
        <v>9.6106024630235218</v>
      </c>
      <c r="J127" s="28">
        <v>6.1208407601236026</v>
      </c>
      <c r="K127" s="28">
        <v>9.2749757616652051</v>
      </c>
      <c r="L127" s="28">
        <v>4.6103431645496018</v>
      </c>
      <c r="M127" s="28">
        <v>3.9639434533194073</v>
      </c>
      <c r="N127" s="28">
        <v>2.2021151270979811</v>
      </c>
      <c r="O127" s="28">
        <v>5.433175306300142</v>
      </c>
      <c r="P127" s="28">
        <v>6.1124613563564578</v>
      </c>
      <c r="Q127" s="28">
        <v>9.1638287321605496</v>
      </c>
      <c r="R127" s="28">
        <v>6.554759826748513</v>
      </c>
      <c r="S127" s="28">
        <v>5.9888515263252673</v>
      </c>
      <c r="T127" s="28">
        <v>3.8187201588524733</v>
      </c>
      <c r="U127" s="28">
        <v>13.13817803099775</v>
      </c>
      <c r="V127" s="28">
        <v>9.1791681208778222</v>
      </c>
      <c r="W127" s="28">
        <v>26.676102212605123</v>
      </c>
      <c r="X127" s="73"/>
    </row>
    <row r="128" spans="1:24" x14ac:dyDescent="0.25">
      <c r="A128" s="33">
        <v>40634</v>
      </c>
      <c r="B128" s="20">
        <v>4.1218399814174189</v>
      </c>
      <c r="C128" s="20">
        <v>10.7467403976369</v>
      </c>
      <c r="D128" s="20">
        <v>5.6915503179175264</v>
      </c>
      <c r="E128" s="20">
        <v>5.3021837674077643</v>
      </c>
      <c r="F128" s="20">
        <v>9.079723598772782</v>
      </c>
      <c r="G128" s="20">
        <v>6.9664676013621696</v>
      </c>
      <c r="H128" s="20">
        <v>7.4055468455787032</v>
      </c>
      <c r="I128" s="20">
        <v>8.9071630105876043</v>
      </c>
      <c r="J128" s="20">
        <v>6.299283435478098</v>
      </c>
      <c r="K128" s="20">
        <v>9.3024455887598112</v>
      </c>
      <c r="L128" s="20">
        <v>4.4048534597622924</v>
      </c>
      <c r="M128" s="20">
        <v>4.0037204827851003</v>
      </c>
      <c r="N128" s="20">
        <v>1.9931593197740627</v>
      </c>
      <c r="O128" s="20">
        <v>5.1568179418437499</v>
      </c>
      <c r="P128" s="20">
        <v>5.5227410126893917</v>
      </c>
      <c r="Q128" s="20">
        <v>8.5063413001379864</v>
      </c>
      <c r="R128" s="20">
        <v>5.9531777262577412</v>
      </c>
      <c r="S128" s="20">
        <v>5.9761188331932225</v>
      </c>
      <c r="T128" s="20">
        <v>3.4708838247180518</v>
      </c>
      <c r="U128" s="20">
        <v>11.38802804754393</v>
      </c>
      <c r="V128" s="20">
        <v>9.3195812835481497</v>
      </c>
      <c r="W128" s="20">
        <v>24.439899900438711</v>
      </c>
      <c r="X128" s="73"/>
    </row>
    <row r="129" spans="1:24" x14ac:dyDescent="0.25">
      <c r="A129" s="33">
        <v>40664</v>
      </c>
      <c r="B129" s="20">
        <v>3.6950996910401823</v>
      </c>
      <c r="C129" s="20">
        <v>9.6573826096477475</v>
      </c>
      <c r="D129" s="20">
        <v>5.3479593456253083</v>
      </c>
      <c r="E129" s="20">
        <v>5.2219392467459436</v>
      </c>
      <c r="F129" s="20">
        <v>8.4751192598341305</v>
      </c>
      <c r="G129" s="20">
        <v>6.5321416948157962</v>
      </c>
      <c r="H129" s="20">
        <v>6.8733680808925612</v>
      </c>
      <c r="I129" s="20">
        <v>8.0945685392150413</v>
      </c>
      <c r="J129" s="20">
        <v>6.4715640537544861</v>
      </c>
      <c r="K129" s="20">
        <v>9.2880141510917937</v>
      </c>
      <c r="L129" s="20">
        <v>4.0858196800024338</v>
      </c>
      <c r="M129" s="20">
        <v>4.2549534511316711</v>
      </c>
      <c r="N129" s="20">
        <v>1.9649479919926494</v>
      </c>
      <c r="O129" s="20">
        <v>5.0368702876406157</v>
      </c>
      <c r="P129" s="20">
        <v>5.3117181340681663</v>
      </c>
      <c r="Q129" s="20">
        <v>8.3363708029748462</v>
      </c>
      <c r="R129" s="20">
        <v>5.7491694951737227</v>
      </c>
      <c r="S129" s="20">
        <v>6.0840139412884353</v>
      </c>
      <c r="T129" s="20">
        <v>3.3085910846501143</v>
      </c>
      <c r="U129" s="20">
        <v>10.606658033826054</v>
      </c>
      <c r="V129" s="20">
        <v>8.2928794829230768</v>
      </c>
      <c r="W129" s="20">
        <v>23.132683805511544</v>
      </c>
      <c r="X129" s="73"/>
    </row>
    <row r="130" spans="1:24" x14ac:dyDescent="0.25">
      <c r="A130" s="19">
        <v>40695</v>
      </c>
      <c r="B130" s="28">
        <v>3.6619070862211389</v>
      </c>
      <c r="C130" s="28">
        <v>8.9585796662996042</v>
      </c>
      <c r="D130" s="28">
        <v>4.9468763214034928</v>
      </c>
      <c r="E130" s="28">
        <v>5.0447638692530106</v>
      </c>
      <c r="F130" s="28">
        <v>8.1532259348725091</v>
      </c>
      <c r="G130" s="28">
        <v>6.1435325343476288</v>
      </c>
      <c r="H130" s="28">
        <v>6.517618245217438</v>
      </c>
      <c r="I130" s="28">
        <v>7.4866152720062029</v>
      </c>
      <c r="J130" s="28">
        <v>6.652198105938445</v>
      </c>
      <c r="K130" s="28">
        <v>9.1897191716059812</v>
      </c>
      <c r="L130" s="28">
        <v>3.6544603860720892</v>
      </c>
      <c r="M130" s="28">
        <v>4.6422978183559005</v>
      </c>
      <c r="N130" s="28">
        <v>2.1312670897455588</v>
      </c>
      <c r="O130" s="28">
        <v>5.0163170199819529</v>
      </c>
      <c r="P130" s="28">
        <v>5.195968686203889</v>
      </c>
      <c r="Q130" s="28">
        <v>8.0919254521317328</v>
      </c>
      <c r="R130" s="28">
        <v>5.6149201586360498</v>
      </c>
      <c r="S130" s="28">
        <v>6.2901217210537208</v>
      </c>
      <c r="T130" s="28">
        <v>3.3654937168787091</v>
      </c>
      <c r="U130" s="28">
        <v>9.8054774249726417</v>
      </c>
      <c r="V130" s="28">
        <v>8.9929373098381014</v>
      </c>
      <c r="W130" s="28">
        <v>21.348897173930624</v>
      </c>
      <c r="X130" s="73"/>
    </row>
    <row r="131" spans="1:24" x14ac:dyDescent="0.25">
      <c r="A131" s="33">
        <v>40725</v>
      </c>
      <c r="B131" s="20">
        <v>3.9344447301818519</v>
      </c>
      <c r="C131" s="20">
        <v>8.1048098816028045</v>
      </c>
      <c r="D131" s="20">
        <v>4.2413168964842152</v>
      </c>
      <c r="E131" s="20">
        <v>5.0101298433324226</v>
      </c>
      <c r="F131" s="20">
        <v>7.88696608474595</v>
      </c>
      <c r="G131" s="20">
        <v>5.5851023635509867</v>
      </c>
      <c r="H131" s="20">
        <v>5.6628807033943351</v>
      </c>
      <c r="I131" s="20">
        <v>7.0477140457880338</v>
      </c>
      <c r="J131" s="20">
        <v>6.7238571292189908</v>
      </c>
      <c r="K131" s="20">
        <v>8.9243837150882577</v>
      </c>
      <c r="L131" s="20">
        <v>3.3365193086561051</v>
      </c>
      <c r="M131" s="20">
        <v>4.6199608294828165</v>
      </c>
      <c r="N131" s="20">
        <v>2.120090211878134</v>
      </c>
      <c r="O131" s="20">
        <v>4.7602043637790414</v>
      </c>
      <c r="P131" s="20">
        <v>4.8842049201656801</v>
      </c>
      <c r="Q131" s="20">
        <v>7.5073274939356338</v>
      </c>
      <c r="R131" s="20">
        <v>5.2635576873320433</v>
      </c>
      <c r="S131" s="20">
        <v>6.1080747348040143</v>
      </c>
      <c r="T131" s="20">
        <v>3.1374341311521059</v>
      </c>
      <c r="U131" s="20">
        <v>8.9052039952021378</v>
      </c>
      <c r="V131" s="20">
        <v>8.3923882256206284</v>
      </c>
      <c r="W131" s="20">
        <v>18.590872910966727</v>
      </c>
      <c r="X131" s="73"/>
    </row>
    <row r="132" spans="1:24" x14ac:dyDescent="0.25">
      <c r="A132" s="33">
        <v>40756</v>
      </c>
      <c r="B132" s="20">
        <v>4.2131764288705131</v>
      </c>
      <c r="C132" s="20">
        <v>7.2270811419804737</v>
      </c>
      <c r="D132" s="20">
        <v>3.9286787545079749</v>
      </c>
      <c r="E132" s="20">
        <v>5.0108421899995426</v>
      </c>
      <c r="F132" s="20">
        <v>7.8824921589030872</v>
      </c>
      <c r="G132" s="20">
        <v>5.304166079532413</v>
      </c>
      <c r="H132" s="20">
        <v>4.9079917849806032</v>
      </c>
      <c r="I132" s="20">
        <v>6.2722436536418291</v>
      </c>
      <c r="J132" s="20">
        <v>6.7189318532104414</v>
      </c>
      <c r="K132" s="20">
        <v>8.5554948009966658</v>
      </c>
      <c r="L132" s="20">
        <v>3.0163788035686201</v>
      </c>
      <c r="M132" s="20">
        <v>4.8633786061079709</v>
      </c>
      <c r="N132" s="20">
        <v>1.9339521250020475</v>
      </c>
      <c r="O132" s="20">
        <v>4.5060298093760442</v>
      </c>
      <c r="P132" s="20">
        <v>4.65804671313097</v>
      </c>
      <c r="Q132" s="20">
        <v>7.145195553800554</v>
      </c>
      <c r="R132" s="20">
        <v>5.0190516170402599</v>
      </c>
      <c r="S132" s="20">
        <v>6.0289459372628862</v>
      </c>
      <c r="T132" s="20">
        <v>2.7346171593763069</v>
      </c>
      <c r="U132" s="20">
        <v>8.199119463959704</v>
      </c>
      <c r="V132" s="20">
        <v>8.0079756304482395</v>
      </c>
      <c r="W132" s="20">
        <v>16.652339805186635</v>
      </c>
      <c r="X132" s="73"/>
    </row>
    <row r="133" spans="1:24" x14ac:dyDescent="0.25">
      <c r="A133" s="19">
        <v>40787</v>
      </c>
      <c r="B133" s="28">
        <v>4.2323256690140143</v>
      </c>
      <c r="C133" s="28">
        <v>6.0303322303958184</v>
      </c>
      <c r="D133" s="28">
        <v>3.5766713918555348</v>
      </c>
      <c r="E133" s="28">
        <v>5.0505533321305585</v>
      </c>
      <c r="F133" s="28">
        <v>8.1944183608169361</v>
      </c>
      <c r="G133" s="28">
        <v>5.0342645875719239</v>
      </c>
      <c r="H133" s="28">
        <v>4.1183217361901114</v>
      </c>
      <c r="I133" s="28">
        <v>5.5319634548465446</v>
      </c>
      <c r="J133" s="28">
        <v>6.5917187144017841</v>
      </c>
      <c r="K133" s="28">
        <v>8.1765247358620776</v>
      </c>
      <c r="L133" s="28">
        <v>2.6945139342289259</v>
      </c>
      <c r="M133" s="28">
        <v>4.9920517896751893</v>
      </c>
      <c r="N133" s="28">
        <v>2.0075526161538848</v>
      </c>
      <c r="O133" s="28">
        <v>4.2772385691461912</v>
      </c>
      <c r="P133" s="28">
        <v>4.4419646953611114</v>
      </c>
      <c r="Q133" s="28">
        <v>6.6329384269897762</v>
      </c>
      <c r="R133" s="28">
        <v>4.7610568942161979</v>
      </c>
      <c r="S133" s="28">
        <v>5.9370275886651003</v>
      </c>
      <c r="T133" s="28">
        <v>2.6058598263862365</v>
      </c>
      <c r="U133" s="28">
        <v>7.4302144907361978</v>
      </c>
      <c r="V133" s="28">
        <v>7.0799515705384009</v>
      </c>
      <c r="W133" s="28">
        <v>13.56253581013036</v>
      </c>
      <c r="X133" s="73"/>
    </row>
    <row r="134" spans="1:24" x14ac:dyDescent="0.25">
      <c r="A134" s="33">
        <v>40817</v>
      </c>
      <c r="B134" s="20">
        <v>4.7312216035851007</v>
      </c>
      <c r="C134" s="20">
        <v>5.3090317206500925</v>
      </c>
      <c r="D134" s="20">
        <v>3.227905308969925</v>
      </c>
      <c r="E134" s="20">
        <v>5.2966868680775825</v>
      </c>
      <c r="F134" s="20">
        <v>8.1271136354037701</v>
      </c>
      <c r="G134" s="20">
        <v>4.7588346378338198</v>
      </c>
      <c r="H134" s="20">
        <v>3.60404410381443</v>
      </c>
      <c r="I134" s="20">
        <v>5.113934104301876</v>
      </c>
      <c r="J134" s="20">
        <v>6.5365012438985071</v>
      </c>
      <c r="K134" s="20">
        <v>7.5952385578571757</v>
      </c>
      <c r="L134" s="20">
        <v>2.4256572006331245</v>
      </c>
      <c r="M134" s="20">
        <v>4.7636132668777531</v>
      </c>
      <c r="N134" s="20">
        <v>2.0654059817968529</v>
      </c>
      <c r="O134" s="20">
        <v>4.0241973283743571</v>
      </c>
      <c r="P134" s="20">
        <v>4.2394762803031449</v>
      </c>
      <c r="Q134" s="20">
        <v>6.2549489609794895</v>
      </c>
      <c r="R134" s="20">
        <v>4.5374833082599153</v>
      </c>
      <c r="S134" s="20">
        <v>5.5763498378765819</v>
      </c>
      <c r="T134" s="20">
        <v>2.5912301881852562</v>
      </c>
      <c r="U134" s="20">
        <v>7.103235699807886</v>
      </c>
      <c r="V134" s="20">
        <v>7.0398732040165557</v>
      </c>
      <c r="W134" s="20">
        <v>12.445445244657961</v>
      </c>
      <c r="X134" s="73"/>
    </row>
    <row r="135" spans="1:24" x14ac:dyDescent="0.25">
      <c r="A135" s="33">
        <v>40848</v>
      </c>
      <c r="B135" s="20">
        <v>4.9442569544803971</v>
      </c>
      <c r="C135" s="20">
        <v>4.4432768957958224</v>
      </c>
      <c r="D135" s="20">
        <v>2.5216475371907521</v>
      </c>
      <c r="E135" s="20">
        <v>5.5576581923989732</v>
      </c>
      <c r="F135" s="20">
        <v>7.7947048766166427</v>
      </c>
      <c r="G135" s="20">
        <v>4.2080126459702605</v>
      </c>
      <c r="H135" s="20">
        <v>2.856646572328847</v>
      </c>
      <c r="I135" s="20">
        <v>4.7807660315743794</v>
      </c>
      <c r="J135" s="20">
        <v>6.443585774801841</v>
      </c>
      <c r="K135" s="20">
        <v>7.0249534416064741</v>
      </c>
      <c r="L135" s="20">
        <v>2.171117675846479</v>
      </c>
      <c r="M135" s="20">
        <v>4.8059889813616197</v>
      </c>
      <c r="N135" s="20">
        <v>1.9503713498208564</v>
      </c>
      <c r="O135" s="20">
        <v>3.7511798545945441</v>
      </c>
      <c r="P135" s="20">
        <v>3.9308922210273822</v>
      </c>
      <c r="Q135" s="20">
        <v>5.7286665221848887</v>
      </c>
      <c r="R135" s="20">
        <v>4.2004751805374108</v>
      </c>
      <c r="S135" s="20">
        <v>5.2121687476329726</v>
      </c>
      <c r="T135" s="20">
        <v>2.3739746920990124</v>
      </c>
      <c r="U135" s="20">
        <v>6.6277374456888305</v>
      </c>
      <c r="V135" s="20">
        <v>6.6953862100486816</v>
      </c>
      <c r="W135" s="20">
        <v>10.477788346403049</v>
      </c>
      <c r="X135" s="73"/>
    </row>
    <row r="136" spans="1:24" x14ac:dyDescent="0.25">
      <c r="A136" s="19">
        <v>40878</v>
      </c>
      <c r="B136" s="28">
        <v>5.6386464047467388</v>
      </c>
      <c r="C136" s="28">
        <v>3.4701950857305874</v>
      </c>
      <c r="D136" s="28">
        <v>2.2471842134341946</v>
      </c>
      <c r="E136" s="28">
        <v>5.6062595375167668</v>
      </c>
      <c r="F136" s="28">
        <v>8.2473529180319574</v>
      </c>
      <c r="G136" s="28">
        <v>4.1143251610868958</v>
      </c>
      <c r="H136" s="28">
        <v>2.3410189823249494</v>
      </c>
      <c r="I136" s="28">
        <v>4.2785542701444079</v>
      </c>
      <c r="J136" s="28">
        <v>6.4927059863476799</v>
      </c>
      <c r="K136" s="28">
        <v>6.2081127286780724</v>
      </c>
      <c r="L136" s="28">
        <v>1.9313461188723346</v>
      </c>
      <c r="M136" s="28">
        <v>4.6226711864623349</v>
      </c>
      <c r="N136" s="28">
        <v>1.9016630757992425</v>
      </c>
      <c r="O136" s="28">
        <v>3.4578224232659771</v>
      </c>
      <c r="P136" s="28">
        <v>3.7431422520818991</v>
      </c>
      <c r="Q136" s="28">
        <v>5.284670663737856</v>
      </c>
      <c r="R136" s="28">
        <v>3.9744230654152224</v>
      </c>
      <c r="S136" s="28">
        <v>4.8184595498840244</v>
      </c>
      <c r="T136" s="28">
        <v>2.2042962408155065</v>
      </c>
      <c r="U136" s="28">
        <v>6.8340464206406493</v>
      </c>
      <c r="V136" s="28">
        <v>4.8119463674623386</v>
      </c>
      <c r="W136" s="28">
        <v>9.3932634953357574</v>
      </c>
      <c r="X136" s="73"/>
    </row>
    <row r="137" spans="1:24" x14ac:dyDescent="0.25">
      <c r="A137" s="33">
        <v>40909</v>
      </c>
      <c r="B137" s="20">
        <v>3.733337310519147</v>
      </c>
      <c r="C137" s="20">
        <v>2.9203961151613722</v>
      </c>
      <c r="D137" s="20">
        <v>1.9155611460561772</v>
      </c>
      <c r="E137" s="20">
        <v>5.3801216807189967</v>
      </c>
      <c r="F137" s="20">
        <v>8.5921846331082463</v>
      </c>
      <c r="G137" s="20">
        <v>3.9102556364173147</v>
      </c>
      <c r="H137" s="20">
        <v>1.9759569488999595</v>
      </c>
      <c r="I137" s="20">
        <v>3.6482140442399169</v>
      </c>
      <c r="J137" s="20">
        <v>6.1343453489645983</v>
      </c>
      <c r="K137" s="20">
        <v>5.8996796362041248</v>
      </c>
      <c r="L137" s="20">
        <v>1.5638808405247007</v>
      </c>
      <c r="M137" s="20">
        <v>4.4605825114844677</v>
      </c>
      <c r="N137" s="20">
        <v>1.624545467037164</v>
      </c>
      <c r="O137" s="20">
        <v>3.1485588738850323</v>
      </c>
      <c r="P137" s="20">
        <v>3.3786226786617135</v>
      </c>
      <c r="Q137" s="20">
        <v>5.0214937818880534</v>
      </c>
      <c r="R137" s="20">
        <v>3.6249888487295934</v>
      </c>
      <c r="S137" s="20">
        <v>4.4671232530545835</v>
      </c>
      <c r="T137" s="20">
        <v>2.0175122098017306</v>
      </c>
      <c r="U137" s="20">
        <v>6.5460832786798706</v>
      </c>
      <c r="V137" s="20">
        <v>4.4781236035469352</v>
      </c>
      <c r="W137" s="20">
        <v>9.0408231682887585</v>
      </c>
      <c r="X137" s="73"/>
    </row>
    <row r="138" spans="1:24" x14ac:dyDescent="0.25">
      <c r="A138" s="33">
        <v>40940</v>
      </c>
      <c r="B138" s="20">
        <v>2.3121773072114715</v>
      </c>
      <c r="C138" s="20">
        <v>3.0824493795968522</v>
      </c>
      <c r="D138" s="20">
        <v>0.96178830406046245</v>
      </c>
      <c r="E138" s="20">
        <v>5.5955185404359842</v>
      </c>
      <c r="F138" s="20">
        <v>8.3989448873901686</v>
      </c>
      <c r="G138" s="20">
        <v>3.3946358258881926</v>
      </c>
      <c r="H138" s="20">
        <v>1.0897415390521248</v>
      </c>
      <c r="I138" s="20">
        <v>2.6640077422679154</v>
      </c>
      <c r="J138" s="20">
        <v>6.0939717154327111</v>
      </c>
      <c r="K138" s="20">
        <v>5.5748134794499249</v>
      </c>
      <c r="L138" s="20">
        <v>1.4896150822070187</v>
      </c>
      <c r="M138" s="20">
        <v>3.8347298835874177</v>
      </c>
      <c r="N138" s="20">
        <v>1.5788677963946007</v>
      </c>
      <c r="O138" s="20">
        <v>2.7168655710808398</v>
      </c>
      <c r="P138" s="20">
        <v>2.889790818697846</v>
      </c>
      <c r="Q138" s="20">
        <v>4.3003670321586585</v>
      </c>
      <c r="R138" s="20">
        <v>3.1019211939733671</v>
      </c>
      <c r="S138" s="20">
        <v>3.7996469160414659</v>
      </c>
      <c r="T138" s="20">
        <v>1.9728437529398013</v>
      </c>
      <c r="U138" s="20">
        <v>5.5665166940545463</v>
      </c>
      <c r="V138" s="20">
        <v>4.0584306045581053</v>
      </c>
      <c r="W138" s="20">
        <v>7.9963184701277612</v>
      </c>
      <c r="X138" s="73"/>
    </row>
    <row r="139" spans="1:24" x14ac:dyDescent="0.25">
      <c r="A139" s="19">
        <v>40969</v>
      </c>
      <c r="B139" s="28">
        <v>0.80467210503361031</v>
      </c>
      <c r="C139" s="28">
        <v>3.1791044929011081</v>
      </c>
      <c r="D139" s="28">
        <v>0.74828726770026499</v>
      </c>
      <c r="E139" s="28">
        <v>6.1381999800818265</v>
      </c>
      <c r="F139" s="28">
        <v>8.2778947050386353</v>
      </c>
      <c r="G139" s="28">
        <v>3.3292382274098475</v>
      </c>
      <c r="H139" s="28">
        <v>1.4315764002154951</v>
      </c>
      <c r="I139" s="28">
        <v>2.668337572841617</v>
      </c>
      <c r="J139" s="28">
        <v>6.6386269503773132</v>
      </c>
      <c r="K139" s="28">
        <v>5.0376447103553268</v>
      </c>
      <c r="L139" s="28">
        <v>1.6976314429774542</v>
      </c>
      <c r="M139" s="28">
        <v>4.0093065001560513</v>
      </c>
      <c r="N139" s="28">
        <v>1.6524115868777445</v>
      </c>
      <c r="O139" s="28">
        <v>2.8429534676632118</v>
      </c>
      <c r="P139" s="28">
        <v>2.9057766912082617</v>
      </c>
      <c r="Q139" s="28">
        <v>4.3559431391378745</v>
      </c>
      <c r="R139" s="28">
        <v>3.1237227715153804</v>
      </c>
      <c r="S139" s="28">
        <v>3.9861564115634796</v>
      </c>
      <c r="T139" s="28">
        <v>2.0840118096123295</v>
      </c>
      <c r="U139" s="28">
        <v>5.6041794516588306</v>
      </c>
      <c r="V139" s="28">
        <v>5.0560821897797759</v>
      </c>
      <c r="W139" s="28">
        <v>8.2351025830196036</v>
      </c>
      <c r="X139" s="73"/>
    </row>
    <row r="140" spans="1:24" x14ac:dyDescent="0.25">
      <c r="A140" s="33">
        <v>41000</v>
      </c>
      <c r="B140" s="20">
        <v>0.87208868365498127</v>
      </c>
      <c r="C140" s="20">
        <v>2.8962254301450274</v>
      </c>
      <c r="D140" s="20">
        <v>0.25275586515931536</v>
      </c>
      <c r="E140" s="20">
        <v>5.6387414260180124</v>
      </c>
      <c r="F140" s="20">
        <v>8.658053874045013</v>
      </c>
      <c r="G140" s="20">
        <v>3.0581715681371024</v>
      </c>
      <c r="H140" s="20">
        <v>1.3550742047453879</v>
      </c>
      <c r="I140" s="20">
        <v>2.4218650026326394</v>
      </c>
      <c r="J140" s="20">
        <v>6.3251016269994187</v>
      </c>
      <c r="K140" s="20">
        <v>4.6341541691270249</v>
      </c>
      <c r="L140" s="20">
        <v>1.8312615752291928</v>
      </c>
      <c r="M140" s="20">
        <v>3.7472515913238746</v>
      </c>
      <c r="N140" s="20">
        <v>1.7079594189462588</v>
      </c>
      <c r="O140" s="20">
        <v>2.7241266488513327</v>
      </c>
      <c r="P140" s="20">
        <v>2.7737569637994897</v>
      </c>
      <c r="Q140" s="20">
        <v>4.2665278194620848</v>
      </c>
      <c r="R140" s="20">
        <v>2.9987418811604494</v>
      </c>
      <c r="S140" s="20">
        <v>3.6382095555287153</v>
      </c>
      <c r="T140" s="20">
        <v>2.0529931127687195</v>
      </c>
      <c r="U140" s="20">
        <v>5.6889001965154895</v>
      </c>
      <c r="V140" s="20">
        <v>4.5764993300432488</v>
      </c>
      <c r="W140" s="20">
        <v>7.5837601303072155</v>
      </c>
      <c r="X140" s="73"/>
    </row>
    <row r="141" spans="1:24" x14ac:dyDescent="0.25">
      <c r="A141" s="33">
        <v>41030</v>
      </c>
      <c r="B141" s="20">
        <v>1.0555027451261134</v>
      </c>
      <c r="C141" s="20">
        <v>2.5055580406672107</v>
      </c>
      <c r="D141" s="20">
        <v>-0.97692644374042237</v>
      </c>
      <c r="E141" s="20">
        <v>4.9336832804868447</v>
      </c>
      <c r="F141" s="20">
        <v>7.6382327101435221</v>
      </c>
      <c r="G141" s="20">
        <v>2.0363948324140679</v>
      </c>
      <c r="H141" s="20">
        <v>0.96129952064205604</v>
      </c>
      <c r="I141" s="20">
        <v>1.953271308005089</v>
      </c>
      <c r="J141" s="20">
        <v>6.3202135076488197</v>
      </c>
      <c r="K141" s="20">
        <v>4.1797201653174909</v>
      </c>
      <c r="L141" s="20">
        <v>2.1775928033322733</v>
      </c>
      <c r="M141" s="20">
        <v>3.508466127811749</v>
      </c>
      <c r="N141" s="20">
        <v>1.7722697963295619</v>
      </c>
      <c r="O141" s="20">
        <v>2.5804777814694591</v>
      </c>
      <c r="P141" s="20">
        <v>2.4034778755163355</v>
      </c>
      <c r="Q141" s="20">
        <v>3.6365373135784029</v>
      </c>
      <c r="R141" s="20">
        <v>2.5894485231015452</v>
      </c>
      <c r="S141" s="20">
        <v>3.2668306264572067</v>
      </c>
      <c r="T141" s="20">
        <v>2.047643814586686</v>
      </c>
      <c r="U141" s="20">
        <v>4.6852966426799147</v>
      </c>
      <c r="V141" s="20">
        <v>4.6106681602287258</v>
      </c>
      <c r="W141" s="20">
        <v>6.5205844395255896</v>
      </c>
      <c r="X141" s="73"/>
    </row>
    <row r="142" spans="1:24" x14ac:dyDescent="0.25">
      <c r="A142" s="19">
        <v>41061</v>
      </c>
      <c r="B142" s="28">
        <v>0.55630437068669991</v>
      </c>
      <c r="C142" s="28">
        <v>1.6716791625240202</v>
      </c>
      <c r="D142" s="28">
        <v>-1.8388273099203989</v>
      </c>
      <c r="E142" s="28">
        <v>4.3399099382858353</v>
      </c>
      <c r="F142" s="28">
        <v>6.8423766303663758</v>
      </c>
      <c r="G142" s="28">
        <v>1.2286304923266211</v>
      </c>
      <c r="H142" s="28">
        <v>0.65784590170678836</v>
      </c>
      <c r="I142" s="28">
        <v>1.5579685922866071</v>
      </c>
      <c r="J142" s="28">
        <v>6.0410022876513425</v>
      </c>
      <c r="K142" s="28">
        <v>3.6676225146082375</v>
      </c>
      <c r="L142" s="28">
        <v>2.7383426383666309</v>
      </c>
      <c r="M142" s="28">
        <v>3.1247419080789651</v>
      </c>
      <c r="N142" s="28">
        <v>1.5898686265078288</v>
      </c>
      <c r="O142" s="28">
        <v>2.3691662890817922</v>
      </c>
      <c r="P142" s="28">
        <v>2.0143322435336897</v>
      </c>
      <c r="Q142" s="28">
        <v>3.2251959336073277</v>
      </c>
      <c r="R142" s="28">
        <v>2.1970867118315418</v>
      </c>
      <c r="S142" s="28">
        <v>2.9164782686163182</v>
      </c>
      <c r="T142" s="28">
        <v>1.7977809082413199</v>
      </c>
      <c r="U142" s="28">
        <v>3.8755887960091107</v>
      </c>
      <c r="V142" s="28">
        <v>3.1116034683052574</v>
      </c>
      <c r="W142" s="28">
        <v>5.4434094858418991</v>
      </c>
      <c r="X142" s="73"/>
    </row>
    <row r="143" spans="1:24" x14ac:dyDescent="0.25">
      <c r="A143" s="33">
        <v>41091</v>
      </c>
      <c r="B143" s="20">
        <v>0.48356249666030582</v>
      </c>
      <c r="C143" s="20">
        <v>1.1582513030681252</v>
      </c>
      <c r="D143" s="20">
        <v>-2.007600223621675</v>
      </c>
      <c r="E143" s="20">
        <v>3.9948050737891316</v>
      </c>
      <c r="F143" s="20">
        <v>6.4541784415989456</v>
      </c>
      <c r="G143" s="20">
        <v>0.96136340531101094</v>
      </c>
      <c r="H143" s="20">
        <v>1.036746882557904</v>
      </c>
      <c r="I143" s="20">
        <v>1.6124550797578907</v>
      </c>
      <c r="J143" s="20">
        <v>6.0421984115350158</v>
      </c>
      <c r="K143" s="20">
        <v>3.3561102074437521</v>
      </c>
      <c r="L143" s="20">
        <v>3.1204129052501139</v>
      </c>
      <c r="M143" s="20">
        <v>3.2550919329700667</v>
      </c>
      <c r="N143" s="20">
        <v>1.4738823353211528</v>
      </c>
      <c r="O143" s="20">
        <v>2.4646784207315253</v>
      </c>
      <c r="P143" s="20">
        <v>2.0101782271983559</v>
      </c>
      <c r="Q143" s="20">
        <v>3.2403257414961306</v>
      </c>
      <c r="R143" s="20">
        <v>2.1961942167303183</v>
      </c>
      <c r="S143" s="20">
        <v>2.9833403963504423</v>
      </c>
      <c r="T143" s="20">
        <v>1.7510143846902748</v>
      </c>
      <c r="U143" s="20">
        <v>3.3124919018943544</v>
      </c>
      <c r="V143" s="20">
        <v>3.2345233723686251</v>
      </c>
      <c r="W143" s="20">
        <v>5.0657198436032225</v>
      </c>
      <c r="X143" s="73"/>
    </row>
    <row r="144" spans="1:24" x14ac:dyDescent="0.25">
      <c r="A144" s="33">
        <v>41122</v>
      </c>
      <c r="B144" s="20">
        <v>0.34494072479107629</v>
      </c>
      <c r="C144" s="20">
        <v>0.68859365583611165</v>
      </c>
      <c r="D144" s="20">
        <v>-2.332057112213215</v>
      </c>
      <c r="E144" s="20">
        <v>3.7221928980712748</v>
      </c>
      <c r="F144" s="20">
        <v>5.7021751598562487</v>
      </c>
      <c r="G144" s="20">
        <v>0.51908388368608893</v>
      </c>
      <c r="H144" s="20">
        <v>1.3991026659109451</v>
      </c>
      <c r="I144" s="20">
        <v>1.938660935293357</v>
      </c>
      <c r="J144" s="20">
        <v>6.2912406772619223</v>
      </c>
      <c r="K144" s="20">
        <v>2.8925870390816621</v>
      </c>
      <c r="L144" s="20">
        <v>3.5390195832404325</v>
      </c>
      <c r="M144" s="20">
        <v>3.1708574973243753</v>
      </c>
      <c r="N144" s="20">
        <v>1.6583364687736912</v>
      </c>
      <c r="O144" s="20">
        <v>2.6026087923831209</v>
      </c>
      <c r="P144" s="20">
        <v>1.9709268370344368</v>
      </c>
      <c r="Q144" s="20">
        <v>3.1721730034249163</v>
      </c>
      <c r="R144" s="20">
        <v>2.1523059616479046</v>
      </c>
      <c r="S144" s="20">
        <v>3.0251780351471691</v>
      </c>
      <c r="T144" s="20">
        <v>1.9977648006726856</v>
      </c>
      <c r="U144" s="20">
        <v>2.3263125699214626</v>
      </c>
      <c r="V144" s="20">
        <v>1.8431987250219439</v>
      </c>
      <c r="W144" s="20">
        <v>3.0609665899920646</v>
      </c>
      <c r="X144" s="73"/>
    </row>
    <row r="145" spans="1:24" x14ac:dyDescent="0.25">
      <c r="A145" s="19">
        <v>41153</v>
      </c>
      <c r="B145" s="28">
        <v>-8.4803962762391993E-2</v>
      </c>
      <c r="C145" s="28">
        <v>2.915465464781164E-2</v>
      </c>
      <c r="D145" s="28">
        <v>-2.6473511845896192</v>
      </c>
      <c r="E145" s="28">
        <v>3.3765604675775052</v>
      </c>
      <c r="F145" s="28">
        <v>5.1633230003655273</v>
      </c>
      <c r="G145" s="28">
        <v>9.618097133676784E-2</v>
      </c>
      <c r="H145" s="28">
        <v>1.5337796753916555</v>
      </c>
      <c r="I145" s="28">
        <v>2.0721509922093428</v>
      </c>
      <c r="J145" s="28">
        <v>6.416887675643701</v>
      </c>
      <c r="K145" s="28">
        <v>2.2313311108104861</v>
      </c>
      <c r="L145" s="28">
        <v>3.994328797529767</v>
      </c>
      <c r="M145" s="28">
        <v>2.8077002711032861</v>
      </c>
      <c r="N145" s="28">
        <v>1.4244461028140476</v>
      </c>
      <c r="O145" s="28">
        <v>2.4913542657577281</v>
      </c>
      <c r="P145" s="28">
        <v>1.7473948518399673</v>
      </c>
      <c r="Q145" s="28">
        <v>3.0159925795099518</v>
      </c>
      <c r="R145" s="28">
        <v>1.9387233619535316</v>
      </c>
      <c r="S145" s="28">
        <v>2.9179622599262434</v>
      </c>
      <c r="T145" s="28">
        <v>1.8412321758035866</v>
      </c>
      <c r="U145" s="28">
        <v>1.9726120246677858</v>
      </c>
      <c r="V145" s="28">
        <v>0.93363229131604442</v>
      </c>
      <c r="W145" s="28">
        <v>2.4001891932747155</v>
      </c>
      <c r="X145" s="73"/>
    </row>
    <row r="146" spans="1:24" x14ac:dyDescent="0.25">
      <c r="A146" s="33">
        <v>41183</v>
      </c>
      <c r="B146" s="20">
        <v>-0.74496409767463856</v>
      </c>
      <c r="C146" s="20">
        <v>-0.40189034137131374</v>
      </c>
      <c r="D146" s="20">
        <v>-2.3304661891329292</v>
      </c>
      <c r="E146" s="20">
        <v>2.3004828327938487</v>
      </c>
      <c r="F146" s="20">
        <v>4.6899077920561361</v>
      </c>
      <c r="G146" s="20">
        <v>3.8531542503772442E-3</v>
      </c>
      <c r="H146" s="20">
        <v>2.2349953629827279</v>
      </c>
      <c r="I146" s="20">
        <v>2.3369133147185028</v>
      </c>
      <c r="J146" s="20">
        <v>6.42850699056845</v>
      </c>
      <c r="K146" s="20">
        <v>2.054708461913024</v>
      </c>
      <c r="L146" s="20">
        <v>4.3860458830937477</v>
      </c>
      <c r="M146" s="20">
        <v>2.9479331037469025</v>
      </c>
      <c r="N146" s="20">
        <v>1.2940284073255981</v>
      </c>
      <c r="O146" s="20">
        <v>2.6702564877670421</v>
      </c>
      <c r="P146" s="20">
        <v>1.7908361768764314</v>
      </c>
      <c r="Q146" s="20">
        <v>3.3986233482595551</v>
      </c>
      <c r="R146" s="20">
        <v>2.0321322199421399</v>
      </c>
      <c r="S146" s="20">
        <v>3.299639326596604</v>
      </c>
      <c r="T146" s="20">
        <v>1.901537394097752</v>
      </c>
      <c r="U146" s="20">
        <v>2.0733371929226418</v>
      </c>
      <c r="V146" s="20">
        <v>1.3966763572681673</v>
      </c>
      <c r="W146" s="20">
        <v>2.3516167209885808</v>
      </c>
      <c r="X146" s="73"/>
    </row>
    <row r="147" spans="1:24" x14ac:dyDescent="0.25">
      <c r="A147" s="33">
        <v>41214</v>
      </c>
      <c r="B147" s="20">
        <v>-1.6158589258077338</v>
      </c>
      <c r="C147" s="20">
        <v>-1.4043866451941223</v>
      </c>
      <c r="D147" s="20">
        <v>-2.1646974361370086</v>
      </c>
      <c r="E147" s="20">
        <v>1.5673782332081165</v>
      </c>
      <c r="F147" s="20">
        <v>4.2137497633677246</v>
      </c>
      <c r="G147" s="20">
        <v>-0.21495584290662784</v>
      </c>
      <c r="H147" s="20">
        <v>2.4419250823008998</v>
      </c>
      <c r="I147" s="20">
        <v>2.1636679469682285</v>
      </c>
      <c r="J147" s="20">
        <v>6.4675191333250392</v>
      </c>
      <c r="K147" s="20">
        <v>1.6857530787045771</v>
      </c>
      <c r="L147" s="20">
        <v>4.751055842194396</v>
      </c>
      <c r="M147" s="20">
        <v>2.9372873316081405</v>
      </c>
      <c r="N147" s="20">
        <v>1.2982062562272745</v>
      </c>
      <c r="O147" s="20">
        <v>2.703332153836091</v>
      </c>
      <c r="P147" s="20">
        <v>1.694400424468534</v>
      </c>
      <c r="Q147" s="20">
        <v>3.5369923885264054</v>
      </c>
      <c r="R147" s="20">
        <v>1.9701712151134032</v>
      </c>
      <c r="S147" s="20">
        <v>3.3155691622049011</v>
      </c>
      <c r="T147" s="20">
        <v>2.09100638436166</v>
      </c>
      <c r="U147" s="20">
        <v>1.6639295912076246</v>
      </c>
      <c r="V147" s="20">
        <v>0.95426898705082142</v>
      </c>
      <c r="W147" s="20">
        <v>1.8983754907027306</v>
      </c>
      <c r="X147" s="73"/>
    </row>
    <row r="148" spans="1:24" x14ac:dyDescent="0.25">
      <c r="A148" s="19">
        <v>41244</v>
      </c>
      <c r="B148" s="28">
        <v>-3.0822422699683716</v>
      </c>
      <c r="C148" s="28">
        <v>-1.9401231827926635</v>
      </c>
      <c r="D148" s="28">
        <v>-2.3786901439029284</v>
      </c>
      <c r="E148" s="28">
        <v>0.68232896743858351</v>
      </c>
      <c r="F148" s="28">
        <v>3.1839825037961678</v>
      </c>
      <c r="G148" s="28">
        <v>-0.72282437593342852</v>
      </c>
      <c r="H148" s="28">
        <v>2.3644932867131541</v>
      </c>
      <c r="I148" s="28">
        <v>2.042196952902553</v>
      </c>
      <c r="J148" s="28">
        <v>6.9996934271314037</v>
      </c>
      <c r="K148" s="28">
        <v>1.5491216357363058</v>
      </c>
      <c r="L148" s="28">
        <v>5.0889588509239969</v>
      </c>
      <c r="M148" s="28">
        <v>3.6050212945229365</v>
      </c>
      <c r="N148" s="28">
        <v>1.3446834250394168</v>
      </c>
      <c r="O148" s="28">
        <v>2.9029099546127979</v>
      </c>
      <c r="P148" s="28">
        <v>1.611923904689605</v>
      </c>
      <c r="Q148" s="28">
        <v>3.6752901836484719</v>
      </c>
      <c r="R148" s="28">
        <v>1.9211759930169992</v>
      </c>
      <c r="S148" s="28">
        <v>3.4994506869419961</v>
      </c>
      <c r="T148" s="28">
        <v>2.2770054602974543</v>
      </c>
      <c r="U148" s="28">
        <v>0.77877703109712204</v>
      </c>
      <c r="V148" s="28">
        <v>0.70764163070058395</v>
      </c>
      <c r="W148" s="28">
        <v>1.1308517342726754</v>
      </c>
      <c r="X148" s="73"/>
    </row>
    <row r="149" spans="1:24" x14ac:dyDescent="0.25">
      <c r="A149" s="33">
        <v>41275</v>
      </c>
      <c r="B149" s="20">
        <v>-1.4004248367010197</v>
      </c>
      <c r="C149" s="20">
        <v>-2.1619832326864041</v>
      </c>
      <c r="D149" s="20">
        <v>-1.9917944889757178</v>
      </c>
      <c r="E149" s="20">
        <v>0.35861287840404099</v>
      </c>
      <c r="F149" s="20">
        <v>2.0633457133914845</v>
      </c>
      <c r="G149" s="20">
        <v>-0.86720628810215139</v>
      </c>
      <c r="H149" s="20">
        <v>2.8883650897932212</v>
      </c>
      <c r="I149" s="20">
        <v>2.3210848443114607</v>
      </c>
      <c r="J149" s="20">
        <v>7.3786816348801798</v>
      </c>
      <c r="K149" s="20">
        <v>1.2105870982474398</v>
      </c>
      <c r="L149" s="20">
        <v>5.7270830595471001</v>
      </c>
      <c r="M149" s="20">
        <v>3.5518514267183221</v>
      </c>
      <c r="N149" s="20">
        <v>1.4861840808086058</v>
      </c>
      <c r="O149" s="20">
        <v>3.1098583359967957</v>
      </c>
      <c r="P149" s="20">
        <v>1.8021086926364616</v>
      </c>
      <c r="Q149" s="20">
        <v>3.8643379069283945</v>
      </c>
      <c r="R149" s="20">
        <v>2.1111831044043461</v>
      </c>
      <c r="S149" s="20">
        <v>3.6991786677928351</v>
      </c>
      <c r="T149" s="20">
        <v>2.1985729392839826</v>
      </c>
      <c r="U149" s="20">
        <v>0.68789345415389835</v>
      </c>
      <c r="V149" s="20">
        <v>0.91969452429176979</v>
      </c>
      <c r="W149" s="20">
        <v>1.3816634341754286</v>
      </c>
      <c r="X149" s="73"/>
    </row>
    <row r="150" spans="1:24" x14ac:dyDescent="0.25">
      <c r="A150" s="33">
        <v>41306</v>
      </c>
      <c r="B150" s="20">
        <v>1.4515694659731349</v>
      </c>
      <c r="C150" s="20">
        <v>-3.6121265011486936</v>
      </c>
      <c r="D150" s="20">
        <v>-1.8792581094399741</v>
      </c>
      <c r="E150" s="20">
        <v>-0.41071032594957035</v>
      </c>
      <c r="F150" s="20">
        <v>1.5345784623176817</v>
      </c>
      <c r="G150" s="20">
        <v>-1.2339741016438199</v>
      </c>
      <c r="H150" s="20">
        <v>3.1899057429181976</v>
      </c>
      <c r="I150" s="20">
        <v>2.3969109503280794</v>
      </c>
      <c r="J150" s="20">
        <v>7.2540085110396557</v>
      </c>
      <c r="K150" s="20">
        <v>1.0185060778190591</v>
      </c>
      <c r="L150" s="20">
        <v>6.0996475536524208</v>
      </c>
      <c r="M150" s="20">
        <v>3.870807577114399</v>
      </c>
      <c r="N150" s="20">
        <v>1.5331420473478019</v>
      </c>
      <c r="O150" s="20">
        <v>3.276152000779109</v>
      </c>
      <c r="P150" s="20">
        <v>1.9583267782887992</v>
      </c>
      <c r="Q150" s="20">
        <v>3.9284753195294897</v>
      </c>
      <c r="R150" s="20">
        <v>2.2541523197717517</v>
      </c>
      <c r="S150" s="20">
        <v>3.839362454783668</v>
      </c>
      <c r="T150" s="20">
        <v>2.0603721460295432</v>
      </c>
      <c r="U150" s="20">
        <v>0.94324309491555791</v>
      </c>
      <c r="V150" s="20">
        <v>-8.3188053058669276E-2</v>
      </c>
      <c r="W150" s="20">
        <v>1.431717049555048</v>
      </c>
      <c r="X150" s="73"/>
    </row>
    <row r="151" spans="1:24" x14ac:dyDescent="0.25">
      <c r="A151" s="19">
        <v>41334</v>
      </c>
      <c r="B151" s="28">
        <v>5.5711785796535906</v>
      </c>
      <c r="C151" s="28">
        <v>-4.6689923407536309</v>
      </c>
      <c r="D151" s="28">
        <v>-2.0171023178696901</v>
      </c>
      <c r="E151" s="28">
        <v>-1.6568311689127424</v>
      </c>
      <c r="F151" s="28">
        <v>1.4603102446579808</v>
      </c>
      <c r="G151" s="28">
        <v>-1.6122972049714912</v>
      </c>
      <c r="H151" s="28">
        <v>3.0964559872053377</v>
      </c>
      <c r="I151" s="28">
        <v>2.2174398720643085</v>
      </c>
      <c r="J151" s="28">
        <v>6.6290116427279999</v>
      </c>
      <c r="K151" s="28">
        <v>0.8692356727291406</v>
      </c>
      <c r="L151" s="28">
        <v>6.2130522326217408</v>
      </c>
      <c r="M151" s="28">
        <v>3.3200211275638658</v>
      </c>
      <c r="N151" s="28">
        <v>1.3970361499059614</v>
      </c>
      <c r="O151" s="28">
        <v>3.0498443521346008</v>
      </c>
      <c r="P151" s="28">
        <v>1.9024688327599515</v>
      </c>
      <c r="Q151" s="28">
        <v>3.6705318284027122</v>
      </c>
      <c r="R151" s="28">
        <v>2.1684859951921931</v>
      </c>
      <c r="S151" s="28">
        <v>3.7080476966472098</v>
      </c>
      <c r="T151" s="28">
        <v>1.7320189382763251</v>
      </c>
      <c r="U151" s="28">
        <v>0.75090535275357251</v>
      </c>
      <c r="V151" s="28">
        <v>-1.5724134125772005</v>
      </c>
      <c r="W151" s="28">
        <v>1.2669006608840627</v>
      </c>
      <c r="X151" s="73"/>
    </row>
    <row r="152" spans="1:24" x14ac:dyDescent="0.25">
      <c r="A152" s="33">
        <v>41365</v>
      </c>
      <c r="B152" s="20">
        <v>9.1036541888110722</v>
      </c>
      <c r="C152" s="20">
        <v>-4.779813851435355</v>
      </c>
      <c r="D152" s="20">
        <v>-0.76501298193000222</v>
      </c>
      <c r="E152" s="20">
        <v>-1.587243326064891</v>
      </c>
      <c r="F152" s="20">
        <v>1.5863199882135914</v>
      </c>
      <c r="G152" s="20">
        <v>-0.9669144352066783</v>
      </c>
      <c r="H152" s="20">
        <v>3.8293518105947832</v>
      </c>
      <c r="I152" s="20">
        <v>3.0037612733737618</v>
      </c>
      <c r="J152" s="20">
        <v>7.024990764864425</v>
      </c>
      <c r="K152" s="20">
        <v>0.88107355621842576</v>
      </c>
      <c r="L152" s="20">
        <v>6.3602419174624503</v>
      </c>
      <c r="M152" s="20">
        <v>3.4227885574850347</v>
      </c>
      <c r="N152" s="20">
        <v>1.4761940161710285</v>
      </c>
      <c r="O152" s="20">
        <v>3.3248779736092748</v>
      </c>
      <c r="P152" s="20">
        <v>2.4354039920329473</v>
      </c>
      <c r="Q152" s="20">
        <v>4.08888033671575</v>
      </c>
      <c r="R152" s="20">
        <v>2.6844311659489639</v>
      </c>
      <c r="S152" s="20">
        <v>4.0983010165333678</v>
      </c>
      <c r="T152" s="20">
        <v>1.7887455011883713</v>
      </c>
      <c r="U152" s="20">
        <v>1.4043343607885284</v>
      </c>
      <c r="V152" s="20">
        <v>-0.59496376673958684</v>
      </c>
      <c r="W152" s="20">
        <v>2.1315912889323663</v>
      </c>
      <c r="X152" s="73"/>
    </row>
    <row r="153" spans="1:24" x14ac:dyDescent="0.25">
      <c r="A153" s="33">
        <v>41395</v>
      </c>
      <c r="B153" s="20">
        <v>8.8059205947389465</v>
      </c>
      <c r="C153" s="20">
        <v>-5.1848709514788149</v>
      </c>
      <c r="D153" s="20">
        <v>0.12500363102208034</v>
      </c>
      <c r="E153" s="20">
        <v>-1.1840139635571512</v>
      </c>
      <c r="F153" s="20">
        <v>2.2111696649150581</v>
      </c>
      <c r="G153" s="20">
        <v>-0.39448073671071171</v>
      </c>
      <c r="H153" s="20">
        <v>3.8429034325870193</v>
      </c>
      <c r="I153" s="20">
        <v>3.4158287287206157</v>
      </c>
      <c r="J153" s="20">
        <v>6.7521857812065988</v>
      </c>
      <c r="K153" s="20">
        <v>0.99823131527791986</v>
      </c>
      <c r="L153" s="20">
        <v>6.2797856835274946</v>
      </c>
      <c r="M153" s="20">
        <v>3.2505102685225662</v>
      </c>
      <c r="N153" s="20">
        <v>1.2657338444539867</v>
      </c>
      <c r="O153" s="20">
        <v>3.2476441848561466</v>
      </c>
      <c r="P153" s="20">
        <v>2.530538819116579</v>
      </c>
      <c r="Q153" s="20">
        <v>4.234968494374769</v>
      </c>
      <c r="R153" s="20">
        <v>2.7873199408359417</v>
      </c>
      <c r="S153" s="20">
        <v>4.2001922321182272</v>
      </c>
      <c r="T153" s="20">
        <v>1.5461459246966847</v>
      </c>
      <c r="U153" s="20">
        <v>1.806109529041966</v>
      </c>
      <c r="V153" s="20">
        <v>-1.091432764769662</v>
      </c>
      <c r="W153" s="20">
        <v>2.2003442740793133</v>
      </c>
      <c r="X153" s="73"/>
    </row>
    <row r="154" spans="1:24" x14ac:dyDescent="0.25">
      <c r="A154" s="19">
        <v>41426</v>
      </c>
      <c r="B154" s="28">
        <v>8.4523199047654707</v>
      </c>
      <c r="C154" s="28">
        <v>-4.9202556587919606</v>
      </c>
      <c r="D154" s="28">
        <v>0.94275479326992873</v>
      </c>
      <c r="E154" s="28">
        <v>-0.90750485427558703</v>
      </c>
      <c r="F154" s="28">
        <v>2.9628517864586756</v>
      </c>
      <c r="G154" s="28">
        <v>0.26621213086248652</v>
      </c>
      <c r="H154" s="28">
        <v>3.862020871152394</v>
      </c>
      <c r="I154" s="28">
        <v>3.7082031138496063</v>
      </c>
      <c r="J154" s="28">
        <v>6.8385626997316429</v>
      </c>
      <c r="K154" s="28">
        <v>1.264742295541943</v>
      </c>
      <c r="L154" s="28">
        <v>5.972418697127635</v>
      </c>
      <c r="M154" s="28">
        <v>3.075943641234935</v>
      </c>
      <c r="N154" s="28">
        <v>1.2588285753537098</v>
      </c>
      <c r="O154" s="28">
        <v>3.2197045551136227</v>
      </c>
      <c r="P154" s="28">
        <v>2.6765427413090848</v>
      </c>
      <c r="Q154" s="28">
        <v>4.3476663422520101</v>
      </c>
      <c r="R154" s="28">
        <v>2.9284718587484493</v>
      </c>
      <c r="S154" s="28">
        <v>4.1743582041364302</v>
      </c>
      <c r="T154" s="28">
        <v>1.4934725289602602</v>
      </c>
      <c r="U154" s="28">
        <v>2.5690958699261746</v>
      </c>
      <c r="V154" s="28">
        <v>0.15709871655207319</v>
      </c>
      <c r="W154" s="28">
        <v>2.3062804397666614</v>
      </c>
      <c r="X154" s="73"/>
    </row>
    <row r="155" spans="1:24" x14ac:dyDescent="0.25">
      <c r="A155" s="33">
        <v>41456</v>
      </c>
      <c r="B155" s="20">
        <v>6.8473084290782138</v>
      </c>
      <c r="C155" s="20">
        <v>-4.962656772067831</v>
      </c>
      <c r="D155" s="20">
        <v>1.5164147758167212</v>
      </c>
      <c r="E155" s="20">
        <v>-0.95855266743909429</v>
      </c>
      <c r="F155" s="20">
        <v>3.1798333077446728</v>
      </c>
      <c r="G155" s="20">
        <v>0.58736495072109207</v>
      </c>
      <c r="H155" s="20">
        <v>3.8303053452936719</v>
      </c>
      <c r="I155" s="20">
        <v>3.7077793079968391</v>
      </c>
      <c r="J155" s="20">
        <v>6.3856702221188</v>
      </c>
      <c r="K155" s="20">
        <v>1.2965616462207841</v>
      </c>
      <c r="L155" s="20">
        <v>5.8484674974070838</v>
      </c>
      <c r="M155" s="20">
        <v>2.780107845779578</v>
      </c>
      <c r="N155" s="20">
        <v>1.4955993458598771</v>
      </c>
      <c r="O155" s="20">
        <v>3.166545243504304</v>
      </c>
      <c r="P155" s="20">
        <v>2.6474290903668818</v>
      </c>
      <c r="Q155" s="20">
        <v>4.5755259692796812</v>
      </c>
      <c r="R155" s="20">
        <v>2.9378916284191536</v>
      </c>
      <c r="S155" s="20">
        <v>4.1634080645144955</v>
      </c>
      <c r="T155" s="20">
        <v>1.61347821891209</v>
      </c>
      <c r="U155" s="20">
        <v>3.3200272746156667</v>
      </c>
      <c r="V155" s="20">
        <v>0.18332381104462225</v>
      </c>
      <c r="W155" s="20">
        <v>3.9605226288685236</v>
      </c>
      <c r="X155" s="73"/>
    </row>
    <row r="156" spans="1:24" x14ac:dyDescent="0.25">
      <c r="A156" s="33">
        <v>41487</v>
      </c>
      <c r="B156" s="20">
        <v>6.221702960983011</v>
      </c>
      <c r="C156" s="20">
        <v>-4.8827829049022835</v>
      </c>
      <c r="D156" s="20">
        <v>1.638392627869889</v>
      </c>
      <c r="E156" s="20">
        <v>-1.1738823572530865</v>
      </c>
      <c r="F156" s="20">
        <v>3.3756940902314625</v>
      </c>
      <c r="G156" s="20">
        <v>0.69162489712220054</v>
      </c>
      <c r="H156" s="20">
        <v>3.2797781269902515</v>
      </c>
      <c r="I156" s="20">
        <v>2.9280338061089317</v>
      </c>
      <c r="J156" s="20">
        <v>5.5338812249534408</v>
      </c>
      <c r="K156" s="20">
        <v>1.5552475393040055</v>
      </c>
      <c r="L156" s="20">
        <v>5.680316733367663</v>
      </c>
      <c r="M156" s="20">
        <v>2.5280459928816557</v>
      </c>
      <c r="N156" s="20">
        <v>1.5394337525433288</v>
      </c>
      <c r="O156" s="20">
        <v>2.9221761713881689</v>
      </c>
      <c r="P156" s="20">
        <v>2.4789302719128381</v>
      </c>
      <c r="Q156" s="20">
        <v>4.3079625433747992</v>
      </c>
      <c r="R156" s="20">
        <v>2.7546699530711649</v>
      </c>
      <c r="S156" s="20">
        <v>3.9105897475502527</v>
      </c>
      <c r="T156" s="20">
        <v>1.5295286041545397</v>
      </c>
      <c r="U156" s="20">
        <v>3.9925982350609068</v>
      </c>
      <c r="V156" s="20">
        <v>0.48944575340215124</v>
      </c>
      <c r="W156" s="20">
        <v>5.0125482996194792</v>
      </c>
      <c r="X156" s="73"/>
    </row>
    <row r="157" spans="1:24" x14ac:dyDescent="0.25">
      <c r="A157" s="19">
        <v>41518</v>
      </c>
      <c r="B157" s="28">
        <v>6.3537299183113793</v>
      </c>
      <c r="C157" s="28">
        <v>-4.2100354950559744</v>
      </c>
      <c r="D157" s="28">
        <v>2.228154764167134</v>
      </c>
      <c r="E157" s="28">
        <v>-1.4808304729910793</v>
      </c>
      <c r="F157" s="28">
        <v>3.6539476093236933</v>
      </c>
      <c r="G157" s="28">
        <v>1.1340668539044696</v>
      </c>
      <c r="H157" s="28">
        <v>3.5970601924079748</v>
      </c>
      <c r="I157" s="28">
        <v>2.785920473105552</v>
      </c>
      <c r="J157" s="28">
        <v>5.1674014480330044</v>
      </c>
      <c r="K157" s="28">
        <v>2.0320928945744443</v>
      </c>
      <c r="L157" s="28">
        <v>5.4684039217937963</v>
      </c>
      <c r="M157" s="28">
        <v>2.7347462359690766</v>
      </c>
      <c r="N157" s="28">
        <v>1.7806703586100259</v>
      </c>
      <c r="O157" s="28">
        <v>3.0807356171001832</v>
      </c>
      <c r="P157" s="28">
        <v>2.7147101874023472</v>
      </c>
      <c r="Q157" s="28">
        <v>4.5825262164078007</v>
      </c>
      <c r="R157" s="28">
        <v>2.9963131901505458</v>
      </c>
      <c r="S157" s="28">
        <v>4.0569341758343036</v>
      </c>
      <c r="T157" s="28">
        <v>1.6311502436067604</v>
      </c>
      <c r="U157" s="28">
        <v>4.8583665644042817</v>
      </c>
      <c r="V157" s="28">
        <v>1.7772876633136647</v>
      </c>
      <c r="W157" s="28">
        <v>6.5505192069361451</v>
      </c>
      <c r="X157" s="73"/>
    </row>
    <row r="158" spans="1:24" x14ac:dyDescent="0.25">
      <c r="A158" s="33">
        <v>41548</v>
      </c>
      <c r="B158" s="20">
        <v>6.6024477917299595</v>
      </c>
      <c r="C158" s="20">
        <v>-4.0112334924312432</v>
      </c>
      <c r="D158" s="20">
        <v>2.363736448618492</v>
      </c>
      <c r="E158" s="20">
        <v>-0.36575490025437807</v>
      </c>
      <c r="F158" s="20">
        <v>4.1817297215162252</v>
      </c>
      <c r="G158" s="20">
        <v>1.467875895434112</v>
      </c>
      <c r="H158" s="20">
        <v>3.2452178010126786</v>
      </c>
      <c r="I158" s="20">
        <v>2.4416917859996889</v>
      </c>
      <c r="J158" s="20">
        <v>5.0460438650354433</v>
      </c>
      <c r="K158" s="20">
        <v>1.8167945073158442</v>
      </c>
      <c r="L158" s="20">
        <v>5.3274564017165238</v>
      </c>
      <c r="M158" s="20">
        <v>2.5457909132788892</v>
      </c>
      <c r="N158" s="20">
        <v>1.9343491349184561</v>
      </c>
      <c r="O158" s="20">
        <v>2.9440220023732033</v>
      </c>
      <c r="P158" s="20">
        <v>2.7257210126335751</v>
      </c>
      <c r="Q158" s="20">
        <v>4.2556768608483786</v>
      </c>
      <c r="R158" s="20">
        <v>2.955915903231654</v>
      </c>
      <c r="S158" s="20">
        <v>3.7855306181753479</v>
      </c>
      <c r="T158" s="20">
        <v>1.5619924173381872</v>
      </c>
      <c r="U158" s="20">
        <v>5.3040706497984091</v>
      </c>
      <c r="V158" s="20">
        <v>1.2779042268806773</v>
      </c>
      <c r="W158" s="20">
        <v>7.1160128773715359</v>
      </c>
      <c r="X158" s="73"/>
    </row>
    <row r="159" spans="1:24" x14ac:dyDescent="0.25">
      <c r="A159" s="33">
        <v>41579</v>
      </c>
      <c r="B159" s="20">
        <v>7.2235818421222175</v>
      </c>
      <c r="C159" s="20">
        <v>-3.1434903903257205</v>
      </c>
      <c r="D159" s="20">
        <v>2.6857067418764036</v>
      </c>
      <c r="E159" s="20">
        <v>0.42973827538315135</v>
      </c>
      <c r="F159" s="20">
        <v>4.4696862483456057</v>
      </c>
      <c r="G159" s="20">
        <v>1.9085497183876976</v>
      </c>
      <c r="H159" s="20">
        <v>3.2602106437375822</v>
      </c>
      <c r="I159" s="20">
        <v>2.4417940816351846</v>
      </c>
      <c r="J159" s="20">
        <v>4.8351768869471679</v>
      </c>
      <c r="K159" s="20">
        <v>1.7887124580978853</v>
      </c>
      <c r="L159" s="20">
        <v>5.2118218542228201</v>
      </c>
      <c r="M159" s="20">
        <v>2.5000282972017951</v>
      </c>
      <c r="N159" s="20">
        <v>2.0583676755880909</v>
      </c>
      <c r="O159" s="20">
        <v>2.9410795566802372</v>
      </c>
      <c r="P159" s="20">
        <v>2.8750729638298722</v>
      </c>
      <c r="Q159" s="20">
        <v>4.0750883611983646</v>
      </c>
      <c r="R159" s="20">
        <v>3.0550629307128485</v>
      </c>
      <c r="S159" s="20">
        <v>3.7924100042714404</v>
      </c>
      <c r="T159" s="20">
        <v>1.4852457043750267</v>
      </c>
      <c r="U159" s="20">
        <v>5.7839530218679158</v>
      </c>
      <c r="V159" s="20">
        <v>1.1304947738351778</v>
      </c>
      <c r="W159" s="20">
        <v>6.3677268110033269</v>
      </c>
      <c r="X159" s="73"/>
    </row>
    <row r="160" spans="1:24" x14ac:dyDescent="0.25">
      <c r="A160" s="19">
        <v>41609</v>
      </c>
      <c r="B160" s="28">
        <v>8.3614439772708558</v>
      </c>
      <c r="C160" s="28">
        <v>-3.1865127694625239</v>
      </c>
      <c r="D160" s="28">
        <v>3.0133010456613318</v>
      </c>
      <c r="E160" s="28">
        <v>1.6012690534047636</v>
      </c>
      <c r="F160" s="28">
        <v>4.4956020150329179</v>
      </c>
      <c r="G160" s="28">
        <v>2.166218450476598</v>
      </c>
      <c r="H160" s="28">
        <v>3.4243415130928101</v>
      </c>
      <c r="I160" s="28">
        <v>2.6280569883815108</v>
      </c>
      <c r="J160" s="28">
        <v>4.0067092807645643</v>
      </c>
      <c r="K160" s="28">
        <v>1.8039890621706745</v>
      </c>
      <c r="L160" s="28">
        <v>5.1213688881458053</v>
      </c>
      <c r="M160" s="28">
        <v>1.6019648979727297</v>
      </c>
      <c r="N160" s="28">
        <v>2.2113138696501888</v>
      </c>
      <c r="O160" s="28">
        <v>2.7538277648798903</v>
      </c>
      <c r="P160" s="28">
        <v>2.8757584649367507</v>
      </c>
      <c r="Q160" s="28">
        <v>3.7382321397749552</v>
      </c>
      <c r="R160" s="28">
        <v>3.0048226644272091</v>
      </c>
      <c r="S160" s="28">
        <v>3.4710436757440899</v>
      </c>
      <c r="T160" s="28">
        <v>1.5101213222501686</v>
      </c>
      <c r="U160" s="28">
        <v>5.8272010909182992</v>
      </c>
      <c r="V160" s="28">
        <v>1.8302950825010322</v>
      </c>
      <c r="W160" s="28">
        <v>6.6696792999878518</v>
      </c>
      <c r="X160" s="73"/>
    </row>
    <row r="161" spans="1:24" x14ac:dyDescent="0.25">
      <c r="A161" s="33">
        <v>41640</v>
      </c>
      <c r="B161" s="20">
        <v>8.008791785664048</v>
      </c>
      <c r="C161" s="20">
        <v>-2.6311125509149491</v>
      </c>
      <c r="D161" s="20">
        <v>2.5064234254371209</v>
      </c>
      <c r="E161" s="20">
        <v>1.9266357863924277</v>
      </c>
      <c r="F161" s="20">
        <v>5.228227600611457</v>
      </c>
      <c r="G161" s="20">
        <v>2.2110711819269824</v>
      </c>
      <c r="H161" s="20">
        <v>3.1497818734762095</v>
      </c>
      <c r="I161" s="20">
        <v>2.6743088100033674</v>
      </c>
      <c r="J161" s="20">
        <v>4.1349200183858237</v>
      </c>
      <c r="K161" s="20">
        <v>1.9585198447505725</v>
      </c>
      <c r="L161" s="20">
        <v>4.6896356394093841</v>
      </c>
      <c r="M161" s="20">
        <v>1.6632945954972778</v>
      </c>
      <c r="N161" s="20">
        <v>2.0334214664324834</v>
      </c>
      <c r="O161" s="20">
        <v>2.6469834443371143</v>
      </c>
      <c r="P161" s="20">
        <v>2.7993657863846888</v>
      </c>
      <c r="Q161" s="20">
        <v>3.4737704493424948</v>
      </c>
      <c r="R161" s="20">
        <v>2.9001572390889185</v>
      </c>
      <c r="S161" s="20">
        <v>3.3374205050637595</v>
      </c>
      <c r="T161" s="20">
        <v>1.6021944543904709</v>
      </c>
      <c r="U161" s="20">
        <v>6.0142189593628492</v>
      </c>
      <c r="V161" s="20">
        <v>1.6112870741699092</v>
      </c>
      <c r="W161" s="20">
        <v>5.4092581301636411</v>
      </c>
      <c r="X161" s="73"/>
    </row>
    <row r="162" spans="1:24" x14ac:dyDescent="0.25">
      <c r="A162" s="33">
        <v>41671</v>
      </c>
      <c r="B162" s="20">
        <v>6.6173950259855063</v>
      </c>
      <c r="C162" s="20">
        <v>-1.3449838490246724</v>
      </c>
      <c r="D162" s="20">
        <v>3.0520766656392695</v>
      </c>
      <c r="E162" s="20">
        <v>2.8365541809316941</v>
      </c>
      <c r="F162" s="20">
        <v>6.1031816593794641</v>
      </c>
      <c r="G162" s="20">
        <v>2.9931463387381729</v>
      </c>
      <c r="H162" s="20">
        <v>3.7033664584479542</v>
      </c>
      <c r="I162" s="20">
        <v>3.6606167814124513</v>
      </c>
      <c r="J162" s="20">
        <v>4.3128343144081427</v>
      </c>
      <c r="K162" s="20">
        <v>2.0130352150084407</v>
      </c>
      <c r="L162" s="20">
        <v>4.2170019794274261</v>
      </c>
      <c r="M162" s="20">
        <v>1.7962431425350367</v>
      </c>
      <c r="N162" s="20">
        <v>1.9180348624095123</v>
      </c>
      <c r="O162" s="20">
        <v>2.7824792851933511</v>
      </c>
      <c r="P162" s="20">
        <v>3.0354922064852907</v>
      </c>
      <c r="Q162" s="20">
        <v>3.9140051955373734</v>
      </c>
      <c r="R162" s="20">
        <v>3.1668149745132546</v>
      </c>
      <c r="S162" s="20">
        <v>3.6556820035657189</v>
      </c>
      <c r="T162" s="20">
        <v>1.7854754855165522</v>
      </c>
      <c r="U162" s="20">
        <v>6.3126084208904754</v>
      </c>
      <c r="V162" s="20">
        <v>2.7091772298504457</v>
      </c>
      <c r="W162" s="20">
        <v>5.7608952377409262</v>
      </c>
      <c r="X162" s="73"/>
    </row>
    <row r="163" spans="1:24" x14ac:dyDescent="0.25">
      <c r="A163" s="19">
        <v>41699</v>
      </c>
      <c r="B163" s="21">
        <v>4.7368813030101764</v>
      </c>
      <c r="C163" s="21">
        <v>0.3545813598872849</v>
      </c>
      <c r="D163" s="21">
        <v>3.1522739752855244</v>
      </c>
      <c r="E163" s="21">
        <v>3.6724545716086077</v>
      </c>
      <c r="F163" s="21">
        <v>6.1854330419566672</v>
      </c>
      <c r="G163" s="21">
        <v>3.4439063489677846</v>
      </c>
      <c r="H163" s="21">
        <v>3.5932926279901523</v>
      </c>
      <c r="I163" s="21">
        <v>3.6438023527746388</v>
      </c>
      <c r="J163" s="21">
        <v>4.3713221245665901</v>
      </c>
      <c r="K163" s="21">
        <v>2.0541751518861284</v>
      </c>
      <c r="L163" s="21">
        <v>3.7064290056369353</v>
      </c>
      <c r="M163" s="21">
        <v>2.0853633416494599</v>
      </c>
      <c r="N163" s="21">
        <v>1.8755197185036154</v>
      </c>
      <c r="O163" s="21">
        <v>2.7600183706381287</v>
      </c>
      <c r="P163" s="21">
        <v>3.0506763013148364</v>
      </c>
      <c r="Q163" s="21">
        <v>3.9588300211223171</v>
      </c>
      <c r="R163" s="21">
        <v>3.187086647261328</v>
      </c>
      <c r="S163" s="28">
        <v>3.4078083517966151</v>
      </c>
      <c r="T163" s="28">
        <v>2.0325904173922105</v>
      </c>
      <c r="U163" s="28">
        <v>6.104519119638363</v>
      </c>
      <c r="V163" s="28">
        <v>3.5195016724864692</v>
      </c>
      <c r="W163" s="28">
        <v>4.9691462891771732</v>
      </c>
      <c r="X163" s="73"/>
    </row>
    <row r="164" spans="1:24" x14ac:dyDescent="0.25">
      <c r="A164" s="33">
        <v>41730</v>
      </c>
      <c r="B164" s="20">
        <v>2.372101996900744</v>
      </c>
      <c r="C164" s="20">
        <v>1.1640409157920084</v>
      </c>
      <c r="D164" s="20">
        <v>1.5759799603357383</v>
      </c>
      <c r="E164" s="20">
        <v>3.3568858486503705</v>
      </c>
      <c r="F164" s="20">
        <v>5.3041542789439733</v>
      </c>
      <c r="G164" s="20">
        <v>2.5640885481402087</v>
      </c>
      <c r="H164" s="20">
        <v>2.6540348261929525</v>
      </c>
      <c r="I164" s="20">
        <v>2.6452301413036672</v>
      </c>
      <c r="J164" s="20">
        <v>4.122847093973947</v>
      </c>
      <c r="K164" s="20">
        <v>1.748846728639708</v>
      </c>
      <c r="L164" s="20">
        <v>3.2953903275770191</v>
      </c>
      <c r="M164" s="20">
        <v>2.0034154536648918</v>
      </c>
      <c r="N164" s="20">
        <v>1.685486088927024</v>
      </c>
      <c r="O164" s="20">
        <v>2.3595410512378567</v>
      </c>
      <c r="P164" s="20">
        <v>2.4323309978586893</v>
      </c>
      <c r="Q164" s="20">
        <v>3.1870013346695814</v>
      </c>
      <c r="R164" s="20">
        <v>2.5464299936461821</v>
      </c>
      <c r="S164" s="20">
        <v>3.0526703055858917</v>
      </c>
      <c r="T164" s="20">
        <v>1.9133645350293271</v>
      </c>
      <c r="U164" s="20">
        <v>4.5530955193216371</v>
      </c>
      <c r="V164" s="20">
        <v>2.2151635239519241</v>
      </c>
      <c r="W164" s="20">
        <v>2.9846071744724423</v>
      </c>
      <c r="X164" s="73"/>
    </row>
    <row r="165" spans="1:24" x14ac:dyDescent="0.25">
      <c r="A165" s="33">
        <v>41760</v>
      </c>
      <c r="B165" s="20">
        <v>1.9502104516854191</v>
      </c>
      <c r="C165" s="20">
        <v>2.4994453195782196</v>
      </c>
      <c r="D165" s="20">
        <v>0.7753279864475493</v>
      </c>
      <c r="E165" s="20">
        <v>2.8091962926152458</v>
      </c>
      <c r="F165" s="20">
        <v>4.737278825019442</v>
      </c>
      <c r="G165" s="20">
        <v>2.2143108362190134</v>
      </c>
      <c r="H165" s="20">
        <v>2.6229842499808642</v>
      </c>
      <c r="I165" s="20">
        <v>2.2287682527649011</v>
      </c>
      <c r="J165" s="20">
        <v>4.2229586855983214</v>
      </c>
      <c r="K165" s="20">
        <v>1.3118765989912129</v>
      </c>
      <c r="L165" s="20">
        <v>2.9394379247301261</v>
      </c>
      <c r="M165" s="20">
        <v>2.2756092132633743</v>
      </c>
      <c r="N165" s="20">
        <v>1.7594999390027954</v>
      </c>
      <c r="O165" s="20">
        <v>2.3287673407290654</v>
      </c>
      <c r="P165" s="20">
        <v>2.2995673625136437</v>
      </c>
      <c r="Q165" s="20">
        <v>3.0047243502949517</v>
      </c>
      <c r="R165" s="20">
        <v>2.4059496966056804</v>
      </c>
      <c r="S165" s="20">
        <v>2.9634477484668631</v>
      </c>
      <c r="T165" s="20">
        <v>2.0770375598506474</v>
      </c>
      <c r="U165" s="20">
        <v>3.9765492716926643</v>
      </c>
      <c r="V165" s="20">
        <v>1.8797916549984972</v>
      </c>
      <c r="W165" s="20">
        <v>2.2426592667246448</v>
      </c>
      <c r="X165" s="73"/>
    </row>
    <row r="166" spans="1:24" x14ac:dyDescent="0.25">
      <c r="A166" s="19">
        <v>41791</v>
      </c>
      <c r="B166" s="21">
        <v>2.0528120476813072</v>
      </c>
      <c r="C166" s="21">
        <v>3.1503385128764494</v>
      </c>
      <c r="D166" s="21">
        <v>-0.30026381054287787</v>
      </c>
      <c r="E166" s="21">
        <v>2.2358035211967886</v>
      </c>
      <c r="F166" s="21">
        <v>3.4269024121540204</v>
      </c>
      <c r="G166" s="21">
        <v>1.421965883523657</v>
      </c>
      <c r="H166" s="21">
        <v>2.1893809822244759</v>
      </c>
      <c r="I166" s="21">
        <v>1.6151625576955153</v>
      </c>
      <c r="J166" s="21">
        <v>4.3409336230882722</v>
      </c>
      <c r="K166" s="21">
        <v>0.71307558214062094</v>
      </c>
      <c r="L166" s="21">
        <v>2.6383475824522273</v>
      </c>
      <c r="M166" s="21">
        <v>2.5001484249487893</v>
      </c>
      <c r="N166" s="21">
        <v>1.6665649155568341</v>
      </c>
      <c r="O166" s="21">
        <v>2.1496581445396012</v>
      </c>
      <c r="P166" s="21">
        <v>1.9794340999715665</v>
      </c>
      <c r="Q166" s="21">
        <v>2.5304385791862449</v>
      </c>
      <c r="R166" s="21">
        <v>2.0631422388015741</v>
      </c>
      <c r="S166" s="28">
        <v>2.7689404361950221</v>
      </c>
      <c r="T166" s="28">
        <v>2.0470468053662927</v>
      </c>
      <c r="U166" s="28">
        <v>2.2744985013989361</v>
      </c>
      <c r="V166" s="28">
        <v>1.7611445997628206</v>
      </c>
      <c r="W166" s="28">
        <v>2.183281452501773</v>
      </c>
      <c r="X166" s="73"/>
    </row>
    <row r="167" spans="1:24" x14ac:dyDescent="0.25">
      <c r="A167" s="33">
        <v>41821</v>
      </c>
      <c r="B167" s="20">
        <v>2.6852891345684027</v>
      </c>
      <c r="C167" s="20">
        <v>4.2178126871226906</v>
      </c>
      <c r="D167" s="20">
        <v>-1.1637104709825929</v>
      </c>
      <c r="E167" s="20">
        <v>1.6495323605705492</v>
      </c>
      <c r="F167" s="20">
        <v>2.1189048693982526</v>
      </c>
      <c r="G167" s="20">
        <v>0.80211711751099202</v>
      </c>
      <c r="H167" s="20">
        <v>1.7729405059975667</v>
      </c>
      <c r="I167" s="20">
        <v>1.4665700074302013</v>
      </c>
      <c r="J167" s="20">
        <v>4.7464709941267724</v>
      </c>
      <c r="K167" s="20">
        <v>0.40507581973123763</v>
      </c>
      <c r="L167" s="20">
        <v>2.2955265822993232</v>
      </c>
      <c r="M167" s="20">
        <v>2.3976787044871495</v>
      </c>
      <c r="N167" s="20">
        <v>1.314139781729784</v>
      </c>
      <c r="O167" s="20">
        <v>1.9006943541897137</v>
      </c>
      <c r="P167" s="20">
        <v>1.6830676572185954</v>
      </c>
      <c r="Q167" s="20">
        <v>1.8985196614605071</v>
      </c>
      <c r="R167" s="20">
        <v>1.7163071889870762</v>
      </c>
      <c r="S167" s="20">
        <v>2.4923441363295051</v>
      </c>
      <c r="T167" s="20">
        <v>1.8549113865352851</v>
      </c>
      <c r="U167" s="20">
        <v>0.92929453098318238</v>
      </c>
      <c r="V167" s="20">
        <v>2.8589867330419905</v>
      </c>
      <c r="W167" s="20">
        <v>0.42591601139747581</v>
      </c>
      <c r="X167" s="73"/>
    </row>
    <row r="168" spans="1:24" x14ac:dyDescent="0.25">
      <c r="A168" s="33">
        <v>41852</v>
      </c>
      <c r="B168" s="20">
        <v>2.8131686864423022</v>
      </c>
      <c r="C168" s="20">
        <v>5.281563706541248</v>
      </c>
      <c r="D168" s="20">
        <v>-1.9527354129670327</v>
      </c>
      <c r="E168" s="20">
        <v>1.0905008956228368</v>
      </c>
      <c r="F168" s="20">
        <v>0.83219082192280691</v>
      </c>
      <c r="G168" s="20">
        <v>0.23647145836240835</v>
      </c>
      <c r="H168" s="20">
        <v>1.4950012868546247</v>
      </c>
      <c r="I168" s="20">
        <v>1.5205247816967082</v>
      </c>
      <c r="J168" s="20">
        <v>5.2973655719939394</v>
      </c>
      <c r="K168" s="20">
        <v>-2.2331299398248294E-2</v>
      </c>
      <c r="L168" s="20">
        <v>1.9629362097728809</v>
      </c>
      <c r="M168" s="20">
        <v>2.3856129551768301</v>
      </c>
      <c r="N168" s="20">
        <v>1.0680592479230144</v>
      </c>
      <c r="O168" s="20">
        <v>1.7343193578694072</v>
      </c>
      <c r="P168" s="20">
        <v>1.4299980418937874</v>
      </c>
      <c r="Q168" s="20">
        <v>1.5357112812598661</v>
      </c>
      <c r="R168" s="20">
        <v>1.447032089673761</v>
      </c>
      <c r="S168" s="20">
        <v>2.3131413372601051</v>
      </c>
      <c r="T168" s="20">
        <v>1.7638721532293067</v>
      </c>
      <c r="U168" s="20">
        <v>-0.27511469470157257</v>
      </c>
      <c r="V168" s="20">
        <v>2.6622335728553992</v>
      </c>
      <c r="W168" s="20">
        <v>-0.32571350689508671</v>
      </c>
      <c r="X168" s="73"/>
    </row>
    <row r="169" spans="1:24" x14ac:dyDescent="0.25">
      <c r="A169" s="19">
        <v>41883</v>
      </c>
      <c r="B169" s="21">
        <v>3.0310296440910989</v>
      </c>
      <c r="C169" s="21">
        <v>6.0703701220565565</v>
      </c>
      <c r="D169" s="21">
        <v>-2.583817662707677</v>
      </c>
      <c r="E169" s="21">
        <v>0.7512778906482831</v>
      </c>
      <c r="F169" s="21">
        <v>-0.40279042961458567</v>
      </c>
      <c r="G169" s="21">
        <v>-0.2688598323489777</v>
      </c>
      <c r="H169" s="21">
        <v>1.2848029411406836</v>
      </c>
      <c r="I169" s="21">
        <v>1.5137083749326319</v>
      </c>
      <c r="J169" s="21">
        <v>5.6694841519230987</v>
      </c>
      <c r="K169" s="21">
        <v>-0.5430526036824479</v>
      </c>
      <c r="L169" s="21">
        <v>1.6403703104621359</v>
      </c>
      <c r="M169" s="21">
        <v>2.3132008269581839</v>
      </c>
      <c r="N169" s="21">
        <v>0.84029451377209963</v>
      </c>
      <c r="O169" s="21">
        <v>1.5538855471852298</v>
      </c>
      <c r="P169" s="21">
        <v>1.1853930416370728</v>
      </c>
      <c r="Q169" s="21">
        <v>1.2313343369984242</v>
      </c>
      <c r="R169" s="21">
        <v>1.1927982488047384</v>
      </c>
      <c r="S169" s="28">
        <v>2.1738791709746241</v>
      </c>
      <c r="T169" s="28">
        <v>1.6838717279597848</v>
      </c>
      <c r="U169" s="28">
        <v>-1.5324787192306788</v>
      </c>
      <c r="V169" s="28">
        <v>2.1846057788312168</v>
      </c>
      <c r="W169" s="28">
        <v>-0.32105275290911228</v>
      </c>
      <c r="X169" s="73"/>
    </row>
    <row r="170" spans="1:24" x14ac:dyDescent="0.25">
      <c r="A170" s="33">
        <v>41913</v>
      </c>
      <c r="B170" s="20">
        <v>2.883813118148737</v>
      </c>
      <c r="C170" s="20">
        <v>6.9628996961146772</v>
      </c>
      <c r="D170" s="20">
        <v>-3.4018152151465864</v>
      </c>
      <c r="E170" s="20">
        <v>-0.15844806710645365</v>
      </c>
      <c r="F170" s="20">
        <v>-1.3319948964179096</v>
      </c>
      <c r="G170" s="20">
        <v>-0.82815158364475394</v>
      </c>
      <c r="H170" s="20">
        <v>0.93827275443028046</v>
      </c>
      <c r="I170" s="20">
        <v>1.4974105495353829</v>
      </c>
      <c r="J170" s="20">
        <v>5.6005802688084083</v>
      </c>
      <c r="K170" s="20">
        <v>-0.43848881316518318</v>
      </c>
      <c r="L170" s="20">
        <v>1.3241084161243588</v>
      </c>
      <c r="M170" s="20">
        <v>2.2189101606557182</v>
      </c>
      <c r="N170" s="20">
        <v>0.60836788013958198</v>
      </c>
      <c r="O170" s="20">
        <v>1.3717531332197996</v>
      </c>
      <c r="P170" s="20">
        <v>0.90303012703383256</v>
      </c>
      <c r="Q170" s="20">
        <v>0.99711350954088118</v>
      </c>
      <c r="R170" s="20">
        <v>0.91594061023549944</v>
      </c>
      <c r="S170" s="20">
        <v>2.1948562097180435</v>
      </c>
      <c r="T170" s="20">
        <v>1.4141494282180256</v>
      </c>
      <c r="U170" s="20">
        <v>-2.911274064551006</v>
      </c>
      <c r="V170" s="20">
        <v>0.86752225899471291</v>
      </c>
      <c r="W170" s="20">
        <v>-2.610766483311977</v>
      </c>
      <c r="X170" s="73"/>
    </row>
    <row r="171" spans="1:24" x14ac:dyDescent="0.25">
      <c r="A171" s="33">
        <v>41944</v>
      </c>
      <c r="B171" s="20">
        <v>2.6911071692096833</v>
      </c>
      <c r="C171" s="20">
        <v>7.4376182572597926</v>
      </c>
      <c r="D171" s="20">
        <v>-4.3443938048529755</v>
      </c>
      <c r="E171" s="20">
        <v>-0.93423104394048107</v>
      </c>
      <c r="F171" s="20">
        <v>-2.0746520157178816</v>
      </c>
      <c r="G171" s="20">
        <v>-1.4645409268238652</v>
      </c>
      <c r="H171" s="20">
        <v>0.62200257221500799</v>
      </c>
      <c r="I171" s="20">
        <v>1.5526136278017688</v>
      </c>
      <c r="J171" s="20">
        <v>5.571754826945341</v>
      </c>
      <c r="K171" s="20">
        <v>-0.44291982038892064</v>
      </c>
      <c r="L171" s="20">
        <v>1.0221217849757158</v>
      </c>
      <c r="M171" s="20">
        <v>1.8236657888999641</v>
      </c>
      <c r="N171" s="20">
        <v>0.3737923252364217</v>
      </c>
      <c r="O171" s="20">
        <v>1.1235103818201031</v>
      </c>
      <c r="P171" s="20">
        <v>0.55632898684356835</v>
      </c>
      <c r="Q171" s="20">
        <v>0.71507842955629286</v>
      </c>
      <c r="R171" s="20">
        <v>0.57814624521339564</v>
      </c>
      <c r="S171" s="20">
        <v>2.1138908947422541</v>
      </c>
      <c r="T171" s="20">
        <v>1.1447255516645383</v>
      </c>
      <c r="U171" s="20">
        <v>-3.912307047670216</v>
      </c>
      <c r="V171" s="20">
        <v>-0.8435104322912057</v>
      </c>
      <c r="W171" s="20">
        <v>-2.3560233895811744</v>
      </c>
      <c r="X171" s="73"/>
    </row>
    <row r="172" spans="1:24" x14ac:dyDescent="0.25">
      <c r="A172" s="19">
        <v>41974</v>
      </c>
      <c r="B172" s="21">
        <v>2.7907944662990847</v>
      </c>
      <c r="C172" s="21">
        <v>9.0517014068985056</v>
      </c>
      <c r="D172" s="21">
        <v>-4.6870329635148034</v>
      </c>
      <c r="E172" s="21">
        <v>-1.9435884914329016</v>
      </c>
      <c r="F172" s="21">
        <v>-2.1407853526770215</v>
      </c>
      <c r="G172" s="21">
        <v>-1.5081837788946673</v>
      </c>
      <c r="H172" s="21">
        <v>0.55578445931845355</v>
      </c>
      <c r="I172" s="21">
        <v>1.4909965278776527</v>
      </c>
      <c r="J172" s="21">
        <v>5.2619215570353095</v>
      </c>
      <c r="K172" s="21">
        <v>-0.56499039556435759</v>
      </c>
      <c r="L172" s="21">
        <v>0.73449074473956877</v>
      </c>
      <c r="M172" s="21">
        <v>1.8669029021922245</v>
      </c>
      <c r="N172" s="21">
        <v>9.7428674532062942E-2</v>
      </c>
      <c r="O172" s="21">
        <v>0.98540344986517425</v>
      </c>
      <c r="P172" s="21">
        <v>0.46100367157975164</v>
      </c>
      <c r="Q172" s="21">
        <v>0.75540682141326254</v>
      </c>
      <c r="R172" s="21">
        <v>0.50395575418937799</v>
      </c>
      <c r="S172" s="28">
        <v>2.2503192809327777</v>
      </c>
      <c r="T172" s="28">
        <v>0.81308475783936629</v>
      </c>
      <c r="U172" s="28">
        <v>-4.2240686681684352</v>
      </c>
      <c r="V172" s="28">
        <v>-1.5696804123873309</v>
      </c>
      <c r="W172" s="28">
        <v>-2.2718956166982496</v>
      </c>
      <c r="X172" s="73"/>
    </row>
    <row r="173" spans="1:24" x14ac:dyDescent="0.25">
      <c r="A173" s="33">
        <v>42005</v>
      </c>
      <c r="B173" s="20">
        <v>2.6457669705122422</v>
      </c>
      <c r="C173" s="20">
        <v>9.8907792297064034</v>
      </c>
      <c r="D173" s="20">
        <v>-5.0093115025914958</v>
      </c>
      <c r="E173" s="20">
        <v>-2.5167781275917345</v>
      </c>
      <c r="F173" s="20">
        <v>-3.4508112024080662</v>
      </c>
      <c r="G173" s="20">
        <v>-1.943780310430121</v>
      </c>
      <c r="H173" s="20">
        <v>-0.12816010741958372</v>
      </c>
      <c r="I173" s="20">
        <v>0.77012036595960343</v>
      </c>
      <c r="J173" s="20">
        <v>4.6008643686591411</v>
      </c>
      <c r="K173" s="20">
        <v>-0.77279913707165582</v>
      </c>
      <c r="L173" s="20">
        <v>0.32821004095440198</v>
      </c>
      <c r="M173" s="20">
        <v>1.4130423602767062</v>
      </c>
      <c r="N173" s="20">
        <v>0.17503585677152156</v>
      </c>
      <c r="O173" s="20">
        <v>0.61098005095134855</v>
      </c>
      <c r="P173" s="20">
        <v>9.1929053320471965E-2</v>
      </c>
      <c r="Q173" s="20">
        <v>0.35811304308539516</v>
      </c>
      <c r="R173" s="20">
        <v>0.13127516901727532</v>
      </c>
      <c r="S173" s="84">
        <v>1.8656510787449676</v>
      </c>
      <c r="T173" s="84">
        <v>0.69354200648874542</v>
      </c>
      <c r="U173" s="84">
        <v>-5.3997142526827417</v>
      </c>
      <c r="V173" s="84">
        <v>-1.413650121860599</v>
      </c>
      <c r="W173" s="84">
        <v>-3.0702880318817627</v>
      </c>
      <c r="X173" s="73"/>
    </row>
    <row r="174" spans="1:24" x14ac:dyDescent="0.25">
      <c r="A174" s="33">
        <v>42036</v>
      </c>
      <c r="B174" s="20">
        <v>2.7088337492685799</v>
      </c>
      <c r="C174" s="20">
        <v>10.559427463676974</v>
      </c>
      <c r="D174" s="20">
        <v>-6.1381459796319149</v>
      </c>
      <c r="E174" s="20">
        <v>-3.713255918047309</v>
      </c>
      <c r="F174" s="20">
        <v>-5.3480880246724922</v>
      </c>
      <c r="G174" s="20">
        <v>-2.9978119517766078</v>
      </c>
      <c r="H174" s="20">
        <v>-1.5082295340739793</v>
      </c>
      <c r="I174" s="20">
        <v>-0.87868554413649269</v>
      </c>
      <c r="J174" s="20">
        <v>4.3419834060910656</v>
      </c>
      <c r="K174" s="20">
        <v>-0.94571478462367464</v>
      </c>
      <c r="L174" s="20">
        <v>0.19019858461659656</v>
      </c>
      <c r="M174" s="20">
        <v>0.78274462757006447</v>
      </c>
      <c r="N174" s="20">
        <v>0.10245007269491513</v>
      </c>
      <c r="O174" s="20">
        <v>2.0841388771830616E-2</v>
      </c>
      <c r="P174" s="20">
        <v>-0.59549065851038918</v>
      </c>
      <c r="Q174" s="20">
        <v>-0.73185051572471904</v>
      </c>
      <c r="R174" s="20">
        <v>-0.6137029733248478</v>
      </c>
      <c r="S174" s="84">
        <v>1.092091608955581</v>
      </c>
      <c r="T174" s="84">
        <v>0.39256318239970778</v>
      </c>
      <c r="U174" s="84">
        <v>-7.0741152424058429</v>
      </c>
      <c r="V174" s="84">
        <v>-2.1068745122669208</v>
      </c>
      <c r="W174" s="84">
        <v>-4.4410685016379015</v>
      </c>
      <c r="X174" s="73"/>
    </row>
    <row r="175" spans="1:24" x14ac:dyDescent="0.25">
      <c r="A175" s="19">
        <v>42064</v>
      </c>
      <c r="B175" s="21">
        <v>2.9439168037038499</v>
      </c>
      <c r="C175" s="21">
        <v>10.612033881005978</v>
      </c>
      <c r="D175" s="21">
        <v>-6.2498980636864321</v>
      </c>
      <c r="E175" s="21">
        <v>-4.4414742615204279</v>
      </c>
      <c r="F175" s="21">
        <v>-6.3998585709699851</v>
      </c>
      <c r="G175" s="21">
        <v>-3.3801295257039565</v>
      </c>
      <c r="H175" s="21">
        <v>-1.4399179067031143</v>
      </c>
      <c r="I175" s="21">
        <v>-0.22391654536115801</v>
      </c>
      <c r="J175" s="21">
        <v>4.3369958603454606</v>
      </c>
      <c r="K175" s="21">
        <v>-1.1293523271526662</v>
      </c>
      <c r="L175" s="21">
        <v>0.30974498503115733</v>
      </c>
      <c r="M175" s="21">
        <v>0.46259772983039404</v>
      </c>
      <c r="N175" s="21">
        <v>0.15136772712553981</v>
      </c>
      <c r="O175" s="21">
        <v>1.0103240282877124E-2</v>
      </c>
      <c r="P175" s="21">
        <v>-0.71484580633900396</v>
      </c>
      <c r="Q175" s="21">
        <v>-0.81371395850065031</v>
      </c>
      <c r="R175" s="21">
        <v>-0.72714553327107856</v>
      </c>
      <c r="S175" s="28">
        <v>1.2200815130031906</v>
      </c>
      <c r="T175" s="28">
        <v>0.23520565633978752</v>
      </c>
      <c r="U175" s="28">
        <v>-7.4332030184303015</v>
      </c>
      <c r="V175" s="28">
        <v>-1.1758480961161277</v>
      </c>
      <c r="W175" s="28">
        <v>-3.5080204026278761</v>
      </c>
      <c r="X175" s="73"/>
    </row>
    <row r="176" spans="1:24" x14ac:dyDescent="0.25">
      <c r="A176" s="33">
        <v>42095</v>
      </c>
      <c r="B176" s="20">
        <v>3.2668949103612732</v>
      </c>
      <c r="C176" s="20">
        <v>10.927788802431682</v>
      </c>
      <c r="D176" s="20">
        <v>-6.2138237527389784</v>
      </c>
      <c r="E176" s="20">
        <v>-4.1978137613113748</v>
      </c>
      <c r="F176" s="20">
        <v>-7.1091055106633387</v>
      </c>
      <c r="G176" s="20">
        <v>-3.486865141054285</v>
      </c>
      <c r="H176" s="20">
        <v>-1.8430342261844368</v>
      </c>
      <c r="I176" s="20">
        <v>-0.43164444822734183</v>
      </c>
      <c r="J176" s="20">
        <v>3.9652086769598416</v>
      </c>
      <c r="K176" s="20">
        <v>-1.1186108289460317</v>
      </c>
      <c r="L176" s="20">
        <v>0.19923469739944188</v>
      </c>
      <c r="M176" s="20">
        <v>4.5901940240189454E-2</v>
      </c>
      <c r="N176" s="20">
        <v>0.11056891493925747</v>
      </c>
      <c r="O176" s="20">
        <v>-0.22298925445106699</v>
      </c>
      <c r="P176" s="20">
        <v>-0.9049189019740167</v>
      </c>
      <c r="Q176" s="20">
        <v>-1.168881898309948</v>
      </c>
      <c r="R176" s="20">
        <v>-0.93893100756474723</v>
      </c>
      <c r="S176" s="84">
        <v>0.86948637541137686</v>
      </c>
      <c r="T176" s="84">
        <v>6.9842639278894225E-3</v>
      </c>
      <c r="U176" s="84">
        <v>-7.9178054820508548</v>
      </c>
      <c r="V176" s="84">
        <v>-0.7616487341903122</v>
      </c>
      <c r="W176" s="84">
        <v>-3.8716160831201329</v>
      </c>
      <c r="X176" s="73"/>
    </row>
    <row r="177" spans="1:24" x14ac:dyDescent="0.25">
      <c r="A177" s="33">
        <v>42125</v>
      </c>
      <c r="B177" s="20">
        <v>3.7938621976157494</v>
      </c>
      <c r="C177" s="20">
        <v>10.744613399028434</v>
      </c>
      <c r="D177" s="20">
        <v>-6.4184330359438269</v>
      </c>
      <c r="E177" s="20">
        <v>-4.1045580130993802</v>
      </c>
      <c r="F177" s="20">
        <v>-8.1696162949579829</v>
      </c>
      <c r="G177" s="20">
        <v>-3.8976148917522435</v>
      </c>
      <c r="H177" s="20">
        <v>-2.6023370493853393</v>
      </c>
      <c r="I177" s="20">
        <v>-0.754630085019381</v>
      </c>
      <c r="J177" s="20">
        <v>3.4985762901809103</v>
      </c>
      <c r="K177" s="20">
        <v>-1.0619246999734488</v>
      </c>
      <c r="L177" s="20">
        <v>0.11921472565590285</v>
      </c>
      <c r="M177" s="20">
        <v>-0.59178628951880308</v>
      </c>
      <c r="N177" s="20">
        <v>-3.5949042177130242E-2</v>
      </c>
      <c r="O177" s="20">
        <v>-0.60740048045444528</v>
      </c>
      <c r="P177" s="20">
        <v>-1.2426216245046251</v>
      </c>
      <c r="Q177" s="20">
        <v>-1.7767806382678275</v>
      </c>
      <c r="R177" s="20">
        <v>-1.3148661880452606</v>
      </c>
      <c r="S177" s="84">
        <v>0.36498942464397999</v>
      </c>
      <c r="T177" s="84">
        <v>-0.3252094556181806</v>
      </c>
      <c r="U177" s="84">
        <v>-8.975991222256873</v>
      </c>
      <c r="V177" s="84">
        <v>-8.4906245388816082E-2</v>
      </c>
      <c r="W177" s="84">
        <v>-5.0908097356295201</v>
      </c>
      <c r="X177" s="73"/>
    </row>
    <row r="178" spans="1:24" x14ac:dyDescent="0.25">
      <c r="A178" s="19">
        <v>42156</v>
      </c>
      <c r="B178" s="21">
        <v>4.1405867755974768</v>
      </c>
      <c r="C178" s="21">
        <v>10.765765207505007</v>
      </c>
      <c r="D178" s="21">
        <v>-5.9174538198222271</v>
      </c>
      <c r="E178" s="21">
        <v>-3.8041642505642348</v>
      </c>
      <c r="F178" s="21">
        <v>-8.3366728956926988</v>
      </c>
      <c r="G178" s="21">
        <v>-3.6755157505273139</v>
      </c>
      <c r="H178" s="21">
        <v>-2.4244735334452039</v>
      </c>
      <c r="I178" s="21">
        <v>-0.51656217373654556</v>
      </c>
      <c r="J178" s="21">
        <v>2.7641943458423635</v>
      </c>
      <c r="K178" s="21">
        <v>-0.97899021390326357</v>
      </c>
      <c r="L178" s="21">
        <v>6.9542221012497407E-2</v>
      </c>
      <c r="M178" s="21">
        <v>-1.0492684252651707</v>
      </c>
      <c r="N178" s="21">
        <v>-4.2497783557604585E-2</v>
      </c>
      <c r="O178" s="21">
        <v>-0.7032649420061321</v>
      </c>
      <c r="P178" s="21">
        <v>-1.2301129538211719</v>
      </c>
      <c r="Q178" s="21">
        <v>-1.7447025038408004</v>
      </c>
      <c r="R178" s="21">
        <v>-1.2985014781889737</v>
      </c>
      <c r="S178" s="28">
        <v>0.30340821109349214</v>
      </c>
      <c r="T178" s="28">
        <v>-0.48226113230808165</v>
      </c>
      <c r="U178" s="28">
        <v>-8.8474763050024219</v>
      </c>
      <c r="V178" s="28">
        <v>1.3168978879604554</v>
      </c>
      <c r="W178" s="28">
        <v>-5.1759495635162693</v>
      </c>
      <c r="X178" s="73"/>
    </row>
    <row r="179" spans="1:24" x14ac:dyDescent="0.25">
      <c r="A179" s="33">
        <v>42186</v>
      </c>
      <c r="B179" s="20">
        <v>4.162125178847309</v>
      </c>
      <c r="C179" s="20">
        <v>10.473782541028598</v>
      </c>
      <c r="D179" s="20">
        <v>-6.2851217250378006</v>
      </c>
      <c r="E179" s="20">
        <v>-3.1453304880971089</v>
      </c>
      <c r="F179" s="20">
        <v>-8.048237893373944</v>
      </c>
      <c r="G179" s="20">
        <v>-3.782639207232863</v>
      </c>
      <c r="H179" s="20">
        <v>-2.9676137851990858</v>
      </c>
      <c r="I179" s="20">
        <v>-1.271823796246796</v>
      </c>
      <c r="J179" s="20">
        <v>2.0753746013654206</v>
      </c>
      <c r="K179" s="20">
        <v>-1.0805489774530219</v>
      </c>
      <c r="L179" s="20">
        <v>1.1773658213032334E-2</v>
      </c>
      <c r="M179" s="20">
        <v>-1.3926817555586335</v>
      </c>
      <c r="N179" s="20">
        <v>1.703680677906938E-2</v>
      </c>
      <c r="O179" s="20">
        <v>-0.97776790760287779</v>
      </c>
      <c r="P179" s="20">
        <v>-1.451192481618202</v>
      </c>
      <c r="Q179" s="20">
        <v>-2.1404766938317277</v>
      </c>
      <c r="R179" s="20">
        <v>-1.5428629579889996</v>
      </c>
      <c r="S179" s="84">
        <v>3.3661162767373298E-3</v>
      </c>
      <c r="T179" s="84">
        <v>-0.70761249035367069</v>
      </c>
      <c r="U179" s="84">
        <v>-9.2407093506697855</v>
      </c>
      <c r="V179" s="84">
        <v>0.42006989369187675</v>
      </c>
      <c r="W179" s="84">
        <v>-6.2238333362869769</v>
      </c>
      <c r="X179" s="73"/>
    </row>
    <row r="180" spans="1:24" x14ac:dyDescent="0.25">
      <c r="A180" s="33">
        <v>42217</v>
      </c>
      <c r="B180" s="20">
        <v>4.1376249789270458</v>
      </c>
      <c r="C180" s="20">
        <v>10.086379977560632</v>
      </c>
      <c r="D180" s="20">
        <v>-6.4418094947963027</v>
      </c>
      <c r="E180" s="20">
        <v>-2.3356566934875977</v>
      </c>
      <c r="F180" s="20">
        <v>-7.7459717483492003</v>
      </c>
      <c r="G180" s="20">
        <v>-3.7894435479056465</v>
      </c>
      <c r="H180" s="20">
        <v>-3.3990788595040566</v>
      </c>
      <c r="I180" s="20">
        <v>-1.537945429874088</v>
      </c>
      <c r="J180" s="20">
        <v>1.4659577004480395</v>
      </c>
      <c r="K180" s="20">
        <v>-0.99636565053954351</v>
      </c>
      <c r="L180" s="20">
        <v>-2.3794398345200474E-2</v>
      </c>
      <c r="M180" s="20">
        <v>-1.893343584925733</v>
      </c>
      <c r="N180" s="20">
        <v>7.1711387795225789E-2</v>
      </c>
      <c r="O180" s="20">
        <v>-1.2142999842201463</v>
      </c>
      <c r="P180" s="20">
        <v>-1.6139262958699718</v>
      </c>
      <c r="Q180" s="20">
        <v>-2.4850744171482253</v>
      </c>
      <c r="R180" s="20">
        <v>-1.7299497316558887</v>
      </c>
      <c r="S180" s="84">
        <v>-0.35200036323140838</v>
      </c>
      <c r="T180" s="84">
        <v>-0.92667131420222093</v>
      </c>
      <c r="U180" s="84">
        <v>-9.7766299357551212</v>
      </c>
      <c r="V180" s="84">
        <v>0.82604040572589188</v>
      </c>
      <c r="W180" s="84">
        <v>-7.6843926301408345</v>
      </c>
      <c r="X180" s="73"/>
    </row>
    <row r="181" spans="1:24" x14ac:dyDescent="0.25">
      <c r="A181" s="19">
        <v>42248</v>
      </c>
      <c r="B181" s="21">
        <v>3.8169010948071236</v>
      </c>
      <c r="C181" s="21">
        <v>9.2779055053283663</v>
      </c>
      <c r="D181" s="21">
        <v>-7.1684971390068908</v>
      </c>
      <c r="E181" s="21">
        <v>-1.6803963957451318</v>
      </c>
      <c r="F181" s="21">
        <v>-7.7842839395637515</v>
      </c>
      <c r="G181" s="21">
        <v>-4.240563651693452</v>
      </c>
      <c r="H181" s="21">
        <v>-4.4156305326601526</v>
      </c>
      <c r="I181" s="21">
        <v>-2.1334956576477659</v>
      </c>
      <c r="J181" s="21">
        <v>0.68338180185425479</v>
      </c>
      <c r="K181" s="21">
        <v>-0.86030157569910726</v>
      </c>
      <c r="L181" s="21">
        <v>-3.7167077976241192E-2</v>
      </c>
      <c r="M181" s="21">
        <v>-2.6398258165411526</v>
      </c>
      <c r="N181" s="21">
        <v>8.6937860523006449E-2</v>
      </c>
      <c r="O181" s="21">
        <v>-1.6570444849666521</v>
      </c>
      <c r="P181" s="21">
        <v>-2.039053975819638</v>
      </c>
      <c r="Q181" s="21">
        <v>-3.3414534430480369</v>
      </c>
      <c r="R181" s="21">
        <v>-2.2161400336847104</v>
      </c>
      <c r="S181" s="28">
        <v>-0.95471832404322443</v>
      </c>
      <c r="T181" s="28">
        <v>-1.1872722960577953</v>
      </c>
      <c r="U181" s="28">
        <v>-10.7263457014518</v>
      </c>
      <c r="V181" s="28">
        <v>0.82402113563937451</v>
      </c>
      <c r="W181" s="28">
        <v>-10.523318395478643</v>
      </c>
      <c r="X181" s="73"/>
    </row>
    <row r="182" spans="1:24" x14ac:dyDescent="0.25">
      <c r="A182" s="33">
        <v>42278</v>
      </c>
      <c r="B182" s="20">
        <v>3.8397335881149797</v>
      </c>
      <c r="C182" s="20">
        <v>8.2826965631793037</v>
      </c>
      <c r="D182" s="20">
        <v>-7.767174665591603</v>
      </c>
      <c r="E182" s="20">
        <v>-1.1750381042266889</v>
      </c>
      <c r="F182" s="20">
        <v>-8.3231758064970744</v>
      </c>
      <c r="G182" s="20">
        <v>-4.8095344042496162</v>
      </c>
      <c r="H182" s="20">
        <v>-5.408773802269673</v>
      </c>
      <c r="I182" s="20">
        <v>-2.8499818030549129</v>
      </c>
      <c r="J182" s="20">
        <v>4.292046102971625E-4</v>
      </c>
      <c r="K182" s="20">
        <v>-0.90344868967773273</v>
      </c>
      <c r="L182" s="20">
        <v>-0.11198347632342953</v>
      </c>
      <c r="M182" s="20">
        <v>-3.1119286512504063</v>
      </c>
      <c r="N182" s="20">
        <v>0.13229873979954121</v>
      </c>
      <c r="O182" s="20">
        <v>-2.0458880051059447</v>
      </c>
      <c r="P182" s="20">
        <v>-2.4319178134636577</v>
      </c>
      <c r="Q182" s="20">
        <v>-4.3257026605179272</v>
      </c>
      <c r="R182" s="20">
        <v>-2.6943939057384458</v>
      </c>
      <c r="S182" s="84">
        <v>-1.7272835666179209</v>
      </c>
      <c r="T182" s="84">
        <v>-1.292552144861725</v>
      </c>
      <c r="U182" s="84">
        <v>-12.047734499049012</v>
      </c>
      <c r="V182" s="84">
        <v>2.7480713908704546</v>
      </c>
      <c r="W182" s="84">
        <v>-10.786822892035254</v>
      </c>
      <c r="X182" s="73"/>
    </row>
    <row r="183" spans="1:24" x14ac:dyDescent="0.25">
      <c r="A183" s="33">
        <v>42309</v>
      </c>
      <c r="B183" s="20">
        <v>3.8055559218295398</v>
      </c>
      <c r="C183" s="20">
        <v>7.2282308800121209</v>
      </c>
      <c r="D183" s="20">
        <v>-8.0691214772910751</v>
      </c>
      <c r="E183" s="20">
        <v>-0.91221675771304689</v>
      </c>
      <c r="F183" s="20">
        <v>-8.6272079750169048</v>
      </c>
      <c r="G183" s="20">
        <v>-5.201128841431812</v>
      </c>
      <c r="H183" s="20">
        <v>-6.2614989656635807</v>
      </c>
      <c r="I183" s="20">
        <v>-3.6924021725535106</v>
      </c>
      <c r="J183" s="20">
        <v>-0.77690262605676352</v>
      </c>
      <c r="K183" s="20">
        <v>-0.93958528351165693</v>
      </c>
      <c r="L183" s="20">
        <v>-0.22661746551844164</v>
      </c>
      <c r="M183" s="20">
        <v>-3.2946014013191638</v>
      </c>
      <c r="N183" s="20">
        <v>0.19919326226576217</v>
      </c>
      <c r="O183" s="20">
        <v>-2.3485186871633812</v>
      </c>
      <c r="P183" s="20">
        <v>-2.7248326254580846</v>
      </c>
      <c r="Q183" s="20">
        <v>-5.1440777594364491</v>
      </c>
      <c r="R183" s="20">
        <v>-3.0622701306174616</v>
      </c>
      <c r="S183" s="84">
        <v>-2.4566095693512646</v>
      </c>
      <c r="T183" s="84">
        <v>-1.3696068205947265</v>
      </c>
      <c r="U183" s="84">
        <v>-13.116869497720407</v>
      </c>
      <c r="V183" s="84">
        <v>5.3498658571145219</v>
      </c>
      <c r="W183" s="84">
        <v>-11.769681724850134</v>
      </c>
      <c r="X183" s="73"/>
    </row>
    <row r="184" spans="1:24" x14ac:dyDescent="0.25">
      <c r="A184" s="19">
        <v>42339</v>
      </c>
      <c r="B184" s="21">
        <v>3.3143314281949277</v>
      </c>
      <c r="C184" s="21">
        <v>5.6965210265430333</v>
      </c>
      <c r="D184" s="21">
        <v>-8.4842712663631641</v>
      </c>
      <c r="E184" s="21">
        <v>-0.39265763861108249</v>
      </c>
      <c r="F184" s="21">
        <v>-9.0045154476825928</v>
      </c>
      <c r="G184" s="21">
        <v>-5.7615033432030778</v>
      </c>
      <c r="H184" s="21">
        <v>-7.3035435179414687</v>
      </c>
      <c r="I184" s="21">
        <v>-4.3243456925792785</v>
      </c>
      <c r="J184" s="21">
        <v>-0.94478383024594326</v>
      </c>
      <c r="K184" s="21">
        <v>-1.2081084473512416</v>
      </c>
      <c r="L184" s="21">
        <v>-0.38143004209075793</v>
      </c>
      <c r="M184" s="21">
        <v>-3.7201415423658624</v>
      </c>
      <c r="N184" s="21">
        <v>0.24228462209485713</v>
      </c>
      <c r="O184" s="21">
        <v>-2.7337615354387279</v>
      </c>
      <c r="P184" s="21">
        <v>-3.150078018292235</v>
      </c>
      <c r="Q184" s="21">
        <v>-5.986338707129935</v>
      </c>
      <c r="R184" s="21">
        <v>-3.5457634055206078</v>
      </c>
      <c r="S184" s="28">
        <v>-3.2164927280543432</v>
      </c>
      <c r="T184" s="28">
        <v>-1.4365682016391323</v>
      </c>
      <c r="U184" s="28">
        <v>-13.946500214058233</v>
      </c>
      <c r="V184" s="28">
        <v>6.8195639403210828</v>
      </c>
      <c r="W184" s="28">
        <v>-14.190636857253292</v>
      </c>
      <c r="X184" s="73"/>
    </row>
    <row r="185" spans="1:24" x14ac:dyDescent="0.25">
      <c r="A185" s="33">
        <v>42370</v>
      </c>
      <c r="B185" s="20">
        <v>2.3849479847761978</v>
      </c>
      <c r="C185" s="20">
        <v>3.8033565248674073</v>
      </c>
      <c r="D185" s="20">
        <v>-8.9081669751575614</v>
      </c>
      <c r="E185" s="20">
        <v>0.22976389132141062</v>
      </c>
      <c r="F185" s="20">
        <v>-9.0878517445904698</v>
      </c>
      <c r="G185" s="20">
        <v>-6.2217281777631639</v>
      </c>
      <c r="H185" s="20">
        <v>-8.0514357387120086</v>
      </c>
      <c r="I185" s="20">
        <v>-4.6006289664062621</v>
      </c>
      <c r="J185" s="20">
        <v>-0.86206319292109201</v>
      </c>
      <c r="K185" s="20">
        <v>-1.3150052244377708</v>
      </c>
      <c r="L185" s="20">
        <v>-0.30341130205748801</v>
      </c>
      <c r="M185" s="20">
        <v>-3.8895697823503439</v>
      </c>
      <c r="N185" s="20">
        <v>0.16343856407545765</v>
      </c>
      <c r="O185" s="20">
        <v>-2.9454113534024606</v>
      </c>
      <c r="P185" s="20">
        <v>-3.451832281696765</v>
      </c>
      <c r="Q185" s="20">
        <v>-6.6878622461419734</v>
      </c>
      <c r="R185" s="20">
        <v>-3.904178633417088</v>
      </c>
      <c r="S185" s="84">
        <v>-3.7864645139651709</v>
      </c>
      <c r="T185" s="84">
        <v>-1.4912649980198367</v>
      </c>
      <c r="U185" s="84">
        <v>-14.745536294033046</v>
      </c>
      <c r="V185" s="84">
        <v>6.5433226332885397</v>
      </c>
      <c r="W185" s="84">
        <v>-15.642572510584763</v>
      </c>
      <c r="X185" s="73"/>
    </row>
    <row r="186" spans="1:24" x14ac:dyDescent="0.25">
      <c r="A186" s="33">
        <v>42401</v>
      </c>
      <c r="B186" s="20">
        <v>0.92743745442602776</v>
      </c>
      <c r="C186" s="20">
        <v>2.578528553680326</v>
      </c>
      <c r="D186" s="20">
        <v>-8.706553272104145</v>
      </c>
      <c r="E186" s="20">
        <v>1.2365261816233319</v>
      </c>
      <c r="F186" s="20">
        <v>-8.6535689682122552</v>
      </c>
      <c r="G186" s="20">
        <v>-6.0977948989533566</v>
      </c>
      <c r="H186" s="20">
        <v>-7.9245170035920687</v>
      </c>
      <c r="I186" s="20">
        <v>-3.9586749396648191</v>
      </c>
      <c r="J186" s="20">
        <v>-1.6128651486931656</v>
      </c>
      <c r="K186" s="20">
        <v>-1.372042809104479</v>
      </c>
      <c r="L186" s="20">
        <v>-0.29810592501958721</v>
      </c>
      <c r="M186" s="20">
        <v>-3.7339546594350348</v>
      </c>
      <c r="N186" s="20">
        <v>0.27007964838983156</v>
      </c>
      <c r="O186" s="20">
        <v>-2.8492908781249993</v>
      </c>
      <c r="P186" s="20">
        <v>-3.4202233048708952</v>
      </c>
      <c r="Q186" s="20">
        <v>-6.7351480475097087</v>
      </c>
      <c r="R186" s="20">
        <v>-3.885152981701423</v>
      </c>
      <c r="S186" s="84">
        <v>-3.8439357081759495</v>
      </c>
      <c r="T186" s="84">
        <v>-1.3587829188615563</v>
      </c>
      <c r="U186" s="84">
        <v>-15.077723386350794</v>
      </c>
      <c r="V186" s="84">
        <v>8.3109027295275908</v>
      </c>
      <c r="W186" s="84">
        <v>-16.296036026357619</v>
      </c>
      <c r="X186" s="73"/>
    </row>
    <row r="187" spans="1:24" x14ac:dyDescent="0.25">
      <c r="A187" s="19">
        <v>42430</v>
      </c>
      <c r="B187" s="21">
        <v>-1.2350301010407683</v>
      </c>
      <c r="C187" s="21">
        <v>0.86093739063664021</v>
      </c>
      <c r="D187" s="21">
        <v>-9.2635411320734935</v>
      </c>
      <c r="E187" s="21">
        <v>2.5094196340026631</v>
      </c>
      <c r="F187" s="21">
        <v>-8.8794777171820609</v>
      </c>
      <c r="G187" s="21">
        <v>-6.5581629810642417</v>
      </c>
      <c r="H187" s="21">
        <v>-8.8429535960206191</v>
      </c>
      <c r="I187" s="21">
        <v>-5.2268443874627142</v>
      </c>
      <c r="J187" s="21">
        <v>-2.6395223605574558</v>
      </c>
      <c r="K187" s="21">
        <v>-1.5927340225429187</v>
      </c>
      <c r="L187" s="21">
        <v>-0.36114914682890964</v>
      </c>
      <c r="M187" s="21">
        <v>-3.8563467675733265</v>
      </c>
      <c r="N187" s="21">
        <v>0.22209828528207964</v>
      </c>
      <c r="O187" s="21">
        <v>-3.225562581391872</v>
      </c>
      <c r="P187" s="21">
        <v>-3.899951757817266</v>
      </c>
      <c r="Q187" s="21">
        <v>-7.5564479098128796</v>
      </c>
      <c r="R187" s="21">
        <v>-4.4146835485075142</v>
      </c>
      <c r="S187" s="28">
        <v>-4.4351022987512039</v>
      </c>
      <c r="T187" s="28">
        <v>-1.3803039026445196</v>
      </c>
      <c r="U187" s="28">
        <v>-16.259862967888385</v>
      </c>
      <c r="V187" s="28">
        <v>8.6197596310647384</v>
      </c>
      <c r="W187" s="28">
        <v>-18.089674171327509</v>
      </c>
      <c r="X187" s="73"/>
    </row>
    <row r="188" spans="1:24" x14ac:dyDescent="0.25">
      <c r="A188" s="33">
        <v>42461</v>
      </c>
      <c r="B188" s="20">
        <v>-2.7848774840530943</v>
      </c>
      <c r="C188" s="20">
        <v>-0.69572257032908258</v>
      </c>
      <c r="D188" s="20">
        <v>-9.0559373094339701</v>
      </c>
      <c r="E188" s="20">
        <v>3.3964149480779859</v>
      </c>
      <c r="F188" s="20">
        <v>-8.8470866160894062</v>
      </c>
      <c r="G188" s="20">
        <v>-6.5681051969650017</v>
      </c>
      <c r="H188" s="20">
        <v>-8.9953304250292128</v>
      </c>
      <c r="I188" s="20">
        <v>-5.196178224876979</v>
      </c>
      <c r="J188" s="20">
        <v>-2.8652843052816457</v>
      </c>
      <c r="K188" s="20">
        <v>-1.7688186834216024</v>
      </c>
      <c r="L188" s="20">
        <v>-0.32391202587609413</v>
      </c>
      <c r="M188" s="20">
        <v>-3.6992458274803242</v>
      </c>
      <c r="N188" s="20">
        <v>0.29154311843844205</v>
      </c>
      <c r="O188" s="20">
        <v>-3.2148865849028208</v>
      </c>
      <c r="P188" s="20">
        <v>-3.9691340688480237</v>
      </c>
      <c r="Q188" s="20">
        <v>-7.7080210474817061</v>
      </c>
      <c r="R188" s="20">
        <v>-4.4983230545838087</v>
      </c>
      <c r="S188" s="84">
        <v>-4.5950792325327505</v>
      </c>
      <c r="T188" s="84">
        <v>-1.2012251042584077</v>
      </c>
      <c r="U188" s="84">
        <v>-16.566375493840113</v>
      </c>
      <c r="V188" s="84">
        <v>9.3531964332286286</v>
      </c>
      <c r="W188" s="84">
        <v>-18.406437655860898</v>
      </c>
      <c r="X188" s="73"/>
    </row>
    <row r="189" spans="1:24" x14ac:dyDescent="0.25">
      <c r="A189" s="33">
        <v>42491</v>
      </c>
      <c r="B189" s="20">
        <v>-3.3005716148939657</v>
      </c>
      <c r="C189" s="20">
        <v>-1.5443102471752734</v>
      </c>
      <c r="D189" s="20">
        <v>-8.915503864599728</v>
      </c>
      <c r="E189" s="20">
        <v>4.4029162509095165</v>
      </c>
      <c r="F189" s="20">
        <v>-8.4314717663943828</v>
      </c>
      <c r="G189" s="20">
        <v>-6.4434787476868376</v>
      </c>
      <c r="H189" s="20">
        <v>-9.0823653293781064</v>
      </c>
      <c r="I189" s="20">
        <v>-5.3951342068663921</v>
      </c>
      <c r="J189" s="20">
        <v>-3.0022173247252093</v>
      </c>
      <c r="K189" s="20">
        <v>-1.8976542905455029</v>
      </c>
      <c r="L189" s="20">
        <v>-0.25638550650718406</v>
      </c>
      <c r="M189" s="20">
        <v>-3.6636937464460284</v>
      </c>
      <c r="N189" s="20">
        <v>0.36191703066428271</v>
      </c>
      <c r="O189" s="20">
        <v>-3.2214465226269695</v>
      </c>
      <c r="P189" s="20">
        <v>-3.9680890210375463</v>
      </c>
      <c r="Q189" s="20">
        <v>-7.8585645316466284</v>
      </c>
      <c r="R189" s="20">
        <v>-4.5181980032701352</v>
      </c>
      <c r="S189" s="84">
        <v>-4.8088455714084049</v>
      </c>
      <c r="T189" s="84">
        <v>-1.0543175729721521</v>
      </c>
      <c r="U189" s="84">
        <v>-16.395238910491315</v>
      </c>
      <c r="V189" s="84">
        <v>9.6732006035985094</v>
      </c>
      <c r="W189" s="84">
        <v>-18.013531330964316</v>
      </c>
      <c r="X189" s="73"/>
    </row>
    <row r="190" spans="1:24" x14ac:dyDescent="0.25">
      <c r="A190" s="19">
        <v>42522</v>
      </c>
      <c r="B190" s="21">
        <v>-3.9020379457553656</v>
      </c>
      <c r="C190" s="21">
        <v>-2.1565029018448589</v>
      </c>
      <c r="D190" s="21">
        <v>-8.8495380635808747</v>
      </c>
      <c r="E190" s="21">
        <v>5.2624324685504043</v>
      </c>
      <c r="F190" s="21">
        <v>-8.2380379619384705</v>
      </c>
      <c r="G190" s="21">
        <v>-6.3730818026445757</v>
      </c>
      <c r="H190" s="21">
        <v>-9.2506654355814515</v>
      </c>
      <c r="I190" s="21">
        <v>-5.4994973735508879</v>
      </c>
      <c r="J190" s="21">
        <v>-2.9176252220760479</v>
      </c>
      <c r="K190" s="21">
        <v>-2.0878069691553036</v>
      </c>
      <c r="L190" s="21">
        <v>-0.15879147568114149</v>
      </c>
      <c r="M190" s="21">
        <v>-3.6037555317942394</v>
      </c>
      <c r="N190" s="21">
        <v>0.4907210344550883</v>
      </c>
      <c r="O190" s="21">
        <v>-3.2151576089493927</v>
      </c>
      <c r="P190" s="21">
        <v>-3.9771169069756196</v>
      </c>
      <c r="Q190" s="21">
        <v>-7.9751144332101838</v>
      </c>
      <c r="R190" s="21">
        <v>-4.5434413825256588</v>
      </c>
      <c r="S190" s="28">
        <v>-5.003461065983239</v>
      </c>
      <c r="T190" s="28">
        <v>-0.84237688476515027</v>
      </c>
      <c r="U190" s="28">
        <v>-16.033026060154821</v>
      </c>
      <c r="V190" s="28">
        <v>6.9298591816797428</v>
      </c>
      <c r="W190" s="28">
        <v>-18.186445418630349</v>
      </c>
      <c r="X190" s="73"/>
    </row>
    <row r="191" spans="1:24" x14ac:dyDescent="0.25">
      <c r="A191" s="33">
        <v>42552</v>
      </c>
      <c r="B191" s="20">
        <v>-4.5160865200783995</v>
      </c>
      <c r="C191" s="20">
        <v>-2.6309747028922525</v>
      </c>
      <c r="D191" s="20">
        <v>-8.4193662929923576</v>
      </c>
      <c r="E191" s="20">
        <v>5.5720608096546442</v>
      </c>
      <c r="F191" s="20">
        <v>-8.5148169722031994</v>
      </c>
      <c r="G191" s="20">
        <v>-6.2925428645790422</v>
      </c>
      <c r="H191" s="20">
        <v>-9.2786401644869514</v>
      </c>
      <c r="I191" s="20">
        <v>-5.5133882153153735</v>
      </c>
      <c r="J191" s="20">
        <v>-2.7547355124964534</v>
      </c>
      <c r="K191" s="20">
        <v>-2.1473633664029323</v>
      </c>
      <c r="L191" s="20">
        <v>-0.11434720257512687</v>
      </c>
      <c r="M191" s="20">
        <v>-3.3623319455140188</v>
      </c>
      <c r="N191" s="20">
        <v>0.45956216859091015</v>
      </c>
      <c r="O191" s="20">
        <v>-3.1555031167903924</v>
      </c>
      <c r="P191" s="20">
        <v>-3.9438720071993116</v>
      </c>
      <c r="Q191" s="20">
        <v>-7.9362984505020435</v>
      </c>
      <c r="R191" s="20">
        <v>-4.5108769868296701</v>
      </c>
      <c r="S191" s="84">
        <v>-5.10632593380278</v>
      </c>
      <c r="T191" s="84">
        <v>-0.74601121096123935</v>
      </c>
      <c r="U191" s="84">
        <v>-15.924244455491209</v>
      </c>
      <c r="V191" s="84">
        <v>5.373792081217621</v>
      </c>
      <c r="W191" s="84">
        <v>-18.847411117093859</v>
      </c>
      <c r="X191" s="73"/>
    </row>
    <row r="192" spans="1:24" x14ac:dyDescent="0.25">
      <c r="A192" s="33">
        <v>42583</v>
      </c>
      <c r="B192" s="20">
        <v>-4.7418875739120843</v>
      </c>
      <c r="C192" s="20">
        <v>-3.2953452538377337</v>
      </c>
      <c r="D192" s="20">
        <v>-7.7862829341345474</v>
      </c>
      <c r="E192" s="20">
        <v>5.6612982361760267</v>
      </c>
      <c r="F192" s="20">
        <v>-8.7507209708614138</v>
      </c>
      <c r="G192" s="20">
        <v>-6.1352812817398235</v>
      </c>
      <c r="H192" s="20">
        <v>-8.8952170130862989</v>
      </c>
      <c r="I192" s="20">
        <v>-5.7033074286053864</v>
      </c>
      <c r="J192" s="20">
        <v>-2.5209856419151411</v>
      </c>
      <c r="K192" s="20">
        <v>-2.4216153302978993</v>
      </c>
      <c r="L192" s="20">
        <v>-9.2955589602705668E-2</v>
      </c>
      <c r="M192" s="20">
        <v>-2.8963120802368514</v>
      </c>
      <c r="N192" s="20">
        <v>0.52787621185075295</v>
      </c>
      <c r="O192" s="20">
        <v>-2.9706947692928143</v>
      </c>
      <c r="P192" s="20">
        <v>-3.7844908147242284</v>
      </c>
      <c r="Q192" s="20">
        <v>-7.6895287411647644</v>
      </c>
      <c r="R192" s="20">
        <v>-4.3394437935396546</v>
      </c>
      <c r="S192" s="84">
        <v>-4.9744988660467389</v>
      </c>
      <c r="T192" s="84">
        <v>-0.52667132768217106</v>
      </c>
      <c r="U192" s="84">
        <v>-15.536311588397345</v>
      </c>
      <c r="V192" s="84">
        <v>6.3786447810235236</v>
      </c>
      <c r="W192" s="84">
        <v>-16.769252167822767</v>
      </c>
      <c r="X192" s="73"/>
    </row>
    <row r="193" spans="1:24" x14ac:dyDescent="0.25">
      <c r="A193" s="19">
        <v>42614</v>
      </c>
      <c r="B193" s="21">
        <v>-4.9062728783087266</v>
      </c>
      <c r="C193" s="21">
        <v>-3.2406872711720602</v>
      </c>
      <c r="D193" s="21">
        <v>-7.0296604707467676</v>
      </c>
      <c r="E193" s="21">
        <v>5.9835083911172982</v>
      </c>
      <c r="F193" s="21">
        <v>-9.0550760149838752</v>
      </c>
      <c r="G193" s="21">
        <v>-5.7985625862838619</v>
      </c>
      <c r="H193" s="21">
        <v>-8.4544846561700364</v>
      </c>
      <c r="I193" s="21">
        <v>-5.8121219232934003</v>
      </c>
      <c r="J193" s="21">
        <v>-2.3862185818277593</v>
      </c>
      <c r="K193" s="21">
        <v>-2.7517492353881901</v>
      </c>
      <c r="L193" s="21">
        <v>-9.475796174622797E-2</v>
      </c>
      <c r="M193" s="21">
        <v>-2.3151264944547223</v>
      </c>
      <c r="N193" s="21">
        <v>0.50268215222470936</v>
      </c>
      <c r="O193" s="21">
        <v>-2.774863454519505</v>
      </c>
      <c r="P193" s="21">
        <v>-3.5721421877002224</v>
      </c>
      <c r="Q193" s="21">
        <v>-7.2808313443775141</v>
      </c>
      <c r="R193" s="21">
        <v>-4.0986317037817077</v>
      </c>
      <c r="S193" s="28">
        <v>-4.758073238735494</v>
      </c>
      <c r="T193" s="28">
        <v>-0.40264225274476706</v>
      </c>
      <c r="U193" s="28">
        <v>-15.057024500255134</v>
      </c>
      <c r="V193" s="28">
        <v>6.0485861577539435</v>
      </c>
      <c r="W193" s="28">
        <v>-15.070544910805827</v>
      </c>
      <c r="X193" s="73"/>
    </row>
    <row r="194" spans="1:24" x14ac:dyDescent="0.25">
      <c r="A194" s="33">
        <v>42644</v>
      </c>
      <c r="B194" s="20">
        <v>-5.0813172678755514</v>
      </c>
      <c r="C194" s="20">
        <v>-3.0445374565590044</v>
      </c>
      <c r="D194" s="20">
        <v>-6.4547965584065281</v>
      </c>
      <c r="E194" s="20">
        <v>5.917180760694718</v>
      </c>
      <c r="F194" s="20">
        <v>-9.449405225787622</v>
      </c>
      <c r="G194" s="20">
        <v>-5.5904071214566979</v>
      </c>
      <c r="H194" s="20">
        <v>-8.0662496751544808</v>
      </c>
      <c r="I194" s="20">
        <v>-6.0950116563595831</v>
      </c>
      <c r="J194" s="20">
        <v>-2.2408394744862004</v>
      </c>
      <c r="K194" s="20">
        <v>-3.0748065885659925</v>
      </c>
      <c r="L194" s="20">
        <v>-4.059392022522923E-2</v>
      </c>
      <c r="M194" s="20">
        <v>-2.0300688784527288</v>
      </c>
      <c r="N194" s="20">
        <v>0.46599724825615585</v>
      </c>
      <c r="O194" s="20">
        <v>-2.6632412547119566</v>
      </c>
      <c r="P194" s="20">
        <v>-3.450337555075933</v>
      </c>
      <c r="Q194" s="20">
        <v>-6.9204258348100183</v>
      </c>
      <c r="R194" s="20">
        <v>-3.9369525029670283</v>
      </c>
      <c r="S194" s="84">
        <v>-4.5898121056353496</v>
      </c>
      <c r="T194" s="84">
        <v>-0.11956076753130152</v>
      </c>
      <c r="U194" s="84">
        <v>-14.246174445043314</v>
      </c>
      <c r="V194" s="84">
        <v>3.6613505080899555</v>
      </c>
      <c r="W194" s="84">
        <v>-14.557845243151435</v>
      </c>
      <c r="X194" s="73"/>
    </row>
    <row r="195" spans="1:24" x14ac:dyDescent="0.25">
      <c r="A195" s="33">
        <v>42675</v>
      </c>
      <c r="B195" s="20">
        <v>-5.1423768799174425</v>
      </c>
      <c r="C195" s="20">
        <v>-2.1337088393125536</v>
      </c>
      <c r="D195" s="20">
        <v>-5.5278267917266311</v>
      </c>
      <c r="E195" s="20">
        <v>6.1888703847531534</v>
      </c>
      <c r="F195" s="20">
        <v>-9.7650196576744346</v>
      </c>
      <c r="G195" s="20">
        <v>-5.0286008455351583</v>
      </c>
      <c r="H195" s="20">
        <v>-7.3923959180748344</v>
      </c>
      <c r="I195" s="20">
        <v>-5.8038383980735908</v>
      </c>
      <c r="J195" s="20">
        <v>-1.7971011485863997</v>
      </c>
      <c r="K195" s="20">
        <v>-3.3671120338065519</v>
      </c>
      <c r="L195" s="20">
        <v>4.6799731552127355E-2</v>
      </c>
      <c r="M195" s="20">
        <v>-1.6680403112924513</v>
      </c>
      <c r="N195" s="20">
        <v>0.39445612101562944</v>
      </c>
      <c r="O195" s="20">
        <v>-2.4328479164312466</v>
      </c>
      <c r="P195" s="20">
        <v>-3.1563684239265699</v>
      </c>
      <c r="Q195" s="20">
        <v>-6.2189645028652425</v>
      </c>
      <c r="R195" s="20">
        <v>-3.5823156116389976</v>
      </c>
      <c r="S195" s="84">
        <v>-4.1970443825125825</v>
      </c>
      <c r="T195" s="84">
        <v>9.99054537680788E-2</v>
      </c>
      <c r="U195" s="84">
        <v>-13.164384340134482</v>
      </c>
      <c r="V195" s="84">
        <v>2.8222730549879671</v>
      </c>
      <c r="W195" s="84">
        <v>-13.563893856006137</v>
      </c>
      <c r="X195" s="73"/>
    </row>
    <row r="196" spans="1:24" x14ac:dyDescent="0.25">
      <c r="A196" s="19">
        <v>42705</v>
      </c>
      <c r="B196" s="21">
        <v>-5.2242177291019214</v>
      </c>
      <c r="C196" s="21">
        <v>-1.2196112873175458</v>
      </c>
      <c r="D196" s="21">
        <v>-4.7670228143801063</v>
      </c>
      <c r="E196" s="21">
        <v>6.471672220812108</v>
      </c>
      <c r="F196" s="21">
        <v>-9.9841901681413052</v>
      </c>
      <c r="G196" s="21">
        <v>-4.5662985284495967</v>
      </c>
      <c r="H196" s="21">
        <v>-6.6258524104020777</v>
      </c>
      <c r="I196" s="21">
        <v>-5.5845474632884695</v>
      </c>
      <c r="J196" s="21">
        <v>-2.0334765070743721</v>
      </c>
      <c r="K196" s="21">
        <v>-3.4160470534225884</v>
      </c>
      <c r="L196" s="21">
        <v>0.16777446527684869</v>
      </c>
      <c r="M196" s="21">
        <v>-1.3322374328987419</v>
      </c>
      <c r="N196" s="21">
        <v>0.25734340025092006</v>
      </c>
      <c r="O196" s="21">
        <v>-2.2213436591365321</v>
      </c>
      <c r="P196" s="21">
        <v>-2.9001468513870754</v>
      </c>
      <c r="Q196" s="21">
        <v>-5.5817401913863529</v>
      </c>
      <c r="R196" s="21">
        <v>-3.2759169015249112</v>
      </c>
      <c r="S196" s="28">
        <v>-3.8371992992595194</v>
      </c>
      <c r="T196" s="28">
        <v>0.21100107313554162</v>
      </c>
      <c r="U196" s="28">
        <v>-12.129826428435454</v>
      </c>
      <c r="V196" s="28">
        <v>0.86312555278484915</v>
      </c>
      <c r="W196" s="28">
        <v>-10.342932806323235</v>
      </c>
      <c r="X196" s="73"/>
    </row>
    <row r="197" spans="1:24" x14ac:dyDescent="0.25">
      <c r="A197" s="33">
        <v>42736</v>
      </c>
      <c r="B197" s="20">
        <v>-3.5750970288682904</v>
      </c>
      <c r="C197" s="20">
        <v>0.38677848671919701</v>
      </c>
      <c r="D197" s="20">
        <v>-3.862310884391007</v>
      </c>
      <c r="E197" s="20">
        <v>6.5197662198397843</v>
      </c>
      <c r="F197" s="20">
        <v>-9.9869242035777077</v>
      </c>
      <c r="G197" s="20">
        <v>-3.9308278461612001</v>
      </c>
      <c r="H197" s="20">
        <v>-5.5802437614792755</v>
      </c>
      <c r="I197" s="20">
        <v>-5.0667918407279693</v>
      </c>
      <c r="J197" s="20">
        <v>-2.1279809507113612</v>
      </c>
      <c r="K197" s="20">
        <v>-3.6463687645691412</v>
      </c>
      <c r="L197" s="20">
        <v>0.26491847516632028</v>
      </c>
      <c r="M197" s="20">
        <v>-1.0424302418295617</v>
      </c>
      <c r="N197" s="20">
        <v>0.24269390527693613</v>
      </c>
      <c r="O197" s="20">
        <v>-1.9421439156428022</v>
      </c>
      <c r="P197" s="20">
        <v>-2.4814326318589153</v>
      </c>
      <c r="Q197" s="20">
        <v>-4.5879116453900526</v>
      </c>
      <c r="R197" s="20">
        <v>-2.776295283020036</v>
      </c>
      <c r="S197" s="84">
        <v>-3.2116325390813771</v>
      </c>
      <c r="T197" s="84">
        <v>0.137182521688195</v>
      </c>
      <c r="U197" s="84">
        <v>-11.0130723849019</v>
      </c>
      <c r="V197" s="84">
        <v>1.3805469005959914</v>
      </c>
      <c r="W197" s="84">
        <v>-6.5906182038416254</v>
      </c>
      <c r="X197" s="73"/>
    </row>
    <row r="198" spans="1:24" x14ac:dyDescent="0.25">
      <c r="A198" s="33">
        <v>42767</v>
      </c>
      <c r="B198" s="20">
        <v>-0.6815269955970038</v>
      </c>
      <c r="C198" s="20">
        <v>1.0418994117721292</v>
      </c>
      <c r="D198" s="20">
        <v>-3.424025113418605</v>
      </c>
      <c r="E198" s="20">
        <v>6.286890757601582</v>
      </c>
      <c r="F198" s="20">
        <v>-10.571585197978051</v>
      </c>
      <c r="G198" s="20">
        <v>-3.8361732301430918</v>
      </c>
      <c r="H198" s="20">
        <v>-5.3267839474193446</v>
      </c>
      <c r="I198" s="20">
        <v>-5.2364765569344662</v>
      </c>
      <c r="J198" s="20">
        <v>-1.3940716894445426</v>
      </c>
      <c r="K198" s="20">
        <v>-3.8801509085498287</v>
      </c>
      <c r="L198" s="20">
        <v>0.23197106594670114</v>
      </c>
      <c r="M198" s="20">
        <v>-1.1606333243787681</v>
      </c>
      <c r="N198" s="20">
        <v>0.10887905516148155</v>
      </c>
      <c r="O198" s="20">
        <v>-1.9586048798975852</v>
      </c>
      <c r="P198" s="20">
        <v>-2.2812057951896447</v>
      </c>
      <c r="Q198" s="20">
        <v>-4.1583046100931558</v>
      </c>
      <c r="R198" s="20">
        <v>-2.542391145174272</v>
      </c>
      <c r="S198" s="84">
        <v>-3.0245241060764538</v>
      </c>
      <c r="T198" s="84">
        <v>-4.4144867293394174E-2</v>
      </c>
      <c r="U198" s="84">
        <v>-10.125344260734071</v>
      </c>
      <c r="V198" s="84">
        <v>-0.41644541535296176</v>
      </c>
      <c r="W198" s="84">
        <v>-4.7170890995379855</v>
      </c>
      <c r="X198" s="73"/>
    </row>
    <row r="199" spans="1:24" x14ac:dyDescent="0.25">
      <c r="A199" s="19">
        <v>42795</v>
      </c>
      <c r="B199" s="21">
        <v>3.0473992214607115</v>
      </c>
      <c r="C199" s="21">
        <v>2.6886395613383796</v>
      </c>
      <c r="D199" s="21">
        <v>-2.4644204027436056</v>
      </c>
      <c r="E199" s="21">
        <v>5.9117297554781567</v>
      </c>
      <c r="F199" s="21">
        <v>-10.649131446996963</v>
      </c>
      <c r="G199" s="21">
        <v>-3.2190430108783197</v>
      </c>
      <c r="H199" s="21">
        <v>-4.5215022900720765</v>
      </c>
      <c r="I199" s="21">
        <v>-4.5193153667597024</v>
      </c>
      <c r="J199" s="21">
        <v>-0.76621653893327313</v>
      </c>
      <c r="K199" s="21">
        <v>-3.8415540356618094</v>
      </c>
      <c r="L199" s="21">
        <v>6.9655993587147691E-2</v>
      </c>
      <c r="M199" s="21">
        <v>-1.0413424730946086</v>
      </c>
      <c r="N199" s="21">
        <v>8.758372319979113E-2</v>
      </c>
      <c r="O199" s="21">
        <v>-1.7276503220451378</v>
      </c>
      <c r="P199" s="21">
        <v>-1.708962089046584</v>
      </c>
      <c r="Q199" s="21">
        <v>-3.3250560427985021</v>
      </c>
      <c r="R199" s="21">
        <v>-1.9333740205883521</v>
      </c>
      <c r="S199" s="28">
        <v>-2.5893537162850144</v>
      </c>
      <c r="T199" s="28">
        <v>-0.13692005619992953</v>
      </c>
      <c r="U199" s="28">
        <v>-8.691957111908021</v>
      </c>
      <c r="V199" s="28">
        <v>-1.3460264477493267</v>
      </c>
      <c r="W199" s="28">
        <v>-2.3468084787911736</v>
      </c>
      <c r="X199" s="73"/>
    </row>
    <row r="200" spans="1:24" x14ac:dyDescent="0.25">
      <c r="A200" s="33">
        <v>42826</v>
      </c>
      <c r="B200" s="20">
        <v>5.9811854341264237</v>
      </c>
      <c r="C200" s="20">
        <v>4.0917576784669896</v>
      </c>
      <c r="D200" s="20">
        <v>-2.4542313986635755</v>
      </c>
      <c r="E200" s="20">
        <v>4.7773891013761061</v>
      </c>
      <c r="F200" s="20">
        <v>-10.914466577591163</v>
      </c>
      <c r="G200" s="20">
        <v>-3.2723035049978977</v>
      </c>
      <c r="H200" s="20">
        <v>-3.9963842912235759</v>
      </c>
      <c r="I200" s="20">
        <v>-4.6342955535818913</v>
      </c>
      <c r="J200" s="20">
        <v>-0.50648854699533175</v>
      </c>
      <c r="K200" s="20">
        <v>-3.7599301290218379</v>
      </c>
      <c r="L200" s="20">
        <v>7.9443104070842097E-2</v>
      </c>
      <c r="M200" s="20">
        <v>-1.1489191079882777</v>
      </c>
      <c r="N200" s="20">
        <v>-8.8247558754606104E-2</v>
      </c>
      <c r="O200" s="20">
        <v>-1.6843181975881083</v>
      </c>
      <c r="P200" s="20">
        <v>-1.4781427229602073</v>
      </c>
      <c r="Q200" s="20">
        <v>-2.9564350833533592</v>
      </c>
      <c r="R200" s="20">
        <v>-1.681156974414344</v>
      </c>
      <c r="S200" s="84">
        <v>-2.2981092557523675</v>
      </c>
      <c r="T200" s="84">
        <v>-0.35263451375499022</v>
      </c>
      <c r="U200" s="84">
        <v>-8.2304264441847135</v>
      </c>
      <c r="V200" s="84">
        <v>-2.5561783321569775</v>
      </c>
      <c r="W200" s="84">
        <v>-1.0032010418267068</v>
      </c>
      <c r="X200" s="73"/>
    </row>
    <row r="201" spans="1:24" x14ac:dyDescent="0.25">
      <c r="A201" s="33">
        <v>42856</v>
      </c>
      <c r="B201" s="20">
        <v>7.5794349540371675</v>
      </c>
      <c r="C201" s="20">
        <v>4.8972249780546262</v>
      </c>
      <c r="D201" s="20">
        <v>-1.4975071816516805</v>
      </c>
      <c r="E201" s="20">
        <v>3.8204026696357474</v>
      </c>
      <c r="F201" s="20">
        <v>-11.099575924044714</v>
      </c>
      <c r="G201" s="20">
        <v>-2.8161701634270897</v>
      </c>
      <c r="H201" s="20">
        <v>-2.8422580721033985</v>
      </c>
      <c r="I201" s="20">
        <v>-3.8219409939908133</v>
      </c>
      <c r="J201" s="20">
        <v>-0.31568976314703123</v>
      </c>
      <c r="K201" s="20">
        <v>-3.69620482066082</v>
      </c>
      <c r="L201" s="20">
        <v>0.13207310079577095</v>
      </c>
      <c r="M201" s="20">
        <v>-0.73507774559734562</v>
      </c>
      <c r="N201" s="20">
        <v>-2.8595557150701278E-2</v>
      </c>
      <c r="O201" s="20">
        <v>-1.2903460622896712</v>
      </c>
      <c r="P201" s="20">
        <v>-1.0071003642460052</v>
      </c>
      <c r="Q201" s="20">
        <v>-1.9591508709190797</v>
      </c>
      <c r="R201" s="20">
        <v>-1.1372728543783794</v>
      </c>
      <c r="S201" s="84">
        <v>-1.5583688605208312</v>
      </c>
      <c r="T201" s="84">
        <v>-0.30775108070377755</v>
      </c>
      <c r="U201" s="84">
        <v>-7.5095975437399209</v>
      </c>
      <c r="V201" s="84">
        <v>-2.6582064858082566</v>
      </c>
      <c r="W201" s="84">
        <v>0.51377228057443158</v>
      </c>
      <c r="X201" s="73"/>
    </row>
    <row r="202" spans="1:24" x14ac:dyDescent="0.25">
      <c r="A202" s="19">
        <v>42887</v>
      </c>
      <c r="B202" s="21">
        <v>9.0651164245959102</v>
      </c>
      <c r="C202" s="21">
        <v>5.4583614271605407</v>
      </c>
      <c r="D202" s="21">
        <v>-1.3122987041483625</v>
      </c>
      <c r="E202" s="21">
        <v>3.1640194953598488</v>
      </c>
      <c r="F202" s="21">
        <v>-11.442599360830364</v>
      </c>
      <c r="G202" s="21">
        <v>-2.8134711783616484</v>
      </c>
      <c r="H202" s="21">
        <v>-2.4445510745425003</v>
      </c>
      <c r="I202" s="21">
        <v>-3.6382446414936931</v>
      </c>
      <c r="J202" s="21">
        <v>-0.19897461023716811</v>
      </c>
      <c r="K202" s="21">
        <v>-3.4516509308612719</v>
      </c>
      <c r="L202" s="21">
        <v>0.22796279325432156</v>
      </c>
      <c r="M202" s="21">
        <v>-0.40113287640445305</v>
      </c>
      <c r="N202" s="21">
        <v>-0.17448493101431817</v>
      </c>
      <c r="O202" s="21">
        <v>-1.1216073808368754</v>
      </c>
      <c r="P202" s="21">
        <v>-0.8113531472558777</v>
      </c>
      <c r="Q202" s="21">
        <v>-1.6716934635079062</v>
      </c>
      <c r="R202" s="21">
        <v>-0.92896473424473047</v>
      </c>
      <c r="S202" s="28">
        <v>-1.1029726465943246</v>
      </c>
      <c r="T202" s="28">
        <v>-0.50146518393621164</v>
      </c>
      <c r="U202" s="28">
        <v>-7.885396769555908</v>
      </c>
      <c r="V202" s="28">
        <v>-1.4672750993418138</v>
      </c>
      <c r="W202" s="28">
        <v>0.24643403149833265</v>
      </c>
      <c r="X202" s="73"/>
    </row>
    <row r="203" spans="1:24" s="32" customFormat="1" x14ac:dyDescent="0.25">
      <c r="A203" s="33">
        <v>42917</v>
      </c>
      <c r="B203" s="20">
        <v>11.021467729118051</v>
      </c>
      <c r="C203" s="20">
        <v>5.7107105580469275</v>
      </c>
      <c r="D203" s="20">
        <v>-0.75101583720582621</v>
      </c>
      <c r="E203" s="20">
        <v>2.6159700709916578</v>
      </c>
      <c r="F203" s="20">
        <v>-11.75270181425171</v>
      </c>
      <c r="G203" s="20">
        <v>-2.6091184839464265</v>
      </c>
      <c r="H203" s="20">
        <v>-1.4840689825778797</v>
      </c>
      <c r="I203" s="20">
        <v>-3.000292876582944</v>
      </c>
      <c r="J203" s="20">
        <v>-0.20460976035331369</v>
      </c>
      <c r="K203" s="20">
        <v>-3.2206179614489239</v>
      </c>
      <c r="L203" s="20">
        <v>0.35236407988030738</v>
      </c>
      <c r="M203" s="20">
        <v>-0.20260985503671725</v>
      </c>
      <c r="N203" s="20">
        <v>-0.1076632462895577</v>
      </c>
      <c r="O203" s="20">
        <v>-0.80848126561446909</v>
      </c>
      <c r="P203" s="20">
        <v>-0.42030777941830522</v>
      </c>
      <c r="Q203" s="20">
        <v>-1.0099255222923764</v>
      </c>
      <c r="R203" s="20">
        <v>-0.49974569590993667</v>
      </c>
      <c r="S203" s="84">
        <v>-0.52907446826190307</v>
      </c>
      <c r="T203" s="84">
        <v>-0.42741527613542329</v>
      </c>
      <c r="U203" s="84">
        <v>-7.402113486435824</v>
      </c>
      <c r="V203" s="84">
        <v>0.28282943732524934</v>
      </c>
      <c r="W203" s="84">
        <v>2.8467264904401768</v>
      </c>
      <c r="X203" s="73"/>
    </row>
    <row r="204" spans="1:24" x14ac:dyDescent="0.25">
      <c r="A204" s="33">
        <v>42948</v>
      </c>
      <c r="B204" s="20">
        <v>12.295258072788041</v>
      </c>
      <c r="C204" s="20">
        <v>6.1300040425988245</v>
      </c>
      <c r="D204" s="20">
        <v>-0.27346389842406449</v>
      </c>
      <c r="E204" s="20">
        <v>2.2066763550227853</v>
      </c>
      <c r="F204" s="20">
        <v>-11.763712672166637</v>
      </c>
      <c r="G204" s="20">
        <v>-2.3155949164506251</v>
      </c>
      <c r="H204" s="20">
        <v>-0.73521288933454665</v>
      </c>
      <c r="I204" s="20">
        <v>-2.215090333525449</v>
      </c>
      <c r="J204" s="20">
        <v>-0.24390790496793269</v>
      </c>
      <c r="K204" s="20">
        <v>-2.9163536271463619</v>
      </c>
      <c r="L204" s="20">
        <v>0.54865183710399723</v>
      </c>
      <c r="M204" s="20">
        <v>-0.17270867857546168</v>
      </c>
      <c r="N204" s="20">
        <v>-0.24817804302674773</v>
      </c>
      <c r="O204" s="20">
        <v>-0.60083540327731111</v>
      </c>
      <c r="P204" s="20">
        <v>-0.13966189058360889</v>
      </c>
      <c r="Q204" s="20">
        <v>-0.46521803013837015</v>
      </c>
      <c r="R204" s="20">
        <v>-0.18272770876924804</v>
      </c>
      <c r="S204" s="84">
        <v>-7.6178479841493285E-2</v>
      </c>
      <c r="T204" s="84">
        <v>-0.61551760944279499</v>
      </c>
      <c r="U204" s="84">
        <v>-6.4875380319790015</v>
      </c>
      <c r="V204" s="84">
        <v>-0.12169824340526603</v>
      </c>
      <c r="W204" s="84">
        <v>2.8538260306965935</v>
      </c>
      <c r="X204" s="73"/>
    </row>
    <row r="205" spans="1:24" x14ac:dyDescent="0.25">
      <c r="A205" s="19">
        <v>42979</v>
      </c>
      <c r="B205" s="21">
        <v>12.775572381727308</v>
      </c>
      <c r="C205" s="21">
        <v>6.1022686736206255</v>
      </c>
      <c r="D205" s="21">
        <v>0.17565661980079028</v>
      </c>
      <c r="E205" s="21">
        <v>1.7577524349855933</v>
      </c>
      <c r="F205" s="21">
        <v>-11.368880716648455</v>
      </c>
      <c r="G205" s="21">
        <v>-2.0133535843809058</v>
      </c>
      <c r="H205" s="21">
        <v>-8.2859508753752031E-3</v>
      </c>
      <c r="I205" s="21">
        <v>-1.5283360024783033</v>
      </c>
      <c r="J205" s="21">
        <v>-0.30391270403493653</v>
      </c>
      <c r="K205" s="21">
        <v>-2.5703427990461103</v>
      </c>
      <c r="L205" s="21">
        <v>0.81735408599044046</v>
      </c>
      <c r="M205" s="21">
        <v>-5.3295166859024246E-2</v>
      </c>
      <c r="N205" s="21">
        <v>-0.26164183992257728</v>
      </c>
      <c r="O205" s="21">
        <v>-0.3396424584174107</v>
      </c>
      <c r="P205" s="21">
        <v>0.12237040468887628</v>
      </c>
      <c r="Q205" s="21">
        <v>3.3815240781409628E-2</v>
      </c>
      <c r="R205" s="21">
        <v>0.11184318514572134</v>
      </c>
      <c r="S205" s="28">
        <v>0.39452115136060506</v>
      </c>
      <c r="T205" s="28">
        <v>-0.68576370663200326</v>
      </c>
      <c r="U205" s="28">
        <v>-5.4099289744871442</v>
      </c>
      <c r="V205" s="28">
        <v>0.6688858333755876</v>
      </c>
      <c r="W205" s="28">
        <v>4.0896004239270312</v>
      </c>
      <c r="X205" s="73"/>
    </row>
    <row r="206" spans="1:24" s="32" customFormat="1" x14ac:dyDescent="0.25">
      <c r="A206" s="33">
        <v>43009</v>
      </c>
      <c r="B206" s="20">
        <v>13.128079416104143</v>
      </c>
      <c r="C206" s="20">
        <v>6.2486343707618186</v>
      </c>
      <c r="D206" s="20">
        <v>1.3132953639982903</v>
      </c>
      <c r="E206" s="20">
        <v>1.6363063446451109</v>
      </c>
      <c r="F206" s="20">
        <v>-10.566388952688499</v>
      </c>
      <c r="G206" s="20">
        <v>-1.1881866196637003</v>
      </c>
      <c r="H206" s="20">
        <v>1.22881535836592</v>
      </c>
      <c r="I206" s="20">
        <v>-0.18724277774030407</v>
      </c>
      <c r="J206" s="20">
        <v>8.2493627982715978E-2</v>
      </c>
      <c r="K206" s="20">
        <v>-2.0773358038389977</v>
      </c>
      <c r="L206" s="20">
        <v>1.0005535094383733</v>
      </c>
      <c r="M206" s="20">
        <v>0.19949346219656494</v>
      </c>
      <c r="N206" s="20">
        <v>-0.20564257450841339</v>
      </c>
      <c r="O206" s="20">
        <v>0.12513199044170698</v>
      </c>
      <c r="P206" s="20">
        <v>0.6317563208437349</v>
      </c>
      <c r="Q206" s="20">
        <v>0.93097046659069704</v>
      </c>
      <c r="R206" s="20">
        <v>0.67160217623263296</v>
      </c>
      <c r="S206" s="84">
        <v>1.0288171279193792</v>
      </c>
      <c r="T206" s="84">
        <v>-0.76263458320684485</v>
      </c>
      <c r="U206" s="84">
        <v>-3.9485759811040855</v>
      </c>
      <c r="V206" s="84">
        <v>3.5309650380573876</v>
      </c>
      <c r="W206" s="84">
        <v>6.2314154926303544</v>
      </c>
      <c r="X206" s="73"/>
    </row>
    <row r="207" spans="1:24" x14ac:dyDescent="0.25">
      <c r="A207" s="33">
        <v>43040</v>
      </c>
      <c r="B207" s="20">
        <v>13.329810195006321</v>
      </c>
      <c r="C207" s="20">
        <v>5.8316494452851142</v>
      </c>
      <c r="D207" s="20">
        <v>1.844257502124047</v>
      </c>
      <c r="E207" s="20">
        <v>1.3652153615471008</v>
      </c>
      <c r="F207" s="20">
        <v>-9.9000641987719966</v>
      </c>
      <c r="G207" s="20">
        <v>-0.81419886309371803</v>
      </c>
      <c r="H207" s="20">
        <v>1.9267179862310968</v>
      </c>
      <c r="I207" s="20">
        <v>0.49303489576606463</v>
      </c>
      <c r="J207" s="20">
        <v>0.41709866834318543</v>
      </c>
      <c r="K207" s="20">
        <v>-1.6339416718848754</v>
      </c>
      <c r="L207" s="20">
        <v>1.1705650811928647</v>
      </c>
      <c r="M207" s="20">
        <v>0.34672635652914785</v>
      </c>
      <c r="N207" s="20">
        <v>-0.11490947190178069</v>
      </c>
      <c r="O207" s="20">
        <v>0.42677938802024862</v>
      </c>
      <c r="P207" s="20">
        <v>0.91466942676963203</v>
      </c>
      <c r="Q207" s="20">
        <v>1.3218332034891089</v>
      </c>
      <c r="R207" s="20">
        <v>0.96794793633963039</v>
      </c>
      <c r="S207" s="84">
        <v>1.5122236897257002</v>
      </c>
      <c r="T207" s="84">
        <v>-0.77931688753873907</v>
      </c>
      <c r="U207" s="84">
        <v>-3.1274469064741406</v>
      </c>
      <c r="V207" s="84">
        <v>3.8863266908350402</v>
      </c>
      <c r="W207" s="84">
        <v>7.3746736978671734</v>
      </c>
      <c r="X207" s="73"/>
    </row>
    <row r="208" spans="1:24" x14ac:dyDescent="0.25">
      <c r="A208" s="19">
        <v>43070</v>
      </c>
      <c r="B208" s="21">
        <v>14.15238620136574</v>
      </c>
      <c r="C208" s="21">
        <v>4.9230769292216703</v>
      </c>
      <c r="D208" s="21">
        <v>2.3095418879394369</v>
      </c>
      <c r="E208" s="21">
        <v>0.92332314075185273</v>
      </c>
      <c r="F208" s="21">
        <v>-9.2457128983695291</v>
      </c>
      <c r="G208" s="21">
        <v>-0.50072998248277267</v>
      </c>
      <c r="H208" s="21">
        <v>2.3137701533963329</v>
      </c>
      <c r="I208" s="21">
        <v>0.97508673828181625</v>
      </c>
      <c r="J208" s="21">
        <v>1.3969725616202133</v>
      </c>
      <c r="K208" s="21">
        <v>-1.146329760760878</v>
      </c>
      <c r="L208" s="21">
        <v>1.3274991319391249</v>
      </c>
      <c r="M208" s="21">
        <v>0.67914933909498654</v>
      </c>
      <c r="N208" s="21">
        <v>8.2105914658270329E-2</v>
      </c>
      <c r="O208" s="21">
        <v>0.76566324994367108</v>
      </c>
      <c r="P208" s="21">
        <v>1.2542109377433164</v>
      </c>
      <c r="Q208" s="21">
        <v>1.7609057225714819</v>
      </c>
      <c r="R208" s="21">
        <v>1.3228690554853317</v>
      </c>
      <c r="S208" s="28">
        <v>1.9779619958762984</v>
      </c>
      <c r="T208" s="28">
        <v>-0.67068708922163323</v>
      </c>
      <c r="U208" s="28">
        <v>-2.5573555715094121</v>
      </c>
      <c r="V208" s="28">
        <v>4.9087933820289864</v>
      </c>
      <c r="W208" s="28">
        <v>6.7169407145706295</v>
      </c>
      <c r="X208" s="73"/>
    </row>
    <row r="209" spans="1:24" x14ac:dyDescent="0.25">
      <c r="A209" s="33">
        <v>43101</v>
      </c>
      <c r="B209" s="20">
        <v>12.862092323696483</v>
      </c>
      <c r="C209" s="20">
        <v>4.1006178823147055</v>
      </c>
      <c r="D209" s="20">
        <v>2.8332347859657103</v>
      </c>
      <c r="E209" s="20">
        <v>0.71988575209280814</v>
      </c>
      <c r="F209" s="20">
        <v>-8.7154457113520998</v>
      </c>
      <c r="G209" s="20">
        <v>-8.9170491017986908E-2</v>
      </c>
      <c r="H209" s="20">
        <v>2.9637072516340179</v>
      </c>
      <c r="I209" s="20">
        <v>1.4607940181768697</v>
      </c>
      <c r="J209" s="20">
        <v>1.070892635898657</v>
      </c>
      <c r="K209" s="20">
        <v>-0.63618122772615138</v>
      </c>
      <c r="L209" s="20">
        <v>1.5805589327531955</v>
      </c>
      <c r="M209" s="20">
        <v>0.91995193241913853</v>
      </c>
      <c r="N209" s="20">
        <v>0.20521745912578382</v>
      </c>
      <c r="O209" s="20">
        <v>1.0698924128368592</v>
      </c>
      <c r="P209" s="20">
        <v>1.5341890745698805</v>
      </c>
      <c r="Q209" s="20">
        <v>2.0109759038930308</v>
      </c>
      <c r="R209" s="20">
        <v>1.5991247857416679</v>
      </c>
      <c r="S209" s="84">
        <v>2.2580407888677545</v>
      </c>
      <c r="T209" s="84">
        <v>-0.41692942443842806</v>
      </c>
      <c r="U209" s="84">
        <v>-1.7862810002650997</v>
      </c>
      <c r="V209" s="84">
        <v>5.3801859158879806</v>
      </c>
      <c r="W209" s="84">
        <v>6.2139883839676724</v>
      </c>
      <c r="X209" s="73"/>
    </row>
    <row r="210" spans="1:24" x14ac:dyDescent="0.25">
      <c r="A210" s="33">
        <v>43132</v>
      </c>
      <c r="B210" s="20">
        <v>9.9239519817965629</v>
      </c>
      <c r="C210" s="20">
        <v>3.4375114998958178</v>
      </c>
      <c r="D210" s="20">
        <v>3.2630382445935968</v>
      </c>
      <c r="E210" s="20">
        <v>0.62039370358091261</v>
      </c>
      <c r="F210" s="20">
        <v>-7.9913314821046244</v>
      </c>
      <c r="G210" s="20">
        <v>0.30139132244091371</v>
      </c>
      <c r="H210" s="20">
        <v>3.7044864806573541</v>
      </c>
      <c r="I210" s="20">
        <v>1.9466611649741949</v>
      </c>
      <c r="J210" s="20">
        <v>0.76022772442343456</v>
      </c>
      <c r="K210" s="20">
        <v>-0.25171224055400288</v>
      </c>
      <c r="L210" s="20">
        <v>1.8639787177358036</v>
      </c>
      <c r="M210" s="20">
        <v>1.4563500865919288</v>
      </c>
      <c r="N210" s="20">
        <v>0.32079148758183962</v>
      </c>
      <c r="O210" s="20">
        <v>1.4475983404227843</v>
      </c>
      <c r="P210" s="20">
        <v>1.6892661632857076</v>
      </c>
      <c r="Q210" s="20">
        <v>2.4001239964079435</v>
      </c>
      <c r="R210" s="20">
        <v>1.7849942804722296</v>
      </c>
      <c r="S210" s="84">
        <v>2.6325840697372982</v>
      </c>
      <c r="T210" s="84">
        <v>-0.20212206217614659</v>
      </c>
      <c r="U210" s="84">
        <v>-0.87609493146126871</v>
      </c>
      <c r="V210" s="84">
        <v>6.127408411389168</v>
      </c>
      <c r="W210" s="84">
        <v>6.6338133896544749</v>
      </c>
      <c r="X210" s="73"/>
    </row>
    <row r="211" spans="1:24" x14ac:dyDescent="0.25">
      <c r="A211" s="19">
        <v>43160</v>
      </c>
      <c r="B211" s="21">
        <v>6.6092761508757203</v>
      </c>
      <c r="C211" s="21">
        <v>2.5261493465973395</v>
      </c>
      <c r="D211" s="21">
        <v>3.2504434438680674</v>
      </c>
      <c r="E211" s="21">
        <v>0.35755249826840974</v>
      </c>
      <c r="F211" s="21">
        <v>-7.6475611873592753</v>
      </c>
      <c r="G211" s="21">
        <v>0.28040430023834606</v>
      </c>
      <c r="H211" s="21">
        <v>4.1873744368440047</v>
      </c>
      <c r="I211" s="21">
        <v>2.0668419130113191</v>
      </c>
      <c r="J211" s="21">
        <v>1.0115537297814114</v>
      </c>
      <c r="K211" s="21">
        <v>0.10329097272192556</v>
      </c>
      <c r="L211" s="21">
        <v>2.1783717600153407</v>
      </c>
      <c r="M211" s="21">
        <v>1.8084051794559075</v>
      </c>
      <c r="N211" s="21">
        <v>0.35257720789396707</v>
      </c>
      <c r="O211" s="21">
        <v>1.721556168519367</v>
      </c>
      <c r="P211" s="21">
        <v>1.5974008756945102</v>
      </c>
      <c r="Q211" s="21">
        <v>2.4668470147745758</v>
      </c>
      <c r="R211" s="21">
        <v>1.7142724513727892</v>
      </c>
      <c r="S211" s="28">
        <v>3.0041243613349033</v>
      </c>
      <c r="T211" s="28">
        <v>-5.6520171769147698E-2</v>
      </c>
      <c r="U211" s="28">
        <v>-0.45736926116221044</v>
      </c>
      <c r="V211" s="28">
        <v>5.7486377831310165</v>
      </c>
      <c r="W211" s="28">
        <v>5.8358978491807045</v>
      </c>
      <c r="X211" s="73"/>
    </row>
    <row r="212" spans="1:24" x14ac:dyDescent="0.25">
      <c r="A212" s="33">
        <v>43191</v>
      </c>
      <c r="B212" s="20">
        <v>4.7543527517133199</v>
      </c>
      <c r="C212" s="20">
        <v>2.0031445789854052</v>
      </c>
      <c r="D212" s="20">
        <v>4.4523330556349272</v>
      </c>
      <c r="E212" s="20">
        <v>0.98255925150749768</v>
      </c>
      <c r="F212" s="20">
        <v>-6.4562864233129069</v>
      </c>
      <c r="G212" s="20">
        <v>1.3067905697120352</v>
      </c>
      <c r="H212" s="20">
        <v>5.0899973429596956</v>
      </c>
      <c r="I212" s="20">
        <v>3.2999121069304804</v>
      </c>
      <c r="J212" s="20">
        <v>1.1038641794197446</v>
      </c>
      <c r="K212" s="20">
        <v>0.36243038123568994</v>
      </c>
      <c r="L212" s="20">
        <v>2.4140763635088547</v>
      </c>
      <c r="M212" s="20">
        <v>2.4381418836411761</v>
      </c>
      <c r="N212" s="20">
        <v>0.57322122147962506</v>
      </c>
      <c r="O212" s="20">
        <v>2.2207982246360558</v>
      </c>
      <c r="P212" s="20">
        <v>1.9875037305472798</v>
      </c>
      <c r="Q212" s="20">
        <v>3.260949761166243</v>
      </c>
      <c r="R212" s="20">
        <v>2.1575026886413884</v>
      </c>
      <c r="S212" s="84">
        <v>3.4327324141374627</v>
      </c>
      <c r="T212" s="84">
        <v>0.31190494856654372</v>
      </c>
      <c r="U212" s="84">
        <v>1.2611530348825895</v>
      </c>
      <c r="V212" s="84">
        <v>6.8502731286846696</v>
      </c>
      <c r="W212" s="84">
        <v>7.1203558299718361</v>
      </c>
      <c r="X212" s="73"/>
    </row>
    <row r="213" spans="1:24" x14ac:dyDescent="0.25">
      <c r="A213" s="33">
        <v>43221</v>
      </c>
      <c r="B213" s="20">
        <v>3.2513969049399405</v>
      </c>
      <c r="C213" s="20">
        <v>1.5593932225846929</v>
      </c>
      <c r="D213" s="20">
        <v>3.4072001628864257</v>
      </c>
      <c r="E213" s="20">
        <v>1.4931013847018448</v>
      </c>
      <c r="F213" s="20">
        <v>-6.2665774663647866</v>
      </c>
      <c r="G213" s="20">
        <v>0.82014134240078196</v>
      </c>
      <c r="H213" s="20">
        <v>4.3170489109077836</v>
      </c>
      <c r="I213" s="20">
        <v>1.961633746646263</v>
      </c>
      <c r="J213" s="20">
        <v>1.2070861624110307</v>
      </c>
      <c r="K213" s="20">
        <v>0.64439453403184466</v>
      </c>
      <c r="L213" s="20">
        <v>2.6012551127178263</v>
      </c>
      <c r="M213" s="20">
        <v>2.4303473027804445</v>
      </c>
      <c r="N213" s="20">
        <v>0.44709601833423651</v>
      </c>
      <c r="O213" s="20">
        <v>2.0353662966435815</v>
      </c>
      <c r="P213" s="20">
        <v>1.6704245227928682</v>
      </c>
      <c r="Q213" s="20">
        <v>2.5456227076860793</v>
      </c>
      <c r="R213" s="20">
        <v>1.7861037206417407</v>
      </c>
      <c r="S213" s="84">
        <v>3.1839204088387918</v>
      </c>
      <c r="T213" s="84">
        <v>0.30869283109375978</v>
      </c>
      <c r="U213" s="84">
        <v>1.3641872039207081</v>
      </c>
      <c r="V213" s="84">
        <v>5.4097019809489666</v>
      </c>
      <c r="W213" s="84">
        <v>6.6767004370968275</v>
      </c>
      <c r="X213" s="73"/>
    </row>
    <row r="214" spans="1:24" x14ac:dyDescent="0.25">
      <c r="A214" s="19">
        <v>43252</v>
      </c>
      <c r="B214" s="21">
        <v>2.5037283626531792</v>
      </c>
      <c r="C214" s="21">
        <v>1.1728503152346637</v>
      </c>
      <c r="D214" s="21">
        <v>3.7042628868908301</v>
      </c>
      <c r="E214" s="21">
        <v>1.5569969166628006</v>
      </c>
      <c r="F214" s="21">
        <v>-5.5815135935744831</v>
      </c>
      <c r="G214" s="21">
        <v>1.1466827561071424</v>
      </c>
      <c r="H214" s="21">
        <v>4.4668149564456971</v>
      </c>
      <c r="I214" s="21">
        <v>2.5412753463409654</v>
      </c>
      <c r="J214" s="21">
        <v>1.5290886216947852</v>
      </c>
      <c r="K214" s="21">
        <v>0.82953328718382568</v>
      </c>
      <c r="L214" s="21">
        <v>2.7395858670986373</v>
      </c>
      <c r="M214" s="21">
        <v>2.3885135748457964</v>
      </c>
      <c r="N214" s="21">
        <v>0.46524480952183644</v>
      </c>
      <c r="O214" s="21">
        <v>2.1441263494387686</v>
      </c>
      <c r="P214" s="21">
        <v>1.7866749782472047</v>
      </c>
      <c r="Q214" s="21">
        <v>2.7346712811495921</v>
      </c>
      <c r="R214" s="21">
        <v>1.912390285323351</v>
      </c>
      <c r="S214" s="28">
        <v>3.1368514541397552</v>
      </c>
      <c r="T214" s="28">
        <v>0.48168989577699328</v>
      </c>
      <c r="U214" s="28">
        <v>2.5289325350071001</v>
      </c>
      <c r="V214" s="28">
        <v>4.4946511528911159</v>
      </c>
      <c r="W214" s="28">
        <v>7.5460963692586036</v>
      </c>
      <c r="X214" s="73"/>
    </row>
    <row r="215" spans="1:24" x14ac:dyDescent="0.25">
      <c r="A215" s="33">
        <v>43282</v>
      </c>
      <c r="B215" s="20">
        <v>1.9233945879632008</v>
      </c>
      <c r="C215" s="20">
        <v>1.0910066827152676</v>
      </c>
      <c r="D215" s="20">
        <v>3.8856799832115652</v>
      </c>
      <c r="E215" s="20">
        <v>1.869577361849295</v>
      </c>
      <c r="F215" s="20">
        <v>-4.5692437466349318</v>
      </c>
      <c r="G215" s="20">
        <v>1.547830743868972</v>
      </c>
      <c r="H215" s="20">
        <v>4.4079613363576797</v>
      </c>
      <c r="I215" s="20">
        <v>2.6814704791152222</v>
      </c>
      <c r="J215" s="20">
        <v>1.7036447460867965</v>
      </c>
      <c r="K215" s="20">
        <v>0.94183326994148331</v>
      </c>
      <c r="L215" s="20">
        <v>2.8806597576532811</v>
      </c>
      <c r="M215" s="20">
        <v>2.4703164951721313</v>
      </c>
      <c r="N215" s="20">
        <v>0.33533680313966308</v>
      </c>
      <c r="O215" s="20">
        <v>2.1716665674826885</v>
      </c>
      <c r="P215" s="20">
        <v>1.8345392585283671</v>
      </c>
      <c r="Q215" s="20">
        <v>2.8107433489175992</v>
      </c>
      <c r="R215" s="20">
        <v>1.9638627550090826</v>
      </c>
      <c r="S215" s="84">
        <v>3.0298514748450245</v>
      </c>
      <c r="T215" s="84">
        <v>0.53679139532030185</v>
      </c>
      <c r="U215" s="84">
        <v>4.0430593009172844</v>
      </c>
      <c r="V215" s="84">
        <v>4.5563651949371176</v>
      </c>
      <c r="W215" s="84">
        <v>8.799984170590136</v>
      </c>
      <c r="X215" s="73"/>
    </row>
    <row r="216" spans="1:24" s="32" customFormat="1" x14ac:dyDescent="0.25">
      <c r="A216" s="33">
        <v>43313</v>
      </c>
      <c r="B216" s="20">
        <v>1.1989890122197755</v>
      </c>
      <c r="C216" s="20">
        <v>0.7605336475426272</v>
      </c>
      <c r="D216" s="20">
        <v>3.7584929978029979</v>
      </c>
      <c r="E216" s="20">
        <v>2.1824963694696109</v>
      </c>
      <c r="F216" s="20">
        <v>-3.9059148266982868</v>
      </c>
      <c r="G216" s="20">
        <v>1.6400302601179195</v>
      </c>
      <c r="H216" s="20">
        <v>4.1978765864767453</v>
      </c>
      <c r="I216" s="20">
        <v>2.76207164837452</v>
      </c>
      <c r="J216" s="20">
        <v>1.6960344500429825</v>
      </c>
      <c r="K216" s="20">
        <v>1.1520167635711731</v>
      </c>
      <c r="L216" s="20">
        <v>2.9759466368380671</v>
      </c>
      <c r="M216" s="20">
        <v>2.797673132309475</v>
      </c>
      <c r="N216" s="20">
        <v>0.37086785417168588</v>
      </c>
      <c r="O216" s="20">
        <v>2.2636121427548783</v>
      </c>
      <c r="P216" s="20">
        <v>1.889441394059066</v>
      </c>
      <c r="Q216" s="20">
        <v>2.7790649803481005</v>
      </c>
      <c r="R216" s="20">
        <v>2.0076476866751403</v>
      </c>
      <c r="S216" s="84">
        <v>3.0590896027985037</v>
      </c>
      <c r="T216" s="84">
        <v>0.79710388441613933</v>
      </c>
      <c r="U216" s="84">
        <v>4.9404415065862128</v>
      </c>
      <c r="V216" s="84">
        <v>3.8672659768448581</v>
      </c>
      <c r="W216" s="84">
        <v>10.323838532481734</v>
      </c>
      <c r="X216" s="73"/>
    </row>
    <row r="217" spans="1:24" x14ac:dyDescent="0.25">
      <c r="A217" s="19">
        <v>43344</v>
      </c>
      <c r="B217" s="21">
        <v>1.3632226779394019</v>
      </c>
      <c r="C217" s="21">
        <v>0.44340128868083362</v>
      </c>
      <c r="D217" s="21">
        <v>3.3628538000094688</v>
      </c>
      <c r="E217" s="21">
        <v>2.1466035519524418</v>
      </c>
      <c r="F217" s="21">
        <v>-3.3382790083866687</v>
      </c>
      <c r="G217" s="21">
        <v>1.5103095419682688</v>
      </c>
      <c r="H217" s="21">
        <v>3.788147496856431</v>
      </c>
      <c r="I217" s="21">
        <v>2.7403318797633469</v>
      </c>
      <c r="J217" s="21">
        <v>2.1985291891398751</v>
      </c>
      <c r="K217" s="21">
        <v>1.4528372597532035</v>
      </c>
      <c r="L217" s="21">
        <v>3.0253489732763317</v>
      </c>
      <c r="M217" s="21">
        <v>2.9311093534086119</v>
      </c>
      <c r="N217" s="21">
        <v>0.40203444676261135</v>
      </c>
      <c r="O217" s="21">
        <v>2.2922492801482841</v>
      </c>
      <c r="P217" s="21">
        <v>1.9335644580334765</v>
      </c>
      <c r="Q217" s="21">
        <v>2.5771948185332683</v>
      </c>
      <c r="R217" s="21">
        <v>2.018408869731525</v>
      </c>
      <c r="S217" s="28">
        <v>2.8394108299556908</v>
      </c>
      <c r="T217" s="28">
        <v>1.0766889803697</v>
      </c>
      <c r="U217" s="28">
        <v>5.1820053072375361</v>
      </c>
      <c r="V217" s="28">
        <v>3.2112899405159379</v>
      </c>
      <c r="W217" s="28">
        <v>9.0517689612965135</v>
      </c>
      <c r="X217" s="73"/>
    </row>
    <row r="218" spans="1:24" x14ac:dyDescent="0.25">
      <c r="A218" s="33">
        <v>43374</v>
      </c>
      <c r="B218" s="20">
        <v>1.6760622467605124</v>
      </c>
      <c r="C218" s="20">
        <v>0.17108674167469751</v>
      </c>
      <c r="D218" s="20">
        <v>2.7874148152116751</v>
      </c>
      <c r="E218" s="20">
        <v>2.7135605875910906</v>
      </c>
      <c r="F218" s="20">
        <v>-2.8783748363109596</v>
      </c>
      <c r="G218" s="20">
        <v>1.3291530998024159</v>
      </c>
      <c r="H218" s="20">
        <v>3.3885123895266656</v>
      </c>
      <c r="I218" s="20">
        <v>2.6150515026463594</v>
      </c>
      <c r="J218" s="20">
        <v>2.2149283926482299</v>
      </c>
      <c r="K218" s="20">
        <v>1.2030541231117242</v>
      </c>
      <c r="L218" s="20">
        <v>3.1212090012114224</v>
      </c>
      <c r="M218" s="20">
        <v>3.2634344015877836</v>
      </c>
      <c r="N218" s="20">
        <v>0.32632323242478556</v>
      </c>
      <c r="O218" s="20">
        <v>2.2624032879388301</v>
      </c>
      <c r="P218" s="20">
        <v>1.9518266675367935</v>
      </c>
      <c r="Q218" s="20">
        <v>2.438206207515492</v>
      </c>
      <c r="R218" s="20">
        <v>2.017687800587864</v>
      </c>
      <c r="S218" s="84">
        <v>2.7820418447473294</v>
      </c>
      <c r="T218" s="84">
        <v>1.0042594735209187</v>
      </c>
      <c r="U218" s="84">
        <v>5.4644322206941043</v>
      </c>
      <c r="V218" s="84">
        <v>2.8709345116114005</v>
      </c>
      <c r="W218" s="84">
        <v>9.050410621354299</v>
      </c>
      <c r="X218" s="73"/>
    </row>
    <row r="219" spans="1:24" s="32" customFormat="1" x14ac:dyDescent="0.25">
      <c r="A219" s="33">
        <v>43405</v>
      </c>
      <c r="B219" s="20">
        <v>1.9030054857931189</v>
      </c>
      <c r="C219" s="20">
        <v>-0.12947732029527925</v>
      </c>
      <c r="D219" s="20">
        <v>2.1865535982755979</v>
      </c>
      <c r="E219" s="20">
        <v>3.197498898445561</v>
      </c>
      <c r="F219" s="20">
        <v>-2.8418075735119452</v>
      </c>
      <c r="G219" s="20">
        <v>1.0309750759222247</v>
      </c>
      <c r="H219" s="20">
        <v>3.0108069943841631</v>
      </c>
      <c r="I219" s="20">
        <v>2.4448552732447837</v>
      </c>
      <c r="J219" s="20">
        <v>2.0749598150543891</v>
      </c>
      <c r="K219" s="20">
        <v>1.0884271968649051</v>
      </c>
      <c r="L219" s="20">
        <v>3.2178975899266549</v>
      </c>
      <c r="M219" s="20">
        <v>3.5049930011516128</v>
      </c>
      <c r="N219" s="20">
        <v>0.25370774148656405</v>
      </c>
      <c r="O219" s="20">
        <v>2.2192687111296738</v>
      </c>
      <c r="P219" s="20">
        <v>1.9244891792890462</v>
      </c>
      <c r="Q219" s="20">
        <v>2.3287623103805943</v>
      </c>
      <c r="R219" s="20">
        <v>1.9807495359736915</v>
      </c>
      <c r="S219" s="84">
        <v>2.6553437579235339</v>
      </c>
      <c r="T219" s="84">
        <v>0.92940439620865511</v>
      </c>
      <c r="U219" s="84">
        <v>5.4609460856387182</v>
      </c>
      <c r="V219" s="84">
        <v>3.3840927381255437</v>
      </c>
      <c r="W219" s="84">
        <v>8.4831544551621008</v>
      </c>
      <c r="X219" s="73"/>
    </row>
    <row r="220" spans="1:24" s="32" customFormat="1" x14ac:dyDescent="0.25">
      <c r="A220" s="19">
        <v>43435</v>
      </c>
      <c r="B220" s="21">
        <v>1.3070558043483338</v>
      </c>
      <c r="C220" s="21">
        <v>0.38921230989890088</v>
      </c>
      <c r="D220" s="21">
        <v>1.3927955249566359</v>
      </c>
      <c r="E220" s="21">
        <v>3.6641876058622236</v>
      </c>
      <c r="F220" s="21">
        <v>-2.9918300740386039</v>
      </c>
      <c r="G220" s="21">
        <v>0.71698112496705324</v>
      </c>
      <c r="H220" s="21">
        <v>2.6328168709960575</v>
      </c>
      <c r="I220" s="21">
        <v>2.1452809394408412</v>
      </c>
      <c r="J220" s="21">
        <v>1.8266506962095308</v>
      </c>
      <c r="K220" s="21">
        <v>1.0021817780707876</v>
      </c>
      <c r="L220" s="21">
        <v>3.3152705685793649</v>
      </c>
      <c r="M220" s="21">
        <v>3.4942565518138569</v>
      </c>
      <c r="N220" s="21">
        <v>9.750488437769711E-2</v>
      </c>
      <c r="O220" s="21">
        <v>2.0871437149868388</v>
      </c>
      <c r="P220" s="21">
        <v>1.7561230414371076</v>
      </c>
      <c r="Q220" s="21">
        <v>1.9546758855121693</v>
      </c>
      <c r="R220" s="21">
        <v>1.7836667548653651</v>
      </c>
      <c r="S220" s="28">
        <v>2.3659023264338774</v>
      </c>
      <c r="T220" s="28">
        <v>0.78689042021597988</v>
      </c>
      <c r="U220" s="28">
        <v>5.2317583519554844</v>
      </c>
      <c r="V220" s="28">
        <v>4.0530836800943826</v>
      </c>
      <c r="W220" s="28">
        <v>7.7427789280271053</v>
      </c>
      <c r="X220" s="73"/>
    </row>
    <row r="221" spans="1:24" s="32" customFormat="1" x14ac:dyDescent="0.25">
      <c r="A221" s="33">
        <v>43466</v>
      </c>
      <c r="B221" s="20">
        <v>1.1173512589992551</v>
      </c>
      <c r="C221" s="20">
        <v>-9.8525329058496425E-2</v>
      </c>
      <c r="D221" s="20">
        <v>0.69793170700012119</v>
      </c>
      <c r="E221" s="20">
        <v>3.9853224018754574</v>
      </c>
      <c r="F221" s="20">
        <v>-2.6840711936299888</v>
      </c>
      <c r="G221" s="20">
        <v>0.36657774210464567</v>
      </c>
      <c r="H221" s="20">
        <v>2.0935673298148716</v>
      </c>
      <c r="I221" s="20">
        <v>1.9222871430975452</v>
      </c>
      <c r="J221" s="20">
        <v>2.5308144127694332</v>
      </c>
      <c r="K221" s="20">
        <v>0.96900095773895245</v>
      </c>
      <c r="L221" s="20">
        <v>3.406414994543816</v>
      </c>
      <c r="M221" s="20">
        <v>3.664958113273431</v>
      </c>
      <c r="N221" s="20">
        <v>-1.805996005792565E-2</v>
      </c>
      <c r="O221" s="20">
        <v>2.0316242229721837</v>
      </c>
      <c r="P221" s="20">
        <v>1.6132736016683413</v>
      </c>
      <c r="Q221" s="20">
        <v>1.7126126245918361</v>
      </c>
      <c r="R221" s="20">
        <v>1.6273266066838987</v>
      </c>
      <c r="S221" s="84">
        <v>2.3647657979809278</v>
      </c>
      <c r="T221" s="84">
        <v>0.62804562983687084</v>
      </c>
      <c r="U221" s="84">
        <v>5.6940838217216294</v>
      </c>
      <c r="V221" s="84">
        <v>3.5673061588962218</v>
      </c>
      <c r="W221" s="84">
        <v>7.1297993257171566</v>
      </c>
      <c r="X221" s="73"/>
    </row>
    <row r="222" spans="1:24" s="32" customFormat="1" x14ac:dyDescent="0.25">
      <c r="A222" s="33">
        <v>43497</v>
      </c>
      <c r="B222" s="20">
        <v>1.7974085365149772</v>
      </c>
      <c r="C222" s="20">
        <v>-0.75777536365954079</v>
      </c>
      <c r="D222" s="20">
        <v>0.70712335011018368</v>
      </c>
      <c r="E222" s="20">
        <v>4.4748411478093386</v>
      </c>
      <c r="F222" s="20">
        <v>-2.1116861923488495</v>
      </c>
      <c r="G222" s="20">
        <v>0.43655099095234462</v>
      </c>
      <c r="H222" s="20">
        <v>2.1467272316799013</v>
      </c>
      <c r="I222" s="20">
        <v>2.1363970691799183</v>
      </c>
      <c r="J222" s="20">
        <v>3.215004890742823</v>
      </c>
      <c r="K222" s="20">
        <v>1.0558406189314917</v>
      </c>
      <c r="L222" s="20">
        <v>3.4198623920970617</v>
      </c>
      <c r="M222" s="20">
        <v>3.6825949233140198</v>
      </c>
      <c r="N222" s="20">
        <v>-6.1093354473296113E-2</v>
      </c>
      <c r="O222" s="20">
        <v>2.0901323335870137</v>
      </c>
      <c r="P222" s="20">
        <v>1.7336502993454239</v>
      </c>
      <c r="Q222" s="20">
        <v>1.8836607743535572</v>
      </c>
      <c r="R222" s="20">
        <v>1.7556468973855655</v>
      </c>
      <c r="S222" s="84">
        <v>2.4880849824711504</v>
      </c>
      <c r="T222" s="84">
        <v>0.5898556754314388</v>
      </c>
      <c r="U222" s="84">
        <v>5.769667234915965</v>
      </c>
      <c r="V222" s="84">
        <v>3.3030625965912108</v>
      </c>
      <c r="W222" s="84">
        <v>5.8909329307689218</v>
      </c>
      <c r="X222" s="73"/>
    </row>
    <row r="223" spans="1:24" x14ac:dyDescent="0.25">
      <c r="A223" s="19">
        <v>43525</v>
      </c>
      <c r="B223" s="21">
        <v>2.411227125402915</v>
      </c>
      <c r="C223" s="21">
        <v>-1.734191209652225</v>
      </c>
      <c r="D223" s="21">
        <v>0.12419694198235742</v>
      </c>
      <c r="E223" s="21">
        <v>4.4943230324614447</v>
      </c>
      <c r="F223" s="21">
        <v>-1.8399176779976267</v>
      </c>
      <c r="G223" s="21">
        <v>4.035267650115415E-2</v>
      </c>
      <c r="H223" s="21">
        <v>1.3708282937441529</v>
      </c>
      <c r="I223" s="21">
        <v>1.6417202869531522</v>
      </c>
      <c r="J223" s="21">
        <v>3.1158603262174678</v>
      </c>
      <c r="K223" s="21">
        <v>1.0333726236475771</v>
      </c>
      <c r="L223" s="21">
        <v>3.3585744102863302</v>
      </c>
      <c r="M223" s="21">
        <v>3.6289089143767272</v>
      </c>
      <c r="N223" s="21">
        <v>-0.16057323195008966</v>
      </c>
      <c r="O223" s="21">
        <v>1.8713530548730262</v>
      </c>
      <c r="P223" s="21">
        <v>1.5740720633940608</v>
      </c>
      <c r="Q223" s="21">
        <v>1.5994721669997158</v>
      </c>
      <c r="R223" s="21">
        <v>1.5787181033263042</v>
      </c>
      <c r="S223" s="28">
        <v>2.0927577875600845</v>
      </c>
      <c r="T223" s="28">
        <v>0.48863727621126785</v>
      </c>
      <c r="U223" s="28">
        <v>5.1032666967544937</v>
      </c>
      <c r="V223" s="28">
        <v>2.3303644626329056</v>
      </c>
      <c r="W223" s="28">
        <v>5.1559248505235189</v>
      </c>
      <c r="X223" s="73"/>
    </row>
    <row r="224" spans="1:24" x14ac:dyDescent="0.25">
      <c r="A224" s="33">
        <v>43556</v>
      </c>
      <c r="B224" s="20">
        <v>2.5889596462430831</v>
      </c>
      <c r="C224" s="20">
        <v>-3.3788765244561203</v>
      </c>
      <c r="D224" s="20">
        <v>-0.69239838239911755</v>
      </c>
      <c r="E224" s="20">
        <v>4.0399181110933213</v>
      </c>
      <c r="F224" s="20">
        <v>-1.9027849156328491</v>
      </c>
      <c r="G224" s="20">
        <v>-0.7264877897877442</v>
      </c>
      <c r="H224" s="20">
        <v>0.69454403353463867</v>
      </c>
      <c r="I224" s="20">
        <v>0.61313378995999646</v>
      </c>
      <c r="J224" s="20">
        <v>3.2975432467616805</v>
      </c>
      <c r="K224" s="20">
        <v>0.85172891255578254</v>
      </c>
      <c r="L224" s="20">
        <v>3.35116793631276</v>
      </c>
      <c r="M224" s="20">
        <v>3.4124884480102091</v>
      </c>
      <c r="N224" s="20">
        <v>-0.32074337918315265</v>
      </c>
      <c r="O224" s="20">
        <v>1.5887105438558091</v>
      </c>
      <c r="P224" s="20">
        <v>1.2514046244177068</v>
      </c>
      <c r="Q224" s="20">
        <v>1.1452387930904306</v>
      </c>
      <c r="R224" s="20">
        <v>1.2384704986978745</v>
      </c>
      <c r="S224" s="84">
        <v>1.884525932907577</v>
      </c>
      <c r="T224" s="84">
        <v>0.25587744013026992</v>
      </c>
      <c r="U224" s="84">
        <v>4.5985560675638304</v>
      </c>
      <c r="V224" s="84">
        <v>1.7369740567479308</v>
      </c>
      <c r="W224" s="84">
        <v>4.281056150384277</v>
      </c>
      <c r="X224" s="73"/>
    </row>
    <row r="225" spans="1:24" s="32" customFormat="1" x14ac:dyDescent="0.25">
      <c r="A225" s="33">
        <v>43586</v>
      </c>
      <c r="B225" s="20">
        <v>2.9172518756874544</v>
      </c>
      <c r="C225" s="20">
        <v>-4.8154311892546264</v>
      </c>
      <c r="D225" s="20">
        <v>0.71304818500110834</v>
      </c>
      <c r="E225" s="20">
        <v>4.100349934116454</v>
      </c>
      <c r="F225" s="20">
        <v>-0.41729338047374887</v>
      </c>
      <c r="G225" s="20">
        <v>0.23898947990477204</v>
      </c>
      <c r="H225" s="20">
        <v>1.7100975618115966</v>
      </c>
      <c r="I225" s="20">
        <v>2.8206147211202737</v>
      </c>
      <c r="J225" s="20">
        <v>3.7418874853666351</v>
      </c>
      <c r="K225" s="20">
        <v>0.63641123373656683</v>
      </c>
      <c r="L225" s="20">
        <v>3.3217684385042245</v>
      </c>
      <c r="M225" s="20">
        <v>3.6235371160182384</v>
      </c>
      <c r="N225" s="20">
        <v>-0.29578228090406666</v>
      </c>
      <c r="O225" s="20">
        <v>1.9566355337106156</v>
      </c>
      <c r="P225" s="20">
        <v>1.7420201645419242</v>
      </c>
      <c r="Q225" s="20">
        <v>2.2933078523770689</v>
      </c>
      <c r="R225" s="20">
        <v>1.8211108337378601</v>
      </c>
      <c r="S225" s="84">
        <v>2.3027773747652081</v>
      </c>
      <c r="T225" s="84">
        <v>0.22999746883369809</v>
      </c>
      <c r="U225" s="84">
        <v>6.1439656140346521</v>
      </c>
      <c r="V225" s="84">
        <v>3.2050116680465868</v>
      </c>
      <c r="W225" s="84">
        <v>5.334701891614535</v>
      </c>
      <c r="X225" s="73"/>
    </row>
    <row r="226" spans="1:24" x14ac:dyDescent="0.25">
      <c r="A226" s="19">
        <v>43617</v>
      </c>
      <c r="B226" s="21">
        <v>2.4598388636865698</v>
      </c>
      <c r="C226" s="21">
        <v>-6.3999263845855303</v>
      </c>
      <c r="D226" s="21">
        <v>-2.8209884268626251E-2</v>
      </c>
      <c r="E226" s="21">
        <v>4.1622118188212598</v>
      </c>
      <c r="F226" s="21">
        <v>-0.26778355075478544</v>
      </c>
      <c r="G226" s="21">
        <v>-0.3407130986093132</v>
      </c>
      <c r="H226" s="21">
        <v>1.2144880584115336</v>
      </c>
      <c r="I226" s="21">
        <v>1.3947318759796712</v>
      </c>
      <c r="J226" s="21">
        <v>3.4596038098794191</v>
      </c>
      <c r="K226" s="21">
        <v>0.4130924231514177</v>
      </c>
      <c r="L226" s="21">
        <v>3.2702728358955158</v>
      </c>
      <c r="M226" s="21">
        <v>3.6693597785399046</v>
      </c>
      <c r="N226" s="21">
        <v>-0.36342686332982987</v>
      </c>
      <c r="O226" s="21">
        <v>1.7368570794762395</v>
      </c>
      <c r="P226" s="21">
        <v>1.4242214779156326</v>
      </c>
      <c r="Q226" s="21">
        <v>1.985244927471852</v>
      </c>
      <c r="R226" s="21">
        <v>1.5047040412533574</v>
      </c>
      <c r="S226" s="28">
        <v>2.2174896553948997</v>
      </c>
      <c r="T226" s="28">
        <v>9.1663266497166163E-2</v>
      </c>
      <c r="U226" s="28">
        <v>5.9328075057207164</v>
      </c>
      <c r="V226" s="28">
        <v>3.1277710727150687</v>
      </c>
      <c r="W226" s="28">
        <v>4.9985775131454524</v>
      </c>
      <c r="X226" s="73"/>
    </row>
    <row r="227" spans="1:24" x14ac:dyDescent="0.25">
      <c r="A227" s="33">
        <v>43647</v>
      </c>
      <c r="B227" s="20">
        <v>2.3128917763048928</v>
      </c>
      <c r="C227" s="20">
        <v>-7.5071026437977251</v>
      </c>
      <c r="D227" s="20">
        <v>-0.62577630482051338</v>
      </c>
      <c r="E227" s="20">
        <v>4.0942870511536222</v>
      </c>
      <c r="F227" s="20">
        <v>0.28062320260902052</v>
      </c>
      <c r="G227" s="20">
        <v>-0.72107499659176399</v>
      </c>
      <c r="H227" s="20">
        <v>1.2364458670307332</v>
      </c>
      <c r="I227" s="20">
        <v>1.2112218317690715</v>
      </c>
      <c r="J227" s="20">
        <v>3.6897505998074509</v>
      </c>
      <c r="K227" s="20">
        <v>0.45085297197557939</v>
      </c>
      <c r="L227" s="20">
        <v>3.2009694122655752</v>
      </c>
      <c r="M227" s="20">
        <v>3.6892150142109781</v>
      </c>
      <c r="N227" s="20">
        <v>-0.36622223849583913</v>
      </c>
      <c r="O227" s="20">
        <v>1.7411771286481859</v>
      </c>
      <c r="P227" s="20">
        <v>1.3469371775137517</v>
      </c>
      <c r="Q227" s="20">
        <v>1.988299804491489</v>
      </c>
      <c r="R227" s="20">
        <v>1.4392950879958732</v>
      </c>
      <c r="S227" s="84">
        <v>2.4054201914548878</v>
      </c>
      <c r="T227" s="84">
        <v>-6.8396691085081951E-2</v>
      </c>
      <c r="U227" s="84">
        <v>5.5180672442337819</v>
      </c>
      <c r="V227" s="84">
        <v>1.907944788045457</v>
      </c>
      <c r="W227" s="84">
        <v>4.0766874593831659</v>
      </c>
      <c r="X227" s="73"/>
    </row>
    <row r="228" spans="1:24" s="32" customFormat="1" x14ac:dyDescent="0.25">
      <c r="A228" s="33">
        <v>43678</v>
      </c>
      <c r="B228" s="20">
        <v>2.0531677656632441</v>
      </c>
      <c r="C228" s="20">
        <v>-7.6509483998229992</v>
      </c>
      <c r="D228" s="20">
        <v>-1.1560556511941988</v>
      </c>
      <c r="E228" s="20">
        <v>3.9678392492026759</v>
      </c>
      <c r="F228" s="20">
        <v>0.70039291546821758</v>
      </c>
      <c r="G228" s="20">
        <v>-0.9968078020119342</v>
      </c>
      <c r="H228" s="20">
        <v>0.92463672001623642</v>
      </c>
      <c r="I228" s="20">
        <v>0.44789720472693251</v>
      </c>
      <c r="J228" s="20">
        <v>4.0934327303907558</v>
      </c>
      <c r="K228" s="20">
        <v>0.37464461231351276</v>
      </c>
      <c r="L228" s="20">
        <v>3.0915633896706707</v>
      </c>
      <c r="M228" s="20">
        <v>3.2945714209196009</v>
      </c>
      <c r="N228" s="20">
        <v>-0.44429517242672301</v>
      </c>
      <c r="O228" s="20">
        <v>1.5245951296348981</v>
      </c>
      <c r="P228" s="20">
        <v>1.1119558246424965</v>
      </c>
      <c r="Q228" s="20">
        <v>1.8711458402616898</v>
      </c>
      <c r="R228" s="20">
        <v>1.2212643047904592</v>
      </c>
      <c r="S228" s="84">
        <v>2.2065285397426138</v>
      </c>
      <c r="T228" s="84">
        <v>-0.31547967080914896</v>
      </c>
      <c r="U228" s="84">
        <v>5.2649285507142318</v>
      </c>
      <c r="V228" s="84">
        <v>1.1574860068072068</v>
      </c>
      <c r="W228" s="84">
        <v>1.2337107871125852</v>
      </c>
      <c r="X228" s="73"/>
    </row>
    <row r="229" spans="1:24" s="32" customFormat="1" x14ac:dyDescent="0.25">
      <c r="A229" s="19">
        <v>43709</v>
      </c>
      <c r="B229" s="21">
        <v>1.5180015588392992</v>
      </c>
      <c r="C229" s="21">
        <v>-7.8889653830703343</v>
      </c>
      <c r="D229" s="21">
        <v>-0.94590384501952451</v>
      </c>
      <c r="E229" s="21">
        <v>4.2238857315558986</v>
      </c>
      <c r="F229" s="21">
        <v>1.1794043207217442</v>
      </c>
      <c r="G229" s="21">
        <v>-0.78860643005600473</v>
      </c>
      <c r="H229" s="21">
        <v>1.3067311017205485</v>
      </c>
      <c r="I229" s="21">
        <v>0.39759482302943461</v>
      </c>
      <c r="J229" s="21">
        <v>4.0126795879059429</v>
      </c>
      <c r="K229" s="21">
        <v>0.24293210572263746</v>
      </c>
      <c r="L229" s="21">
        <v>2.9421100722483384</v>
      </c>
      <c r="M229" s="21">
        <v>3.2137715032900749</v>
      </c>
      <c r="N229" s="21">
        <v>-0.54672376628005503</v>
      </c>
      <c r="O229" s="21">
        <v>1.5111480320701309</v>
      </c>
      <c r="P229" s="21">
        <v>1.0966470644717452</v>
      </c>
      <c r="Q229" s="21">
        <v>2.2601654335455246</v>
      </c>
      <c r="R229" s="21">
        <v>1.2623090762169831</v>
      </c>
      <c r="S229" s="28">
        <v>2.3795210853770232</v>
      </c>
      <c r="T229" s="28">
        <v>-0.60004598452478852</v>
      </c>
      <c r="U229" s="28">
        <v>4.8320700314017362</v>
      </c>
      <c r="V229" s="28">
        <v>1.514616293997495</v>
      </c>
      <c r="W229" s="28">
        <v>2.2959372027312464</v>
      </c>
      <c r="X229" s="73"/>
    </row>
    <row r="230" spans="1:24" x14ac:dyDescent="0.25">
      <c r="A230" s="33">
        <v>43739</v>
      </c>
      <c r="B230" s="20">
        <v>1.0399031289596294</v>
      </c>
      <c r="C230" s="20">
        <v>-8.3050261080152232</v>
      </c>
      <c r="D230" s="20">
        <v>-0.83688676192507083</v>
      </c>
      <c r="E230" s="20">
        <v>3.5118320056360508</v>
      </c>
      <c r="F230" s="20">
        <v>1.1657355156997395</v>
      </c>
      <c r="G230" s="20">
        <v>-0.88046031231471256</v>
      </c>
      <c r="H230" s="20">
        <v>1.3701283248401586</v>
      </c>
      <c r="I230" s="20">
        <v>0.20995282075089161</v>
      </c>
      <c r="J230" s="20">
        <v>4.2671529162584099</v>
      </c>
      <c r="K230" s="20">
        <v>0.57435211617784532</v>
      </c>
      <c r="L230" s="20">
        <v>2.8028593446184136</v>
      </c>
      <c r="M230" s="20">
        <v>2.9898597517574954</v>
      </c>
      <c r="N230" s="20">
        <v>-0.48524259589441954</v>
      </c>
      <c r="O230" s="20">
        <v>1.5017026376954901</v>
      </c>
      <c r="P230" s="20">
        <v>1.0165893786639346</v>
      </c>
      <c r="Q230" s="20">
        <v>2.3425249028789619</v>
      </c>
      <c r="R230" s="20">
        <v>1.205428772460615</v>
      </c>
      <c r="S230" s="84">
        <v>2.4362223385419268</v>
      </c>
      <c r="T230" s="84">
        <v>-0.52315175825961013</v>
      </c>
      <c r="U230" s="84">
        <v>4.2635706102039928</v>
      </c>
      <c r="V230" s="84">
        <v>-0.20697885546291372</v>
      </c>
      <c r="W230" s="84">
        <v>1.4169043694785888</v>
      </c>
      <c r="X230" s="73"/>
    </row>
    <row r="231" spans="1:24" x14ac:dyDescent="0.25">
      <c r="A231" s="33">
        <v>43770</v>
      </c>
      <c r="B231" s="20">
        <v>0.60154252138835407</v>
      </c>
      <c r="C231" s="20">
        <v>-8.4877711926297117</v>
      </c>
      <c r="D231" s="20">
        <v>-0.81120723236380865</v>
      </c>
      <c r="E231" s="20">
        <v>3.0530986039846164</v>
      </c>
      <c r="F231" s="20">
        <v>1.6176575879106592</v>
      </c>
      <c r="G231" s="20">
        <v>-0.86181829742080218</v>
      </c>
      <c r="H231" s="20">
        <v>1.3191878386777045</v>
      </c>
      <c r="I231" s="20">
        <v>-2.4578756849691352E-2</v>
      </c>
      <c r="J231" s="20">
        <v>4.4605140113797015</v>
      </c>
      <c r="K231" s="20">
        <v>0.8680130314162815</v>
      </c>
      <c r="L231" s="20">
        <v>2.6330894672539351</v>
      </c>
      <c r="M231" s="20">
        <v>2.7897460366813398</v>
      </c>
      <c r="N231" s="20">
        <v>-0.47880866934315591</v>
      </c>
      <c r="O231" s="20">
        <v>1.4489275564779414</v>
      </c>
      <c r="P231" s="20">
        <v>0.92873773249408931</v>
      </c>
      <c r="Q231" s="20">
        <v>2.3412447735479347</v>
      </c>
      <c r="R231" s="20">
        <v>1.1297899699249436</v>
      </c>
      <c r="S231" s="84">
        <v>2.3859542301231773</v>
      </c>
      <c r="T231" s="84">
        <v>-0.52365894902339782</v>
      </c>
      <c r="U231" s="84">
        <v>4.1683806284133595</v>
      </c>
      <c r="V231" s="84">
        <v>-1.5611373836220355</v>
      </c>
      <c r="W231" s="84">
        <v>0.84090709098987304</v>
      </c>
      <c r="X231" s="73"/>
    </row>
    <row r="232" spans="1:24" s="32" customFormat="1" x14ac:dyDescent="0.25">
      <c r="A232" s="19">
        <v>43800</v>
      </c>
      <c r="B232" s="21">
        <v>0.4150369547443189</v>
      </c>
      <c r="C232" s="21">
        <v>-9.1494949417392775</v>
      </c>
      <c r="D232" s="21">
        <v>-0.42580427497377338</v>
      </c>
      <c r="E232" s="21">
        <v>2.5776834219502387</v>
      </c>
      <c r="F232" s="21">
        <v>1.915077237209406</v>
      </c>
      <c r="G232" s="21">
        <v>-0.67003754361201207</v>
      </c>
      <c r="H232" s="21">
        <v>1.6337461657288666</v>
      </c>
      <c r="I232" s="21">
        <v>5.9320483012670344E-2</v>
      </c>
      <c r="J232" s="21">
        <v>4.4606076093428593</v>
      </c>
      <c r="K232" s="21">
        <v>1.0758005535170367</v>
      </c>
      <c r="L232" s="21">
        <v>2.4328442465610278</v>
      </c>
      <c r="M232" s="21">
        <v>2.7633382017543617</v>
      </c>
      <c r="N232" s="21">
        <v>-0.42481952657725808</v>
      </c>
      <c r="O232" s="21">
        <v>1.5121017735094888</v>
      </c>
      <c r="P232" s="21">
        <v>0.97888092415991945</v>
      </c>
      <c r="Q232" s="21">
        <v>2.6851199971498652</v>
      </c>
      <c r="R232" s="21">
        <v>1.2207778311197348</v>
      </c>
      <c r="S232" s="28">
        <v>2.5953417052556382</v>
      </c>
      <c r="T232" s="28">
        <v>-0.48619289369814522</v>
      </c>
      <c r="U232" s="28">
        <v>4.026067460927063</v>
      </c>
      <c r="V232" s="28">
        <v>-2.5614210432762463</v>
      </c>
      <c r="W232" s="28">
        <v>1.3325660945815665</v>
      </c>
      <c r="X232" s="73"/>
    </row>
    <row r="233" spans="1:24" s="32" customFormat="1" x14ac:dyDescent="0.25">
      <c r="A233" s="33">
        <v>43831</v>
      </c>
      <c r="B233" s="20">
        <v>0.86130602348613028</v>
      </c>
      <c r="C233" s="20">
        <v>-8.863583948734755</v>
      </c>
      <c r="D233" s="20">
        <v>-0.23207489999925723</v>
      </c>
      <c r="E233" s="20">
        <v>1.7225018126479252</v>
      </c>
      <c r="F233" s="20">
        <v>1.9276972390844138</v>
      </c>
      <c r="G233" s="20">
        <v>-0.6300469855276325</v>
      </c>
      <c r="H233" s="20">
        <v>1.7468223705620511</v>
      </c>
      <c r="I233" s="20">
        <v>-0.12655234557673589</v>
      </c>
      <c r="J233" s="20">
        <v>4.4133514691833575</v>
      </c>
      <c r="K233" s="20">
        <v>0.93283910390209446</v>
      </c>
      <c r="L233" s="20">
        <v>2.1936023559687934</v>
      </c>
      <c r="M233" s="20">
        <v>2.2817115425415091</v>
      </c>
      <c r="N233" s="20">
        <v>-0.41357756011516367</v>
      </c>
      <c r="O233" s="20">
        <v>1.359617693771642</v>
      </c>
      <c r="P233" s="20">
        <v>0.9021408049093349</v>
      </c>
      <c r="Q233" s="20">
        <v>2.7120056860913122</v>
      </c>
      <c r="R233" s="20">
        <v>1.15806706487811</v>
      </c>
      <c r="S233" s="84">
        <v>2.3153194653774412</v>
      </c>
      <c r="T233" s="84">
        <v>-0.48462475246046077</v>
      </c>
      <c r="U233" s="84">
        <v>3.6727846212839976</v>
      </c>
      <c r="V233" s="84">
        <v>-4.2521600755446753</v>
      </c>
      <c r="W233" s="84">
        <v>1.2223596185263474</v>
      </c>
      <c r="X233" s="73"/>
    </row>
    <row r="234" spans="1:24" ht="14.45" customHeight="1" x14ac:dyDescent="0.25">
      <c r="A234" s="33">
        <v>43862</v>
      </c>
      <c r="B234" s="20">
        <v>1.2937484296011492</v>
      </c>
      <c r="C234" s="20">
        <v>-7.4289896207591415</v>
      </c>
      <c r="D234" s="20">
        <v>-0.59592708027299546</v>
      </c>
      <c r="E234" s="20">
        <v>0.82133478893766654</v>
      </c>
      <c r="F234" s="20">
        <v>1.6252494871270118</v>
      </c>
      <c r="G234" s="20">
        <v>-0.8066283507612737</v>
      </c>
      <c r="H234" s="20">
        <v>1.3547553048776528</v>
      </c>
      <c r="I234" s="20">
        <v>-0.46345454800659214</v>
      </c>
      <c r="J234" s="20">
        <v>3.9658569099292329</v>
      </c>
      <c r="K234" s="20">
        <v>0.82841626819183389</v>
      </c>
      <c r="L234" s="20">
        <v>2.1245278748544205</v>
      </c>
      <c r="M234" s="20">
        <v>1.765361623912387</v>
      </c>
      <c r="N234" s="20">
        <v>-0.45975005892644472</v>
      </c>
      <c r="O234" s="20">
        <v>1.0944117230687445</v>
      </c>
      <c r="P234" s="20">
        <v>0.69076591592969194</v>
      </c>
      <c r="Q234" s="20">
        <v>2.2630893440575672</v>
      </c>
      <c r="R234" s="20">
        <v>0.91483915577506014</v>
      </c>
      <c r="S234" s="84">
        <v>2.010317999164668</v>
      </c>
      <c r="T234" s="84">
        <v>-0.56397476864626928</v>
      </c>
      <c r="U234" s="84">
        <v>3.9153034274830079</v>
      </c>
      <c r="V234" s="84">
        <v>-4.4593343851499379</v>
      </c>
      <c r="W234" s="84">
        <v>2.1643825469582767</v>
      </c>
      <c r="X234" s="73"/>
    </row>
    <row r="235" spans="1:24" x14ac:dyDescent="0.25">
      <c r="A235" s="19">
        <v>43891</v>
      </c>
      <c r="B235" s="21">
        <v>2.0488811170379595</v>
      </c>
      <c r="C235" s="21">
        <v>-6.0147267908011841</v>
      </c>
      <c r="D235" s="21">
        <v>-0.42081198000034625</v>
      </c>
      <c r="E235" s="21">
        <v>0.36727096875941445</v>
      </c>
      <c r="F235" s="21">
        <v>1.6981895084329679</v>
      </c>
      <c r="G235" s="21">
        <v>-0.54995095625535173</v>
      </c>
      <c r="H235" s="21">
        <v>1.5951126027629714</v>
      </c>
      <c r="I235" s="21">
        <v>-0.24447787000617671</v>
      </c>
      <c r="J235" s="21">
        <v>3.9420553318027185</v>
      </c>
      <c r="K235" s="21">
        <v>1.1184884436890474</v>
      </c>
      <c r="L235" s="21">
        <v>2.2193626337586592</v>
      </c>
      <c r="M235" s="21">
        <v>0.91414079357705624</v>
      </c>
      <c r="N235" s="21">
        <v>-0.41913577580027228</v>
      </c>
      <c r="O235" s="21">
        <v>0.99296002422784024</v>
      </c>
      <c r="P235" s="21">
        <v>0.70423786998701221</v>
      </c>
      <c r="Q235" s="21">
        <v>2.2851167247672111</v>
      </c>
      <c r="R235" s="21">
        <v>0.93110380065122289</v>
      </c>
      <c r="S235" s="28">
        <v>1.8534157252924066</v>
      </c>
      <c r="T235" s="28">
        <v>-0.58242981103224789</v>
      </c>
      <c r="U235" s="28">
        <v>5.0584513926058117</v>
      </c>
      <c r="V235" s="28">
        <v>-2.6803492151475483</v>
      </c>
      <c r="W235" s="28">
        <v>3.3612479763147851</v>
      </c>
      <c r="X235" s="73"/>
    </row>
    <row r="236" spans="1:24" x14ac:dyDescent="0.25">
      <c r="A236" s="33">
        <v>43922</v>
      </c>
      <c r="B236" s="20">
        <v>2.2086740554942086</v>
      </c>
      <c r="C236" s="20">
        <v>-3.7149852161106556</v>
      </c>
      <c r="D236" s="20">
        <v>-2.7385197155579966</v>
      </c>
      <c r="E236" s="20">
        <v>0.5576063439410861</v>
      </c>
      <c r="F236" s="20">
        <v>0.39235700063791068</v>
      </c>
      <c r="G236" s="20">
        <v>-1.7372938559561457</v>
      </c>
      <c r="H236" s="20">
        <v>-0.24987955261046579</v>
      </c>
      <c r="I236" s="20">
        <v>-2.0897169405684646</v>
      </c>
      <c r="J236" s="20">
        <v>3.481491728392605</v>
      </c>
      <c r="K236" s="20">
        <v>1.5388985422199131</v>
      </c>
      <c r="L236" s="20">
        <v>2.1368182303260319</v>
      </c>
      <c r="M236" s="20">
        <v>-0.97420401712110527</v>
      </c>
      <c r="N236" s="20">
        <v>-1.0991030241900179</v>
      </c>
      <c r="O236" s="20">
        <v>-6.2906164920240037E-2</v>
      </c>
      <c r="P236" s="20">
        <v>-0.3257364880882907</v>
      </c>
      <c r="Q236" s="20">
        <v>0.56621131282936776</v>
      </c>
      <c r="R236" s="20">
        <v>-0.1916863355787557</v>
      </c>
      <c r="S236" s="84">
        <v>0.44487261611620976</v>
      </c>
      <c r="T236" s="84">
        <v>-1.2650515383497485</v>
      </c>
      <c r="U236" s="84">
        <v>2.9163370954445433</v>
      </c>
      <c r="V236" s="84">
        <v>-2.8899891766040131</v>
      </c>
      <c r="W236" s="84">
        <v>2.1592985548113397</v>
      </c>
      <c r="X236" s="73"/>
    </row>
    <row r="237" spans="1:24" s="32" customFormat="1" x14ac:dyDescent="0.25">
      <c r="A237" s="33">
        <v>43952</v>
      </c>
      <c r="B237" s="20">
        <v>2.4655968758623636</v>
      </c>
      <c r="C237" s="20">
        <v>-2.3694622487294703</v>
      </c>
      <c r="D237" s="20">
        <v>-5.529868291627893</v>
      </c>
      <c r="E237" s="20">
        <v>-0.12490206775609414</v>
      </c>
      <c r="F237" s="20">
        <v>-1.7184561962520495</v>
      </c>
      <c r="G237" s="20">
        <v>-3.6440154561874771</v>
      </c>
      <c r="H237" s="20">
        <v>-2.4232508765028471</v>
      </c>
      <c r="I237" s="20">
        <v>-5.0812444801910717</v>
      </c>
      <c r="J237" s="20">
        <v>2.4183998548035435</v>
      </c>
      <c r="K237" s="20">
        <v>2.142277523824343</v>
      </c>
      <c r="L237" s="20">
        <v>2.042448954613052</v>
      </c>
      <c r="M237" s="20">
        <v>-3.3156220602971742</v>
      </c>
      <c r="N237" s="20">
        <v>-1.843429177430278</v>
      </c>
      <c r="O237" s="20">
        <v>-1.3888907651547822</v>
      </c>
      <c r="P237" s="20">
        <v>-1.6985419984933858</v>
      </c>
      <c r="Q237" s="20">
        <v>-1.6361708726001178</v>
      </c>
      <c r="R237" s="20">
        <v>-1.6804882703191915</v>
      </c>
      <c r="S237" s="84">
        <v>-1.1016329686416082</v>
      </c>
      <c r="T237" s="84">
        <v>-2.0061663461782175</v>
      </c>
      <c r="U237" s="84">
        <v>0.14135328055859819</v>
      </c>
      <c r="V237" s="84">
        <v>-4.1528822190313068</v>
      </c>
      <c r="W237" s="84">
        <v>-0.47087317490236424</v>
      </c>
      <c r="X237" s="73"/>
    </row>
    <row r="238" spans="1:24" x14ac:dyDescent="0.25">
      <c r="A238" s="19">
        <v>43983</v>
      </c>
      <c r="B238" s="21">
        <v>3.0712348203500772</v>
      </c>
      <c r="C238" s="21">
        <v>-7.9139342166112403E-2</v>
      </c>
      <c r="D238" s="21">
        <v>-5.9147677533717857</v>
      </c>
      <c r="E238" s="21">
        <v>-0.24298608145735257</v>
      </c>
      <c r="F238" s="21">
        <v>-2.4303447218143703</v>
      </c>
      <c r="G238" s="21">
        <v>-3.7195802633119834</v>
      </c>
      <c r="H238" s="21">
        <v>-2.4458403107687432</v>
      </c>
      <c r="I238" s="21">
        <v>-5.1119780406159387</v>
      </c>
      <c r="J238" s="21">
        <v>2.3346956010243058</v>
      </c>
      <c r="K238" s="21">
        <v>2.9547398537043357</v>
      </c>
      <c r="L238" s="21">
        <v>1.9362106024629178</v>
      </c>
      <c r="M238" s="21">
        <v>-5.2317639783182379</v>
      </c>
      <c r="N238" s="21">
        <v>-2.5196502779770924</v>
      </c>
      <c r="O238" s="21">
        <v>-1.9654849997253421</v>
      </c>
      <c r="P238" s="21">
        <v>-2.1072681677336003</v>
      </c>
      <c r="Q238" s="21">
        <v>-1.9879781623725834</v>
      </c>
      <c r="R238" s="21">
        <v>-2.0810463396154333</v>
      </c>
      <c r="S238" s="28">
        <v>-1.7967238961420717</v>
      </c>
      <c r="T238" s="28">
        <v>-2.6531733453239115</v>
      </c>
      <c r="U238" s="28">
        <v>-0.26263203463554596</v>
      </c>
      <c r="V238" s="28">
        <v>-2.6846343165852216</v>
      </c>
      <c r="W238" s="28">
        <v>-1.2758617798354854</v>
      </c>
      <c r="X238" s="73"/>
    </row>
    <row r="239" spans="1:24" x14ac:dyDescent="0.25">
      <c r="A239" s="33">
        <v>44013</v>
      </c>
      <c r="B239" s="20">
        <v>2.8126865648146149</v>
      </c>
      <c r="C239" s="20">
        <v>1.3834813641165233</v>
      </c>
      <c r="D239" s="20">
        <v>-5.9085591944291966</v>
      </c>
      <c r="E239" s="20">
        <v>-0.24934683832048554</v>
      </c>
      <c r="F239" s="20">
        <v>-3.5698375653513303</v>
      </c>
      <c r="G239" s="20">
        <v>-3.7500465934518723</v>
      </c>
      <c r="H239" s="20">
        <v>-3.044700893255381</v>
      </c>
      <c r="I239" s="20">
        <v>-6.4446400292552442</v>
      </c>
      <c r="J239" s="20">
        <v>1.8635585032718449</v>
      </c>
      <c r="K239" s="20">
        <v>3.2754589606950546</v>
      </c>
      <c r="L239" s="20">
        <v>1.912761851866307</v>
      </c>
      <c r="M239" s="20">
        <v>-6.8246572670691457</v>
      </c>
      <c r="N239" s="20">
        <v>-2.8393660659531306</v>
      </c>
      <c r="O239" s="20">
        <v>-2.6172939695727315</v>
      </c>
      <c r="P239" s="20">
        <v>-2.6078196972229573</v>
      </c>
      <c r="Q239" s="20">
        <v>-2.8773407139606522</v>
      </c>
      <c r="R239" s="20">
        <v>-2.6359181407086596</v>
      </c>
      <c r="S239" s="84">
        <v>-2.7626326900747511</v>
      </c>
      <c r="T239" s="84">
        <v>-2.9498226723931431</v>
      </c>
      <c r="U239" s="84">
        <v>-2.0741858733255625</v>
      </c>
      <c r="V239" s="84">
        <v>-1.5150114470551812</v>
      </c>
      <c r="W239" s="84">
        <v>-5.0833387006365749</v>
      </c>
      <c r="X239" s="73"/>
    </row>
    <row r="240" spans="1:24" x14ac:dyDescent="0.25">
      <c r="A240" s="33">
        <v>44044</v>
      </c>
      <c r="B240" s="20">
        <v>2.9569429453356388</v>
      </c>
      <c r="C240" s="20">
        <v>1.6717717079266725</v>
      </c>
      <c r="D240" s="20">
        <v>-5.8088531372285761</v>
      </c>
      <c r="E240" s="20">
        <v>2.3661032653543579E-2</v>
      </c>
      <c r="F240" s="20">
        <v>-4.6100335604161931</v>
      </c>
      <c r="G240" s="20">
        <v>-3.7798957819815904</v>
      </c>
      <c r="H240" s="20">
        <v>-3.2942092138713241</v>
      </c>
      <c r="I240" s="20">
        <v>-7.0295447750621909</v>
      </c>
      <c r="J240" s="20">
        <v>1.2142549908688682</v>
      </c>
      <c r="K240" s="20">
        <v>3.7202253549742492</v>
      </c>
      <c r="L240" s="20">
        <v>1.9600700246223957</v>
      </c>
      <c r="M240" s="20">
        <v>-8.0651662145021614</v>
      </c>
      <c r="N240" s="20">
        <v>-3.2776321202654057</v>
      </c>
      <c r="O240" s="20">
        <v>-3.0866714477249757</v>
      </c>
      <c r="P240" s="20">
        <v>-2.9530535346950493</v>
      </c>
      <c r="Q240" s="20">
        <v>-3.5891393220300882</v>
      </c>
      <c r="R240" s="20">
        <v>-3.0337446801798729</v>
      </c>
      <c r="S240" s="84">
        <v>-3.4376351866365229</v>
      </c>
      <c r="T240" s="84">
        <v>-3.3647318598090781</v>
      </c>
      <c r="U240" s="84">
        <v>-4.3587928643681657</v>
      </c>
      <c r="V240" s="84">
        <v>-0.9490132206235069</v>
      </c>
      <c r="W240" s="84">
        <v>-7.1970967835282789</v>
      </c>
      <c r="X240" s="73"/>
    </row>
    <row r="241" spans="1:24" x14ac:dyDescent="0.25">
      <c r="A241" s="19">
        <v>44075</v>
      </c>
      <c r="B241" s="21">
        <v>3.2494212358113117</v>
      </c>
      <c r="C241" s="21">
        <v>1.9140089465184973</v>
      </c>
      <c r="D241" s="21">
        <v>-5.4578309533863774</v>
      </c>
      <c r="E241" s="21">
        <v>0.27678366696586298</v>
      </c>
      <c r="F241" s="21">
        <v>-5.370891892519869</v>
      </c>
      <c r="G241" s="21">
        <v>-3.6611578417244606</v>
      </c>
      <c r="H241" s="21">
        <v>-3.3408858656429397</v>
      </c>
      <c r="I241" s="21">
        <v>-7.5804380028395846</v>
      </c>
      <c r="J241" s="21">
        <v>1.0328423958642086</v>
      </c>
      <c r="K241" s="21">
        <v>4.22005574799591</v>
      </c>
      <c r="L241" s="21">
        <v>2.0783566369579676</v>
      </c>
      <c r="M241" s="21">
        <v>-9.2837786859885636</v>
      </c>
      <c r="N241" s="21">
        <v>-3.673893277292628</v>
      </c>
      <c r="O241" s="21">
        <v>-3.4683928352312376</v>
      </c>
      <c r="P241" s="21">
        <v>-3.1904349481114425</v>
      </c>
      <c r="Q241" s="21">
        <v>-4.0245735993720499</v>
      </c>
      <c r="R241" s="21">
        <v>-3.2998536817589796</v>
      </c>
      <c r="S241" s="28">
        <v>-3.9774471998497929</v>
      </c>
      <c r="T241" s="28">
        <v>-3.7044321481274345</v>
      </c>
      <c r="U241" s="28">
        <v>-3.5469543279251781</v>
      </c>
      <c r="V241" s="28">
        <v>-2.0432999675251251</v>
      </c>
      <c r="W241" s="28">
        <v>-8.794352352855384</v>
      </c>
      <c r="X241" s="73"/>
    </row>
    <row r="242" spans="1:24" x14ac:dyDescent="0.25">
      <c r="A242" s="33">
        <v>44105</v>
      </c>
      <c r="B242" s="20">
        <v>3.1884713632232442</v>
      </c>
      <c r="C242" s="20">
        <v>2.1055022666566892</v>
      </c>
      <c r="D242" s="20">
        <v>-5.502910073263112</v>
      </c>
      <c r="E242" s="20">
        <v>0.32044740770063029</v>
      </c>
      <c r="F242" s="20">
        <v>-6.0555078371769326</v>
      </c>
      <c r="G242" s="20">
        <v>-3.7779900944899469</v>
      </c>
      <c r="H242" s="20">
        <v>-3.6769812491525</v>
      </c>
      <c r="I242" s="20">
        <v>-8.1453015512593865</v>
      </c>
      <c r="J242" s="20">
        <v>0.80401419351534553</v>
      </c>
      <c r="K242" s="20">
        <v>4.287245707408105</v>
      </c>
      <c r="L242" s="20">
        <v>2.1952955484749959</v>
      </c>
      <c r="M242" s="20">
        <v>-10.505274387954277</v>
      </c>
      <c r="N242" s="20">
        <v>-4.0926908908639703</v>
      </c>
      <c r="O242" s="20">
        <v>-3.9520320336952297</v>
      </c>
      <c r="P242" s="20">
        <v>-3.5739135056144788</v>
      </c>
      <c r="Q242" s="20">
        <v>-4.6068529560055254</v>
      </c>
      <c r="R242" s="20">
        <v>-3.7159657112671662</v>
      </c>
      <c r="S242" s="84">
        <v>-4.6202667099012213</v>
      </c>
      <c r="T242" s="84">
        <v>-4.1224393335370202</v>
      </c>
      <c r="U242" s="84">
        <v>-3.3997864848476333</v>
      </c>
      <c r="V242" s="84">
        <v>-2.2790079580889078</v>
      </c>
      <c r="W242" s="84">
        <v>-10.920707614705293</v>
      </c>
      <c r="X242" s="73"/>
    </row>
    <row r="243" spans="1:24" x14ac:dyDescent="0.25">
      <c r="A243" s="33">
        <v>44136</v>
      </c>
      <c r="B243" s="20">
        <v>3.3288196668932013</v>
      </c>
      <c r="C243" s="20">
        <v>1.560419183679751</v>
      </c>
      <c r="D243" s="20">
        <v>-5.0568088125134469</v>
      </c>
      <c r="E243" s="20">
        <v>-0.2052610915816766</v>
      </c>
      <c r="F243" s="20">
        <v>-6.646681928437614</v>
      </c>
      <c r="G243" s="20">
        <v>-3.772139130517449</v>
      </c>
      <c r="H243" s="20">
        <v>-3.4361078252405641</v>
      </c>
      <c r="I243" s="20">
        <v>-8.2496386666719985</v>
      </c>
      <c r="J243" s="20">
        <v>0.79564594999086413</v>
      </c>
      <c r="K243" s="20">
        <v>4.3708957465260934</v>
      </c>
      <c r="L243" s="20">
        <v>2.3824560890042257</v>
      </c>
      <c r="M243" s="20">
        <v>-11.456634923595765</v>
      </c>
      <c r="N243" s="20">
        <v>-4.3518160697680441</v>
      </c>
      <c r="O243" s="20">
        <v>-4.1782636190083373</v>
      </c>
      <c r="P243" s="20">
        <v>-3.7297740024664128</v>
      </c>
      <c r="Q243" s="20">
        <v>-4.7075086286176182</v>
      </c>
      <c r="R243" s="20">
        <v>-3.8666973828639706</v>
      </c>
      <c r="S243" s="84">
        <v>-5.0323690045277374</v>
      </c>
      <c r="T243" s="84">
        <v>-4.3449852238408138</v>
      </c>
      <c r="U243" s="84">
        <v>-2.9710771801461311</v>
      </c>
      <c r="V243" s="84">
        <v>-2.0346406881476153</v>
      </c>
      <c r="W243" s="84">
        <v>-10.273545766306057</v>
      </c>
      <c r="X243" s="73"/>
    </row>
    <row r="244" spans="1:24" x14ac:dyDescent="0.25">
      <c r="A244" s="19">
        <v>44166</v>
      </c>
      <c r="B244" s="21">
        <v>3.753745764912364</v>
      </c>
      <c r="C244" s="21">
        <v>1.3375653092166928</v>
      </c>
      <c r="D244" s="21">
        <v>-4.3576141989236099</v>
      </c>
      <c r="E244" s="21">
        <v>-0.30524400275645514</v>
      </c>
      <c r="F244" s="21">
        <v>-6.3236451882309863</v>
      </c>
      <c r="G244" s="21">
        <v>-3.4009282106217897</v>
      </c>
      <c r="H244" s="21">
        <v>-3.1079743716141639</v>
      </c>
      <c r="I244" s="21">
        <v>-8.3585099388728494</v>
      </c>
      <c r="J244" s="21">
        <v>0.81774973105934734</v>
      </c>
      <c r="K244" s="21">
        <v>4.4703735015581447</v>
      </c>
      <c r="L244" s="21">
        <v>2.640288613712638</v>
      </c>
      <c r="M244" s="21">
        <v>-12.337934132095519</v>
      </c>
      <c r="N244" s="21">
        <v>-4.5367411379290568</v>
      </c>
      <c r="O244" s="21">
        <v>-4.3447010794176899</v>
      </c>
      <c r="P244" s="21">
        <v>-3.7431004603250884</v>
      </c>
      <c r="Q244" s="21">
        <v>-4.7134048855526078</v>
      </c>
      <c r="R244" s="21">
        <v>-3.8786763342577135</v>
      </c>
      <c r="S244" s="28">
        <v>-5.4452959905676561</v>
      </c>
      <c r="T244" s="28">
        <v>-4.5015462249518912</v>
      </c>
      <c r="U244" s="28">
        <v>-0.52068490972367876</v>
      </c>
      <c r="V244" s="28">
        <v>-1.842904729380046</v>
      </c>
      <c r="W244" s="28">
        <v>-9.8406184954687994</v>
      </c>
      <c r="X244" s="73"/>
    </row>
    <row r="245" spans="1:24" x14ac:dyDescent="0.25">
      <c r="A245" s="33">
        <v>44197</v>
      </c>
      <c r="B245" s="20">
        <v>3.9729815191084983</v>
      </c>
      <c r="C245" s="20">
        <v>1.2839863220385661</v>
      </c>
      <c r="D245" s="20">
        <v>-4.1223127403553494</v>
      </c>
      <c r="E245" s="20">
        <v>0.17962658985914981</v>
      </c>
      <c r="F245" s="20">
        <v>-6.2368685890169973</v>
      </c>
      <c r="G245" s="20">
        <v>-3.2221409359705855</v>
      </c>
      <c r="H245" s="20">
        <v>-3.2169408076955563</v>
      </c>
      <c r="I245" s="20">
        <v>-8.5612137387827136</v>
      </c>
      <c r="J245" s="20">
        <v>0.74880343203211908</v>
      </c>
      <c r="K245" s="20">
        <v>5.0343816247039097</v>
      </c>
      <c r="L245" s="20">
        <v>2.8420272775579347</v>
      </c>
      <c r="M245" s="20">
        <v>-13.05358770760815</v>
      </c>
      <c r="N245" s="20">
        <v>-4.9620461603312016</v>
      </c>
      <c r="O245" s="20">
        <v>-4.5699602857451005</v>
      </c>
      <c r="P245" s="20">
        <v>-3.8680091721400744</v>
      </c>
      <c r="Q245" s="20">
        <v>-4.8732346375080837</v>
      </c>
      <c r="R245" s="20">
        <v>-4.0095019789989745</v>
      </c>
      <c r="S245" s="84">
        <v>-5.7362942210939512</v>
      </c>
      <c r="T245" s="84">
        <v>-4.8732826326402634</v>
      </c>
      <c r="U245" s="84">
        <v>0.26328567097517741</v>
      </c>
      <c r="V245" s="84">
        <v>-0.90370253857953164</v>
      </c>
      <c r="W245" s="84">
        <v>-10.837789864546432</v>
      </c>
      <c r="X245" s="73"/>
    </row>
    <row r="246" spans="1:24" s="73" customFormat="1" x14ac:dyDescent="0.25">
      <c r="A246" s="33">
        <v>44228</v>
      </c>
      <c r="B246" s="20">
        <v>3.9931387065457402</v>
      </c>
      <c r="C246" s="20">
        <v>0.12776192865040503</v>
      </c>
      <c r="D246" s="20">
        <v>-3.8703661169533277</v>
      </c>
      <c r="E246" s="20">
        <v>0.46129910611392155</v>
      </c>
      <c r="F246" s="20">
        <v>-6.0357478161588212</v>
      </c>
      <c r="G246" s="20">
        <v>-3.1539755676646353</v>
      </c>
      <c r="H246" s="20">
        <v>-3.1605398310584398</v>
      </c>
      <c r="I246" s="20">
        <v>-8.8092529906785515</v>
      </c>
      <c r="J246" s="20">
        <v>0.94191355570776292</v>
      </c>
      <c r="K246" s="20">
        <v>5.5051031743964307</v>
      </c>
      <c r="L246" s="20">
        <v>2.9641770102285081</v>
      </c>
      <c r="M246" s="20">
        <v>-13.553960702247315</v>
      </c>
      <c r="N246" s="20">
        <v>-5.2361371454486054</v>
      </c>
      <c r="O246" s="20">
        <v>-4.6874330762129883</v>
      </c>
      <c r="P246" s="20">
        <v>-3.880207295699134</v>
      </c>
      <c r="Q246" s="20">
        <v>-4.8380652350598741</v>
      </c>
      <c r="R246" s="20">
        <v>-4.0152831836423157</v>
      </c>
      <c r="S246" s="84">
        <v>-6.0603135245484889</v>
      </c>
      <c r="T246" s="84">
        <v>-5.1006077429536774</v>
      </c>
      <c r="U246" s="84">
        <v>0.69425479014373348</v>
      </c>
      <c r="V246" s="84">
        <v>-1.0438096441102829</v>
      </c>
      <c r="W246" s="84">
        <v>-10.622139174745682</v>
      </c>
    </row>
    <row r="247" spans="1:24" x14ac:dyDescent="0.25">
      <c r="A247" s="19">
        <v>44256</v>
      </c>
      <c r="B247" s="21">
        <v>3.949321478229928</v>
      </c>
      <c r="C247" s="21">
        <v>-0.43277827990167994</v>
      </c>
      <c r="D247" s="21">
        <v>-2.7519696330458032</v>
      </c>
      <c r="E247" s="21">
        <v>1.0992705858091867</v>
      </c>
      <c r="F247" s="21">
        <v>-5.3589060523636212</v>
      </c>
      <c r="G247" s="21">
        <v>-2.402761133215281</v>
      </c>
      <c r="H247" s="21">
        <v>-2.1293548184625588</v>
      </c>
      <c r="I247" s="21">
        <v>-8.149018910246097</v>
      </c>
      <c r="J247" s="21">
        <v>1.4524287395179192</v>
      </c>
      <c r="K247" s="21">
        <v>5.350333794085893</v>
      </c>
      <c r="L247" s="21">
        <v>3.0092327020607934</v>
      </c>
      <c r="M247" s="21">
        <v>-13.298275549713834</v>
      </c>
      <c r="N247" s="21">
        <v>-5.5131561301023702</v>
      </c>
      <c r="O247" s="21">
        <v>-4.4296689896232477</v>
      </c>
      <c r="P247" s="21">
        <v>-3.4325065130909382</v>
      </c>
      <c r="Q247" s="21">
        <v>-4.1457742694516631</v>
      </c>
      <c r="R247" s="21">
        <v>-3.5342910068531852</v>
      </c>
      <c r="S247" s="28">
        <v>-5.7436977335241117</v>
      </c>
      <c r="T247" s="28">
        <v>-5.2789124146821802</v>
      </c>
      <c r="U247" s="28">
        <v>2.2207213229105349</v>
      </c>
      <c r="V247" s="28">
        <v>-0.98428467723702395</v>
      </c>
      <c r="W247" s="28">
        <v>-9.2212810214994398</v>
      </c>
    </row>
    <row r="248" spans="1:24" s="83" customFormat="1" x14ac:dyDescent="0.25">
      <c r="A248" s="33">
        <v>44287</v>
      </c>
      <c r="B248" s="20">
        <v>4.0384682591317445</v>
      </c>
      <c r="C248" s="20">
        <v>-1.0285754532961322</v>
      </c>
      <c r="D248" s="20">
        <v>1.849666456301402</v>
      </c>
      <c r="E248" s="20">
        <v>1.1331772924601191</v>
      </c>
      <c r="F248" s="20">
        <v>-3.0484274665689925</v>
      </c>
      <c r="G248" s="20">
        <v>0.47160967047323865</v>
      </c>
      <c r="H248" s="20">
        <v>1.544617920011726</v>
      </c>
      <c r="I248" s="20">
        <v>-4.7541424157441892</v>
      </c>
      <c r="J248" s="20">
        <v>2.7100542524559845</v>
      </c>
      <c r="K248" s="20">
        <v>5.0945072208973929</v>
      </c>
      <c r="L248" s="20">
        <v>3.1210692298017317</v>
      </c>
      <c r="M248" s="20">
        <v>-11.047855385607285</v>
      </c>
      <c r="N248" s="20">
        <v>-4.4132230298096431</v>
      </c>
      <c r="O248" s="20">
        <v>-2.6851830912000274</v>
      </c>
      <c r="P248" s="20">
        <v>-1.4512750221761017</v>
      </c>
      <c r="Q248" s="20">
        <v>-1.1566585673071561</v>
      </c>
      <c r="R248" s="20">
        <v>-1.412504477805232</v>
      </c>
      <c r="S248" s="84">
        <v>-3.6856122852903517</v>
      </c>
      <c r="T248" s="84">
        <v>-4.1726225822643404</v>
      </c>
      <c r="U248" s="84">
        <v>7.0187799589574773</v>
      </c>
      <c r="V248" s="84">
        <v>0.79162116456192866</v>
      </c>
      <c r="W248" s="84">
        <v>-7.5211446085441391</v>
      </c>
    </row>
    <row r="249" spans="1:24" s="83" customFormat="1" x14ac:dyDescent="0.25">
      <c r="A249" s="33">
        <v>44317</v>
      </c>
      <c r="B249" s="20">
        <v>3.3783766190210285</v>
      </c>
      <c r="C249" s="20">
        <v>-4.3037591099914785E-2</v>
      </c>
      <c r="D249" s="20">
        <v>5.9022481928159065</v>
      </c>
      <c r="E249" s="20">
        <v>1.4189454563665382</v>
      </c>
      <c r="F249" s="20">
        <v>-0.73688953657973233</v>
      </c>
      <c r="G249" s="20">
        <v>3.2647813566538453</v>
      </c>
      <c r="H249" s="20">
        <v>4.7822163113458771</v>
      </c>
      <c r="I249" s="20">
        <v>-0.93633680540793351</v>
      </c>
      <c r="J249" s="20">
        <v>4.4556428351756994</v>
      </c>
      <c r="K249" s="20">
        <v>4.5219276439721456</v>
      </c>
      <c r="L249" s="20">
        <v>3.222372646939542</v>
      </c>
      <c r="M249" s="20">
        <v>-8.0136466909476951</v>
      </c>
      <c r="N249" s="20">
        <v>-3.2176128513901947</v>
      </c>
      <c r="O249" s="20">
        <v>-0.79403761811602802</v>
      </c>
      <c r="P249" s="20">
        <v>0.49768630767694777</v>
      </c>
      <c r="Q249" s="20">
        <v>1.6152110807015285</v>
      </c>
      <c r="R249" s="20">
        <v>0.64991090468244916</v>
      </c>
      <c r="S249" s="84">
        <v>-1.7275280121015646</v>
      </c>
      <c r="T249" s="84">
        <v>-2.9664722428339729</v>
      </c>
      <c r="U249" s="84">
        <v>11.000545854369648</v>
      </c>
      <c r="V249" s="84">
        <v>2.8391541054616054</v>
      </c>
      <c r="W249" s="84">
        <v>-4.5016516571360299</v>
      </c>
    </row>
    <row r="250" spans="1:24" s="83" customFormat="1" x14ac:dyDescent="0.25">
      <c r="A250" s="19">
        <v>44348</v>
      </c>
      <c r="B250" s="21">
        <v>2.6606146759077909</v>
      </c>
      <c r="C250" s="21">
        <v>-0.35253392919011306</v>
      </c>
      <c r="D250" s="21">
        <v>7.9197241351047332</v>
      </c>
      <c r="E250" s="21">
        <v>1.3973237781898851</v>
      </c>
      <c r="F250" s="21">
        <v>0.86587415693415437</v>
      </c>
      <c r="G250" s="21">
        <v>4.594264418748284</v>
      </c>
      <c r="H250" s="21">
        <v>5.9553824952550238</v>
      </c>
      <c r="I250" s="21">
        <v>1.7414966437446555</v>
      </c>
      <c r="J250" s="21">
        <v>5.7468003664159051</v>
      </c>
      <c r="K250" s="21">
        <v>3.7188214594280566</v>
      </c>
      <c r="L250" s="21">
        <v>3.3132784264984894</v>
      </c>
      <c r="M250" s="21">
        <v>-4.9345411249480104</v>
      </c>
      <c r="N250" s="21">
        <v>-2.0381039414728574</v>
      </c>
      <c r="O250" s="21">
        <v>0.6148887929112723</v>
      </c>
      <c r="P250" s="21">
        <v>1.7739358070465672</v>
      </c>
      <c r="Q250" s="21">
        <v>2.8825548183179839</v>
      </c>
      <c r="R250" s="21">
        <v>1.9240116026979281</v>
      </c>
      <c r="S250" s="28">
        <v>-0.52178058283146589</v>
      </c>
      <c r="T250" s="28">
        <v>-1.8119447109896769</v>
      </c>
      <c r="U250" s="28">
        <v>12.999063302750248</v>
      </c>
      <c r="V250" s="28">
        <v>2.5343639252539019</v>
      </c>
      <c r="W250" s="28">
        <v>-1.7920243678344772</v>
      </c>
    </row>
    <row r="251" spans="1:24" s="83" customFormat="1" x14ac:dyDescent="0.25">
      <c r="A251" s="33">
        <v>44378</v>
      </c>
      <c r="B251" s="20">
        <v>1.2215375078497015</v>
      </c>
      <c r="C251" s="20">
        <v>-0.81356722343490784</v>
      </c>
      <c r="D251" s="20">
        <v>8.3520268154496193</v>
      </c>
      <c r="E251" s="20">
        <v>0.90507292580743748</v>
      </c>
      <c r="F251" s="20">
        <v>2.4859706594964948</v>
      </c>
      <c r="G251" s="20">
        <v>4.9764438667274868</v>
      </c>
      <c r="H251" s="20">
        <v>6.8244593433844036</v>
      </c>
      <c r="I251" s="20">
        <v>4.5546497511428807</v>
      </c>
      <c r="J251" s="20">
        <v>6.9688706357500241</v>
      </c>
      <c r="K251" s="20">
        <v>3.1951217461231085</v>
      </c>
      <c r="L251" s="20">
        <v>3.3103122702802246</v>
      </c>
      <c r="M251" s="20">
        <v>-2.3640418154892928</v>
      </c>
      <c r="N251" s="20">
        <v>-1.422765055972175</v>
      </c>
      <c r="O251" s="20">
        <v>1.714878176839485</v>
      </c>
      <c r="P251" s="20">
        <v>2.5808040650025843</v>
      </c>
      <c r="Q251" s="20">
        <v>4.2104635365038279</v>
      </c>
      <c r="R251" s="20">
        <v>2.8024220151515955</v>
      </c>
      <c r="S251" s="84">
        <v>0.68651908210080048</v>
      </c>
      <c r="T251" s="84">
        <v>-1.1333919941208692</v>
      </c>
      <c r="U251" s="84">
        <v>16.356640007711199</v>
      </c>
      <c r="V251" s="84">
        <v>1.4586886607520055</v>
      </c>
      <c r="W251" s="84">
        <v>2.7114639607275892</v>
      </c>
    </row>
    <row r="252" spans="1:24" s="83" customFormat="1" x14ac:dyDescent="0.25">
      <c r="A252" s="33">
        <v>44409</v>
      </c>
      <c r="B252" s="20">
        <v>0.73306857031976147</v>
      </c>
      <c r="C252" s="20">
        <v>-0.63218944554778167</v>
      </c>
      <c r="D252" s="20">
        <v>8.6201345719184594</v>
      </c>
      <c r="E252" s="20">
        <v>2.2049250945110899E-2</v>
      </c>
      <c r="F252" s="20">
        <v>4.4226795436815847</v>
      </c>
      <c r="G252" s="20">
        <v>5.3504154070734389</v>
      </c>
      <c r="H252" s="20">
        <v>7.4551467024865259</v>
      </c>
      <c r="I252" s="20">
        <v>6.9897328360471356</v>
      </c>
      <c r="J252" s="20">
        <v>8.5491499238270698</v>
      </c>
      <c r="K252" s="20">
        <v>2.5707293628328243</v>
      </c>
      <c r="L252" s="20">
        <v>3.2221912571653855</v>
      </c>
      <c r="M252" s="20">
        <v>4.8877171887817816E-2</v>
      </c>
      <c r="N252" s="20">
        <v>-0.65586348893961199</v>
      </c>
      <c r="O252" s="20">
        <v>2.7300159826321613</v>
      </c>
      <c r="P252" s="20">
        <v>3.3471698385656445</v>
      </c>
      <c r="Q252" s="20">
        <v>5.402888562630781</v>
      </c>
      <c r="R252" s="20">
        <v>3.6273283448074345</v>
      </c>
      <c r="S252" s="84">
        <v>1.670541010826887</v>
      </c>
      <c r="T252" s="84">
        <v>-0.31576866742852872</v>
      </c>
      <c r="U252" s="84">
        <v>20.23986722993849</v>
      </c>
      <c r="V252" s="84">
        <v>2.6451992998975271</v>
      </c>
      <c r="W252" s="84">
        <v>7.9428692394230893</v>
      </c>
    </row>
    <row r="253" spans="1:24" s="83" customFormat="1" x14ac:dyDescent="0.25">
      <c r="A253" s="19">
        <v>44440</v>
      </c>
      <c r="B253" s="21">
        <v>0.15129006104874776</v>
      </c>
      <c r="C253" s="21">
        <v>0.18257376063592901</v>
      </c>
      <c r="D253" s="21">
        <v>7.7720657577704966</v>
      </c>
      <c r="E253" s="21">
        <v>-0.93635056617970003</v>
      </c>
      <c r="F253" s="21">
        <v>5.5762674809365365</v>
      </c>
      <c r="G253" s="21">
        <v>5.0686629964826757</v>
      </c>
      <c r="H253" s="21">
        <v>7.0990487591313212</v>
      </c>
      <c r="I253" s="21">
        <v>8.0048618604952502</v>
      </c>
      <c r="J253" s="21">
        <v>9.5699090736134131</v>
      </c>
      <c r="K253" s="21">
        <v>1.8072837054107005</v>
      </c>
      <c r="L253" s="21">
        <v>3.0489132987863377</v>
      </c>
      <c r="M253" s="21">
        <v>2.0907760708704037</v>
      </c>
      <c r="N253" s="21">
        <v>6.9008509425150244E-2</v>
      </c>
      <c r="O253" s="21">
        <v>3.3261505561757332</v>
      </c>
      <c r="P253" s="21">
        <v>3.6411787064579926</v>
      </c>
      <c r="Q253" s="21">
        <v>5.8380574944118635</v>
      </c>
      <c r="R253" s="21">
        <v>3.9400880865863463</v>
      </c>
      <c r="S253" s="28">
        <v>2.1343772426789753</v>
      </c>
      <c r="T253" s="28">
        <v>0.4091159576386838</v>
      </c>
      <c r="U253" s="28">
        <v>20.240298742517361</v>
      </c>
      <c r="V253" s="28">
        <v>3.8369814788677292</v>
      </c>
      <c r="W253" s="28">
        <v>10.276774714681913</v>
      </c>
    </row>
    <row r="254" spans="1:24" s="83" customFormat="1" x14ac:dyDescent="0.25">
      <c r="A254" s="33">
        <v>44470</v>
      </c>
      <c r="B254" s="20">
        <v>0.95720470243041422</v>
      </c>
      <c r="C254" s="20">
        <v>1.1289261409576756</v>
      </c>
      <c r="D254" s="20">
        <v>6.7675219589397484</v>
      </c>
      <c r="E254" s="20">
        <v>-0.78161304349030347</v>
      </c>
      <c r="F254" s="20">
        <v>7.3104248727964727</v>
      </c>
      <c r="G254" s="20">
        <v>4.9844111269044644</v>
      </c>
      <c r="H254" s="20">
        <v>6.4166832046722355</v>
      </c>
      <c r="I254" s="20">
        <v>8.7688376069242615</v>
      </c>
      <c r="J254" s="20">
        <v>10.085748014947438</v>
      </c>
      <c r="K254" s="20">
        <v>1.5910769905039812</v>
      </c>
      <c r="L254" s="20">
        <v>2.9765280359332014</v>
      </c>
      <c r="M254" s="20">
        <v>4.1226594934005822</v>
      </c>
      <c r="N254" s="20">
        <v>0.68569775602047578</v>
      </c>
      <c r="O254" s="20">
        <v>3.8568831535269021</v>
      </c>
      <c r="P254" s="20">
        <v>4.0135433572333179</v>
      </c>
      <c r="Q254" s="20">
        <v>5.4651596318959772</v>
      </c>
      <c r="R254" s="20">
        <v>4.21245723911432</v>
      </c>
      <c r="S254" s="84">
        <v>2.5021573345804793</v>
      </c>
      <c r="T254" s="84">
        <v>1.1167982381935726</v>
      </c>
      <c r="U254" s="84">
        <v>19.094358308106752</v>
      </c>
      <c r="V254" s="84">
        <v>4.6966772671142465</v>
      </c>
      <c r="W254" s="84">
        <v>14.301792664628298</v>
      </c>
    </row>
  </sheetData>
  <mergeCells count="11">
    <mergeCell ref="A1:W1"/>
    <mergeCell ref="C2:G2"/>
    <mergeCell ref="H2:O2"/>
    <mergeCell ref="P2:P3"/>
    <mergeCell ref="Q2:Q3"/>
    <mergeCell ref="R2:R3"/>
    <mergeCell ref="S2:S3"/>
    <mergeCell ref="T2:T3"/>
    <mergeCell ref="U2:U3"/>
    <mergeCell ref="V2:V3"/>
    <mergeCell ref="W2:W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/>
  <dimension ref="A1:W521"/>
  <sheetViews>
    <sheetView showGridLines="0" zoomScaleNormal="100" workbookViewId="0">
      <pane xSplit="1" ySplit="3" topLeftCell="J249" activePane="bottomRight" state="frozen"/>
      <selection pane="topRight" activeCell="B1" sqref="B1"/>
      <selection pane="bottomLeft" activeCell="A4" sqref="A4"/>
      <selection pane="bottomRight" activeCell="B4" sqref="B4:V265"/>
    </sheetView>
  </sheetViews>
  <sheetFormatPr defaultRowHeight="15" x14ac:dyDescent="0.25"/>
  <cols>
    <col min="2" max="2" width="15.42578125" bestFit="1" customWidth="1"/>
    <col min="3" max="3" width="12.7109375" customWidth="1"/>
    <col min="4" max="4" width="14.140625" bestFit="1" customWidth="1"/>
    <col min="5" max="9" width="12.7109375" customWidth="1"/>
    <col min="10" max="10" width="15.28515625" bestFit="1" customWidth="1"/>
    <col min="11" max="11" width="16.140625" bestFit="1" customWidth="1"/>
    <col min="12" max="19" width="12.7109375" customWidth="1"/>
    <col min="20" max="20" width="15.28515625" customWidth="1"/>
    <col min="21" max="22" width="12.7109375" customWidth="1"/>
    <col min="23" max="23" width="12.42578125" bestFit="1" customWidth="1"/>
  </cols>
  <sheetData>
    <row r="1" spans="1:23" x14ac:dyDescent="0.25">
      <c r="A1" s="107" t="s">
        <v>99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</row>
    <row r="2" spans="1:23" ht="15" customHeight="1" x14ac:dyDescent="0.25">
      <c r="A2" s="1"/>
      <c r="B2" s="3" t="s">
        <v>0</v>
      </c>
      <c r="C2" s="100" t="s">
        <v>1</v>
      </c>
      <c r="D2" s="101"/>
      <c r="E2" s="101"/>
      <c r="F2" s="101"/>
      <c r="G2" s="102"/>
      <c r="H2" s="100" t="s">
        <v>2</v>
      </c>
      <c r="I2" s="101"/>
      <c r="J2" s="101"/>
      <c r="K2" s="101"/>
      <c r="L2" s="101"/>
      <c r="M2" s="101"/>
      <c r="N2" s="101"/>
      <c r="O2" s="101"/>
      <c r="P2" s="98" t="s">
        <v>3</v>
      </c>
      <c r="Q2" s="98" t="s">
        <v>5</v>
      </c>
      <c r="R2" s="98" t="s">
        <v>100</v>
      </c>
      <c r="S2" s="98" t="s">
        <v>101</v>
      </c>
      <c r="T2" s="98" t="s">
        <v>102</v>
      </c>
      <c r="U2" s="98" t="s">
        <v>103</v>
      </c>
      <c r="V2" s="92" t="s">
        <v>104</v>
      </c>
    </row>
    <row r="3" spans="1:23" ht="15" customHeight="1" x14ac:dyDescent="0.25">
      <c r="A3" s="4"/>
      <c r="B3" s="2" t="s">
        <v>6</v>
      </c>
      <c r="C3" s="5" t="s">
        <v>7</v>
      </c>
      <c r="D3" s="6" t="s">
        <v>8</v>
      </c>
      <c r="E3" s="7" t="s">
        <v>10</v>
      </c>
      <c r="F3" s="7" t="s">
        <v>9</v>
      </c>
      <c r="G3" s="7" t="s">
        <v>6</v>
      </c>
      <c r="H3" s="8" t="s">
        <v>11</v>
      </c>
      <c r="I3" s="9" t="s">
        <v>12</v>
      </c>
      <c r="J3" s="5" t="s">
        <v>88</v>
      </c>
      <c r="K3" s="6" t="s">
        <v>13</v>
      </c>
      <c r="L3" s="7" t="s">
        <v>89</v>
      </c>
      <c r="M3" s="7" t="s">
        <v>14</v>
      </c>
      <c r="N3" s="7" t="s">
        <v>15</v>
      </c>
      <c r="O3" s="9" t="s">
        <v>6</v>
      </c>
      <c r="P3" s="99"/>
      <c r="Q3" s="99"/>
      <c r="R3" s="99"/>
      <c r="S3" s="99"/>
      <c r="T3" s="99"/>
      <c r="U3" s="99"/>
      <c r="V3" s="93"/>
    </row>
    <row r="4" spans="1:23" x14ac:dyDescent="0.25">
      <c r="A4" s="22">
        <v>36526</v>
      </c>
      <c r="B4" s="20">
        <v>126.912418383789</v>
      </c>
      <c r="C4" s="20">
        <v>107.893503859596</v>
      </c>
      <c r="D4" s="20">
        <v>97.242463749206394</v>
      </c>
      <c r="E4" s="20">
        <v>115.480238814099</v>
      </c>
      <c r="F4" s="20">
        <v>103.171728620241</v>
      </c>
      <c r="G4" s="20">
        <v>101.001965853103</v>
      </c>
      <c r="H4" s="20">
        <v>101.090358900591</v>
      </c>
      <c r="I4" s="20">
        <v>113.628922580337</v>
      </c>
      <c r="J4" s="20">
        <v>147.17001796447701</v>
      </c>
      <c r="K4" s="20">
        <v>107.429876964781</v>
      </c>
      <c r="L4" s="20">
        <v>110.177380044792</v>
      </c>
      <c r="M4" s="20">
        <v>108.640260857751</v>
      </c>
      <c r="N4" s="20">
        <v>110.55588914395901</v>
      </c>
      <c r="O4" s="20">
        <v>110.54786861787601</v>
      </c>
      <c r="P4" s="20">
        <v>108.88776601418201</v>
      </c>
      <c r="Q4" s="20">
        <v>108.528262743719</v>
      </c>
      <c r="R4" s="20">
        <v>108.12534684018701</v>
      </c>
      <c r="S4" s="20">
        <v>104.123774992717</v>
      </c>
      <c r="T4" s="20">
        <v>98.736698100532294</v>
      </c>
      <c r="U4" s="20">
        <v>125.87496041159901</v>
      </c>
      <c r="V4" s="20">
        <v>94.718288917660303</v>
      </c>
    </row>
    <row r="5" spans="1:23" x14ac:dyDescent="0.25">
      <c r="A5" s="22">
        <v>36557</v>
      </c>
      <c r="B5" s="20">
        <v>115.090640463418</v>
      </c>
      <c r="C5" s="20">
        <v>109.17832058617</v>
      </c>
      <c r="D5" s="20">
        <v>98.243496132931199</v>
      </c>
      <c r="E5" s="20">
        <v>113.806243921833</v>
      </c>
      <c r="F5" s="20">
        <v>105.611682317635</v>
      </c>
      <c r="G5" s="20">
        <v>102.901018683426</v>
      </c>
      <c r="H5" s="20">
        <v>102.461772430049</v>
      </c>
      <c r="I5" s="20">
        <v>113.374182533735</v>
      </c>
      <c r="J5" s="20">
        <v>149.370355516854</v>
      </c>
      <c r="K5" s="20">
        <v>105.805976114929</v>
      </c>
      <c r="L5" s="20">
        <v>111.47133989508301</v>
      </c>
      <c r="M5" s="20">
        <v>108.289197568202</v>
      </c>
      <c r="N5" s="20">
        <v>111.475403433164</v>
      </c>
      <c r="O5" s="20">
        <v>110.735636852265</v>
      </c>
      <c r="P5" s="20">
        <v>108.983943425696</v>
      </c>
      <c r="Q5" s="20">
        <v>108.987093938873</v>
      </c>
      <c r="R5" s="20">
        <v>106.771628950519</v>
      </c>
      <c r="S5" s="20">
        <v>104.62279676084</v>
      </c>
      <c r="T5" s="20">
        <v>98.117902671513505</v>
      </c>
      <c r="U5" s="20">
        <v>136.32218298850199</v>
      </c>
      <c r="V5" s="20">
        <v>98.422337581602505</v>
      </c>
      <c r="W5" s="73"/>
    </row>
    <row r="6" spans="1:23" s="73" customFormat="1" x14ac:dyDescent="0.25">
      <c r="A6" s="34">
        <v>36586</v>
      </c>
      <c r="B6" s="20">
        <v>116.19013962224</v>
      </c>
      <c r="C6" s="20">
        <v>110.68801547522099</v>
      </c>
      <c r="D6" s="20">
        <v>99.922707945843499</v>
      </c>
      <c r="E6" s="20">
        <v>114.093638373415</v>
      </c>
      <c r="F6" s="20">
        <v>106.667326828763</v>
      </c>
      <c r="G6" s="20">
        <v>103.245798321145</v>
      </c>
      <c r="H6" s="20">
        <v>104.560428367703</v>
      </c>
      <c r="I6" s="20">
        <v>110.88444134546199</v>
      </c>
      <c r="J6" s="20">
        <v>153.36920921271201</v>
      </c>
      <c r="K6" s="20">
        <v>103.02134652059399</v>
      </c>
      <c r="L6" s="20">
        <v>112.848285623989</v>
      </c>
      <c r="M6" s="20">
        <v>109.82659468283801</v>
      </c>
      <c r="N6" s="20">
        <v>111.787747493685</v>
      </c>
      <c r="O6" s="20">
        <v>111.031885668858</v>
      </c>
      <c r="P6" s="20">
        <v>109.200494726038</v>
      </c>
      <c r="Q6" s="20">
        <v>109.53606712776001</v>
      </c>
      <c r="R6" s="20">
        <v>107.00117478243401</v>
      </c>
      <c r="S6" s="20">
        <v>105.31492287282499</v>
      </c>
      <c r="T6" s="20">
        <v>100.238873968185</v>
      </c>
      <c r="U6" s="20">
        <v>137.472113952466</v>
      </c>
      <c r="V6" s="20">
        <v>102.62654535589699</v>
      </c>
    </row>
    <row r="7" spans="1:23" s="73" customFormat="1" x14ac:dyDescent="0.25">
      <c r="A7" s="34">
        <v>36617</v>
      </c>
      <c r="B7" s="20">
        <v>96.008227491789398</v>
      </c>
      <c r="C7" s="20">
        <v>108.275718752134</v>
      </c>
      <c r="D7" s="20">
        <v>100.196761175115</v>
      </c>
      <c r="E7" s="20">
        <v>111.86199502638</v>
      </c>
      <c r="F7" s="20">
        <v>107.128468689</v>
      </c>
      <c r="G7" s="20">
        <v>103.111370748748</v>
      </c>
      <c r="H7" s="20">
        <v>100.055955535637</v>
      </c>
      <c r="I7" s="20">
        <v>116.126993837227</v>
      </c>
      <c r="J7" s="20">
        <v>155.14058422706199</v>
      </c>
      <c r="K7" s="20">
        <v>100.585209768128</v>
      </c>
      <c r="L7" s="20">
        <v>112.613140114109</v>
      </c>
      <c r="M7" s="20">
        <v>108.51852746522501</v>
      </c>
      <c r="N7" s="20">
        <v>112.100389240518</v>
      </c>
      <c r="O7" s="20">
        <v>111.018720166275</v>
      </c>
      <c r="P7" s="20">
        <v>107.985331505649</v>
      </c>
      <c r="Q7" s="20">
        <v>108.293166652072</v>
      </c>
      <c r="R7" s="20">
        <v>105.778084815228</v>
      </c>
      <c r="S7" s="20">
        <v>104.310338372845</v>
      </c>
      <c r="T7" s="20">
        <v>102.664999808283</v>
      </c>
      <c r="U7" s="20">
        <v>137.32656174634101</v>
      </c>
      <c r="V7" s="20">
        <v>104.511800978929</v>
      </c>
    </row>
    <row r="8" spans="1:23" s="73" customFormat="1" x14ac:dyDescent="0.25">
      <c r="A8" s="34">
        <v>36647</v>
      </c>
      <c r="B8" s="20">
        <v>130.39228803864901</v>
      </c>
      <c r="C8" s="20">
        <v>110.492292203874</v>
      </c>
      <c r="D8" s="20">
        <v>101.52092777433801</v>
      </c>
      <c r="E8" s="20">
        <v>114.203290475019</v>
      </c>
      <c r="F8" s="20">
        <v>109.017028356003</v>
      </c>
      <c r="G8" s="20">
        <v>104.712220850397</v>
      </c>
      <c r="H8" s="20">
        <v>104.402317274559</v>
      </c>
      <c r="I8" s="20">
        <v>110.96762564171701</v>
      </c>
      <c r="J8" s="20">
        <v>157.37926551598801</v>
      </c>
      <c r="K8" s="20">
        <v>99.309626663324295</v>
      </c>
      <c r="L8" s="20">
        <v>113.11338562998</v>
      </c>
      <c r="M8" s="20">
        <v>108.128360515239</v>
      </c>
      <c r="N8" s="20">
        <v>112.606915873107</v>
      </c>
      <c r="O8" s="20">
        <v>110.948175677675</v>
      </c>
      <c r="P8" s="20">
        <v>110.10730385420101</v>
      </c>
      <c r="Q8" s="20">
        <v>110.554610085992</v>
      </c>
      <c r="R8" s="20">
        <v>108.898640870875</v>
      </c>
      <c r="S8" s="20">
        <v>104.492677393945</v>
      </c>
      <c r="T8" s="20">
        <v>105.50429919683</v>
      </c>
      <c r="U8" s="20">
        <v>142.115076799744</v>
      </c>
      <c r="V8" s="20">
        <v>106.839202938452</v>
      </c>
    </row>
    <row r="9" spans="1:23" s="73" customFormat="1" x14ac:dyDescent="0.25">
      <c r="A9" s="34">
        <v>36678</v>
      </c>
      <c r="B9" s="20">
        <v>129.53399617458501</v>
      </c>
      <c r="C9" s="20">
        <v>111.95110754976901</v>
      </c>
      <c r="D9" s="20">
        <v>103.938727482546</v>
      </c>
      <c r="E9" s="20">
        <v>115.239143652827</v>
      </c>
      <c r="F9" s="20">
        <v>110.38264143624799</v>
      </c>
      <c r="G9" s="20">
        <v>107.21861533808401</v>
      </c>
      <c r="H9" s="20">
        <v>106.203250495438</v>
      </c>
      <c r="I9" s="20">
        <v>115.647821584022</v>
      </c>
      <c r="J9" s="20">
        <v>159.10377932070699</v>
      </c>
      <c r="K9" s="20">
        <v>102.344302440297</v>
      </c>
      <c r="L9" s="20">
        <v>113.708095637605</v>
      </c>
      <c r="M9" s="20">
        <v>107.778407656692</v>
      </c>
      <c r="N9" s="20">
        <v>112.33748048255799</v>
      </c>
      <c r="O9" s="20">
        <v>111.83555541869001</v>
      </c>
      <c r="P9" s="20">
        <v>111.245188333949</v>
      </c>
      <c r="Q9" s="20">
        <v>111.981604925531</v>
      </c>
      <c r="R9" s="20">
        <v>111.632443216057</v>
      </c>
      <c r="S9" s="20">
        <v>103.991282445001</v>
      </c>
      <c r="T9" s="20">
        <v>110.532092810431</v>
      </c>
      <c r="U9" s="20">
        <v>140.02751754087399</v>
      </c>
      <c r="V9" s="20">
        <v>109.816927574928</v>
      </c>
    </row>
    <row r="10" spans="1:23" s="73" customFormat="1" x14ac:dyDescent="0.25">
      <c r="A10" s="34">
        <v>36708</v>
      </c>
      <c r="B10" s="20">
        <v>116.397699972949</v>
      </c>
      <c r="C10" s="20">
        <v>116.383335509169</v>
      </c>
      <c r="D10" s="20">
        <v>101.734648587721</v>
      </c>
      <c r="E10" s="20">
        <v>116.505069650558</v>
      </c>
      <c r="F10" s="20">
        <v>111.21519928878401</v>
      </c>
      <c r="G10" s="20">
        <v>106.036457123679</v>
      </c>
      <c r="H10" s="20">
        <v>106.80033539681899</v>
      </c>
      <c r="I10" s="20">
        <v>116.151223815687</v>
      </c>
      <c r="J10" s="20">
        <v>161.67232876858401</v>
      </c>
      <c r="K10" s="20">
        <v>108.001783469863</v>
      </c>
      <c r="L10" s="20">
        <v>114.464540765038</v>
      </c>
      <c r="M10" s="20">
        <v>108.783761978409</v>
      </c>
      <c r="N10" s="20">
        <v>112.48255051464</v>
      </c>
      <c r="O10" s="20">
        <v>113.453975024356</v>
      </c>
      <c r="P10" s="20">
        <v>111.40383512968801</v>
      </c>
      <c r="Q10" s="20">
        <v>112.08522106380499</v>
      </c>
      <c r="R10" s="20">
        <v>111.59543959494199</v>
      </c>
      <c r="S10" s="20">
        <v>103.505300566732</v>
      </c>
      <c r="T10" s="20">
        <v>105.15332540362699</v>
      </c>
      <c r="U10" s="20">
        <v>143.45987168390999</v>
      </c>
      <c r="V10" s="20">
        <v>119.281895407927</v>
      </c>
    </row>
    <row r="11" spans="1:23" s="73" customFormat="1" x14ac:dyDescent="0.25">
      <c r="A11" s="34">
        <v>36739</v>
      </c>
      <c r="B11" s="20">
        <v>117.246615549449</v>
      </c>
      <c r="C11" s="20">
        <v>118.028718319031</v>
      </c>
      <c r="D11" s="20">
        <v>101.841381544379</v>
      </c>
      <c r="E11" s="20">
        <v>115.934387341842</v>
      </c>
      <c r="F11" s="20">
        <v>110.073519257767</v>
      </c>
      <c r="G11" s="20">
        <v>106.167676052856</v>
      </c>
      <c r="H11" s="20">
        <v>107.52908453798599</v>
      </c>
      <c r="I11" s="20">
        <v>114.508708535195</v>
      </c>
      <c r="J11" s="20">
        <v>163.36648042870101</v>
      </c>
      <c r="K11" s="20">
        <v>107.085527035985</v>
      </c>
      <c r="L11" s="20">
        <v>115.423997354809</v>
      </c>
      <c r="M11" s="20">
        <v>109.06864079396099</v>
      </c>
      <c r="N11" s="20">
        <v>112.803864493785</v>
      </c>
      <c r="O11" s="20">
        <v>113.23292240969</v>
      </c>
      <c r="P11" s="20">
        <v>111.639194706781</v>
      </c>
      <c r="Q11" s="20">
        <v>112.362825785705</v>
      </c>
      <c r="R11" s="20">
        <v>112.656057499619</v>
      </c>
      <c r="S11" s="20">
        <v>103.211761059916</v>
      </c>
      <c r="T11" s="20">
        <v>106.66132727201401</v>
      </c>
      <c r="U11" s="20">
        <v>142.06103138798801</v>
      </c>
      <c r="V11" s="20">
        <v>121.339287264993</v>
      </c>
    </row>
    <row r="12" spans="1:23" s="73" customFormat="1" x14ac:dyDescent="0.25">
      <c r="A12" s="34">
        <v>36770</v>
      </c>
      <c r="B12" s="20">
        <v>118.94863047078699</v>
      </c>
      <c r="C12" s="20">
        <v>120.13793240883599</v>
      </c>
      <c r="D12" s="20">
        <v>100.490484507291</v>
      </c>
      <c r="E12" s="20">
        <v>117.19275085104699</v>
      </c>
      <c r="F12" s="20">
        <v>108.405421770968</v>
      </c>
      <c r="G12" s="20">
        <v>104.76314163214001</v>
      </c>
      <c r="H12" s="20">
        <v>105.960254338203</v>
      </c>
      <c r="I12" s="20">
        <v>115.19626011759</v>
      </c>
      <c r="J12" s="20">
        <v>165.28686624475799</v>
      </c>
      <c r="K12" s="20">
        <v>105.174346801396</v>
      </c>
      <c r="L12" s="20">
        <v>116.03213009296501</v>
      </c>
      <c r="M12" s="20">
        <v>108.845699325323</v>
      </c>
      <c r="N12" s="20">
        <v>113.468000437803</v>
      </c>
      <c r="O12" s="20">
        <v>113.17193975372101</v>
      </c>
      <c r="P12" s="20">
        <v>111.614420080839</v>
      </c>
      <c r="Q12" s="20">
        <v>111.903043546487</v>
      </c>
      <c r="R12" s="20">
        <v>111.801850097936</v>
      </c>
      <c r="S12" s="20">
        <v>103.883545168487</v>
      </c>
      <c r="T12" s="20">
        <v>102.559732023363</v>
      </c>
      <c r="U12" s="20">
        <v>142.243613453536</v>
      </c>
      <c r="V12" s="20">
        <v>125.523467033938</v>
      </c>
    </row>
    <row r="13" spans="1:23" s="73" customFormat="1" x14ac:dyDescent="0.25">
      <c r="A13" s="34">
        <v>36800</v>
      </c>
      <c r="B13" s="20">
        <v>117.70872215583699</v>
      </c>
      <c r="C13" s="20">
        <v>125.693340457914</v>
      </c>
      <c r="D13" s="20">
        <v>102.219457075439</v>
      </c>
      <c r="E13" s="20">
        <v>119.80778554600001</v>
      </c>
      <c r="F13" s="20">
        <v>107.836538084132</v>
      </c>
      <c r="G13" s="20">
        <v>106.27423359354199</v>
      </c>
      <c r="H13" s="20">
        <v>114.215410365159</v>
      </c>
      <c r="I13" s="20">
        <v>113.847333984407</v>
      </c>
      <c r="J13" s="20">
        <v>163.61347284461101</v>
      </c>
      <c r="K13" s="20">
        <v>105.63560586131</v>
      </c>
      <c r="L13" s="20">
        <v>116.732015978297</v>
      </c>
      <c r="M13" s="20">
        <v>108.947118019059</v>
      </c>
      <c r="N13" s="20">
        <v>113.91272360555099</v>
      </c>
      <c r="O13" s="20">
        <v>114.599735959923</v>
      </c>
      <c r="P13" s="20">
        <v>112.514792931915</v>
      </c>
      <c r="Q13" s="20">
        <v>113.089409816548</v>
      </c>
      <c r="R13" s="20">
        <v>115.18868675741</v>
      </c>
      <c r="S13" s="20">
        <v>104.385513138512</v>
      </c>
      <c r="T13" s="20">
        <v>108.193645389122</v>
      </c>
      <c r="U13" s="20">
        <v>128.99716521377599</v>
      </c>
      <c r="V13" s="20">
        <v>125.742312513041</v>
      </c>
    </row>
    <row r="14" spans="1:23" s="73" customFormat="1" x14ac:dyDescent="0.25">
      <c r="A14" s="34">
        <v>36831</v>
      </c>
      <c r="B14" s="20">
        <v>116.36064400848601</v>
      </c>
      <c r="C14" s="20">
        <v>126.097575074494</v>
      </c>
      <c r="D14" s="20">
        <v>102.86649830504901</v>
      </c>
      <c r="E14" s="20">
        <v>118.649900211057</v>
      </c>
      <c r="F14" s="20">
        <v>108.314649543173</v>
      </c>
      <c r="G14" s="20">
        <v>106.759381407448</v>
      </c>
      <c r="H14" s="20">
        <v>112.421584668663</v>
      </c>
      <c r="I14" s="20">
        <v>116.52507673726799</v>
      </c>
      <c r="J14" s="20">
        <v>163.274777221063</v>
      </c>
      <c r="K14" s="20">
        <v>107.737829982683</v>
      </c>
      <c r="L14" s="20">
        <v>118.39500545091499</v>
      </c>
      <c r="M14" s="20">
        <v>108.24050249805801</v>
      </c>
      <c r="N14" s="20">
        <v>114.012109369361</v>
      </c>
      <c r="O14" s="20">
        <v>114.308961919273</v>
      </c>
      <c r="P14" s="20">
        <v>112.783370981796</v>
      </c>
      <c r="Q14" s="20">
        <v>113.15914977742599</v>
      </c>
      <c r="R14" s="20">
        <v>115.377364439822</v>
      </c>
      <c r="S14" s="20">
        <v>103.801420082326</v>
      </c>
      <c r="T14" s="20">
        <v>107.085006241652</v>
      </c>
      <c r="U14" s="20">
        <v>138.738376231616</v>
      </c>
      <c r="V14" s="20">
        <v>125.370777196761</v>
      </c>
    </row>
    <row r="15" spans="1:23" s="73" customFormat="1" x14ac:dyDescent="0.25">
      <c r="A15" s="34">
        <v>36861</v>
      </c>
      <c r="B15" s="20">
        <v>120.12288608571799</v>
      </c>
      <c r="C15" s="20">
        <v>124.95429837456599</v>
      </c>
      <c r="D15" s="20">
        <v>103.84117533636299</v>
      </c>
      <c r="E15" s="20">
        <v>117.39693412041601</v>
      </c>
      <c r="F15" s="20">
        <v>106.56323500063201</v>
      </c>
      <c r="G15" s="20">
        <v>106.69985621678499</v>
      </c>
      <c r="H15" s="20">
        <v>105.87205965598901</v>
      </c>
      <c r="I15" s="20">
        <v>119.49009552796301</v>
      </c>
      <c r="J15" s="20">
        <v>163.40105176581699</v>
      </c>
      <c r="K15" s="20">
        <v>110.68719725103</v>
      </c>
      <c r="L15" s="20">
        <v>119.48072977521601</v>
      </c>
      <c r="M15" s="20">
        <v>109.31546895821199</v>
      </c>
      <c r="N15" s="20">
        <v>114.504939624128</v>
      </c>
      <c r="O15" s="20">
        <v>115.23923182735</v>
      </c>
      <c r="P15" s="20">
        <v>113.535830383505</v>
      </c>
      <c r="Q15" s="20">
        <v>114.22558478359301</v>
      </c>
      <c r="R15" s="20">
        <v>108.563494757968</v>
      </c>
      <c r="S15" s="20">
        <v>104.68981981740799</v>
      </c>
      <c r="T15" s="20">
        <v>110.924314936033</v>
      </c>
      <c r="U15" s="20">
        <v>142.374343813693</v>
      </c>
      <c r="V15" s="20">
        <v>128.885695659633</v>
      </c>
    </row>
    <row r="16" spans="1:23" s="73" customFormat="1" x14ac:dyDescent="0.25">
      <c r="A16" s="34">
        <v>36892</v>
      </c>
      <c r="B16" s="20">
        <v>121.37247230251</v>
      </c>
      <c r="C16" s="20">
        <v>122.494478619687</v>
      </c>
      <c r="D16" s="20">
        <v>103.203164317641</v>
      </c>
      <c r="E16" s="20">
        <v>115.871285500071</v>
      </c>
      <c r="F16" s="20">
        <v>108.149709788745</v>
      </c>
      <c r="G16" s="20">
        <v>106.525489600925</v>
      </c>
      <c r="H16" s="20">
        <v>109.109476996174</v>
      </c>
      <c r="I16" s="20">
        <v>112.449145274134</v>
      </c>
      <c r="J16" s="20">
        <v>165.17585891401899</v>
      </c>
      <c r="K16" s="20">
        <v>105.17517738148</v>
      </c>
      <c r="L16" s="20">
        <v>117.86026300853101</v>
      </c>
      <c r="M16" s="20">
        <v>108.205195472371</v>
      </c>
      <c r="N16" s="20">
        <v>114.50199485717</v>
      </c>
      <c r="O16" s="20">
        <v>114.012465260575</v>
      </c>
      <c r="P16" s="20">
        <v>112.33973765232901</v>
      </c>
      <c r="Q16" s="20">
        <v>112.786166940111</v>
      </c>
      <c r="R16" s="20">
        <v>111.894197229954</v>
      </c>
      <c r="S16" s="20">
        <v>105.958396980907</v>
      </c>
      <c r="T16" s="20">
        <v>108.169324106654</v>
      </c>
      <c r="U16" s="20">
        <v>151.68790586850301</v>
      </c>
      <c r="V16" s="20">
        <v>127.64554431433599</v>
      </c>
    </row>
    <row r="17" spans="1:22" s="73" customFormat="1" x14ac:dyDescent="0.25">
      <c r="A17" s="34">
        <v>36923</v>
      </c>
      <c r="B17" s="20">
        <v>119.85994819466499</v>
      </c>
      <c r="C17" s="20">
        <v>122.19589648487199</v>
      </c>
      <c r="D17" s="20">
        <v>104.63391106109501</v>
      </c>
      <c r="E17" s="20">
        <v>116.540639000111</v>
      </c>
      <c r="F17" s="20">
        <v>108.382912681843</v>
      </c>
      <c r="G17" s="20">
        <v>108.30196105310699</v>
      </c>
      <c r="H17" s="20">
        <v>108.220299187368</v>
      </c>
      <c r="I17" s="20">
        <v>110.61736617253899</v>
      </c>
      <c r="J17" s="20">
        <v>165.698327413323</v>
      </c>
      <c r="K17" s="20">
        <v>105.82019236835499</v>
      </c>
      <c r="L17" s="20">
        <v>116.577314517513</v>
      </c>
      <c r="M17" s="20">
        <v>105.888572417818</v>
      </c>
      <c r="N17" s="20">
        <v>114.746251936463</v>
      </c>
      <c r="O17" s="20">
        <v>113.60026632037</v>
      </c>
      <c r="P17" s="20">
        <v>112.59420025069799</v>
      </c>
      <c r="Q17" s="20">
        <v>113.35958593361499</v>
      </c>
      <c r="R17" s="20">
        <v>111.63923998815</v>
      </c>
      <c r="S17" s="20">
        <v>105.80075746790099</v>
      </c>
      <c r="T17" s="20">
        <v>110.226500549029</v>
      </c>
      <c r="U17" s="20">
        <v>151.583479134372</v>
      </c>
      <c r="V17" s="20">
        <v>117.34411198274699</v>
      </c>
    </row>
    <row r="18" spans="1:22" s="73" customFormat="1" x14ac:dyDescent="0.25">
      <c r="A18" s="34">
        <v>36951</v>
      </c>
      <c r="B18" s="20">
        <v>122.499646939014</v>
      </c>
      <c r="C18" s="20">
        <v>118.385642028029</v>
      </c>
      <c r="D18" s="20">
        <v>103.321947858163</v>
      </c>
      <c r="E18" s="20">
        <v>114.670430328216</v>
      </c>
      <c r="F18" s="20">
        <v>111.351283296283</v>
      </c>
      <c r="G18" s="20">
        <v>106.898314870913</v>
      </c>
      <c r="H18" s="20">
        <v>108.26837136769301</v>
      </c>
      <c r="I18" s="20">
        <v>114.259384216477</v>
      </c>
      <c r="J18" s="20">
        <v>166.10244379910799</v>
      </c>
      <c r="K18" s="20">
        <v>105.0232916691</v>
      </c>
      <c r="L18" s="20">
        <v>115.42817039965701</v>
      </c>
      <c r="M18" s="20">
        <v>107.007188024039</v>
      </c>
      <c r="N18" s="20">
        <v>115.0973309769</v>
      </c>
      <c r="O18" s="20">
        <v>112.857906987935</v>
      </c>
      <c r="P18" s="20">
        <v>111.913690252309</v>
      </c>
      <c r="Q18" s="20">
        <v>112.818248077018</v>
      </c>
      <c r="R18" s="20">
        <v>111.571852433828</v>
      </c>
      <c r="S18" s="20">
        <v>106.539220999351</v>
      </c>
      <c r="T18" s="20">
        <v>109.98766145229099</v>
      </c>
      <c r="U18" s="20">
        <v>153.44059501695199</v>
      </c>
      <c r="V18" s="20">
        <v>125.88746351447401</v>
      </c>
    </row>
    <row r="19" spans="1:22" s="73" customFormat="1" x14ac:dyDescent="0.25">
      <c r="A19" s="34">
        <v>36982</v>
      </c>
      <c r="B19" s="20">
        <v>105.560201829988</v>
      </c>
      <c r="C19" s="20">
        <v>119.43503169988701</v>
      </c>
      <c r="D19" s="20">
        <v>103.645700022946</v>
      </c>
      <c r="E19" s="20">
        <v>114.988469115923</v>
      </c>
      <c r="F19" s="20">
        <v>108.817965987097</v>
      </c>
      <c r="G19" s="20">
        <v>106.19944415528199</v>
      </c>
      <c r="H19" s="20">
        <v>109.010950847803</v>
      </c>
      <c r="I19" s="20">
        <v>114.708287494397</v>
      </c>
      <c r="J19" s="20">
        <v>168.19970913782899</v>
      </c>
      <c r="K19" s="20">
        <v>101.857593700058</v>
      </c>
      <c r="L19" s="20">
        <v>117.924238493413</v>
      </c>
      <c r="M19" s="20">
        <v>109.62608386270399</v>
      </c>
      <c r="N19" s="20">
        <v>116.542401747936</v>
      </c>
      <c r="O19" s="20">
        <v>115.196092040716</v>
      </c>
      <c r="P19" s="20">
        <v>112.29964208448</v>
      </c>
      <c r="Q19" s="20">
        <v>112.68534571764999</v>
      </c>
      <c r="R19" s="20">
        <v>112.397591975022</v>
      </c>
      <c r="S19" s="20">
        <v>106.55690410360501</v>
      </c>
      <c r="T19" s="20">
        <v>109.379649441662</v>
      </c>
      <c r="U19" s="20">
        <v>156.89171006508499</v>
      </c>
      <c r="V19" s="20">
        <v>118.75625704373699</v>
      </c>
    </row>
    <row r="20" spans="1:22" s="73" customFormat="1" x14ac:dyDescent="0.25">
      <c r="A20" s="34">
        <v>37012</v>
      </c>
      <c r="B20" s="20">
        <v>127.569316222371</v>
      </c>
      <c r="C20" s="20">
        <v>118.51362624904201</v>
      </c>
      <c r="D20" s="20">
        <v>103.34006129411701</v>
      </c>
      <c r="E20" s="20">
        <v>114.20850432178</v>
      </c>
      <c r="F20" s="20">
        <v>109.936771714985</v>
      </c>
      <c r="G20" s="20">
        <v>106.123734076956</v>
      </c>
      <c r="H20" s="20">
        <v>109.757355939546</v>
      </c>
      <c r="I20" s="20">
        <v>113.94130906231</v>
      </c>
      <c r="J20" s="20">
        <v>168.99409856873299</v>
      </c>
      <c r="K20" s="20">
        <v>102.117228601484</v>
      </c>
      <c r="L20" s="20">
        <v>118.134561728384</v>
      </c>
      <c r="M20" s="20">
        <v>108.484920908609</v>
      </c>
      <c r="N20" s="20">
        <v>116.53044068148699</v>
      </c>
      <c r="O20" s="20">
        <v>114.767284467713</v>
      </c>
      <c r="P20" s="20">
        <v>113.027694359389</v>
      </c>
      <c r="Q20" s="20">
        <v>113.464137814545</v>
      </c>
      <c r="R20" s="20">
        <v>113.09420839122301</v>
      </c>
      <c r="S20" s="20">
        <v>106.391620119924</v>
      </c>
      <c r="T20" s="20">
        <v>109.611118426963</v>
      </c>
      <c r="U20" s="20">
        <v>160.93994896009301</v>
      </c>
      <c r="V20" s="20">
        <v>121.855081033915</v>
      </c>
    </row>
    <row r="21" spans="1:22" s="73" customFormat="1" x14ac:dyDescent="0.25">
      <c r="A21" s="34">
        <v>37043</v>
      </c>
      <c r="B21" s="20">
        <v>133.143382460895</v>
      </c>
      <c r="C21" s="20">
        <v>119.708241725677</v>
      </c>
      <c r="D21" s="20">
        <v>103.181869089215</v>
      </c>
      <c r="E21" s="20">
        <v>104.69834170835</v>
      </c>
      <c r="F21" s="20">
        <v>107.409490958308</v>
      </c>
      <c r="G21" s="20">
        <v>105.119255374886</v>
      </c>
      <c r="H21" s="20">
        <v>108.589103859744</v>
      </c>
      <c r="I21" s="20">
        <v>114.18023418462801</v>
      </c>
      <c r="J21" s="20">
        <v>169.32948625787401</v>
      </c>
      <c r="K21" s="20">
        <v>99.505032543006294</v>
      </c>
      <c r="L21" s="20">
        <v>118.156518582076</v>
      </c>
      <c r="M21" s="20">
        <v>109.041744007731</v>
      </c>
      <c r="N21" s="20">
        <v>116.998395216972</v>
      </c>
      <c r="O21" s="20">
        <v>114.673814272177</v>
      </c>
      <c r="P21" s="20">
        <v>112.80876044931399</v>
      </c>
      <c r="Q21" s="20">
        <v>113.01154488207</v>
      </c>
      <c r="R21" s="20">
        <v>111.891919011339</v>
      </c>
      <c r="S21" s="20">
        <v>106.943663561211</v>
      </c>
      <c r="T21" s="20">
        <v>108.02415020104399</v>
      </c>
      <c r="U21" s="20">
        <v>158.795104205276</v>
      </c>
      <c r="V21" s="20">
        <v>124.31590263695</v>
      </c>
    </row>
    <row r="22" spans="1:22" s="73" customFormat="1" x14ac:dyDescent="0.25">
      <c r="A22" s="34">
        <v>37073</v>
      </c>
      <c r="B22" s="20">
        <v>126.40304081147001</v>
      </c>
      <c r="C22" s="20">
        <v>125.82050530992301</v>
      </c>
      <c r="D22" s="20">
        <v>102.24574502120601</v>
      </c>
      <c r="E22" s="20">
        <v>99.458693249723197</v>
      </c>
      <c r="F22" s="20">
        <v>104.79108261813199</v>
      </c>
      <c r="G22" s="20">
        <v>103.53537208071</v>
      </c>
      <c r="H22" s="20">
        <v>109.389112787351</v>
      </c>
      <c r="I22" s="20">
        <v>115.156361358288</v>
      </c>
      <c r="J22" s="20">
        <v>169.46843039429299</v>
      </c>
      <c r="K22" s="20">
        <v>106.91951569326299</v>
      </c>
      <c r="L22" s="20">
        <v>118.524259444352</v>
      </c>
      <c r="M22" s="20">
        <v>108.844009977555</v>
      </c>
      <c r="N22" s="20">
        <v>117.203618435998</v>
      </c>
      <c r="O22" s="20">
        <v>115.640900061431</v>
      </c>
      <c r="P22" s="20">
        <v>112.848022082543</v>
      </c>
      <c r="Q22" s="20">
        <v>113.206791738281</v>
      </c>
      <c r="R22" s="20">
        <v>110.749284940415</v>
      </c>
      <c r="S22" s="20">
        <v>107.24728546021301</v>
      </c>
      <c r="T22" s="20">
        <v>107.62196602163699</v>
      </c>
      <c r="U22" s="20">
        <v>146.20928981936399</v>
      </c>
      <c r="V22" s="20">
        <v>119.88976604342599</v>
      </c>
    </row>
    <row r="23" spans="1:22" s="73" customFormat="1" x14ac:dyDescent="0.25">
      <c r="A23" s="34">
        <v>37104</v>
      </c>
      <c r="B23" s="20">
        <v>124.158943894575</v>
      </c>
      <c r="C23" s="20">
        <v>121.914636611863</v>
      </c>
      <c r="D23" s="20">
        <v>101.334733114397</v>
      </c>
      <c r="E23" s="20">
        <v>99.070804381704093</v>
      </c>
      <c r="F23" s="20">
        <v>104.404279303821</v>
      </c>
      <c r="G23" s="20">
        <v>102.886330637942</v>
      </c>
      <c r="H23" s="20">
        <v>108.55135945404599</v>
      </c>
      <c r="I23" s="20">
        <v>116.10834245888201</v>
      </c>
      <c r="J23" s="20">
        <v>169.41691204683599</v>
      </c>
      <c r="K23" s="20">
        <v>109.44115876825499</v>
      </c>
      <c r="L23" s="20">
        <v>118.607131216881</v>
      </c>
      <c r="M23" s="20">
        <v>107.89690327808999</v>
      </c>
      <c r="N23" s="20">
        <v>117.241136195788</v>
      </c>
      <c r="O23" s="20">
        <v>115.341516159421</v>
      </c>
      <c r="P23" s="20">
        <v>112.534805810248</v>
      </c>
      <c r="Q23" s="20">
        <v>112.755676317001</v>
      </c>
      <c r="R23" s="20">
        <v>110.02518814422901</v>
      </c>
      <c r="S23" s="20">
        <v>106.827756369469</v>
      </c>
      <c r="T23" s="20">
        <v>107.047246897226</v>
      </c>
      <c r="U23" s="20">
        <v>154.39169291906001</v>
      </c>
      <c r="V23" s="20">
        <v>117.714786936439</v>
      </c>
    </row>
    <row r="24" spans="1:22" s="73" customFormat="1" x14ac:dyDescent="0.25">
      <c r="A24" s="34">
        <v>37135</v>
      </c>
      <c r="B24" s="20">
        <v>121.799376156246</v>
      </c>
      <c r="C24" s="20">
        <v>125.27250759626</v>
      </c>
      <c r="D24" s="20">
        <v>100.955413947707</v>
      </c>
      <c r="E24" s="20">
        <v>102.493459006688</v>
      </c>
      <c r="F24" s="20">
        <v>104.613996725249</v>
      </c>
      <c r="G24" s="20">
        <v>102.738305978523</v>
      </c>
      <c r="H24" s="20">
        <v>107.39223218460801</v>
      </c>
      <c r="I24" s="20">
        <v>115.76378478347</v>
      </c>
      <c r="J24" s="20">
        <v>169.718987063024</v>
      </c>
      <c r="K24" s="20">
        <v>108.004378780523</v>
      </c>
      <c r="L24" s="20">
        <v>118.724954952982</v>
      </c>
      <c r="M24" s="20">
        <v>108.331544135025</v>
      </c>
      <c r="N24" s="20">
        <v>117.510495999585</v>
      </c>
      <c r="O24" s="20">
        <v>115.25004085589801</v>
      </c>
      <c r="P24" s="20">
        <v>112.47550857706401</v>
      </c>
      <c r="Q24" s="20">
        <v>112.46928048974701</v>
      </c>
      <c r="R24" s="20">
        <v>109.918824537823</v>
      </c>
      <c r="S24" s="20">
        <v>106.915884159805</v>
      </c>
      <c r="T24" s="20">
        <v>104.25458514474199</v>
      </c>
      <c r="U24" s="20">
        <v>141.95957205247799</v>
      </c>
      <c r="V24" s="20">
        <v>111.050054087966</v>
      </c>
    </row>
    <row r="25" spans="1:22" s="73" customFormat="1" x14ac:dyDescent="0.25">
      <c r="A25" s="34">
        <v>37165</v>
      </c>
      <c r="B25" s="20">
        <v>137.650439447764</v>
      </c>
      <c r="C25" s="20">
        <v>117.018420727045</v>
      </c>
      <c r="D25" s="20">
        <v>100.53694699514899</v>
      </c>
      <c r="E25" s="20">
        <v>99.066332021138095</v>
      </c>
      <c r="F25" s="20">
        <v>103.968364598986</v>
      </c>
      <c r="G25" s="20">
        <v>101.89383375338301</v>
      </c>
      <c r="H25" s="20">
        <v>107.246472344267</v>
      </c>
      <c r="I25" s="20">
        <v>117.528308407802</v>
      </c>
      <c r="J25" s="20">
        <v>170.751889380287</v>
      </c>
      <c r="K25" s="20">
        <v>109.623280261622</v>
      </c>
      <c r="L25" s="20">
        <v>119.10798606591</v>
      </c>
      <c r="M25" s="20">
        <v>108.463061729869</v>
      </c>
      <c r="N25" s="20">
        <v>117.088490872935</v>
      </c>
      <c r="O25" s="20">
        <v>115.537132167235</v>
      </c>
      <c r="P25" s="20">
        <v>112.59206139423</v>
      </c>
      <c r="Q25" s="20">
        <v>112.44750592242799</v>
      </c>
      <c r="R25" s="20">
        <v>110.530407619006</v>
      </c>
      <c r="S25" s="20">
        <v>107.40470540405801</v>
      </c>
      <c r="T25" s="20">
        <v>100.607263416495</v>
      </c>
      <c r="U25" s="20">
        <v>142.25819816676301</v>
      </c>
      <c r="V25" s="20">
        <v>113.13343943268499</v>
      </c>
    </row>
    <row r="26" spans="1:22" s="73" customFormat="1" x14ac:dyDescent="0.25">
      <c r="A26" s="34">
        <v>37196</v>
      </c>
      <c r="B26" s="20">
        <v>129.96209549833799</v>
      </c>
      <c r="C26" s="20">
        <v>127.703603345649</v>
      </c>
      <c r="D26" s="20">
        <v>100.905679829107</v>
      </c>
      <c r="E26" s="20">
        <v>99.820343936857199</v>
      </c>
      <c r="F26" s="20">
        <v>103.45650717436899</v>
      </c>
      <c r="G26" s="20">
        <v>102.626421883676</v>
      </c>
      <c r="H26" s="20">
        <v>107.090205941958</v>
      </c>
      <c r="I26" s="20">
        <v>117.972850577782</v>
      </c>
      <c r="J26" s="20">
        <v>171.23359306444999</v>
      </c>
      <c r="K26" s="20">
        <v>110.498630347565</v>
      </c>
      <c r="L26" s="20">
        <v>119.584797674909</v>
      </c>
      <c r="M26" s="20">
        <v>108.03208359517301</v>
      </c>
      <c r="N26" s="20">
        <v>117.99154741052701</v>
      </c>
      <c r="O26" s="20">
        <v>115.33975098387501</v>
      </c>
      <c r="P26" s="20">
        <v>112.729596390677</v>
      </c>
      <c r="Q26" s="20">
        <v>112.71158802052</v>
      </c>
      <c r="R26" s="20">
        <v>110.437256346211</v>
      </c>
      <c r="S26" s="20">
        <v>107.583163049164</v>
      </c>
      <c r="T26" s="20">
        <v>101.308381501585</v>
      </c>
      <c r="U26" s="20">
        <v>152.00658847551401</v>
      </c>
      <c r="V26" s="20">
        <v>109.03114570973</v>
      </c>
    </row>
    <row r="27" spans="1:22" s="73" customFormat="1" x14ac:dyDescent="0.25">
      <c r="A27" s="34">
        <v>37226</v>
      </c>
      <c r="B27" s="20">
        <v>129.109491964028</v>
      </c>
      <c r="C27" s="20">
        <v>132.47947742762801</v>
      </c>
      <c r="D27" s="20">
        <v>100.609323327285</v>
      </c>
      <c r="E27" s="20">
        <v>100.447300882332</v>
      </c>
      <c r="F27" s="20">
        <v>99.456722868889997</v>
      </c>
      <c r="G27" s="20">
        <v>101.533098462593</v>
      </c>
      <c r="H27" s="20">
        <v>106.233123949315</v>
      </c>
      <c r="I27" s="20">
        <v>118.153842954479</v>
      </c>
      <c r="J27" s="20">
        <v>172.78525702167201</v>
      </c>
      <c r="K27" s="20">
        <v>111.59819659686001</v>
      </c>
      <c r="L27" s="20">
        <v>120.095261372032</v>
      </c>
      <c r="M27" s="20">
        <v>108.424873992965</v>
      </c>
      <c r="N27" s="20">
        <v>119.021866766434</v>
      </c>
      <c r="O27" s="20">
        <v>116.372283083206</v>
      </c>
      <c r="P27" s="20">
        <v>113.210235793045</v>
      </c>
      <c r="Q27" s="20">
        <v>113.05391395983899</v>
      </c>
      <c r="R27" s="20">
        <v>110.893603813426</v>
      </c>
      <c r="S27" s="20">
        <v>109.040000328754</v>
      </c>
      <c r="T27" s="20">
        <v>99.188883132760395</v>
      </c>
      <c r="U27" s="20">
        <v>150.79992896738099</v>
      </c>
      <c r="V27" s="20">
        <v>108.526253900009</v>
      </c>
    </row>
    <row r="28" spans="1:22" s="73" customFormat="1" x14ac:dyDescent="0.25">
      <c r="A28" s="34">
        <v>37257</v>
      </c>
      <c r="B28" s="20">
        <v>130.71211750472699</v>
      </c>
      <c r="C28" s="20">
        <v>135.66718983950901</v>
      </c>
      <c r="D28" s="20">
        <v>101.803931589448</v>
      </c>
      <c r="E28" s="20">
        <v>103.54306522590799</v>
      </c>
      <c r="F28" s="20">
        <v>105.62779029967299</v>
      </c>
      <c r="G28" s="20">
        <v>104.295105953488</v>
      </c>
      <c r="H28" s="20">
        <v>104.184512713537</v>
      </c>
      <c r="I28" s="20">
        <v>119.83222715369899</v>
      </c>
      <c r="J28" s="20">
        <v>175.648320813911</v>
      </c>
      <c r="K28" s="20">
        <v>109.97238562194499</v>
      </c>
      <c r="L28" s="20">
        <v>119.82941209656001</v>
      </c>
      <c r="M28" s="20">
        <v>112.58438340366</v>
      </c>
      <c r="N28" s="20">
        <v>120.66195379556601</v>
      </c>
      <c r="O28" s="20">
        <v>117.693421479995</v>
      </c>
      <c r="P28" s="20">
        <v>114.798663177905</v>
      </c>
      <c r="Q28" s="20">
        <v>114.107529635926</v>
      </c>
      <c r="R28" s="20">
        <v>111.139290948758</v>
      </c>
      <c r="S28" s="20">
        <v>112.87111885618999</v>
      </c>
      <c r="T28" s="20">
        <v>101.465029240324</v>
      </c>
      <c r="U28" s="20">
        <v>150.592096760554</v>
      </c>
      <c r="V28" s="20">
        <v>105.304462139875</v>
      </c>
    </row>
    <row r="29" spans="1:22" s="73" customFormat="1" x14ac:dyDescent="0.25">
      <c r="A29" s="34">
        <v>37288</v>
      </c>
      <c r="B29" s="20">
        <v>128.15225055470401</v>
      </c>
      <c r="C29" s="20">
        <v>136.720545591681</v>
      </c>
      <c r="D29" s="20">
        <v>104.20564518921699</v>
      </c>
      <c r="E29" s="20">
        <v>104.702877250961</v>
      </c>
      <c r="F29" s="20">
        <v>108.265050808369</v>
      </c>
      <c r="G29" s="20">
        <v>107.54312168962301</v>
      </c>
      <c r="H29" s="20">
        <v>106.700813447047</v>
      </c>
      <c r="I29" s="20">
        <v>118.53416106501</v>
      </c>
      <c r="J29" s="20">
        <v>177.85609673715501</v>
      </c>
      <c r="K29" s="20">
        <v>109.55929780472</v>
      </c>
      <c r="L29" s="20">
        <v>120.161219319616</v>
      </c>
      <c r="M29" s="20">
        <v>111.560541342389</v>
      </c>
      <c r="N29" s="20">
        <v>121.706158169416</v>
      </c>
      <c r="O29" s="20">
        <v>118.500695014678</v>
      </c>
      <c r="P29" s="20">
        <v>116.119775010002</v>
      </c>
      <c r="Q29" s="20">
        <v>115.838491577572</v>
      </c>
      <c r="R29" s="20">
        <v>113.975932335311</v>
      </c>
      <c r="S29" s="20">
        <v>113.587555646536</v>
      </c>
      <c r="T29" s="20">
        <v>102.570634982401</v>
      </c>
      <c r="U29" s="20">
        <v>146.226176820912</v>
      </c>
      <c r="V29" s="20">
        <v>103.91530469679</v>
      </c>
    </row>
    <row r="30" spans="1:22" s="73" customFormat="1" x14ac:dyDescent="0.25">
      <c r="A30" s="34">
        <v>37316</v>
      </c>
      <c r="B30" s="20">
        <v>126.492190356227</v>
      </c>
      <c r="C30" s="20">
        <v>141.76835699501501</v>
      </c>
      <c r="D30" s="20">
        <v>102.848194354605</v>
      </c>
      <c r="E30" s="20">
        <v>105.94625970993501</v>
      </c>
      <c r="F30" s="20">
        <v>109.700764946235</v>
      </c>
      <c r="G30" s="20">
        <v>106.268473200871</v>
      </c>
      <c r="H30" s="20">
        <v>105.162967959963</v>
      </c>
      <c r="I30" s="20">
        <v>119.115215455216</v>
      </c>
      <c r="J30" s="20">
        <v>179.587810023255</v>
      </c>
      <c r="K30" s="20">
        <v>109.320575180967</v>
      </c>
      <c r="L30" s="20">
        <v>120.78337026312001</v>
      </c>
      <c r="M30" s="20">
        <v>111.843197970853</v>
      </c>
      <c r="N30" s="20">
        <v>113.167892793774</v>
      </c>
      <c r="O30" s="20">
        <v>115.656716150395</v>
      </c>
      <c r="P30" s="20">
        <v>113.57507226270199</v>
      </c>
      <c r="Q30" s="20">
        <v>113.111473219256</v>
      </c>
      <c r="R30" s="20">
        <v>112.835693981191</v>
      </c>
      <c r="S30" s="20">
        <v>106.29212669149</v>
      </c>
      <c r="T30" s="20">
        <v>103.279706506658</v>
      </c>
      <c r="U30" s="20">
        <v>150.50689696979501</v>
      </c>
      <c r="V30" s="20">
        <v>102.615717189653</v>
      </c>
    </row>
    <row r="31" spans="1:22" s="73" customFormat="1" x14ac:dyDescent="0.25">
      <c r="A31" s="34">
        <v>37347</v>
      </c>
      <c r="B31" s="20">
        <v>124.688088994387</v>
      </c>
      <c r="C31" s="20">
        <v>142.36386304735001</v>
      </c>
      <c r="D31" s="20">
        <v>103.08319856122399</v>
      </c>
      <c r="E31" s="20">
        <v>109.80812731169</v>
      </c>
      <c r="F31" s="20">
        <v>111.16107309032699</v>
      </c>
      <c r="G31" s="20">
        <v>107.19315387589501</v>
      </c>
      <c r="H31" s="20">
        <v>105.341962591504</v>
      </c>
      <c r="I31" s="20">
        <v>117.17917315678901</v>
      </c>
      <c r="J31" s="20">
        <v>176.014153673229</v>
      </c>
      <c r="K31" s="20">
        <v>104.320618949306</v>
      </c>
      <c r="L31" s="20">
        <v>121.46395298855801</v>
      </c>
      <c r="M31" s="20">
        <v>110.02583571426101</v>
      </c>
      <c r="N31" s="20">
        <v>118.67317685094299</v>
      </c>
      <c r="O31" s="20">
        <v>116.27197061025301</v>
      </c>
      <c r="P31" s="20">
        <v>114.628260766642</v>
      </c>
      <c r="Q31" s="20">
        <v>114.37480932582901</v>
      </c>
      <c r="R31" s="20">
        <v>112.501400429328</v>
      </c>
      <c r="S31" s="20">
        <v>110.344765666668</v>
      </c>
      <c r="T31" s="20">
        <v>103.648264616657</v>
      </c>
      <c r="U31" s="20">
        <v>144.34344062507699</v>
      </c>
      <c r="V31" s="20">
        <v>103.686741901026</v>
      </c>
    </row>
    <row r="32" spans="1:22" s="73" customFormat="1" x14ac:dyDescent="0.25">
      <c r="A32" s="34">
        <v>37377</v>
      </c>
      <c r="B32" s="20">
        <v>128.99867596043001</v>
      </c>
      <c r="C32" s="20">
        <v>144.56167312794099</v>
      </c>
      <c r="D32" s="20">
        <v>103.048169544122</v>
      </c>
      <c r="E32" s="20">
        <v>113.144302419268</v>
      </c>
      <c r="F32" s="20">
        <v>111.325371336838</v>
      </c>
      <c r="G32" s="20">
        <v>107.484871198541</v>
      </c>
      <c r="H32" s="20">
        <v>105.380548041967</v>
      </c>
      <c r="I32" s="20">
        <v>118.508434645843</v>
      </c>
      <c r="J32" s="20">
        <v>176.00413892577399</v>
      </c>
      <c r="K32" s="20">
        <v>103.56248335808699</v>
      </c>
      <c r="L32" s="20">
        <v>121.79433695840601</v>
      </c>
      <c r="M32" s="20">
        <v>112.071483847064</v>
      </c>
      <c r="N32" s="20">
        <v>120.998272052318</v>
      </c>
      <c r="O32" s="20">
        <v>117.54988154266999</v>
      </c>
      <c r="P32" s="20">
        <v>115.28694129898599</v>
      </c>
      <c r="Q32" s="20">
        <v>115.12369746332701</v>
      </c>
      <c r="R32" s="20">
        <v>113.211882874235</v>
      </c>
      <c r="S32" s="20">
        <v>111.614936042881</v>
      </c>
      <c r="T32" s="20">
        <v>103.60374501394</v>
      </c>
      <c r="U32" s="20">
        <v>143.00613236368801</v>
      </c>
      <c r="V32" s="20">
        <v>105.68177028858</v>
      </c>
    </row>
    <row r="33" spans="1:22" s="73" customFormat="1" x14ac:dyDescent="0.25">
      <c r="A33" s="34">
        <v>37408</v>
      </c>
      <c r="B33" s="20">
        <v>131.91158390105301</v>
      </c>
      <c r="C33" s="20">
        <v>143.94249893375701</v>
      </c>
      <c r="D33" s="20">
        <v>102.50151088212</v>
      </c>
      <c r="E33" s="20">
        <v>112.592057925068</v>
      </c>
      <c r="F33" s="20">
        <v>110.440298817933</v>
      </c>
      <c r="G33" s="20">
        <v>107.48939046696201</v>
      </c>
      <c r="H33" s="20">
        <v>103.443054590412</v>
      </c>
      <c r="I33" s="20">
        <v>117.979436312711</v>
      </c>
      <c r="J33" s="20">
        <v>174.74335082102499</v>
      </c>
      <c r="K33" s="20">
        <v>108.249083744958</v>
      </c>
      <c r="L33" s="20">
        <v>122.349013307335</v>
      </c>
      <c r="M33" s="20">
        <v>114.320116008865</v>
      </c>
      <c r="N33" s="20">
        <v>119.725413962921</v>
      </c>
      <c r="O33" s="20">
        <v>118.002364913694</v>
      </c>
      <c r="P33" s="20">
        <v>115.722128765306</v>
      </c>
      <c r="Q33" s="20">
        <v>115.453005372788</v>
      </c>
      <c r="R33" s="20">
        <v>112.46206874419001</v>
      </c>
      <c r="S33" s="20">
        <v>110.486312501135</v>
      </c>
      <c r="T33" s="20">
        <v>102.25855668140601</v>
      </c>
      <c r="U33" s="20">
        <v>133.504964942551</v>
      </c>
      <c r="V33" s="20">
        <v>91.396463250732296</v>
      </c>
    </row>
    <row r="34" spans="1:22" s="73" customFormat="1" x14ac:dyDescent="0.25">
      <c r="A34" s="34">
        <v>37438</v>
      </c>
      <c r="B34" s="20">
        <v>132.79354384502699</v>
      </c>
      <c r="C34" s="20">
        <v>143.312252196873</v>
      </c>
      <c r="D34" s="20">
        <v>103.472912414821</v>
      </c>
      <c r="E34" s="20">
        <v>112.483928836505</v>
      </c>
      <c r="F34" s="20">
        <v>111.58492233859501</v>
      </c>
      <c r="G34" s="20">
        <v>108.04707619378399</v>
      </c>
      <c r="H34" s="20">
        <v>106.699369113175</v>
      </c>
      <c r="I34" s="20">
        <v>118.875992973972</v>
      </c>
      <c r="J34" s="20">
        <v>178.67705690554499</v>
      </c>
      <c r="K34" s="20">
        <v>112.047634796431</v>
      </c>
      <c r="L34" s="20">
        <v>122.74859576582401</v>
      </c>
      <c r="M34" s="20">
        <v>113.21678776904</v>
      </c>
      <c r="N34" s="20">
        <v>118.198486990676</v>
      </c>
      <c r="O34" s="20">
        <v>118.392171582776</v>
      </c>
      <c r="P34" s="20">
        <v>116.342420604366</v>
      </c>
      <c r="Q34" s="20">
        <v>116.257187691727</v>
      </c>
      <c r="R34" s="20">
        <v>112.475141624782</v>
      </c>
      <c r="S34" s="20">
        <v>109.986879896235</v>
      </c>
      <c r="T34" s="20">
        <v>105.48380263696301</v>
      </c>
      <c r="U34" s="20">
        <v>173.647129333424</v>
      </c>
      <c r="V34" s="20">
        <v>114.212600236583</v>
      </c>
    </row>
    <row r="35" spans="1:22" s="73" customFormat="1" x14ac:dyDescent="0.25">
      <c r="A35" s="34">
        <v>37469</v>
      </c>
      <c r="B35" s="20">
        <v>141.479170938479</v>
      </c>
      <c r="C35" s="20">
        <v>144.295265634457</v>
      </c>
      <c r="D35" s="20">
        <v>102.10873512422199</v>
      </c>
      <c r="E35" s="20">
        <v>113.774066334312</v>
      </c>
      <c r="F35" s="20">
        <v>108.71693167487</v>
      </c>
      <c r="G35" s="20">
        <v>106.983930137135</v>
      </c>
      <c r="H35" s="20">
        <v>105.815043403001</v>
      </c>
      <c r="I35" s="20">
        <v>120.147489227397</v>
      </c>
      <c r="J35" s="20">
        <v>179.777396454788</v>
      </c>
      <c r="K35" s="20">
        <v>112.704399461798</v>
      </c>
      <c r="L35" s="20">
        <v>123.394433810359</v>
      </c>
      <c r="M35" s="20">
        <v>113.070774029825</v>
      </c>
      <c r="N35" s="20">
        <v>120.577250251986</v>
      </c>
      <c r="O35" s="20">
        <v>119.085347164987</v>
      </c>
      <c r="P35" s="20">
        <v>117.06256993536699</v>
      </c>
      <c r="Q35" s="20">
        <v>116.815849369121</v>
      </c>
      <c r="R35" s="20">
        <v>113.07671092334201</v>
      </c>
      <c r="S35" s="20">
        <v>111.584373544727</v>
      </c>
      <c r="T35" s="20">
        <v>103.01800451504501</v>
      </c>
      <c r="U35" s="20">
        <v>167.270268016686</v>
      </c>
      <c r="V35" s="20">
        <v>99.270520062753704</v>
      </c>
    </row>
    <row r="36" spans="1:22" s="73" customFormat="1" x14ac:dyDescent="0.25">
      <c r="A36" s="34">
        <v>37500</v>
      </c>
      <c r="B36" s="20">
        <v>143.91324770739999</v>
      </c>
      <c r="C36" s="20">
        <v>142.22357805188</v>
      </c>
      <c r="D36" s="20">
        <v>105.482763310614</v>
      </c>
      <c r="E36" s="20">
        <v>113.990641771535</v>
      </c>
      <c r="F36" s="20">
        <v>112.50092901544301</v>
      </c>
      <c r="G36" s="20">
        <v>109.511241308983</v>
      </c>
      <c r="H36" s="20">
        <v>106.179471988636</v>
      </c>
      <c r="I36" s="20">
        <v>123.471381461005</v>
      </c>
      <c r="J36" s="20">
        <v>182.40296767072999</v>
      </c>
      <c r="K36" s="20">
        <v>112.97947712700601</v>
      </c>
      <c r="L36" s="20">
        <v>124.04781274879799</v>
      </c>
      <c r="M36" s="20">
        <v>113.189618917704</v>
      </c>
      <c r="N36" s="20">
        <v>121.4647159</v>
      </c>
      <c r="O36" s="20">
        <v>119.607732959868</v>
      </c>
      <c r="P36" s="20">
        <v>118.375620308253</v>
      </c>
      <c r="Q36" s="20">
        <v>118.00730706978101</v>
      </c>
      <c r="R36" s="20">
        <v>112.859352266529</v>
      </c>
      <c r="S36" s="20">
        <v>112.09535936498099</v>
      </c>
      <c r="T36" s="20">
        <v>105.57917745064999</v>
      </c>
      <c r="U36" s="20">
        <v>179.15793914929699</v>
      </c>
      <c r="V36" s="20">
        <v>98.632046548223499</v>
      </c>
    </row>
    <row r="37" spans="1:22" s="73" customFormat="1" x14ac:dyDescent="0.25">
      <c r="A37" s="34">
        <v>37530</v>
      </c>
      <c r="B37" s="20">
        <v>140.79724316219699</v>
      </c>
      <c r="C37" s="20">
        <v>145.20395701015701</v>
      </c>
      <c r="D37" s="20">
        <v>106.958387504678</v>
      </c>
      <c r="E37" s="20">
        <v>114.807179991656</v>
      </c>
      <c r="F37" s="20">
        <v>114.8010216715</v>
      </c>
      <c r="G37" s="20">
        <v>111.31706625675599</v>
      </c>
      <c r="H37" s="20">
        <v>106.18979140708799</v>
      </c>
      <c r="I37" s="20">
        <v>120.828851906097</v>
      </c>
      <c r="J37" s="20">
        <v>182.709565090231</v>
      </c>
      <c r="K37" s="20">
        <v>113.354020011663</v>
      </c>
      <c r="L37" s="20">
        <v>124.460937181552</v>
      </c>
      <c r="M37" s="20">
        <v>114.025974550268</v>
      </c>
      <c r="N37" s="20">
        <v>121.197206348799</v>
      </c>
      <c r="O37" s="20">
        <v>119.77748422230501</v>
      </c>
      <c r="P37" s="20">
        <v>118.563836991431</v>
      </c>
      <c r="Q37" s="20">
        <v>118.214801916247</v>
      </c>
      <c r="R37" s="20">
        <v>112.59723797616201</v>
      </c>
      <c r="S37" s="20">
        <v>111.23898575387599</v>
      </c>
      <c r="T37" s="20">
        <v>105.400824350947</v>
      </c>
      <c r="U37" s="20">
        <v>179.13367433434399</v>
      </c>
      <c r="V37" s="20">
        <v>96.554552549773803</v>
      </c>
    </row>
    <row r="38" spans="1:22" s="73" customFormat="1" x14ac:dyDescent="0.25">
      <c r="A38" s="34">
        <v>37561</v>
      </c>
      <c r="B38" s="20">
        <v>140.58327348834899</v>
      </c>
      <c r="C38" s="20">
        <v>140.84013682675001</v>
      </c>
      <c r="D38" s="20">
        <v>105.891938579651</v>
      </c>
      <c r="E38" s="20">
        <v>116.218404366057</v>
      </c>
      <c r="F38" s="20">
        <v>114.098150423481</v>
      </c>
      <c r="G38" s="20">
        <v>110.530550414673</v>
      </c>
      <c r="H38" s="20">
        <v>105.34977380168699</v>
      </c>
      <c r="I38" s="20">
        <v>118.181526023093</v>
      </c>
      <c r="J38" s="20">
        <v>184.10387547822501</v>
      </c>
      <c r="K38" s="20">
        <v>114.23815742430899</v>
      </c>
      <c r="L38" s="20">
        <v>125.62317488125299</v>
      </c>
      <c r="M38" s="20">
        <v>115.03471639749</v>
      </c>
      <c r="N38" s="20">
        <v>122.234437305488</v>
      </c>
      <c r="O38" s="20">
        <v>119.983757528358</v>
      </c>
      <c r="P38" s="20">
        <v>118.65015828892901</v>
      </c>
      <c r="Q38" s="20">
        <v>118.228368400275</v>
      </c>
      <c r="R38" s="20">
        <v>112.29872298187</v>
      </c>
      <c r="S38" s="20">
        <v>111.701224711444</v>
      </c>
      <c r="T38" s="20">
        <v>107.00571570226001</v>
      </c>
      <c r="U38" s="20">
        <v>172.460328837378</v>
      </c>
      <c r="V38" s="20">
        <v>98.988692815245201</v>
      </c>
    </row>
    <row r="39" spans="1:22" s="73" customFormat="1" x14ac:dyDescent="0.25">
      <c r="A39" s="34">
        <v>37591</v>
      </c>
      <c r="B39" s="20">
        <v>144.61414619855299</v>
      </c>
      <c r="C39" s="20">
        <v>136.00041660952499</v>
      </c>
      <c r="D39" s="20">
        <v>105.017022892356</v>
      </c>
      <c r="E39" s="20">
        <v>116.02068075710299</v>
      </c>
      <c r="F39" s="20">
        <v>110.71856762434901</v>
      </c>
      <c r="G39" s="20">
        <v>109.272462115677</v>
      </c>
      <c r="H39" s="20">
        <v>103.673617342762</v>
      </c>
      <c r="I39" s="20">
        <v>117.411590563467</v>
      </c>
      <c r="J39" s="20">
        <v>184.407857312462</v>
      </c>
      <c r="K39" s="20">
        <v>114.513701024612</v>
      </c>
      <c r="L39" s="20">
        <v>126.881511826676</v>
      </c>
      <c r="M39" s="20">
        <v>114.307003224197</v>
      </c>
      <c r="N39" s="20">
        <v>118.954135034188</v>
      </c>
      <c r="O39" s="20">
        <v>119.409775073684</v>
      </c>
      <c r="P39" s="20">
        <v>118.013466478316</v>
      </c>
      <c r="Q39" s="20">
        <v>117.689255784083</v>
      </c>
      <c r="R39" s="20">
        <v>111.62528036600099</v>
      </c>
      <c r="S39" s="20">
        <v>108.767834211861</v>
      </c>
      <c r="T39" s="20">
        <v>107.587973146862</v>
      </c>
      <c r="U39" s="20">
        <v>174.42728693071101</v>
      </c>
      <c r="V39" s="20">
        <v>99.165230964064705</v>
      </c>
    </row>
    <row r="40" spans="1:22" s="73" customFormat="1" x14ac:dyDescent="0.25">
      <c r="A40" s="34">
        <v>37622</v>
      </c>
      <c r="B40" s="20">
        <v>132.497961278438</v>
      </c>
      <c r="C40" s="20">
        <v>140.34157173027899</v>
      </c>
      <c r="D40" s="20">
        <v>99.274978616001206</v>
      </c>
      <c r="E40" s="20">
        <v>116.071452991314</v>
      </c>
      <c r="F40" s="20">
        <v>103.757112937012</v>
      </c>
      <c r="G40" s="20">
        <v>104.598395064729</v>
      </c>
      <c r="H40" s="20">
        <v>104.862659332658</v>
      </c>
      <c r="I40" s="20">
        <v>111.545963723874</v>
      </c>
      <c r="J40" s="20">
        <v>183.03107414431801</v>
      </c>
      <c r="K40" s="20">
        <v>107.257171067681</v>
      </c>
      <c r="L40" s="20">
        <v>127.240989964429</v>
      </c>
      <c r="M40" s="20">
        <v>112.38260243856701</v>
      </c>
      <c r="N40" s="20">
        <v>121.70749834497001</v>
      </c>
      <c r="O40" s="20">
        <v>118.72187025020899</v>
      </c>
      <c r="P40" s="20">
        <v>115.70604121784299</v>
      </c>
      <c r="Q40" s="20">
        <v>115.46025205922101</v>
      </c>
      <c r="R40" s="20">
        <v>112.559186297667</v>
      </c>
      <c r="S40" s="20">
        <v>111.05686324958801</v>
      </c>
      <c r="T40" s="20">
        <v>103.881476361107</v>
      </c>
      <c r="U40" s="20">
        <v>163.72637148393099</v>
      </c>
      <c r="V40" s="20">
        <v>93.847309111538607</v>
      </c>
    </row>
    <row r="41" spans="1:22" s="73" customFormat="1" x14ac:dyDescent="0.25">
      <c r="A41" s="34">
        <v>37653</v>
      </c>
      <c r="B41" s="20">
        <v>146.856878283301</v>
      </c>
      <c r="C41" s="20">
        <v>141.56571856385801</v>
      </c>
      <c r="D41" s="20">
        <v>99.105855592264305</v>
      </c>
      <c r="E41" s="20">
        <v>115.274536356086</v>
      </c>
      <c r="F41" s="20">
        <v>106.666026413366</v>
      </c>
      <c r="G41" s="20">
        <v>106.17582201649</v>
      </c>
      <c r="H41" s="20">
        <v>105.35250132624201</v>
      </c>
      <c r="I41" s="20">
        <v>110.603452559625</v>
      </c>
      <c r="J41" s="20">
        <v>182.298032767835</v>
      </c>
      <c r="K41" s="20">
        <v>106.927466390096</v>
      </c>
      <c r="L41" s="20">
        <v>128.422630215027</v>
      </c>
      <c r="M41" s="20">
        <v>114.144497948853</v>
      </c>
      <c r="N41" s="20">
        <v>121.287339794373</v>
      </c>
      <c r="O41" s="20">
        <v>119.291586633702</v>
      </c>
      <c r="P41" s="20">
        <v>117.62550317051</v>
      </c>
      <c r="Q41" s="20">
        <v>117.390580164883</v>
      </c>
      <c r="R41" s="20">
        <v>112.66653500872501</v>
      </c>
      <c r="S41" s="20">
        <v>110.138531522297</v>
      </c>
      <c r="T41" s="20">
        <v>104.328937839003</v>
      </c>
      <c r="U41" s="20">
        <v>177.06510166995901</v>
      </c>
      <c r="V41" s="20">
        <v>102.59582781540099</v>
      </c>
    </row>
    <row r="42" spans="1:22" s="73" customFormat="1" x14ac:dyDescent="0.25">
      <c r="A42" s="34">
        <v>37681</v>
      </c>
      <c r="B42" s="20">
        <v>156.43311349655301</v>
      </c>
      <c r="C42" s="20">
        <v>143.63881122532999</v>
      </c>
      <c r="D42" s="20">
        <v>100.645145707211</v>
      </c>
      <c r="E42" s="20">
        <v>115.23486768407</v>
      </c>
      <c r="F42" s="20">
        <v>109.188585974856</v>
      </c>
      <c r="G42" s="20">
        <v>106.31268693074701</v>
      </c>
      <c r="H42" s="20">
        <v>104.823543819508</v>
      </c>
      <c r="I42" s="20">
        <v>112.714984800377</v>
      </c>
      <c r="J42" s="20">
        <v>183.45614532965999</v>
      </c>
      <c r="K42" s="20">
        <v>104.615738671117</v>
      </c>
      <c r="L42" s="20">
        <v>130.15746915669101</v>
      </c>
      <c r="M42" s="20">
        <v>116.68408384915</v>
      </c>
      <c r="N42" s="20">
        <v>119.40598036055999</v>
      </c>
      <c r="O42" s="20">
        <v>119.23730468722199</v>
      </c>
      <c r="P42" s="20">
        <v>118.394112178086</v>
      </c>
      <c r="Q42" s="20">
        <v>118.168878459494</v>
      </c>
      <c r="R42" s="20">
        <v>111.523189637135</v>
      </c>
      <c r="S42" s="20">
        <v>109.00679916265899</v>
      </c>
      <c r="T42" s="20">
        <v>106.730410273449</v>
      </c>
      <c r="U42" s="20">
        <v>169.83974696700199</v>
      </c>
      <c r="V42" s="20">
        <v>99.202478153428402</v>
      </c>
    </row>
    <row r="43" spans="1:22" s="73" customFormat="1" x14ac:dyDescent="0.25">
      <c r="A43" s="34">
        <v>37712</v>
      </c>
      <c r="B43" s="20">
        <v>151.49411615049701</v>
      </c>
      <c r="C43" s="20">
        <v>144.205243201408</v>
      </c>
      <c r="D43" s="20">
        <v>107.00488746649199</v>
      </c>
      <c r="E43" s="20">
        <v>109.979058768066</v>
      </c>
      <c r="F43" s="20">
        <v>99.929369113088896</v>
      </c>
      <c r="G43" s="20">
        <v>107.06086732825101</v>
      </c>
      <c r="H43" s="20">
        <v>104.78843992947399</v>
      </c>
      <c r="I43" s="20">
        <v>114.623356971959</v>
      </c>
      <c r="J43" s="20">
        <v>184.13338607291101</v>
      </c>
      <c r="K43" s="20">
        <v>99.906079857871504</v>
      </c>
      <c r="L43" s="20">
        <v>128.409450515618</v>
      </c>
      <c r="M43" s="20">
        <v>112.956894435393</v>
      </c>
      <c r="N43" s="20">
        <v>122.836571947946</v>
      </c>
      <c r="O43" s="20">
        <v>118.983356458137</v>
      </c>
      <c r="P43" s="20">
        <v>118.37419864116301</v>
      </c>
      <c r="Q43" s="20">
        <v>117.689689258531</v>
      </c>
      <c r="R43" s="20">
        <v>111.644383359793</v>
      </c>
      <c r="S43" s="20">
        <v>110.841666056816</v>
      </c>
      <c r="T43" s="20">
        <v>98.565878428535001</v>
      </c>
      <c r="U43" s="20">
        <v>179.90141741562601</v>
      </c>
      <c r="V43" s="20">
        <v>100.221174356332</v>
      </c>
    </row>
    <row r="44" spans="1:22" s="73" customFormat="1" x14ac:dyDescent="0.25">
      <c r="A44" s="34">
        <v>37742</v>
      </c>
      <c r="B44" s="20">
        <v>142.82315707449999</v>
      </c>
      <c r="C44" s="20">
        <v>144.59158738002</v>
      </c>
      <c r="D44" s="20">
        <v>105.519567155956</v>
      </c>
      <c r="E44" s="20">
        <v>113.26462653707399</v>
      </c>
      <c r="F44" s="20">
        <v>98.256601294470897</v>
      </c>
      <c r="G44" s="20">
        <v>105.88314601214</v>
      </c>
      <c r="H44" s="20">
        <v>104.014741006628</v>
      </c>
      <c r="I44" s="20">
        <v>115.876198377618</v>
      </c>
      <c r="J44" s="20">
        <v>184.209011301722</v>
      </c>
      <c r="K44" s="20">
        <v>99.880745787525299</v>
      </c>
      <c r="L44" s="20">
        <v>127.978952088043</v>
      </c>
      <c r="M44" s="20">
        <v>110.815545345145</v>
      </c>
      <c r="N44" s="20">
        <v>123.26779883424901</v>
      </c>
      <c r="O44" s="20">
        <v>118.061141780797</v>
      </c>
      <c r="P44" s="20">
        <v>115.899181934155</v>
      </c>
      <c r="Q44" s="20">
        <v>115.55254736984401</v>
      </c>
      <c r="R44" s="20">
        <v>110.711020948954</v>
      </c>
      <c r="S44" s="20">
        <v>110.855674672802</v>
      </c>
      <c r="T44" s="20">
        <v>96.923970620076105</v>
      </c>
      <c r="U44" s="20">
        <v>190.392895859612</v>
      </c>
      <c r="V44" s="20">
        <v>98.107246657979502</v>
      </c>
    </row>
    <row r="45" spans="1:22" s="73" customFormat="1" x14ac:dyDescent="0.25">
      <c r="A45" s="34">
        <v>37773</v>
      </c>
      <c r="B45" s="20">
        <v>142.18581412950701</v>
      </c>
      <c r="C45" s="20">
        <v>132.230995258549</v>
      </c>
      <c r="D45" s="20">
        <v>106.829864997081</v>
      </c>
      <c r="E45" s="20">
        <v>113.719175974647</v>
      </c>
      <c r="F45" s="20">
        <v>97.534083119003697</v>
      </c>
      <c r="G45" s="20">
        <v>106.301690694171</v>
      </c>
      <c r="H45" s="20">
        <v>103.825748852765</v>
      </c>
      <c r="I45" s="20">
        <v>116.56291441580299</v>
      </c>
      <c r="J45" s="20">
        <v>184.934481196946</v>
      </c>
      <c r="K45" s="20">
        <v>101.92400158391401</v>
      </c>
      <c r="L45" s="20">
        <v>127.625220655528</v>
      </c>
      <c r="M45" s="20">
        <v>112.123002010531</v>
      </c>
      <c r="N45" s="20">
        <v>124.840203646354</v>
      </c>
      <c r="O45" s="20">
        <v>119.035976359101</v>
      </c>
      <c r="P45" s="20">
        <v>116.797385833287</v>
      </c>
      <c r="Q45" s="20">
        <v>116.433154045818</v>
      </c>
      <c r="R45" s="20">
        <v>111.266867412279</v>
      </c>
      <c r="S45" s="20">
        <v>112.513557879994</v>
      </c>
      <c r="T45" s="20">
        <v>97.608080609171495</v>
      </c>
      <c r="U45" s="20">
        <v>175.34503696563601</v>
      </c>
      <c r="V45" s="20">
        <v>96.0403712687705</v>
      </c>
    </row>
    <row r="46" spans="1:22" s="73" customFormat="1" x14ac:dyDescent="0.25">
      <c r="A46" s="34">
        <v>37803</v>
      </c>
      <c r="B46" s="20">
        <v>134.736007679408</v>
      </c>
      <c r="C46" s="20">
        <v>145.33317755313001</v>
      </c>
      <c r="D46" s="20">
        <v>108.30660750123501</v>
      </c>
      <c r="E46" s="20">
        <v>117.46863198951399</v>
      </c>
      <c r="F46" s="20">
        <v>97.507529910299795</v>
      </c>
      <c r="G46" s="20">
        <v>108.267919960866</v>
      </c>
      <c r="H46" s="20">
        <v>100.256450935277</v>
      </c>
      <c r="I46" s="20">
        <v>118.11022502167999</v>
      </c>
      <c r="J46" s="20">
        <v>183.808352616934</v>
      </c>
      <c r="K46" s="20">
        <v>109.771275448393</v>
      </c>
      <c r="L46" s="20">
        <v>127.453944173127</v>
      </c>
      <c r="M46" s="20">
        <v>111.78539989443399</v>
      </c>
      <c r="N46" s="20">
        <v>124.873536831542</v>
      </c>
      <c r="O46" s="20">
        <v>119.4325305574</v>
      </c>
      <c r="P46" s="20">
        <v>117.371798749211</v>
      </c>
      <c r="Q46" s="20">
        <v>116.578467816312</v>
      </c>
      <c r="R46" s="20">
        <v>110.459894983803</v>
      </c>
      <c r="S46" s="20">
        <v>114.01159382386101</v>
      </c>
      <c r="T46" s="20">
        <v>95.734459249940301</v>
      </c>
      <c r="U46" s="20">
        <v>164.56241631099999</v>
      </c>
      <c r="V46" s="20">
        <v>93.958757607722802</v>
      </c>
    </row>
    <row r="47" spans="1:22" s="73" customFormat="1" x14ac:dyDescent="0.25">
      <c r="A47" s="34">
        <v>37834</v>
      </c>
      <c r="B47" s="20">
        <v>143.635363361625</v>
      </c>
      <c r="C47" s="20">
        <v>148.21995211467399</v>
      </c>
      <c r="D47" s="20">
        <v>109.707743758646</v>
      </c>
      <c r="E47" s="20">
        <v>116.43224745565701</v>
      </c>
      <c r="F47" s="20">
        <v>95.167045485509107</v>
      </c>
      <c r="G47" s="20">
        <v>108.738279905366</v>
      </c>
      <c r="H47" s="20">
        <v>102.04637607986299</v>
      </c>
      <c r="I47" s="20">
        <v>117.71328230807499</v>
      </c>
      <c r="J47" s="20">
        <v>183.80931241727001</v>
      </c>
      <c r="K47" s="20">
        <v>108.351780352129</v>
      </c>
      <c r="L47" s="20">
        <v>126.409647015072</v>
      </c>
      <c r="M47" s="20">
        <v>112.652150320842</v>
      </c>
      <c r="N47" s="20">
        <v>122.880395541376</v>
      </c>
      <c r="O47" s="20">
        <v>119.187812556822</v>
      </c>
      <c r="P47" s="20">
        <v>117.720396401861</v>
      </c>
      <c r="Q47" s="20">
        <v>117.10786160588199</v>
      </c>
      <c r="R47" s="20">
        <v>111.191861801626</v>
      </c>
      <c r="S47" s="20">
        <v>111.926867073647</v>
      </c>
      <c r="T47" s="20">
        <v>95.699273445074198</v>
      </c>
      <c r="U47" s="20">
        <v>177.67548446163201</v>
      </c>
      <c r="V47" s="20">
        <v>95.904251612266506</v>
      </c>
    </row>
    <row r="48" spans="1:22" s="73" customFormat="1" x14ac:dyDescent="0.25">
      <c r="A48" s="34">
        <v>37865</v>
      </c>
      <c r="B48" s="20">
        <v>143.94332794915701</v>
      </c>
      <c r="C48" s="20">
        <v>148.057914662624</v>
      </c>
      <c r="D48" s="20">
        <v>115.01903940263099</v>
      </c>
      <c r="E48" s="20">
        <v>116.215430704097</v>
      </c>
      <c r="F48" s="20">
        <v>99.168505561466503</v>
      </c>
      <c r="G48" s="20">
        <v>112.635244161223</v>
      </c>
      <c r="H48" s="20">
        <v>105.68669660273</v>
      </c>
      <c r="I48" s="20">
        <v>118.71187614245601</v>
      </c>
      <c r="J48" s="20">
        <v>182.75443135288501</v>
      </c>
      <c r="K48" s="20">
        <v>108.358858007751</v>
      </c>
      <c r="L48" s="20">
        <v>125.559331479241</v>
      </c>
      <c r="M48" s="20">
        <v>114.950005338992</v>
      </c>
      <c r="N48" s="20">
        <v>124.893287024232</v>
      </c>
      <c r="O48" s="20">
        <v>120.077758230049</v>
      </c>
      <c r="P48" s="20">
        <v>119.413088857776</v>
      </c>
      <c r="Q48" s="20">
        <v>118.88638197997101</v>
      </c>
      <c r="R48" s="20">
        <v>113.39061430604499</v>
      </c>
      <c r="S48" s="20">
        <v>113.854436130793</v>
      </c>
      <c r="T48" s="20">
        <v>98.882002266152895</v>
      </c>
      <c r="U48" s="20">
        <v>187.30037776953901</v>
      </c>
      <c r="V48" s="20">
        <v>109.57944736214399</v>
      </c>
    </row>
    <row r="49" spans="1:22" s="73" customFormat="1" x14ac:dyDescent="0.25">
      <c r="A49" s="34">
        <v>37895</v>
      </c>
      <c r="B49" s="20">
        <v>143.963478196088</v>
      </c>
      <c r="C49" s="20">
        <v>161.45296428330599</v>
      </c>
      <c r="D49" s="20">
        <v>108.04975593368199</v>
      </c>
      <c r="E49" s="20">
        <v>116.044107166006</v>
      </c>
      <c r="F49" s="20">
        <v>103.292752437031</v>
      </c>
      <c r="G49" s="20">
        <v>110.11676696241</v>
      </c>
      <c r="H49" s="20">
        <v>107.72365803641</v>
      </c>
      <c r="I49" s="20">
        <v>118.94330862290499</v>
      </c>
      <c r="J49" s="20">
        <v>182.79651312652399</v>
      </c>
      <c r="K49" s="20">
        <v>110.476254799809</v>
      </c>
      <c r="L49" s="20">
        <v>126.67574849304999</v>
      </c>
      <c r="M49" s="20">
        <v>112.146581909688</v>
      </c>
      <c r="N49" s="20">
        <v>125.587680558285</v>
      </c>
      <c r="O49" s="20">
        <v>120.319884875564</v>
      </c>
      <c r="P49" s="20">
        <v>118.630398813168</v>
      </c>
      <c r="Q49" s="20">
        <v>118.225718125437</v>
      </c>
      <c r="R49" s="20">
        <v>111.980894430451</v>
      </c>
      <c r="S49" s="20">
        <v>116.067799189398</v>
      </c>
      <c r="T49" s="20">
        <v>102.787779063755</v>
      </c>
      <c r="U49" s="20">
        <v>184.26276240330901</v>
      </c>
      <c r="V49" s="20">
        <v>114.177112631366</v>
      </c>
    </row>
    <row r="50" spans="1:22" s="73" customFormat="1" x14ac:dyDescent="0.25">
      <c r="A50" s="34">
        <v>37926</v>
      </c>
      <c r="B50" s="20">
        <v>145.111309101019</v>
      </c>
      <c r="C50" s="20">
        <v>160.76485394745299</v>
      </c>
      <c r="D50" s="20">
        <v>107.994483748733</v>
      </c>
      <c r="E50" s="20">
        <v>116.34433258766499</v>
      </c>
      <c r="F50" s="20">
        <v>102.307278813542</v>
      </c>
      <c r="G50" s="20">
        <v>109.959722064603</v>
      </c>
      <c r="H50" s="20">
        <v>108.103262304102</v>
      </c>
      <c r="I50" s="20">
        <v>119.27499506893299</v>
      </c>
      <c r="J50" s="20">
        <v>182.985457123717</v>
      </c>
      <c r="K50" s="20">
        <v>112.56457843585601</v>
      </c>
      <c r="L50" s="20">
        <v>126.96157977506201</v>
      </c>
      <c r="M50" s="20">
        <v>112.83825258945799</v>
      </c>
      <c r="N50" s="20">
        <v>126.88566309091</v>
      </c>
      <c r="O50" s="20">
        <v>120.98527937648301</v>
      </c>
      <c r="P50" s="20">
        <v>119.159175908373</v>
      </c>
      <c r="Q50" s="20">
        <v>118.620307213434</v>
      </c>
      <c r="R50" s="20">
        <v>112.969824620024</v>
      </c>
      <c r="S50" s="20">
        <v>116.618088104855</v>
      </c>
      <c r="T50" s="20">
        <v>99.750104700080101</v>
      </c>
      <c r="U50" s="20">
        <v>176.86604238829099</v>
      </c>
      <c r="V50" s="20">
        <v>100.104723989441</v>
      </c>
    </row>
    <row r="51" spans="1:22" s="73" customFormat="1" x14ac:dyDescent="0.25">
      <c r="A51" s="34">
        <v>37956</v>
      </c>
      <c r="B51" s="20">
        <v>139.68815822711301</v>
      </c>
      <c r="C51" s="20">
        <v>160.54418946583399</v>
      </c>
      <c r="D51" s="20">
        <v>107.706973356538</v>
      </c>
      <c r="E51" s="20">
        <v>119.845621156612</v>
      </c>
      <c r="F51" s="20">
        <v>99.692229288549001</v>
      </c>
      <c r="G51" s="20">
        <v>110.118633902608</v>
      </c>
      <c r="H51" s="20">
        <v>104.872221976121</v>
      </c>
      <c r="I51" s="20">
        <v>120.198045597633</v>
      </c>
      <c r="J51" s="20">
        <v>183.62055649448601</v>
      </c>
      <c r="K51" s="20">
        <v>114.048631848683</v>
      </c>
      <c r="L51" s="20">
        <v>127.01776343028</v>
      </c>
      <c r="M51" s="20">
        <v>111.59345611120099</v>
      </c>
      <c r="N51" s="20">
        <v>125.584779354766</v>
      </c>
      <c r="O51" s="20">
        <v>120.303596149583</v>
      </c>
      <c r="P51" s="20">
        <v>118.484700051234</v>
      </c>
      <c r="Q51" s="20">
        <v>118.18630332425801</v>
      </c>
      <c r="R51" s="20">
        <v>111.558215665658</v>
      </c>
      <c r="S51" s="20">
        <v>115.67836264518699</v>
      </c>
      <c r="T51" s="20">
        <v>98.859854340683</v>
      </c>
      <c r="U51" s="20">
        <v>178.823113287686</v>
      </c>
      <c r="V51" s="20">
        <v>101.397898241698</v>
      </c>
    </row>
    <row r="52" spans="1:22" s="73" customFormat="1" x14ac:dyDescent="0.25">
      <c r="A52" s="34">
        <v>37987</v>
      </c>
      <c r="B52" s="20">
        <v>136.64442746180401</v>
      </c>
      <c r="C52" s="20">
        <v>142.823504658677</v>
      </c>
      <c r="D52" s="20">
        <v>111.477015235731</v>
      </c>
      <c r="E52" s="20">
        <v>117.079653557428</v>
      </c>
      <c r="F52" s="20">
        <v>109.416600213756</v>
      </c>
      <c r="G52" s="20">
        <v>112.222716053296</v>
      </c>
      <c r="H52" s="20">
        <v>111.951105693366</v>
      </c>
      <c r="I52" s="20">
        <v>119.866671581145</v>
      </c>
      <c r="J52" s="20">
        <v>184.340577920192</v>
      </c>
      <c r="K52" s="20">
        <v>107.069527576474</v>
      </c>
      <c r="L52" s="20">
        <v>128.06043197950001</v>
      </c>
      <c r="M52" s="20">
        <v>112.50097290470499</v>
      </c>
      <c r="N52" s="20">
        <v>129.07089331394701</v>
      </c>
      <c r="O52" s="20">
        <v>122.049619574376</v>
      </c>
      <c r="P52" s="20">
        <v>120.146551057324</v>
      </c>
      <c r="Q52" s="20">
        <v>119.675885727436</v>
      </c>
      <c r="R52" s="20">
        <v>112.04248998012601</v>
      </c>
      <c r="S52" s="20">
        <v>113.689902809098</v>
      </c>
      <c r="T52" s="20">
        <v>106.727793928057</v>
      </c>
      <c r="U52" s="20">
        <v>192.022536374678</v>
      </c>
      <c r="V52" s="20">
        <v>104.98785145674501</v>
      </c>
    </row>
    <row r="53" spans="1:22" s="73" customFormat="1" x14ac:dyDescent="0.25">
      <c r="A53" s="34">
        <v>38018</v>
      </c>
      <c r="B53" s="20">
        <v>145.99322279429401</v>
      </c>
      <c r="C53" s="20">
        <v>140.560370592791</v>
      </c>
      <c r="D53" s="20">
        <v>111.578736927873</v>
      </c>
      <c r="E53" s="20">
        <v>115.613700672646</v>
      </c>
      <c r="F53" s="20">
        <v>104.86235960526901</v>
      </c>
      <c r="G53" s="20">
        <v>112.10632293101401</v>
      </c>
      <c r="H53" s="20">
        <v>110.594054128672</v>
      </c>
      <c r="I53" s="20">
        <v>122.904469691356</v>
      </c>
      <c r="J53" s="20">
        <v>185.29972096293599</v>
      </c>
      <c r="K53" s="20">
        <v>107.558622284169</v>
      </c>
      <c r="L53" s="20">
        <v>129.59348225350399</v>
      </c>
      <c r="M53" s="20">
        <v>113.39749708286</v>
      </c>
      <c r="N53" s="20">
        <v>129.575493773223</v>
      </c>
      <c r="O53" s="20">
        <v>123.00894959456301</v>
      </c>
      <c r="P53" s="20">
        <v>121.563915327202</v>
      </c>
      <c r="Q53" s="20">
        <v>120.915126055008</v>
      </c>
      <c r="R53" s="20">
        <v>113.084268598004</v>
      </c>
      <c r="S53" s="20">
        <v>113.487807909445</v>
      </c>
      <c r="T53" s="20">
        <v>103.10466982945201</v>
      </c>
      <c r="U53" s="20">
        <v>189.77261848445301</v>
      </c>
      <c r="V53" s="20">
        <v>101.209692938101</v>
      </c>
    </row>
    <row r="54" spans="1:22" s="73" customFormat="1" x14ac:dyDescent="0.25">
      <c r="A54" s="34">
        <v>38047</v>
      </c>
      <c r="B54" s="20">
        <v>152.61318970662899</v>
      </c>
      <c r="C54" s="20">
        <v>145.13881610541699</v>
      </c>
      <c r="D54" s="20">
        <v>113.936619704579</v>
      </c>
      <c r="E54" s="20">
        <v>116.976288354819</v>
      </c>
      <c r="F54" s="20">
        <v>107.596768265376</v>
      </c>
      <c r="G54" s="20">
        <v>113.639282536651</v>
      </c>
      <c r="H54" s="20">
        <v>112.45522477422401</v>
      </c>
      <c r="I54" s="20">
        <v>121.77363852241299</v>
      </c>
      <c r="J54" s="20">
        <v>186.23374286796499</v>
      </c>
      <c r="K54" s="20">
        <v>106.931796494675</v>
      </c>
      <c r="L54" s="20">
        <v>131.089965057206</v>
      </c>
      <c r="M54" s="20">
        <v>114.00113558485501</v>
      </c>
      <c r="N54" s="20">
        <v>130.42309128900399</v>
      </c>
      <c r="O54" s="20">
        <v>123.228829259406</v>
      </c>
      <c r="P54" s="20">
        <v>122.84553657036</v>
      </c>
      <c r="Q54" s="20">
        <v>122.491682420678</v>
      </c>
      <c r="R54" s="20">
        <v>113.170822128061</v>
      </c>
      <c r="S54" s="20">
        <v>115.32592666489001</v>
      </c>
      <c r="T54" s="20">
        <v>106.12341526913499</v>
      </c>
      <c r="U54" s="20">
        <v>199.18921780823101</v>
      </c>
      <c r="V54" s="20">
        <v>107.84875344386199</v>
      </c>
    </row>
    <row r="55" spans="1:22" s="73" customFormat="1" x14ac:dyDescent="0.25">
      <c r="A55" s="34">
        <v>38078</v>
      </c>
      <c r="B55" s="20">
        <v>152.874663346022</v>
      </c>
      <c r="C55" s="20">
        <v>145.62955433564099</v>
      </c>
      <c r="D55" s="20">
        <v>113.785872990648</v>
      </c>
      <c r="E55" s="20">
        <v>122.062081377502</v>
      </c>
      <c r="F55" s="20">
        <v>109.894805886694</v>
      </c>
      <c r="G55" s="20">
        <v>114.610135307844</v>
      </c>
      <c r="H55" s="20">
        <v>112.69116639105</v>
      </c>
      <c r="I55" s="20">
        <v>122.650326638753</v>
      </c>
      <c r="J55" s="20">
        <v>187.42609145911001</v>
      </c>
      <c r="K55" s="20">
        <v>112.314468177363</v>
      </c>
      <c r="L55" s="20">
        <v>131.920028861014</v>
      </c>
      <c r="M55" s="20">
        <v>114.28544754441999</v>
      </c>
      <c r="N55" s="20">
        <v>125.985719182873</v>
      </c>
      <c r="O55" s="20">
        <v>123.891615954287</v>
      </c>
      <c r="P55" s="20">
        <v>123.903160705106</v>
      </c>
      <c r="Q55" s="20">
        <v>123.337379598163</v>
      </c>
      <c r="R55" s="20">
        <v>113.402118327232</v>
      </c>
      <c r="S55" s="20">
        <v>116.930416042193</v>
      </c>
      <c r="T55" s="20">
        <v>107.65264054202601</v>
      </c>
      <c r="U55" s="20">
        <v>185.78347997661001</v>
      </c>
      <c r="V55" s="20">
        <v>110.948139869076</v>
      </c>
    </row>
    <row r="56" spans="1:22" s="73" customFormat="1" x14ac:dyDescent="0.25">
      <c r="A56" s="34">
        <v>38108</v>
      </c>
      <c r="B56" s="20">
        <v>147.73723709414699</v>
      </c>
      <c r="C56" s="20">
        <v>143.36282112309701</v>
      </c>
      <c r="D56" s="20">
        <v>114.282713938189</v>
      </c>
      <c r="E56" s="20">
        <v>122.770786106591</v>
      </c>
      <c r="F56" s="20">
        <v>108.977969301976</v>
      </c>
      <c r="G56" s="20">
        <v>114.55034959618899</v>
      </c>
      <c r="H56" s="20">
        <v>113.43912490967401</v>
      </c>
      <c r="I56" s="20">
        <v>122.742041272598</v>
      </c>
      <c r="J56" s="20">
        <v>189.27050896082699</v>
      </c>
      <c r="K56" s="20">
        <v>112.861617049073</v>
      </c>
      <c r="L56" s="20">
        <v>133.486059616332</v>
      </c>
      <c r="M56" s="20">
        <v>116.734659178974</v>
      </c>
      <c r="N56" s="20">
        <v>127.30308131672101</v>
      </c>
      <c r="O56" s="20">
        <v>125.002094537795</v>
      </c>
      <c r="P56" s="20">
        <v>123.26121441484899</v>
      </c>
      <c r="Q56" s="20">
        <v>122.865579260614</v>
      </c>
      <c r="R56" s="20">
        <v>114.96210837704901</v>
      </c>
      <c r="S56" s="20">
        <v>118.128794781656</v>
      </c>
      <c r="T56" s="20">
        <v>108.154460575267</v>
      </c>
      <c r="U56" s="20">
        <v>201.80383578282601</v>
      </c>
      <c r="V56" s="20">
        <v>107.794189195448</v>
      </c>
    </row>
    <row r="57" spans="1:22" s="73" customFormat="1" x14ac:dyDescent="0.25">
      <c r="A57" s="34">
        <v>38139</v>
      </c>
      <c r="B57" s="20">
        <v>147.42860480573799</v>
      </c>
      <c r="C57" s="20">
        <v>146.312601350449</v>
      </c>
      <c r="D57" s="20">
        <v>115.42072260784499</v>
      </c>
      <c r="E57" s="20">
        <v>123.955126508992</v>
      </c>
      <c r="F57" s="20">
        <v>113.900323608088</v>
      </c>
      <c r="G57" s="20">
        <v>117.35840031151299</v>
      </c>
      <c r="H57" s="20">
        <v>115.308000618777</v>
      </c>
      <c r="I57" s="20">
        <v>122.722024164993</v>
      </c>
      <c r="J57" s="20">
        <v>190.48709434873001</v>
      </c>
      <c r="K57" s="20">
        <v>116.167933884053</v>
      </c>
      <c r="L57" s="20">
        <v>134.68877864194701</v>
      </c>
      <c r="M57" s="20">
        <v>117.013336844009</v>
      </c>
      <c r="N57" s="20">
        <v>128.53465214605299</v>
      </c>
      <c r="O57" s="20">
        <v>126.060582689375</v>
      </c>
      <c r="P57" s="20">
        <v>125.01703059408101</v>
      </c>
      <c r="Q57" s="20">
        <v>124.747071769104</v>
      </c>
      <c r="R57" s="20">
        <v>115.67194829668701</v>
      </c>
      <c r="S57" s="20">
        <v>119.819293387298</v>
      </c>
      <c r="T57" s="20">
        <v>111.443064064281</v>
      </c>
      <c r="U57" s="20">
        <v>223.49647751770601</v>
      </c>
      <c r="V57" s="20">
        <v>113.340908560765</v>
      </c>
    </row>
    <row r="58" spans="1:22" s="73" customFormat="1" x14ac:dyDescent="0.25">
      <c r="A58" s="34">
        <v>38169</v>
      </c>
      <c r="B58" s="20">
        <v>147.592649487035</v>
      </c>
      <c r="C58" s="20">
        <v>147.82297985820401</v>
      </c>
      <c r="D58" s="20">
        <v>116.31975192853299</v>
      </c>
      <c r="E58" s="20">
        <v>123.807687228229</v>
      </c>
      <c r="F58" s="20">
        <v>115.27743613615699</v>
      </c>
      <c r="G58" s="20">
        <v>117.967954659892</v>
      </c>
      <c r="H58" s="20">
        <v>115.063679338366</v>
      </c>
      <c r="I58" s="20">
        <v>120.96415349033499</v>
      </c>
      <c r="J58" s="20">
        <v>191.130818462013</v>
      </c>
      <c r="K58" s="20">
        <v>108.595973861798</v>
      </c>
      <c r="L58" s="20">
        <v>135.40737721091199</v>
      </c>
      <c r="M58" s="20">
        <v>118.827621019803</v>
      </c>
      <c r="N58" s="20">
        <v>128.276328484917</v>
      </c>
      <c r="O58" s="20">
        <v>125.843088507351</v>
      </c>
      <c r="P58" s="20">
        <v>125.398782468345</v>
      </c>
      <c r="Q58" s="20">
        <v>125.121722082285</v>
      </c>
      <c r="R58" s="20">
        <v>117.28725892224701</v>
      </c>
      <c r="S58" s="20">
        <v>118.4246804938</v>
      </c>
      <c r="T58" s="20">
        <v>109.956163326929</v>
      </c>
      <c r="U58" s="20">
        <v>202.68487845641499</v>
      </c>
      <c r="V58" s="20">
        <v>112.525514922093</v>
      </c>
    </row>
    <row r="59" spans="1:22" s="73" customFormat="1" x14ac:dyDescent="0.25">
      <c r="A59" s="34">
        <v>38200</v>
      </c>
      <c r="B59" s="20">
        <v>146.62585201746401</v>
      </c>
      <c r="C59" s="20">
        <v>151.07971242667199</v>
      </c>
      <c r="D59" s="20">
        <v>118.596641292322</v>
      </c>
      <c r="E59" s="20">
        <v>124.091960176789</v>
      </c>
      <c r="F59" s="20">
        <v>116.449740814169</v>
      </c>
      <c r="G59" s="20">
        <v>119.96498505113</v>
      </c>
      <c r="H59" s="20">
        <v>116.002282684341</v>
      </c>
      <c r="I59" s="20">
        <v>123.46706771496901</v>
      </c>
      <c r="J59" s="20">
        <v>192.880103977012</v>
      </c>
      <c r="K59" s="20">
        <v>108.78523588410199</v>
      </c>
      <c r="L59" s="20">
        <v>137.358616912461</v>
      </c>
      <c r="M59" s="20">
        <v>117.08030007859399</v>
      </c>
      <c r="N59" s="20">
        <v>128.355004607719</v>
      </c>
      <c r="O59" s="20">
        <v>126.063968018568</v>
      </c>
      <c r="P59" s="20">
        <v>125.789909278435</v>
      </c>
      <c r="Q59" s="20">
        <v>125.56335164862099</v>
      </c>
      <c r="R59" s="20">
        <v>117.102698546434</v>
      </c>
      <c r="S59" s="20">
        <v>118.000787555307</v>
      </c>
      <c r="T59" s="20">
        <v>112.21369699496999</v>
      </c>
      <c r="U59" s="20">
        <v>205.479981022609</v>
      </c>
      <c r="V59" s="20">
        <v>114.741894162504</v>
      </c>
    </row>
    <row r="60" spans="1:22" s="73" customFormat="1" x14ac:dyDescent="0.25">
      <c r="A60" s="34">
        <v>38231</v>
      </c>
      <c r="B60" s="20">
        <v>147.05018442517101</v>
      </c>
      <c r="C60" s="20">
        <v>148.80758344422401</v>
      </c>
      <c r="D60" s="20">
        <v>122.81695335126901</v>
      </c>
      <c r="E60" s="20">
        <v>124.75009759510201</v>
      </c>
      <c r="F60" s="20">
        <v>116.382307733403</v>
      </c>
      <c r="G60" s="20">
        <v>122.51656253947699</v>
      </c>
      <c r="H60" s="20">
        <v>117.416472047518</v>
      </c>
      <c r="I60" s="20">
        <v>124.623851801637</v>
      </c>
      <c r="J60" s="20">
        <v>194.79404454322901</v>
      </c>
      <c r="K60" s="20">
        <v>108.450783533411</v>
      </c>
      <c r="L60" s="20">
        <v>138.944523166247</v>
      </c>
      <c r="M60" s="20">
        <v>118.115932416744</v>
      </c>
      <c r="N60" s="20">
        <v>128.17977263869599</v>
      </c>
      <c r="O60" s="20">
        <v>126.574176177825</v>
      </c>
      <c r="P60" s="20">
        <v>126.644049546357</v>
      </c>
      <c r="Q60" s="20">
        <v>126.37665146679601</v>
      </c>
      <c r="R60" s="20">
        <v>117.91360933568799</v>
      </c>
      <c r="S60" s="20">
        <v>117.84041010357301</v>
      </c>
      <c r="T60" s="20">
        <v>110.865581069565</v>
      </c>
      <c r="U60" s="20">
        <v>202.407052350024</v>
      </c>
      <c r="V60" s="20">
        <v>116.28728635379601</v>
      </c>
    </row>
    <row r="61" spans="1:22" s="73" customFormat="1" x14ac:dyDescent="0.25">
      <c r="A61" s="34">
        <v>38261</v>
      </c>
      <c r="B61" s="20">
        <v>143.656994056868</v>
      </c>
      <c r="C61" s="20">
        <v>148.6399992533</v>
      </c>
      <c r="D61" s="20">
        <v>120.08667601806999</v>
      </c>
      <c r="E61" s="20">
        <v>125.73591701167901</v>
      </c>
      <c r="F61" s="20">
        <v>113.76917689243101</v>
      </c>
      <c r="G61" s="20">
        <v>120.242306176054</v>
      </c>
      <c r="H61" s="20">
        <v>115.895043916177</v>
      </c>
      <c r="I61" s="20">
        <v>125.15346658118</v>
      </c>
      <c r="J61" s="20">
        <v>196.41490108834299</v>
      </c>
      <c r="K61" s="20">
        <v>114.673807662223</v>
      </c>
      <c r="L61" s="20">
        <v>137.51627342462101</v>
      </c>
      <c r="M61" s="20">
        <v>118.8482336252</v>
      </c>
      <c r="N61" s="20">
        <v>129.32359925077901</v>
      </c>
      <c r="O61" s="20">
        <v>127.57315393563</v>
      </c>
      <c r="P61" s="20">
        <v>126.430307630569</v>
      </c>
      <c r="Q61" s="20">
        <v>126.138111183992</v>
      </c>
      <c r="R61" s="20">
        <v>118.263592715851</v>
      </c>
      <c r="S61" s="20">
        <v>117.702138074643</v>
      </c>
      <c r="T61" s="20">
        <v>107.772757444506</v>
      </c>
      <c r="U61" s="20">
        <v>210.691778741414</v>
      </c>
      <c r="V61" s="20">
        <v>115.43478778661699</v>
      </c>
    </row>
    <row r="62" spans="1:22" s="73" customFormat="1" x14ac:dyDescent="0.25">
      <c r="A62" s="34">
        <v>38292</v>
      </c>
      <c r="B62" s="20">
        <v>146.37292538085501</v>
      </c>
      <c r="C62" s="20">
        <v>147.938430853456</v>
      </c>
      <c r="D62" s="20">
        <v>119.469291955958</v>
      </c>
      <c r="E62" s="20">
        <v>124.744479619335</v>
      </c>
      <c r="F62" s="20">
        <v>111.82609656798201</v>
      </c>
      <c r="G62" s="20">
        <v>119.39564050461</v>
      </c>
      <c r="H62" s="20">
        <v>116.412955343652</v>
      </c>
      <c r="I62" s="20">
        <v>125.333029105351</v>
      </c>
      <c r="J62" s="20">
        <v>197.92792905513599</v>
      </c>
      <c r="K62" s="20">
        <v>116.23274532186601</v>
      </c>
      <c r="L62" s="20">
        <v>137.967655357768</v>
      </c>
      <c r="M62" s="20">
        <v>122.12605767222</v>
      </c>
      <c r="N62" s="20">
        <v>130.19211813498001</v>
      </c>
      <c r="O62" s="20">
        <v>128.60094882147499</v>
      </c>
      <c r="P62" s="20">
        <v>127.002505136038</v>
      </c>
      <c r="Q62" s="20">
        <v>126.77820197404201</v>
      </c>
      <c r="R62" s="20">
        <v>119.822582877133</v>
      </c>
      <c r="S62" s="20">
        <v>117.764239671879</v>
      </c>
      <c r="T62" s="20">
        <v>109.409046360171</v>
      </c>
      <c r="U62" s="20">
        <v>215.636285361142</v>
      </c>
      <c r="V62" s="20">
        <v>117.53013852356401</v>
      </c>
    </row>
    <row r="63" spans="1:22" s="73" customFormat="1" x14ac:dyDescent="0.25">
      <c r="A63" s="34">
        <v>38322</v>
      </c>
      <c r="B63" s="20">
        <v>145.51304986317601</v>
      </c>
      <c r="C63" s="20">
        <v>149.048544965096</v>
      </c>
      <c r="D63" s="20">
        <v>118.430761433817</v>
      </c>
      <c r="E63" s="20">
        <v>125.930319243067</v>
      </c>
      <c r="F63" s="20">
        <v>112.386102963149</v>
      </c>
      <c r="G63" s="20">
        <v>118.816657754196</v>
      </c>
      <c r="H63" s="20">
        <v>117.16771101903601</v>
      </c>
      <c r="I63" s="20">
        <v>125.869993108857</v>
      </c>
      <c r="J63" s="20">
        <v>199.759910322856</v>
      </c>
      <c r="K63" s="20">
        <v>115.99838286365301</v>
      </c>
      <c r="L63" s="20">
        <v>138.35282326488201</v>
      </c>
      <c r="M63" s="20">
        <v>121.178716141001</v>
      </c>
      <c r="N63" s="20">
        <v>129.519717097994</v>
      </c>
      <c r="O63" s="20">
        <v>128.53754029835301</v>
      </c>
      <c r="P63" s="20">
        <v>126.657862802266</v>
      </c>
      <c r="Q63" s="20">
        <v>126.548831611171</v>
      </c>
      <c r="R63" s="20">
        <v>122.167658397794</v>
      </c>
      <c r="S63" s="20">
        <v>117.532670414131</v>
      </c>
      <c r="T63" s="20">
        <v>109.518528060067</v>
      </c>
      <c r="U63" s="20">
        <v>204.533485418373</v>
      </c>
      <c r="V63" s="20">
        <v>113.498280600407</v>
      </c>
    </row>
    <row r="64" spans="1:22" s="73" customFormat="1" x14ac:dyDescent="0.25">
      <c r="A64" s="34">
        <v>38353</v>
      </c>
      <c r="B64" s="20">
        <v>136.80641030602601</v>
      </c>
      <c r="C64" s="20">
        <v>147.79805161489099</v>
      </c>
      <c r="D64" s="20">
        <v>119.966423140294</v>
      </c>
      <c r="E64" s="20">
        <v>125.80845973680501</v>
      </c>
      <c r="F64" s="20">
        <v>114.310560484547</v>
      </c>
      <c r="G64" s="20">
        <v>119.729611049341</v>
      </c>
      <c r="H64" s="20">
        <v>117.15162003310699</v>
      </c>
      <c r="I64" s="20">
        <v>127.92096371444001</v>
      </c>
      <c r="J64" s="20">
        <v>199.40000779971999</v>
      </c>
      <c r="K64" s="20">
        <v>115.004273592514</v>
      </c>
      <c r="L64" s="20">
        <v>139.12289708694999</v>
      </c>
      <c r="M64" s="20">
        <v>120.755569855715</v>
      </c>
      <c r="N64" s="20">
        <v>128.20594632988099</v>
      </c>
      <c r="O64" s="20">
        <v>128.43650248114599</v>
      </c>
      <c r="P64" s="20">
        <v>126.574284562469</v>
      </c>
      <c r="Q64" s="20">
        <v>126.45185140678799</v>
      </c>
      <c r="R64" s="20">
        <v>119.71368415783</v>
      </c>
      <c r="S64" s="20">
        <v>117.877767013604</v>
      </c>
      <c r="T64" s="20">
        <v>110.60803652920499</v>
      </c>
      <c r="U64" s="20">
        <v>209.96700090218599</v>
      </c>
      <c r="V64" s="20">
        <v>116.790578608293</v>
      </c>
    </row>
    <row r="65" spans="1:22" s="73" customFormat="1" x14ac:dyDescent="0.25">
      <c r="A65" s="34">
        <v>38384</v>
      </c>
      <c r="B65" s="20">
        <v>150.451124497135</v>
      </c>
      <c r="C65" s="20">
        <v>145.26751927707301</v>
      </c>
      <c r="D65" s="20">
        <v>118.591911813742</v>
      </c>
      <c r="E65" s="20">
        <v>124.004306940693</v>
      </c>
      <c r="F65" s="20">
        <v>108.53335320942701</v>
      </c>
      <c r="G65" s="20">
        <v>118.40117520345299</v>
      </c>
      <c r="H65" s="20">
        <v>116.19530815309101</v>
      </c>
      <c r="I65" s="20">
        <v>128.029687407002</v>
      </c>
      <c r="J65" s="20">
        <v>199.06717674676699</v>
      </c>
      <c r="K65" s="20">
        <v>116.186726067769</v>
      </c>
      <c r="L65" s="20">
        <v>137.99104908552101</v>
      </c>
      <c r="M65" s="20">
        <v>120.55532295440101</v>
      </c>
      <c r="N65" s="20">
        <v>128.10243081826101</v>
      </c>
      <c r="O65" s="20">
        <v>128.34209637975999</v>
      </c>
      <c r="P65" s="20">
        <v>126.919363599782</v>
      </c>
      <c r="Q65" s="20">
        <v>126.450457289919</v>
      </c>
      <c r="R65" s="20">
        <v>118.88495210604501</v>
      </c>
      <c r="S65" s="20">
        <v>117.23488455083201</v>
      </c>
      <c r="T65" s="20">
        <v>106.53872796460099</v>
      </c>
      <c r="U65" s="20">
        <v>237.710792390943</v>
      </c>
      <c r="V65" s="20">
        <v>122.515152358387</v>
      </c>
    </row>
    <row r="66" spans="1:22" s="73" customFormat="1" x14ac:dyDescent="0.25">
      <c r="A66" s="34">
        <v>38412</v>
      </c>
      <c r="B66" s="20">
        <v>159.88895511449999</v>
      </c>
      <c r="C66" s="20">
        <v>150.09389326459299</v>
      </c>
      <c r="D66" s="20">
        <v>118.453560653887</v>
      </c>
      <c r="E66" s="20">
        <v>125.53694428739399</v>
      </c>
      <c r="F66" s="20">
        <v>109.084965762713</v>
      </c>
      <c r="G66" s="20">
        <v>118.181654591092</v>
      </c>
      <c r="H66" s="20">
        <v>117.47640739053</v>
      </c>
      <c r="I66" s="20">
        <v>127.657484006697</v>
      </c>
      <c r="J66" s="20">
        <v>199.64220846012</v>
      </c>
      <c r="K66" s="20">
        <v>116.75775377988001</v>
      </c>
      <c r="L66" s="20">
        <v>137.64625688133401</v>
      </c>
      <c r="M66" s="20">
        <v>119.99703752446899</v>
      </c>
      <c r="N66" s="20">
        <v>130.53000659907701</v>
      </c>
      <c r="O66" s="20">
        <v>128.72640036700301</v>
      </c>
      <c r="P66" s="20">
        <v>127.971188877358</v>
      </c>
      <c r="Q66" s="20">
        <v>127.40877484611001</v>
      </c>
      <c r="R66" s="20">
        <v>120.078970790319</v>
      </c>
      <c r="S66" s="20">
        <v>120.743736748432</v>
      </c>
      <c r="T66" s="20">
        <v>108.14311262438</v>
      </c>
      <c r="U66" s="20">
        <v>217.505750007449</v>
      </c>
      <c r="V66" s="20">
        <v>114.72335683535999</v>
      </c>
    </row>
    <row r="67" spans="1:22" s="73" customFormat="1" x14ac:dyDescent="0.25">
      <c r="A67" s="34">
        <v>38443</v>
      </c>
      <c r="B67" s="20">
        <v>166.49249139037201</v>
      </c>
      <c r="C67" s="20">
        <v>158.59042906915599</v>
      </c>
      <c r="D67" s="20">
        <v>120.861636249501</v>
      </c>
      <c r="E67" s="20">
        <v>124.692860630455</v>
      </c>
      <c r="F67" s="20">
        <v>114.455767309165</v>
      </c>
      <c r="G67" s="20">
        <v>121.347441679957</v>
      </c>
      <c r="H67" s="20">
        <v>117.852428206478</v>
      </c>
      <c r="I67" s="20">
        <v>126.53492227322</v>
      </c>
      <c r="J67" s="20">
        <v>201.971297789326</v>
      </c>
      <c r="K67" s="20">
        <v>115.774386838281</v>
      </c>
      <c r="L67" s="20">
        <v>138.48510448942599</v>
      </c>
      <c r="M67" s="20">
        <v>122.051821715793</v>
      </c>
      <c r="N67" s="20">
        <v>130.31543751061099</v>
      </c>
      <c r="O67" s="20">
        <v>129.824514788442</v>
      </c>
      <c r="P67" s="20">
        <v>130.157697171319</v>
      </c>
      <c r="Q67" s="20">
        <v>129.38049542143901</v>
      </c>
      <c r="R67" s="20">
        <v>118.526943379275</v>
      </c>
      <c r="S67" s="20">
        <v>119.10848081953</v>
      </c>
      <c r="T67" s="20">
        <v>111.02396127195399</v>
      </c>
      <c r="U67" s="20">
        <v>218.50664147093201</v>
      </c>
      <c r="V67" s="20">
        <v>105.787860770211</v>
      </c>
    </row>
    <row r="68" spans="1:22" s="73" customFormat="1" x14ac:dyDescent="0.25">
      <c r="A68" s="34">
        <v>38473</v>
      </c>
      <c r="B68" s="20">
        <v>145.34305054574</v>
      </c>
      <c r="C68" s="20">
        <v>163.53028774029201</v>
      </c>
      <c r="D68" s="20">
        <v>120.615264178243</v>
      </c>
      <c r="E68" s="20">
        <v>126.566772105539</v>
      </c>
      <c r="F68" s="20">
        <v>110.26687223182</v>
      </c>
      <c r="G68" s="20">
        <v>120.736537439689</v>
      </c>
      <c r="H68" s="20">
        <v>118.290537656387</v>
      </c>
      <c r="I68" s="20">
        <v>127.360550132629</v>
      </c>
      <c r="J68" s="20">
        <v>203.805278813981</v>
      </c>
      <c r="K68" s="20">
        <v>114.647503094215</v>
      </c>
      <c r="L68" s="20">
        <v>138.90620103795899</v>
      </c>
      <c r="M68" s="20">
        <v>122.023437055259</v>
      </c>
      <c r="N68" s="20">
        <v>131.23559424068699</v>
      </c>
      <c r="O68" s="20">
        <v>129.842452799287</v>
      </c>
      <c r="P68" s="20">
        <v>128.12765048409801</v>
      </c>
      <c r="Q68" s="20">
        <v>128.130922759821</v>
      </c>
      <c r="R68" s="20">
        <v>120.08944328318999</v>
      </c>
      <c r="S68" s="20">
        <v>119.59182059576599</v>
      </c>
      <c r="T68" s="20">
        <v>112.549122936122</v>
      </c>
      <c r="U68" s="20">
        <v>223.158656308612</v>
      </c>
      <c r="V68" s="20">
        <v>128.73301783700799</v>
      </c>
    </row>
    <row r="69" spans="1:22" s="73" customFormat="1" x14ac:dyDescent="0.25">
      <c r="A69" s="34">
        <v>38504</v>
      </c>
      <c r="B69" s="20">
        <v>143.915140069969</v>
      </c>
      <c r="C69" s="20">
        <v>160.499857111875</v>
      </c>
      <c r="D69" s="20">
        <v>119.869209448598</v>
      </c>
      <c r="E69" s="20">
        <v>126.257273501182</v>
      </c>
      <c r="F69" s="20">
        <v>109.309280158825</v>
      </c>
      <c r="G69" s="20">
        <v>120.39940111611</v>
      </c>
      <c r="H69" s="20">
        <v>118.003642949301</v>
      </c>
      <c r="I69" s="20">
        <v>128.396241814315</v>
      </c>
      <c r="J69" s="20">
        <v>204.78605863453799</v>
      </c>
      <c r="K69" s="20">
        <v>116.403275694153</v>
      </c>
      <c r="L69" s="20">
        <v>139.14493600850099</v>
      </c>
      <c r="M69" s="20">
        <v>122.132130928382</v>
      </c>
      <c r="N69" s="20">
        <v>129.73008978316801</v>
      </c>
      <c r="O69" s="20">
        <v>129.55964817617999</v>
      </c>
      <c r="P69" s="20">
        <v>128.30028278883</v>
      </c>
      <c r="Q69" s="20">
        <v>128.19282201345899</v>
      </c>
      <c r="R69" s="20">
        <v>120.169224975614</v>
      </c>
      <c r="S69" s="20">
        <v>118.65601065913</v>
      </c>
      <c r="T69" s="20">
        <v>110.975496598753</v>
      </c>
      <c r="U69" s="20">
        <v>223.94879088562499</v>
      </c>
      <c r="V69" s="20">
        <v>119.209360247457</v>
      </c>
    </row>
    <row r="70" spans="1:22" s="73" customFormat="1" x14ac:dyDescent="0.25">
      <c r="A70" s="34">
        <v>38534</v>
      </c>
      <c r="B70" s="20">
        <v>144.81250448759701</v>
      </c>
      <c r="C70" s="20">
        <v>159.37484504426601</v>
      </c>
      <c r="D70" s="20">
        <v>117.29010006800701</v>
      </c>
      <c r="E70" s="20">
        <v>126.584669782795</v>
      </c>
      <c r="F70" s="20">
        <v>106.053387426931</v>
      </c>
      <c r="G70" s="20">
        <v>117.942230846226</v>
      </c>
      <c r="H70" s="20">
        <v>118.15555611166999</v>
      </c>
      <c r="I70" s="20">
        <v>125.546834727003</v>
      </c>
      <c r="J70" s="20">
        <v>203.53821906185399</v>
      </c>
      <c r="K70" s="20">
        <v>118.521455104794</v>
      </c>
      <c r="L70" s="20">
        <v>139.670445907367</v>
      </c>
      <c r="M70" s="20">
        <v>122.522911088388</v>
      </c>
      <c r="N70" s="20">
        <v>129.04119706035399</v>
      </c>
      <c r="O70" s="20">
        <v>130.03437352360001</v>
      </c>
      <c r="P70" s="20">
        <v>127.75675044994099</v>
      </c>
      <c r="Q70" s="20">
        <v>127.90887824165</v>
      </c>
      <c r="R70" s="20">
        <v>122.922218462259</v>
      </c>
      <c r="S70" s="20">
        <v>119.296387392047</v>
      </c>
      <c r="T70" s="20">
        <v>110.708156339232</v>
      </c>
      <c r="U70" s="20">
        <v>232.915986255192</v>
      </c>
      <c r="V70" s="20">
        <v>116.945180869898</v>
      </c>
    </row>
    <row r="71" spans="1:22" s="73" customFormat="1" x14ac:dyDescent="0.25">
      <c r="A71" s="34">
        <v>38565</v>
      </c>
      <c r="B71" s="20">
        <v>142.759403383283</v>
      </c>
      <c r="C71" s="20">
        <v>158.887127778576</v>
      </c>
      <c r="D71" s="20">
        <v>118.434889112333</v>
      </c>
      <c r="E71" s="20">
        <v>126.01461402635999</v>
      </c>
      <c r="F71" s="20">
        <v>109.680663035173</v>
      </c>
      <c r="G71" s="20">
        <v>119.37829083855399</v>
      </c>
      <c r="H71" s="20">
        <v>118.673577008705</v>
      </c>
      <c r="I71" s="20">
        <v>126.83370569575</v>
      </c>
      <c r="J71" s="20">
        <v>203.57566753906301</v>
      </c>
      <c r="K71" s="20">
        <v>119.137666574787</v>
      </c>
      <c r="L71" s="20">
        <v>140.47769902447101</v>
      </c>
      <c r="M71" s="20">
        <v>124.56994206163201</v>
      </c>
      <c r="N71" s="20">
        <v>130.80472569551199</v>
      </c>
      <c r="O71" s="20">
        <v>131.107087348731</v>
      </c>
      <c r="P71" s="20">
        <v>128.718645188154</v>
      </c>
      <c r="Q71" s="20">
        <v>128.98634864927999</v>
      </c>
      <c r="R71" s="20">
        <v>122.824231060369</v>
      </c>
      <c r="S71" s="20">
        <v>120.527406784148</v>
      </c>
      <c r="T71" s="20">
        <v>113.719382748287</v>
      </c>
      <c r="U71" s="20">
        <v>220.00505584773899</v>
      </c>
      <c r="V71" s="20">
        <v>130.160566428702</v>
      </c>
    </row>
    <row r="72" spans="1:22" s="73" customFormat="1" x14ac:dyDescent="0.25">
      <c r="A72" s="34">
        <v>38596</v>
      </c>
      <c r="B72" s="20">
        <v>143.01314639551501</v>
      </c>
      <c r="C72" s="20">
        <v>160.77218260040399</v>
      </c>
      <c r="D72" s="20">
        <v>117.98868497922101</v>
      </c>
      <c r="E72" s="20">
        <v>127.02211127567099</v>
      </c>
      <c r="F72" s="20">
        <v>106.417936876216</v>
      </c>
      <c r="G72" s="20">
        <v>118.775656367896</v>
      </c>
      <c r="H72" s="20">
        <v>117.60991887175901</v>
      </c>
      <c r="I72" s="20">
        <v>125.10822685566799</v>
      </c>
      <c r="J72" s="20">
        <v>202.84512307802399</v>
      </c>
      <c r="K72" s="20">
        <v>119.098095830912</v>
      </c>
      <c r="L72" s="20">
        <v>140.91314183341299</v>
      </c>
      <c r="M72" s="20">
        <v>124.62787511383399</v>
      </c>
      <c r="N72" s="20">
        <v>130.98865569275699</v>
      </c>
      <c r="O72" s="20">
        <v>130.88267072402701</v>
      </c>
      <c r="P72" s="20">
        <v>128.180989608955</v>
      </c>
      <c r="Q72" s="20">
        <v>127.925444703941</v>
      </c>
      <c r="R72" s="20">
        <v>121.77745443486501</v>
      </c>
      <c r="S72" s="20">
        <v>120.053709206726</v>
      </c>
      <c r="T72" s="20">
        <v>110.047468988879</v>
      </c>
      <c r="U72" s="20">
        <v>224.49307411938699</v>
      </c>
      <c r="V72" s="20">
        <v>119.166274892155</v>
      </c>
    </row>
    <row r="73" spans="1:22" s="73" customFormat="1" x14ac:dyDescent="0.25">
      <c r="A73" s="34">
        <v>38626</v>
      </c>
      <c r="B73" s="20">
        <v>141.502055124154</v>
      </c>
      <c r="C73" s="20">
        <v>160.32778106062301</v>
      </c>
      <c r="D73" s="20">
        <v>118.553307029498</v>
      </c>
      <c r="E73" s="20">
        <v>127.510835215721</v>
      </c>
      <c r="F73" s="20">
        <v>105.696942768187</v>
      </c>
      <c r="G73" s="20">
        <v>118.714618256911</v>
      </c>
      <c r="H73" s="20">
        <v>117.876480608498</v>
      </c>
      <c r="I73" s="20">
        <v>127.654265402728</v>
      </c>
      <c r="J73" s="20">
        <v>203.18363035490299</v>
      </c>
      <c r="K73" s="20">
        <v>118.79629023739901</v>
      </c>
      <c r="L73" s="20">
        <v>141.98519253543901</v>
      </c>
      <c r="M73" s="20">
        <v>124.925715627888</v>
      </c>
      <c r="N73" s="20">
        <v>130.527961618841</v>
      </c>
      <c r="O73" s="20">
        <v>131.18867114688999</v>
      </c>
      <c r="P73" s="20">
        <v>128.45317333278601</v>
      </c>
      <c r="Q73" s="20">
        <v>128.58637728037601</v>
      </c>
      <c r="R73" s="20">
        <v>122.317143059781</v>
      </c>
      <c r="S73" s="20">
        <v>119.891020425126</v>
      </c>
      <c r="T73" s="20">
        <v>109.550173532805</v>
      </c>
      <c r="U73" s="20">
        <v>220.814134026251</v>
      </c>
      <c r="V73" s="20">
        <v>118.553700877059</v>
      </c>
    </row>
    <row r="74" spans="1:22" s="73" customFormat="1" x14ac:dyDescent="0.25">
      <c r="A74" s="34">
        <v>38657</v>
      </c>
      <c r="B74" s="20">
        <v>146.64637280064099</v>
      </c>
      <c r="C74" s="20">
        <v>160.45196162754499</v>
      </c>
      <c r="D74" s="20">
        <v>119.27487132392601</v>
      </c>
      <c r="E74" s="20">
        <v>127.29864058174</v>
      </c>
      <c r="F74" s="20">
        <v>110.839729531453</v>
      </c>
      <c r="G74" s="20">
        <v>120.080151313949</v>
      </c>
      <c r="H74" s="20">
        <v>119.170811629704</v>
      </c>
      <c r="I74" s="20">
        <v>128.800549697695</v>
      </c>
      <c r="J74" s="20">
        <v>203.48352846997901</v>
      </c>
      <c r="K74" s="20">
        <v>120.274590759942</v>
      </c>
      <c r="L74" s="20">
        <v>143.00445613742801</v>
      </c>
      <c r="M74" s="20">
        <v>123.048856672733</v>
      </c>
      <c r="N74" s="20">
        <v>129.9377916263</v>
      </c>
      <c r="O74" s="20">
        <v>130.97277993578399</v>
      </c>
      <c r="P74" s="20">
        <v>128.86963576014699</v>
      </c>
      <c r="Q74" s="20">
        <v>129.02019589408101</v>
      </c>
      <c r="R74" s="20">
        <v>122.86935295375299</v>
      </c>
      <c r="S74" s="20">
        <v>119.26933918603901</v>
      </c>
      <c r="T74" s="20">
        <v>112.173559564462</v>
      </c>
      <c r="U74" s="20">
        <v>238.086098909393</v>
      </c>
      <c r="V74" s="20">
        <v>123.527198041633</v>
      </c>
    </row>
    <row r="75" spans="1:22" s="73" customFormat="1" x14ac:dyDescent="0.25">
      <c r="A75" s="34">
        <v>38687</v>
      </c>
      <c r="B75" s="20">
        <v>148.02254856678201</v>
      </c>
      <c r="C75" s="20">
        <v>159.98575454824001</v>
      </c>
      <c r="D75" s="20">
        <v>120.248731404506</v>
      </c>
      <c r="E75" s="20">
        <v>127.83610687161099</v>
      </c>
      <c r="F75" s="20">
        <v>110.03317999039599</v>
      </c>
      <c r="G75" s="20">
        <v>120.509976764219</v>
      </c>
      <c r="H75" s="20">
        <v>122.583765017476</v>
      </c>
      <c r="I75" s="20">
        <v>130.08082996954599</v>
      </c>
      <c r="J75" s="20">
        <v>203.50375089980801</v>
      </c>
      <c r="K75" s="20">
        <v>122.201165390111</v>
      </c>
      <c r="L75" s="20">
        <v>144.35393556704801</v>
      </c>
      <c r="M75" s="20">
        <v>124.714130019446</v>
      </c>
      <c r="N75" s="20">
        <v>131.016012417589</v>
      </c>
      <c r="O75" s="20">
        <v>132.65856472614399</v>
      </c>
      <c r="P75" s="20">
        <v>129.96888567059301</v>
      </c>
      <c r="Q75" s="20">
        <v>130.19122065276201</v>
      </c>
      <c r="R75" s="20">
        <v>126.572257224487</v>
      </c>
      <c r="S75" s="20">
        <v>120.864978525661</v>
      </c>
      <c r="T75" s="20">
        <v>112.874486087707</v>
      </c>
      <c r="U75" s="20">
        <v>231.75294070485</v>
      </c>
      <c r="V75" s="20">
        <v>129.52791689425999</v>
      </c>
    </row>
    <row r="76" spans="1:22" s="73" customFormat="1" x14ac:dyDescent="0.25">
      <c r="A76" s="34">
        <v>38718</v>
      </c>
      <c r="B76" s="20">
        <v>156.83944299078701</v>
      </c>
      <c r="C76" s="20">
        <v>168.09321388258101</v>
      </c>
      <c r="D76" s="20">
        <v>119.533442667153</v>
      </c>
      <c r="E76" s="20">
        <v>127.279278704245</v>
      </c>
      <c r="F76" s="20">
        <v>109.51591985469101</v>
      </c>
      <c r="G76" s="20">
        <v>120.694041664482</v>
      </c>
      <c r="H76" s="20">
        <v>121.775803807457</v>
      </c>
      <c r="I76" s="20">
        <v>130.59561996732</v>
      </c>
      <c r="J76" s="20">
        <v>202.078104344087</v>
      </c>
      <c r="K76" s="20">
        <v>126.127256449397</v>
      </c>
      <c r="L76" s="20">
        <v>143.009146825241</v>
      </c>
      <c r="M76" s="20">
        <v>125.183385056025</v>
      </c>
      <c r="N76" s="20">
        <v>133.20397140696201</v>
      </c>
      <c r="O76" s="20">
        <v>133.44881752193299</v>
      </c>
      <c r="P76" s="20">
        <v>131.21173027117899</v>
      </c>
      <c r="Q76" s="20">
        <v>131.21580967023701</v>
      </c>
      <c r="R76" s="20">
        <v>124.965611574655</v>
      </c>
      <c r="S76" s="20">
        <v>121.645186675872</v>
      </c>
      <c r="T76" s="20">
        <v>114.842484170398</v>
      </c>
      <c r="U76" s="20">
        <v>232.938822797824</v>
      </c>
      <c r="V76" s="20">
        <v>128.01137649979299</v>
      </c>
    </row>
    <row r="77" spans="1:22" s="73" customFormat="1" x14ac:dyDescent="0.25">
      <c r="A77" s="34">
        <v>38749</v>
      </c>
      <c r="B77" s="20">
        <v>149.30052365183201</v>
      </c>
      <c r="C77" s="20">
        <v>165.247810595967</v>
      </c>
      <c r="D77" s="20">
        <v>120.083526504178</v>
      </c>
      <c r="E77" s="20">
        <v>129.98882135602699</v>
      </c>
      <c r="F77" s="20">
        <v>111.486152457591</v>
      </c>
      <c r="G77" s="20">
        <v>121.93267480561801</v>
      </c>
      <c r="H77" s="20">
        <v>121.546855373149</v>
      </c>
      <c r="I77" s="20">
        <v>129.63737107085001</v>
      </c>
      <c r="J77" s="20">
        <v>201.51772236592001</v>
      </c>
      <c r="K77" s="20">
        <v>127.189796312486</v>
      </c>
      <c r="L77" s="20">
        <v>142.606212972186</v>
      </c>
      <c r="M77" s="20">
        <v>124.993476818132</v>
      </c>
      <c r="N77" s="20">
        <v>133.512500154902</v>
      </c>
      <c r="O77" s="20">
        <v>133.58253913386301</v>
      </c>
      <c r="P77" s="20">
        <v>131.01901018814999</v>
      </c>
      <c r="Q77" s="20">
        <v>131.22162291231001</v>
      </c>
      <c r="R77" s="20">
        <v>124.810966937017</v>
      </c>
      <c r="S77" s="20">
        <v>121.92872865333101</v>
      </c>
      <c r="T77" s="20">
        <v>116.951157457752</v>
      </c>
      <c r="U77" s="20">
        <v>231.2095087555</v>
      </c>
      <c r="V77" s="20">
        <v>131.09139287798601</v>
      </c>
    </row>
    <row r="78" spans="1:22" s="73" customFormat="1" x14ac:dyDescent="0.25">
      <c r="A78" s="34">
        <v>38777</v>
      </c>
      <c r="B78" s="20">
        <v>150.07087003420199</v>
      </c>
      <c r="C78" s="20">
        <v>166.92691559188501</v>
      </c>
      <c r="D78" s="20">
        <v>120.975131165354</v>
      </c>
      <c r="E78" s="20">
        <v>129.04303410908599</v>
      </c>
      <c r="F78" s="20">
        <v>110.089622619029</v>
      </c>
      <c r="G78" s="20">
        <v>121.66330795461199</v>
      </c>
      <c r="H78" s="20">
        <v>122.040892668219</v>
      </c>
      <c r="I78" s="20">
        <v>131.020362591533</v>
      </c>
      <c r="J78" s="20">
        <v>199.80624736927601</v>
      </c>
      <c r="K78" s="20">
        <v>127.13073257792099</v>
      </c>
      <c r="L78" s="20">
        <v>142.96879845046701</v>
      </c>
      <c r="M78" s="20">
        <v>125.891201029695</v>
      </c>
      <c r="N78" s="20">
        <v>133.77626674775701</v>
      </c>
      <c r="O78" s="20">
        <v>133.98512596900801</v>
      </c>
      <c r="P78" s="20">
        <v>131.06561955887699</v>
      </c>
      <c r="Q78" s="20">
        <v>131.44381532710901</v>
      </c>
      <c r="R78" s="20">
        <v>124.387614103158</v>
      </c>
      <c r="S78" s="20">
        <v>122.66343771928901</v>
      </c>
      <c r="T78" s="20">
        <v>118.124563916868</v>
      </c>
      <c r="U78" s="20">
        <v>238.560538168503</v>
      </c>
      <c r="V78" s="20">
        <v>135.328327011623</v>
      </c>
    </row>
    <row r="79" spans="1:22" s="73" customFormat="1" x14ac:dyDescent="0.25">
      <c r="A79" s="34">
        <v>38808</v>
      </c>
      <c r="B79" s="20">
        <v>148.75278152245301</v>
      </c>
      <c r="C79" s="20">
        <v>165.74004329514301</v>
      </c>
      <c r="D79" s="20">
        <v>118.37253403055099</v>
      </c>
      <c r="E79" s="20">
        <v>129.54562286897399</v>
      </c>
      <c r="F79" s="20">
        <v>108.22228885658799</v>
      </c>
      <c r="G79" s="20">
        <v>119.935564956204</v>
      </c>
      <c r="H79" s="20">
        <v>122.749659491033</v>
      </c>
      <c r="I79" s="20">
        <v>131.222537871714</v>
      </c>
      <c r="J79" s="20">
        <v>201.11682906932501</v>
      </c>
      <c r="K79" s="20">
        <v>128.24172383101799</v>
      </c>
      <c r="L79" s="20">
        <v>144.37303090365299</v>
      </c>
      <c r="M79" s="20">
        <v>126.642332578679</v>
      </c>
      <c r="N79" s="20">
        <v>136.51799588944999</v>
      </c>
      <c r="O79" s="20">
        <v>135.86478481837699</v>
      </c>
      <c r="P79" s="20">
        <v>131.65327046945899</v>
      </c>
      <c r="Q79" s="20">
        <v>132.05241647506901</v>
      </c>
      <c r="R79" s="20">
        <v>127.082572460086</v>
      </c>
      <c r="S79" s="20">
        <v>122.972455858961</v>
      </c>
      <c r="T79" s="20">
        <v>116.769313883753</v>
      </c>
      <c r="U79" s="20">
        <v>234.04691804919901</v>
      </c>
      <c r="V79" s="20">
        <v>142.282052133181</v>
      </c>
    </row>
    <row r="80" spans="1:22" s="73" customFormat="1" x14ac:dyDescent="0.25">
      <c r="A80" s="34">
        <v>38838</v>
      </c>
      <c r="B80" s="20">
        <v>157.40730784502901</v>
      </c>
      <c r="C80" s="20">
        <v>168.124469029561</v>
      </c>
      <c r="D80" s="20">
        <v>118.737953615046</v>
      </c>
      <c r="E80" s="20">
        <v>128.59464264458501</v>
      </c>
      <c r="F80" s="20">
        <v>107.81658737294499</v>
      </c>
      <c r="G80" s="20">
        <v>120.052947777809</v>
      </c>
      <c r="H80" s="20">
        <v>122.156854508409</v>
      </c>
      <c r="I80" s="20">
        <v>129.23217687723599</v>
      </c>
      <c r="J80" s="20">
        <v>199.92108877752801</v>
      </c>
      <c r="K80" s="20">
        <v>129.25537456068099</v>
      </c>
      <c r="L80" s="20">
        <v>145.08864215717901</v>
      </c>
      <c r="M80" s="20">
        <v>125.654568839352</v>
      </c>
      <c r="N80" s="20">
        <v>134.18880818097199</v>
      </c>
      <c r="O80" s="20">
        <v>134.58812740095999</v>
      </c>
      <c r="P80" s="20">
        <v>131.654768394901</v>
      </c>
      <c r="Q80" s="20">
        <v>132.00407119391099</v>
      </c>
      <c r="R80" s="20">
        <v>127.337654470955</v>
      </c>
      <c r="S80" s="20">
        <v>121.08014667326999</v>
      </c>
      <c r="T80" s="20">
        <v>118.05394521217799</v>
      </c>
      <c r="U80" s="20">
        <v>209.28915252309599</v>
      </c>
      <c r="V80" s="20">
        <v>134.11728862541801</v>
      </c>
    </row>
    <row r="81" spans="1:22" s="73" customFormat="1" x14ac:dyDescent="0.25">
      <c r="A81" s="34">
        <v>38869</v>
      </c>
      <c r="B81" s="20">
        <v>158.450686272887</v>
      </c>
      <c r="C81" s="20">
        <v>156.36043242217301</v>
      </c>
      <c r="D81" s="20">
        <v>117.18401859923701</v>
      </c>
      <c r="E81" s="20">
        <v>130.559092543818</v>
      </c>
      <c r="F81" s="20">
        <v>108.559092172934</v>
      </c>
      <c r="G81" s="20">
        <v>118.727187216128</v>
      </c>
      <c r="H81" s="20">
        <v>121.560558711563</v>
      </c>
      <c r="I81" s="20">
        <v>129.038831464596</v>
      </c>
      <c r="J81" s="20">
        <v>201.32306062134401</v>
      </c>
      <c r="K81" s="20">
        <v>130.18720885580899</v>
      </c>
      <c r="L81" s="20">
        <v>146.16134542743299</v>
      </c>
      <c r="M81" s="20">
        <v>127.63122442549</v>
      </c>
      <c r="N81" s="20">
        <v>134.546870484522</v>
      </c>
      <c r="O81" s="20">
        <v>135.19404294675601</v>
      </c>
      <c r="P81" s="20">
        <v>132.23010151372301</v>
      </c>
      <c r="Q81" s="20">
        <v>132.759317948611</v>
      </c>
      <c r="R81" s="20">
        <v>127.436242645532</v>
      </c>
      <c r="S81" s="20">
        <v>121.675323957998</v>
      </c>
      <c r="T81" s="20">
        <v>116.670096882221</v>
      </c>
      <c r="U81" s="20">
        <v>227.26414315950899</v>
      </c>
      <c r="V81" s="20">
        <v>138.04302326206499</v>
      </c>
    </row>
    <row r="82" spans="1:22" s="73" customFormat="1" x14ac:dyDescent="0.25">
      <c r="A82" s="34">
        <v>38899</v>
      </c>
      <c r="B82" s="20">
        <v>162.001577299052</v>
      </c>
      <c r="C82" s="20">
        <v>167.72387216706699</v>
      </c>
      <c r="D82" s="20">
        <v>120.688626135021</v>
      </c>
      <c r="E82" s="20">
        <v>133.46542718655201</v>
      </c>
      <c r="F82" s="20">
        <v>108.837949429331</v>
      </c>
      <c r="G82" s="20">
        <v>121.909352779603</v>
      </c>
      <c r="H82" s="20">
        <v>124.227411317142</v>
      </c>
      <c r="I82" s="20">
        <v>129.72309462621701</v>
      </c>
      <c r="J82" s="20">
        <v>205.95000359836601</v>
      </c>
      <c r="K82" s="20">
        <v>128.705139279012</v>
      </c>
      <c r="L82" s="20">
        <v>147.08370790812299</v>
      </c>
      <c r="M82" s="20">
        <v>126.712095745463</v>
      </c>
      <c r="N82" s="20">
        <v>135.21239092533401</v>
      </c>
      <c r="O82" s="20">
        <v>136.09633638309899</v>
      </c>
      <c r="P82" s="20">
        <v>133.61364183215599</v>
      </c>
      <c r="Q82" s="20">
        <v>134.04706069610501</v>
      </c>
      <c r="R82" s="20">
        <v>128.106340861208</v>
      </c>
      <c r="S82" s="20">
        <v>123.205972636231</v>
      </c>
      <c r="T82" s="20">
        <v>119.089048819171</v>
      </c>
      <c r="U82" s="20">
        <v>256.36547420449801</v>
      </c>
      <c r="V82" s="20">
        <v>147.902425944474</v>
      </c>
    </row>
    <row r="83" spans="1:22" s="73" customFormat="1" x14ac:dyDescent="0.25">
      <c r="A83" s="34">
        <v>38930</v>
      </c>
      <c r="B83" s="20">
        <v>158.29768873833001</v>
      </c>
      <c r="C83" s="20">
        <v>168.29334557737599</v>
      </c>
      <c r="D83" s="20">
        <v>119.916807523128</v>
      </c>
      <c r="E83" s="20">
        <v>134.40348029356099</v>
      </c>
      <c r="F83" s="20">
        <v>109.254268581312</v>
      </c>
      <c r="G83" s="20">
        <v>121.876866691149</v>
      </c>
      <c r="H83" s="20">
        <v>123.950964388203</v>
      </c>
      <c r="I83" s="20">
        <v>129.83857626761201</v>
      </c>
      <c r="J83" s="20">
        <v>209.338432127315</v>
      </c>
      <c r="K83" s="20">
        <v>127.965127427141</v>
      </c>
      <c r="L83" s="20">
        <v>148.405972134385</v>
      </c>
      <c r="M83" s="20">
        <v>128.23549373927</v>
      </c>
      <c r="N83" s="20">
        <v>134.92524460226099</v>
      </c>
      <c r="O83" s="20">
        <v>136.44201138912399</v>
      </c>
      <c r="P83" s="20">
        <v>133.77498965967101</v>
      </c>
      <c r="Q83" s="20">
        <v>134.32038951532601</v>
      </c>
      <c r="R83" s="20">
        <v>129.04959813872</v>
      </c>
      <c r="S83" s="20">
        <v>122.835611923344</v>
      </c>
      <c r="T83" s="20">
        <v>117.327667167767</v>
      </c>
      <c r="U83" s="20">
        <v>239.894904595242</v>
      </c>
      <c r="V83" s="20">
        <v>148.49394000658299</v>
      </c>
    </row>
    <row r="84" spans="1:22" s="73" customFormat="1" x14ac:dyDescent="0.25">
      <c r="A84" s="34">
        <v>38961</v>
      </c>
      <c r="B84" s="20">
        <v>158.270498384935</v>
      </c>
      <c r="C84" s="20">
        <v>168.909528874534</v>
      </c>
      <c r="D84" s="20">
        <v>121.002941893189</v>
      </c>
      <c r="E84" s="20">
        <v>133.44754078171101</v>
      </c>
      <c r="F84" s="20">
        <v>111.074332969026</v>
      </c>
      <c r="G84" s="20">
        <v>122.912217122021</v>
      </c>
      <c r="H84" s="20">
        <v>124.95434467141401</v>
      </c>
      <c r="I84" s="20">
        <v>129.54131902178901</v>
      </c>
      <c r="J84" s="20">
        <v>212.044420534523</v>
      </c>
      <c r="K84" s="20">
        <v>128.57579333894799</v>
      </c>
      <c r="L84" s="20">
        <v>149.249334514151</v>
      </c>
      <c r="M84" s="20">
        <v>129.159117974586</v>
      </c>
      <c r="N84" s="20">
        <v>135.91920342354001</v>
      </c>
      <c r="O84" s="20">
        <v>137.38740600375999</v>
      </c>
      <c r="P84" s="20">
        <v>134.44214515252099</v>
      </c>
      <c r="Q84" s="20">
        <v>134.693743878334</v>
      </c>
      <c r="R84" s="20">
        <v>130.02944396594401</v>
      </c>
      <c r="S84" s="20">
        <v>123.83738019733499</v>
      </c>
      <c r="T84" s="20">
        <v>118.548667721923</v>
      </c>
      <c r="U84" s="20">
        <v>239.05969851345401</v>
      </c>
      <c r="V84" s="20">
        <v>144.343961580512</v>
      </c>
    </row>
    <row r="85" spans="1:22" s="73" customFormat="1" x14ac:dyDescent="0.25">
      <c r="A85" s="34">
        <v>38991</v>
      </c>
      <c r="B85" s="20">
        <v>160.373088079485</v>
      </c>
      <c r="C85" s="20">
        <v>170.83944592800799</v>
      </c>
      <c r="D85" s="20">
        <v>124.153571417458</v>
      </c>
      <c r="E85" s="20">
        <v>133.89859531646999</v>
      </c>
      <c r="F85" s="20">
        <v>111.56961638049199</v>
      </c>
      <c r="G85" s="20">
        <v>124.99441329182299</v>
      </c>
      <c r="H85" s="20">
        <v>127.54226140595399</v>
      </c>
      <c r="I85" s="20">
        <v>131.477896155932</v>
      </c>
      <c r="J85" s="20">
        <v>206.975218122098</v>
      </c>
      <c r="K85" s="20">
        <v>122.073062766156</v>
      </c>
      <c r="L85" s="20">
        <v>149.423624966586</v>
      </c>
      <c r="M85" s="20">
        <v>128.47051589600801</v>
      </c>
      <c r="N85" s="20">
        <v>136.18046555951301</v>
      </c>
      <c r="O85" s="20">
        <v>136.75152630885401</v>
      </c>
      <c r="P85" s="20">
        <v>135.09088290045801</v>
      </c>
      <c r="Q85" s="20">
        <v>134.967015670889</v>
      </c>
      <c r="R85" s="20">
        <v>129.77233540495899</v>
      </c>
      <c r="S85" s="20">
        <v>127.157897966833</v>
      </c>
      <c r="T85" s="20">
        <v>121.315623949502</v>
      </c>
      <c r="U85" s="20">
        <v>235.686196533551</v>
      </c>
      <c r="V85" s="20">
        <v>152.306228246297</v>
      </c>
    </row>
    <row r="86" spans="1:22" s="73" customFormat="1" x14ac:dyDescent="0.25">
      <c r="A86" s="34">
        <v>39022</v>
      </c>
      <c r="B86" s="20">
        <v>157.80466618661401</v>
      </c>
      <c r="C86" s="20">
        <v>173.54637058351801</v>
      </c>
      <c r="D86" s="20">
        <v>124.89338076644501</v>
      </c>
      <c r="E86" s="20">
        <v>134.32329804495799</v>
      </c>
      <c r="F86" s="20">
        <v>113.095002712622</v>
      </c>
      <c r="G86" s="20">
        <v>125.72107882190799</v>
      </c>
      <c r="H86" s="20">
        <v>129.616769332811</v>
      </c>
      <c r="I86" s="20">
        <v>133.857112115852</v>
      </c>
      <c r="J86" s="20">
        <v>204.57165265239701</v>
      </c>
      <c r="K86" s="20">
        <v>125.987979476012</v>
      </c>
      <c r="L86" s="20">
        <v>150.36625639930401</v>
      </c>
      <c r="M86" s="20">
        <v>129.57896369436199</v>
      </c>
      <c r="N86" s="20">
        <v>136.367471834795</v>
      </c>
      <c r="O86" s="20">
        <v>137.986196184438</v>
      </c>
      <c r="P86" s="20">
        <v>136.03215578170401</v>
      </c>
      <c r="Q86" s="20">
        <v>136.137874677074</v>
      </c>
      <c r="R86" s="20">
        <v>130.56065067501501</v>
      </c>
      <c r="S86" s="20">
        <v>127.39748069209401</v>
      </c>
      <c r="T86" s="20">
        <v>121.912537650312</v>
      </c>
      <c r="U86" s="20">
        <v>243.341485425249</v>
      </c>
      <c r="V86" s="20">
        <v>151.48680457724799</v>
      </c>
    </row>
    <row r="87" spans="1:22" s="73" customFormat="1" x14ac:dyDescent="0.25">
      <c r="A87" s="34">
        <v>39052</v>
      </c>
      <c r="B87" s="20">
        <v>161.92468730110599</v>
      </c>
      <c r="C87" s="20">
        <v>172.666234637087</v>
      </c>
      <c r="D87" s="20">
        <v>125.833127997071</v>
      </c>
      <c r="E87" s="20">
        <v>134.88362776195899</v>
      </c>
      <c r="F87" s="20">
        <v>113.46760902654</v>
      </c>
      <c r="G87" s="20">
        <v>126.65401391660301</v>
      </c>
      <c r="H87" s="20">
        <v>131.68169576300099</v>
      </c>
      <c r="I87" s="20">
        <v>135.40832163878301</v>
      </c>
      <c r="J87" s="20">
        <v>204.47345509623699</v>
      </c>
      <c r="K87" s="20">
        <v>127.604638488014</v>
      </c>
      <c r="L87" s="20">
        <v>150.995125333864</v>
      </c>
      <c r="M87" s="20">
        <v>131.89818257546199</v>
      </c>
      <c r="N87" s="20">
        <v>137.97914877355601</v>
      </c>
      <c r="O87" s="20">
        <v>139.65266524</v>
      </c>
      <c r="P87" s="20">
        <v>137.138638347826</v>
      </c>
      <c r="Q87" s="20">
        <v>137.23727469223101</v>
      </c>
      <c r="R87" s="20">
        <v>132.87793178064101</v>
      </c>
      <c r="S87" s="20">
        <v>129.142465157961</v>
      </c>
      <c r="T87" s="20">
        <v>122.927468312993</v>
      </c>
      <c r="U87" s="20">
        <v>247.31226406353599</v>
      </c>
      <c r="V87" s="20">
        <v>149.42433697045499</v>
      </c>
    </row>
    <row r="88" spans="1:22" s="73" customFormat="1" x14ac:dyDescent="0.25">
      <c r="A88" s="34">
        <v>39083</v>
      </c>
      <c r="B88" s="20">
        <v>166.23196545971601</v>
      </c>
      <c r="C88" s="20">
        <v>173.63383501966001</v>
      </c>
      <c r="D88" s="20">
        <v>122.621147474376</v>
      </c>
      <c r="E88" s="20">
        <v>137.67060081606201</v>
      </c>
      <c r="F88" s="20">
        <v>116.38766466800099</v>
      </c>
      <c r="G88" s="20">
        <v>125.774869721944</v>
      </c>
      <c r="H88" s="20">
        <v>128.708055612517</v>
      </c>
      <c r="I88" s="20">
        <v>135.21222931637499</v>
      </c>
      <c r="J88" s="20">
        <v>209.931258466354</v>
      </c>
      <c r="K88" s="20">
        <v>138.963968151617</v>
      </c>
      <c r="L88" s="20">
        <v>152.00719347046501</v>
      </c>
      <c r="M88" s="20">
        <v>133.46486832878301</v>
      </c>
      <c r="N88" s="20">
        <v>136.240346106483</v>
      </c>
      <c r="O88" s="20">
        <v>140.717355309879</v>
      </c>
      <c r="P88" s="20">
        <v>137.81511993419801</v>
      </c>
      <c r="Q88" s="20">
        <v>137.879426254446</v>
      </c>
      <c r="R88" s="20">
        <v>131.86614430424299</v>
      </c>
      <c r="S88" s="20">
        <v>126.21633707497099</v>
      </c>
      <c r="T88" s="20">
        <v>123.93534709326001</v>
      </c>
      <c r="U88" s="20">
        <v>246.848340495428</v>
      </c>
      <c r="V88" s="20">
        <v>153.142718250314</v>
      </c>
    </row>
    <row r="89" spans="1:22" s="73" customFormat="1" x14ac:dyDescent="0.25">
      <c r="A89" s="34">
        <v>39114</v>
      </c>
      <c r="B89" s="20">
        <v>156.616027404584</v>
      </c>
      <c r="C89" s="20">
        <v>173.95146989652</v>
      </c>
      <c r="D89" s="20">
        <v>123.888958400381</v>
      </c>
      <c r="E89" s="20">
        <v>136.799672186517</v>
      </c>
      <c r="F89" s="20">
        <v>118.593233179539</v>
      </c>
      <c r="G89" s="20">
        <v>126.864514390336</v>
      </c>
      <c r="H89" s="20">
        <v>130.67835247977601</v>
      </c>
      <c r="I89" s="20">
        <v>132.867774237351</v>
      </c>
      <c r="J89" s="20">
        <v>212.74248055565801</v>
      </c>
      <c r="K89" s="20">
        <v>140.723682933502</v>
      </c>
      <c r="L89" s="20">
        <v>152.87833902407701</v>
      </c>
      <c r="M89" s="20">
        <v>130.397357903781</v>
      </c>
      <c r="N89" s="20">
        <v>138.42908500279199</v>
      </c>
      <c r="O89" s="20">
        <v>141.208821709722</v>
      </c>
      <c r="P89" s="20">
        <v>137.86905221124499</v>
      </c>
      <c r="Q89" s="20">
        <v>138.27793104381399</v>
      </c>
      <c r="R89" s="20">
        <v>132.71323002977201</v>
      </c>
      <c r="S89" s="20">
        <v>127.609361592434</v>
      </c>
      <c r="T89" s="20">
        <v>126.621582720841</v>
      </c>
      <c r="U89" s="20">
        <v>256.92169217837699</v>
      </c>
      <c r="V89" s="20">
        <v>157.488702370455</v>
      </c>
    </row>
    <row r="90" spans="1:22" s="73" customFormat="1" x14ac:dyDescent="0.25">
      <c r="A90" s="34">
        <v>39142</v>
      </c>
      <c r="B90" s="20">
        <v>153.76237050496701</v>
      </c>
      <c r="C90" s="20">
        <v>175.00211561142501</v>
      </c>
      <c r="D90" s="20">
        <v>124.821497834767</v>
      </c>
      <c r="E90" s="20">
        <v>137.38931493732099</v>
      </c>
      <c r="F90" s="20">
        <v>117.264484054028</v>
      </c>
      <c r="G90" s="20">
        <v>126.953907820586</v>
      </c>
      <c r="H90" s="20">
        <v>131.58422359599399</v>
      </c>
      <c r="I90" s="20">
        <v>134.33509798192699</v>
      </c>
      <c r="J90" s="20">
        <v>214.44090380313901</v>
      </c>
      <c r="K90" s="20">
        <v>141.09762302902601</v>
      </c>
      <c r="L90" s="20">
        <v>154.25662205430999</v>
      </c>
      <c r="M90" s="20">
        <v>130.727401539049</v>
      </c>
      <c r="N90" s="20">
        <v>138.29654619278901</v>
      </c>
      <c r="O90" s="20">
        <v>141.73334297026099</v>
      </c>
      <c r="P90" s="20">
        <v>137.803026178186</v>
      </c>
      <c r="Q90" s="20">
        <v>138.44567793692499</v>
      </c>
      <c r="R90" s="20">
        <v>133.70249359493599</v>
      </c>
      <c r="S90" s="20">
        <v>128.269549393962</v>
      </c>
      <c r="T90" s="20">
        <v>126.835707058335</v>
      </c>
      <c r="U90" s="20">
        <v>251.34636360235001</v>
      </c>
      <c r="V90" s="20">
        <v>165.84807657015099</v>
      </c>
    </row>
    <row r="91" spans="1:22" s="73" customFormat="1" x14ac:dyDescent="0.25">
      <c r="A91" s="34">
        <v>39173</v>
      </c>
      <c r="B91" s="20">
        <v>148.12379583991299</v>
      </c>
      <c r="C91" s="20">
        <v>172.11932586191</v>
      </c>
      <c r="D91" s="20">
        <v>127.131322142344</v>
      </c>
      <c r="E91" s="20">
        <v>139.76813025143301</v>
      </c>
      <c r="F91" s="20">
        <v>120.27272983007499</v>
      </c>
      <c r="G91" s="20">
        <v>129.09578995781601</v>
      </c>
      <c r="H91" s="20">
        <v>131.72700952887499</v>
      </c>
      <c r="I91" s="20">
        <v>135.09684407539299</v>
      </c>
      <c r="J91" s="20">
        <v>214.85806720775901</v>
      </c>
      <c r="K91" s="20">
        <v>142.77786389830399</v>
      </c>
      <c r="L91" s="20">
        <v>154.64206381688999</v>
      </c>
      <c r="M91" s="20">
        <v>130.83589244813399</v>
      </c>
      <c r="N91" s="20">
        <v>138.08139398381201</v>
      </c>
      <c r="O91" s="20">
        <v>142.47079130694499</v>
      </c>
      <c r="P91" s="20">
        <v>138.61757520818799</v>
      </c>
      <c r="Q91" s="20">
        <v>139.30360505444199</v>
      </c>
      <c r="R91" s="20">
        <v>134.55408466466301</v>
      </c>
      <c r="S91" s="20">
        <v>129.14802400347901</v>
      </c>
      <c r="T91" s="20">
        <v>129.60874578802901</v>
      </c>
      <c r="U91" s="20">
        <v>246.90511011153799</v>
      </c>
      <c r="V91" s="20">
        <v>155.39236399105201</v>
      </c>
    </row>
    <row r="92" spans="1:22" s="73" customFormat="1" x14ac:dyDescent="0.25">
      <c r="A92" s="34">
        <v>39203</v>
      </c>
      <c r="B92" s="20">
        <v>156.87193080024801</v>
      </c>
      <c r="C92" s="20">
        <v>171.05632762305899</v>
      </c>
      <c r="D92" s="20">
        <v>127.970355049883</v>
      </c>
      <c r="E92" s="20">
        <v>140.22749191350201</v>
      </c>
      <c r="F92" s="20">
        <v>119.945968287729</v>
      </c>
      <c r="G92" s="20">
        <v>129.266582906785</v>
      </c>
      <c r="H92" s="20">
        <v>133.33663724296201</v>
      </c>
      <c r="I92" s="20">
        <v>136.319257605774</v>
      </c>
      <c r="J92" s="20">
        <v>214.37810340907799</v>
      </c>
      <c r="K92" s="20">
        <v>143.452848387926</v>
      </c>
      <c r="L92" s="20">
        <v>155.40607967654401</v>
      </c>
      <c r="M92" s="20">
        <v>130.26239397064001</v>
      </c>
      <c r="N92" s="20">
        <v>138.229801590595</v>
      </c>
      <c r="O92" s="20">
        <v>142.645455166879</v>
      </c>
      <c r="P92" s="20">
        <v>139.83725319846801</v>
      </c>
      <c r="Q92" s="20">
        <v>140.38568933529001</v>
      </c>
      <c r="R92" s="20">
        <v>134.456653016057</v>
      </c>
      <c r="S92" s="20">
        <v>129.88499424051099</v>
      </c>
      <c r="T92" s="20">
        <v>131.404764867864</v>
      </c>
      <c r="U92" s="20">
        <v>247.681407357691</v>
      </c>
      <c r="V92" s="20">
        <v>164.61549705911199</v>
      </c>
    </row>
    <row r="93" spans="1:22" s="73" customFormat="1" x14ac:dyDescent="0.25">
      <c r="A93" s="34">
        <v>39234</v>
      </c>
      <c r="B93" s="20">
        <v>163.413011126518</v>
      </c>
      <c r="C93" s="20">
        <v>173.26339675897799</v>
      </c>
      <c r="D93" s="20">
        <v>129.42077673971599</v>
      </c>
      <c r="E93" s="20">
        <v>139.90326975335299</v>
      </c>
      <c r="F93" s="20">
        <v>121.47007744991301</v>
      </c>
      <c r="G93" s="20">
        <v>130.92891930934201</v>
      </c>
      <c r="H93" s="20">
        <v>135.66640778230399</v>
      </c>
      <c r="I93" s="20">
        <v>137.16569448273299</v>
      </c>
      <c r="J93" s="20">
        <v>215.11314850533901</v>
      </c>
      <c r="K93" s="20">
        <v>145.16656631088699</v>
      </c>
      <c r="L93" s="20">
        <v>156.017690637969</v>
      </c>
      <c r="M93" s="20">
        <v>133.072520758661</v>
      </c>
      <c r="N93" s="20">
        <v>138.47326645100901</v>
      </c>
      <c r="O93" s="20">
        <v>144.079802321031</v>
      </c>
      <c r="P93" s="20">
        <v>141.902871049944</v>
      </c>
      <c r="Q93" s="20">
        <v>142.68666416808699</v>
      </c>
      <c r="R93" s="20">
        <v>136.06351736658101</v>
      </c>
      <c r="S93" s="20">
        <v>130.80190993028299</v>
      </c>
      <c r="T93" s="20">
        <v>134.561473423742</v>
      </c>
      <c r="U93" s="20">
        <v>245.467371107274</v>
      </c>
      <c r="V93" s="20">
        <v>164.487315715471</v>
      </c>
    </row>
    <row r="94" spans="1:22" s="73" customFormat="1" x14ac:dyDescent="0.25">
      <c r="A94" s="34">
        <v>39264</v>
      </c>
      <c r="B94" s="20">
        <v>169.46680906031901</v>
      </c>
      <c r="C94" s="20">
        <v>172.78156811774599</v>
      </c>
      <c r="D94" s="20">
        <v>128.154279809706</v>
      </c>
      <c r="E94" s="20">
        <v>139.716747418496</v>
      </c>
      <c r="F94" s="20">
        <v>121.412248766914</v>
      </c>
      <c r="G94" s="20">
        <v>129.83927549015999</v>
      </c>
      <c r="H94" s="20">
        <v>134.48191910082801</v>
      </c>
      <c r="I94" s="20">
        <v>133.03045776779101</v>
      </c>
      <c r="J94" s="20">
        <v>215.840370550866</v>
      </c>
      <c r="K94" s="20">
        <v>145.05682770329199</v>
      </c>
      <c r="L94" s="20">
        <v>156.29995094086601</v>
      </c>
      <c r="M94" s="20">
        <v>131.403600910921</v>
      </c>
      <c r="N94" s="20">
        <v>139.233478387524</v>
      </c>
      <c r="O94" s="20">
        <v>143.63746368912101</v>
      </c>
      <c r="P94" s="20">
        <v>141.20818113563101</v>
      </c>
      <c r="Q94" s="20">
        <v>141.56608797468999</v>
      </c>
      <c r="R94" s="20">
        <v>135.58789615133301</v>
      </c>
      <c r="S94" s="20">
        <v>129.994542985545</v>
      </c>
      <c r="T94" s="20">
        <v>134.68189014042801</v>
      </c>
      <c r="U94" s="20">
        <v>243.73479682959601</v>
      </c>
      <c r="V94" s="20">
        <v>175.61916384910899</v>
      </c>
    </row>
    <row r="95" spans="1:22" s="73" customFormat="1" x14ac:dyDescent="0.25">
      <c r="A95" s="34">
        <v>39295</v>
      </c>
      <c r="B95" s="20">
        <v>164.861213168262</v>
      </c>
      <c r="C95" s="20">
        <v>171.241363951962</v>
      </c>
      <c r="D95" s="20">
        <v>130.30710153804799</v>
      </c>
      <c r="E95" s="20">
        <v>138.74681711933599</v>
      </c>
      <c r="F95" s="20">
        <v>120.363103590314</v>
      </c>
      <c r="G95" s="20">
        <v>130.88117211698901</v>
      </c>
      <c r="H95" s="20">
        <v>135.98725389174001</v>
      </c>
      <c r="I95" s="20">
        <v>137.481500041998</v>
      </c>
      <c r="J95" s="20">
        <v>216.76505104914199</v>
      </c>
      <c r="K95" s="20">
        <v>147.89553210725899</v>
      </c>
      <c r="L95" s="20">
        <v>156.66026190718699</v>
      </c>
      <c r="M95" s="20">
        <v>130.3470776456</v>
      </c>
      <c r="N95" s="20">
        <v>136.87919765918801</v>
      </c>
      <c r="O95" s="20">
        <v>143.619577331675</v>
      </c>
      <c r="P95" s="20">
        <v>141.59258175578699</v>
      </c>
      <c r="Q95" s="20">
        <v>142.33236573494699</v>
      </c>
      <c r="R95" s="20">
        <v>136.58563697719899</v>
      </c>
      <c r="S95" s="20">
        <v>128.158782818584</v>
      </c>
      <c r="T95" s="20">
        <v>134.36401435601999</v>
      </c>
      <c r="U95" s="20">
        <v>245.71820104065</v>
      </c>
      <c r="V95" s="20">
        <v>170.210003465802</v>
      </c>
    </row>
    <row r="96" spans="1:22" s="73" customFormat="1" x14ac:dyDescent="0.25">
      <c r="A96" s="34">
        <v>39326</v>
      </c>
      <c r="B96" s="20">
        <v>165.99038097857101</v>
      </c>
      <c r="C96" s="20">
        <v>170.93683913559599</v>
      </c>
      <c r="D96" s="20">
        <v>131.68048592463401</v>
      </c>
      <c r="E96" s="20">
        <v>141.67462338214801</v>
      </c>
      <c r="F96" s="20">
        <v>122.006508874972</v>
      </c>
      <c r="G96" s="20">
        <v>132.194945996884</v>
      </c>
      <c r="H96" s="20">
        <v>137.00714000532301</v>
      </c>
      <c r="I96" s="20">
        <v>138.493048086545</v>
      </c>
      <c r="J96" s="20">
        <v>219.01015086894799</v>
      </c>
      <c r="K96" s="20">
        <v>148.00008518747401</v>
      </c>
      <c r="L96" s="20">
        <v>157.07533268511699</v>
      </c>
      <c r="M96" s="20">
        <v>133.00743540415399</v>
      </c>
      <c r="N96" s="20">
        <v>138.424200194332</v>
      </c>
      <c r="O96" s="20">
        <v>145.24662112886199</v>
      </c>
      <c r="P96" s="20">
        <v>142.815030080404</v>
      </c>
      <c r="Q96" s="20">
        <v>143.47747725545199</v>
      </c>
      <c r="R96" s="20">
        <v>138.053977040836</v>
      </c>
      <c r="S96" s="20">
        <v>129.46083508484199</v>
      </c>
      <c r="T96" s="20">
        <v>136.03177035722001</v>
      </c>
      <c r="U96" s="20">
        <v>258.44758536051302</v>
      </c>
      <c r="V96" s="20">
        <v>182.197747764702</v>
      </c>
    </row>
    <row r="97" spans="1:22" s="73" customFormat="1" x14ac:dyDescent="0.25">
      <c r="A97" s="34">
        <v>39356</v>
      </c>
      <c r="B97" s="20">
        <v>167.12150859586399</v>
      </c>
      <c r="C97" s="20">
        <v>166.613248624053</v>
      </c>
      <c r="D97" s="20">
        <v>131.489223485335</v>
      </c>
      <c r="E97" s="20">
        <v>140.96971743633199</v>
      </c>
      <c r="F97" s="20">
        <v>120.42329708483901</v>
      </c>
      <c r="G97" s="20">
        <v>131.340877064761</v>
      </c>
      <c r="H97" s="20">
        <v>137.80132186343701</v>
      </c>
      <c r="I97" s="20">
        <v>144.64493565308101</v>
      </c>
      <c r="J97" s="20">
        <v>221.713181445354</v>
      </c>
      <c r="K97" s="20">
        <v>149.62954254247899</v>
      </c>
      <c r="L97" s="20">
        <v>157.15352976255701</v>
      </c>
      <c r="M97" s="20">
        <v>134.04140463629699</v>
      </c>
      <c r="N97" s="20">
        <v>138.887633706808</v>
      </c>
      <c r="O97" s="20">
        <v>146.189497772761</v>
      </c>
      <c r="P97" s="20">
        <v>143.63493178599899</v>
      </c>
      <c r="Q97" s="20">
        <v>144.46819579247</v>
      </c>
      <c r="R97" s="20">
        <v>139.35201760463599</v>
      </c>
      <c r="S97" s="20">
        <v>129.205883460189</v>
      </c>
      <c r="T97" s="20">
        <v>137.17715433721401</v>
      </c>
      <c r="U97" s="20">
        <v>258.84940507425398</v>
      </c>
      <c r="V97" s="20">
        <v>181.61623824345</v>
      </c>
    </row>
    <row r="98" spans="1:22" s="73" customFormat="1" x14ac:dyDescent="0.25">
      <c r="A98" s="34">
        <v>39387</v>
      </c>
      <c r="B98" s="20">
        <v>166.942882323551</v>
      </c>
      <c r="C98" s="20">
        <v>170.25179892736099</v>
      </c>
      <c r="D98" s="20">
        <v>130.02444374292199</v>
      </c>
      <c r="E98" s="20">
        <v>142.03353705032799</v>
      </c>
      <c r="F98" s="20">
        <v>121.79449750646801</v>
      </c>
      <c r="G98" s="20">
        <v>130.89738780421101</v>
      </c>
      <c r="H98" s="20">
        <v>138.70892032663201</v>
      </c>
      <c r="I98" s="20">
        <v>142.53093129846999</v>
      </c>
      <c r="J98" s="20">
        <v>223.77181158832801</v>
      </c>
      <c r="K98" s="20">
        <v>153.74129872533899</v>
      </c>
      <c r="L98" s="20">
        <v>157.02126813662301</v>
      </c>
      <c r="M98" s="20">
        <v>133.746581636586</v>
      </c>
      <c r="N98" s="20">
        <v>137.870703857282</v>
      </c>
      <c r="O98" s="20">
        <v>146.52852455732301</v>
      </c>
      <c r="P98" s="20">
        <v>143.683835311302</v>
      </c>
      <c r="Q98" s="20">
        <v>144.615480328112</v>
      </c>
      <c r="R98" s="20">
        <v>140.01843771308901</v>
      </c>
      <c r="S98" s="20">
        <v>128.22919945175599</v>
      </c>
      <c r="T98" s="20">
        <v>137.521798229658</v>
      </c>
      <c r="U98" s="20">
        <v>254.751679411476</v>
      </c>
      <c r="V98" s="20">
        <v>180.54560097241099</v>
      </c>
    </row>
    <row r="99" spans="1:22" s="73" customFormat="1" x14ac:dyDescent="0.25">
      <c r="A99" s="34">
        <v>39417</v>
      </c>
      <c r="B99" s="20">
        <v>168.29172918765099</v>
      </c>
      <c r="C99" s="20">
        <v>177.160274660461</v>
      </c>
      <c r="D99" s="20">
        <v>132.81287858075001</v>
      </c>
      <c r="E99" s="20">
        <v>140.74828689676099</v>
      </c>
      <c r="F99" s="20">
        <v>123.809799186283</v>
      </c>
      <c r="G99" s="20">
        <v>133.29648542775999</v>
      </c>
      <c r="H99" s="20">
        <v>140.48933429985999</v>
      </c>
      <c r="I99" s="20">
        <v>143.94556818005699</v>
      </c>
      <c r="J99" s="20">
        <v>227.564114671591</v>
      </c>
      <c r="K99" s="20">
        <v>159.78204129081001</v>
      </c>
      <c r="L99" s="20">
        <v>157.264119798964</v>
      </c>
      <c r="M99" s="20">
        <v>132.82193422060899</v>
      </c>
      <c r="N99" s="20">
        <v>137.972867497865</v>
      </c>
      <c r="O99" s="20">
        <v>147.54016501794999</v>
      </c>
      <c r="P99" s="20">
        <v>144.85857182702199</v>
      </c>
      <c r="Q99" s="20">
        <v>145.85762072783101</v>
      </c>
      <c r="R99" s="20">
        <v>141.31109365197099</v>
      </c>
      <c r="S99" s="20">
        <v>129.121428228068</v>
      </c>
      <c r="T99" s="20">
        <v>139.61426384857799</v>
      </c>
      <c r="U99" s="20">
        <v>249.883475970164</v>
      </c>
      <c r="V99" s="20">
        <v>184.747313043362</v>
      </c>
    </row>
    <row r="100" spans="1:22" s="73" customFormat="1" x14ac:dyDescent="0.25">
      <c r="A100" s="34">
        <v>39448</v>
      </c>
      <c r="B100" s="20">
        <v>168.12265867655501</v>
      </c>
      <c r="C100" s="20">
        <v>179.88418409681501</v>
      </c>
      <c r="D100" s="20">
        <v>137.92875336976999</v>
      </c>
      <c r="E100" s="20">
        <v>141.798650400692</v>
      </c>
      <c r="F100" s="20">
        <v>125.471657139859</v>
      </c>
      <c r="G100" s="20">
        <v>137.30221165797201</v>
      </c>
      <c r="H100" s="20">
        <v>141.66134573026099</v>
      </c>
      <c r="I100" s="20">
        <v>150.52788042799401</v>
      </c>
      <c r="J100" s="20">
        <v>229.867963045165</v>
      </c>
      <c r="K100" s="20">
        <v>163.56881696616401</v>
      </c>
      <c r="L100" s="20">
        <v>158.756540638465</v>
      </c>
      <c r="M100" s="20">
        <v>134.911475805999</v>
      </c>
      <c r="N100" s="20">
        <v>133.306548812226</v>
      </c>
      <c r="O100" s="20">
        <v>147.91709046973901</v>
      </c>
      <c r="P100" s="20">
        <v>145.99816186685001</v>
      </c>
      <c r="Q100" s="20">
        <v>147.204282561817</v>
      </c>
      <c r="R100" s="20">
        <v>142.07790473701201</v>
      </c>
      <c r="S100" s="20">
        <v>127.19702848303901</v>
      </c>
      <c r="T100" s="20">
        <v>142.48194646572301</v>
      </c>
      <c r="U100" s="20">
        <v>261.99789624075498</v>
      </c>
      <c r="V100" s="20">
        <v>191.802710732619</v>
      </c>
    </row>
    <row r="101" spans="1:22" s="73" customFormat="1" x14ac:dyDescent="0.25">
      <c r="A101" s="34">
        <v>39479</v>
      </c>
      <c r="B101" s="20">
        <v>167.77664718183101</v>
      </c>
      <c r="C101" s="20">
        <v>175.264076854736</v>
      </c>
      <c r="D101" s="20">
        <v>136.213471828954</v>
      </c>
      <c r="E101" s="20">
        <v>142.521876347367</v>
      </c>
      <c r="F101" s="20">
        <v>121.76612076812199</v>
      </c>
      <c r="G101" s="20">
        <v>135.57609630067299</v>
      </c>
      <c r="H101" s="20">
        <v>141.172194497047</v>
      </c>
      <c r="I101" s="20">
        <v>149.521780583202</v>
      </c>
      <c r="J101" s="20">
        <v>232.59716642201099</v>
      </c>
      <c r="K101" s="20">
        <v>162.462965975695</v>
      </c>
      <c r="L101" s="20">
        <v>157.09638748505901</v>
      </c>
      <c r="M101" s="20">
        <v>136.900192371646</v>
      </c>
      <c r="N101" s="20">
        <v>137.83779452474499</v>
      </c>
      <c r="O101" s="20">
        <v>149.05348124666199</v>
      </c>
      <c r="P101" s="20">
        <v>146.342938878284</v>
      </c>
      <c r="Q101" s="20">
        <v>147.26111665720501</v>
      </c>
      <c r="R101" s="20">
        <v>142.80792461511899</v>
      </c>
      <c r="S101" s="20">
        <v>130.991899413336</v>
      </c>
      <c r="T101" s="20">
        <v>141.89275504606201</v>
      </c>
      <c r="U101" s="20">
        <v>248.53053603812199</v>
      </c>
      <c r="V101" s="20">
        <v>190.79299685942999</v>
      </c>
    </row>
    <row r="102" spans="1:22" s="73" customFormat="1" x14ac:dyDescent="0.25">
      <c r="A102" s="34">
        <v>39508</v>
      </c>
      <c r="B102" s="20">
        <v>167.00428502396699</v>
      </c>
      <c r="C102" s="20">
        <v>177.76653266057701</v>
      </c>
      <c r="D102" s="20">
        <v>134.48503620141599</v>
      </c>
      <c r="E102" s="20">
        <v>141.64987557769601</v>
      </c>
      <c r="F102" s="20">
        <v>124.434912092042</v>
      </c>
      <c r="G102" s="20">
        <v>134.56456279552799</v>
      </c>
      <c r="H102" s="20">
        <v>140.96161647464299</v>
      </c>
      <c r="I102" s="20">
        <v>144.15749151875599</v>
      </c>
      <c r="J102" s="20">
        <v>233.97302509731401</v>
      </c>
      <c r="K102" s="20">
        <v>163.425631859351</v>
      </c>
      <c r="L102" s="20">
        <v>156.214375495225</v>
      </c>
      <c r="M102" s="20">
        <v>138.38216762933101</v>
      </c>
      <c r="N102" s="20">
        <v>140.68502375932599</v>
      </c>
      <c r="O102" s="20">
        <v>149.96215099677099</v>
      </c>
      <c r="P102" s="20">
        <v>146.41432643949301</v>
      </c>
      <c r="Q102" s="20">
        <v>147.18438278238901</v>
      </c>
      <c r="R102" s="20">
        <v>143.35030852013099</v>
      </c>
      <c r="S102" s="20">
        <v>134.815045578747</v>
      </c>
      <c r="T102" s="20">
        <v>144.44683959189501</v>
      </c>
      <c r="U102" s="20">
        <v>234.35227448075599</v>
      </c>
      <c r="V102" s="20">
        <v>179.352955860202</v>
      </c>
    </row>
    <row r="103" spans="1:22" s="73" customFormat="1" x14ac:dyDescent="0.25">
      <c r="A103" s="34">
        <v>39539</v>
      </c>
      <c r="B103" s="20">
        <v>164.738490724218</v>
      </c>
      <c r="C103" s="20">
        <v>179.35292417904</v>
      </c>
      <c r="D103" s="20">
        <v>134.76589114108</v>
      </c>
      <c r="E103" s="20">
        <v>137.63995073645901</v>
      </c>
      <c r="F103" s="20">
        <v>123.919641694565</v>
      </c>
      <c r="G103" s="20">
        <v>135.24342118512399</v>
      </c>
      <c r="H103" s="20">
        <v>140.437561617868</v>
      </c>
      <c r="I103" s="20">
        <v>148.72498828686801</v>
      </c>
      <c r="J103" s="20">
        <v>234.618238938904</v>
      </c>
      <c r="K103" s="20">
        <v>164.49325986682601</v>
      </c>
      <c r="L103" s="20">
        <v>157.10839261435001</v>
      </c>
      <c r="M103" s="20">
        <v>138.14256504756599</v>
      </c>
      <c r="N103" s="20">
        <v>138.21396614315</v>
      </c>
      <c r="O103" s="20">
        <v>150.09666388053</v>
      </c>
      <c r="P103" s="20">
        <v>146.47248355957899</v>
      </c>
      <c r="Q103" s="20">
        <v>147.80815150682699</v>
      </c>
      <c r="R103" s="20">
        <v>141.77294429303899</v>
      </c>
      <c r="S103" s="20">
        <v>129.167802415685</v>
      </c>
      <c r="T103" s="20">
        <v>146.54186571199</v>
      </c>
      <c r="U103" s="20">
        <v>226.18346763375601</v>
      </c>
      <c r="V103" s="20">
        <v>167.18564474861</v>
      </c>
    </row>
    <row r="104" spans="1:22" s="73" customFormat="1" x14ac:dyDescent="0.25">
      <c r="A104" s="34">
        <v>39569</v>
      </c>
      <c r="B104" s="20">
        <v>175.05601656864101</v>
      </c>
      <c r="C104" s="20">
        <v>181.93555010726499</v>
      </c>
      <c r="D104" s="20">
        <v>135.49306504549</v>
      </c>
      <c r="E104" s="20">
        <v>143.26560216094401</v>
      </c>
      <c r="F104" s="20">
        <v>124.953340517858</v>
      </c>
      <c r="G104" s="20">
        <v>136.27240721682199</v>
      </c>
      <c r="H104" s="20">
        <v>144.132267261755</v>
      </c>
      <c r="I104" s="20">
        <v>149.485908276126</v>
      </c>
      <c r="J104" s="20">
        <v>236.044119184907</v>
      </c>
      <c r="K104" s="20">
        <v>166.251056301544</v>
      </c>
      <c r="L104" s="20">
        <v>157.29377851197799</v>
      </c>
      <c r="M104" s="20">
        <v>139.52211630659599</v>
      </c>
      <c r="N104" s="20">
        <v>138.87184689363099</v>
      </c>
      <c r="O104" s="20">
        <v>151.41753927873401</v>
      </c>
      <c r="P104" s="20">
        <v>148.38682006207699</v>
      </c>
      <c r="Q104" s="20">
        <v>149.537680568593</v>
      </c>
      <c r="R104" s="20">
        <v>145.27025249367799</v>
      </c>
      <c r="S104" s="20">
        <v>130.62901800564799</v>
      </c>
      <c r="T104" s="20">
        <v>149.155192932511</v>
      </c>
      <c r="U104" s="20">
        <v>288.05995356979702</v>
      </c>
      <c r="V104" s="20">
        <v>212.73800338669199</v>
      </c>
    </row>
    <row r="105" spans="1:22" s="73" customFormat="1" x14ac:dyDescent="0.25">
      <c r="A105" s="34">
        <v>39600</v>
      </c>
      <c r="B105" s="20">
        <v>176.18020968466999</v>
      </c>
      <c r="C105" s="20">
        <v>182.16886153650901</v>
      </c>
      <c r="D105" s="20">
        <v>136.86074614749199</v>
      </c>
      <c r="E105" s="20">
        <v>142.63156863971699</v>
      </c>
      <c r="F105" s="20">
        <v>125.14072588092399</v>
      </c>
      <c r="G105" s="20">
        <v>136.97969459636499</v>
      </c>
      <c r="H105" s="20">
        <v>144.26157337360601</v>
      </c>
      <c r="I105" s="20">
        <v>151.881093602108</v>
      </c>
      <c r="J105" s="20">
        <v>236.706658832676</v>
      </c>
      <c r="K105" s="20">
        <v>167.96442764822601</v>
      </c>
      <c r="L105" s="20">
        <v>158.04551762699401</v>
      </c>
      <c r="M105" s="20">
        <v>138.47726862081601</v>
      </c>
      <c r="N105" s="20">
        <v>139.61358825188901</v>
      </c>
      <c r="O105" s="20">
        <v>151.872927765339</v>
      </c>
      <c r="P105" s="20">
        <v>149.52215491067599</v>
      </c>
      <c r="Q105" s="20">
        <v>150.88616155141699</v>
      </c>
      <c r="R105" s="20">
        <v>145.42926553808701</v>
      </c>
      <c r="S105" s="20">
        <v>131.779444964411</v>
      </c>
      <c r="T105" s="20">
        <v>152.927863287706</v>
      </c>
      <c r="U105" s="20">
        <v>263.65228324297999</v>
      </c>
      <c r="V105" s="20">
        <v>214.59080314477299</v>
      </c>
    </row>
    <row r="106" spans="1:22" s="73" customFormat="1" x14ac:dyDescent="0.25">
      <c r="A106" s="34">
        <v>39630</v>
      </c>
      <c r="B106" s="20">
        <v>174.42739383266701</v>
      </c>
      <c r="C106" s="20">
        <v>184.81932933197501</v>
      </c>
      <c r="D106" s="20">
        <v>137.66194166557901</v>
      </c>
      <c r="E106" s="20">
        <v>144.838129106228</v>
      </c>
      <c r="F106" s="20">
        <v>128.660092041756</v>
      </c>
      <c r="G106" s="20">
        <v>138.78382678074499</v>
      </c>
      <c r="H106" s="20">
        <v>146.32210296831701</v>
      </c>
      <c r="I106" s="20">
        <v>150.89904660026099</v>
      </c>
      <c r="J106" s="20">
        <v>238.50434690607</v>
      </c>
      <c r="K106" s="20">
        <v>166.13095645877399</v>
      </c>
      <c r="L106" s="20">
        <v>158.522342316042</v>
      </c>
      <c r="M106" s="20">
        <v>139.87236462762499</v>
      </c>
      <c r="N106" s="20">
        <v>138.864205186351</v>
      </c>
      <c r="O106" s="20">
        <v>152.440041189543</v>
      </c>
      <c r="P106" s="20">
        <v>149.97615769992299</v>
      </c>
      <c r="Q106" s="20">
        <v>151.51100579256101</v>
      </c>
      <c r="R106" s="20">
        <v>146.86473387726201</v>
      </c>
      <c r="S106" s="20">
        <v>133.45155400143699</v>
      </c>
      <c r="T106" s="20">
        <v>155.032902554695</v>
      </c>
      <c r="U106" s="20">
        <v>256.95720109868103</v>
      </c>
      <c r="V106" s="20">
        <v>201.65347413168899</v>
      </c>
    </row>
    <row r="107" spans="1:22" s="73" customFormat="1" x14ac:dyDescent="0.25">
      <c r="A107" s="34">
        <v>39661</v>
      </c>
      <c r="B107" s="20">
        <v>175.06332290202599</v>
      </c>
      <c r="C107" s="20">
        <v>184.76695389147099</v>
      </c>
      <c r="D107" s="20">
        <v>136.242778104351</v>
      </c>
      <c r="E107" s="20">
        <v>145.45186896455201</v>
      </c>
      <c r="F107" s="20">
        <v>129.82124424687299</v>
      </c>
      <c r="G107" s="20">
        <v>138.189559358304</v>
      </c>
      <c r="H107" s="20">
        <v>145.671717160828</v>
      </c>
      <c r="I107" s="20">
        <v>147.73465970503199</v>
      </c>
      <c r="J107" s="20">
        <v>240.507064125742</v>
      </c>
      <c r="K107" s="20">
        <v>168.260115502453</v>
      </c>
      <c r="L107" s="20">
        <v>158.87475227997101</v>
      </c>
      <c r="M107" s="20">
        <v>140.08928828982701</v>
      </c>
      <c r="N107" s="20">
        <v>139.73877246609899</v>
      </c>
      <c r="O107" s="20">
        <v>152.533421221119</v>
      </c>
      <c r="P107" s="20">
        <v>150.02523719778901</v>
      </c>
      <c r="Q107" s="20">
        <v>151.490601878072</v>
      </c>
      <c r="R107" s="20">
        <v>146.995360212457</v>
      </c>
      <c r="S107" s="20">
        <v>134.90855848220201</v>
      </c>
      <c r="T107" s="20">
        <v>156.95204860988801</v>
      </c>
      <c r="U107" s="20">
        <v>252.30885844712299</v>
      </c>
      <c r="V107" s="20">
        <v>215.82434858864099</v>
      </c>
    </row>
    <row r="108" spans="1:22" s="73" customFormat="1" x14ac:dyDescent="0.25">
      <c r="A108" s="34">
        <v>39692</v>
      </c>
      <c r="B108" s="20">
        <v>172.47866903195001</v>
      </c>
      <c r="C108" s="20">
        <v>184.750164863023</v>
      </c>
      <c r="D108" s="20">
        <v>136.96464809159599</v>
      </c>
      <c r="E108" s="20">
        <v>144.49061691297899</v>
      </c>
      <c r="F108" s="20">
        <v>128.38043780194999</v>
      </c>
      <c r="G108" s="20">
        <v>138.25756741294501</v>
      </c>
      <c r="H108" s="20">
        <v>146.79242350653399</v>
      </c>
      <c r="I108" s="20">
        <v>148.745867282484</v>
      </c>
      <c r="J108" s="20">
        <v>242.23238440678401</v>
      </c>
      <c r="K108" s="20">
        <v>169.56077069097901</v>
      </c>
      <c r="L108" s="20">
        <v>159.59519952187401</v>
      </c>
      <c r="M108" s="20">
        <v>137.85731159268599</v>
      </c>
      <c r="N108" s="20">
        <v>139.311942779638</v>
      </c>
      <c r="O108" s="20">
        <v>152.49476936423699</v>
      </c>
      <c r="P108" s="20">
        <v>149.81288891910299</v>
      </c>
      <c r="Q108" s="20">
        <v>151.22957825401099</v>
      </c>
      <c r="R108" s="20">
        <v>147.64542820601201</v>
      </c>
      <c r="S108" s="20">
        <v>134.04318038379</v>
      </c>
      <c r="T108" s="20">
        <v>157.143099526236</v>
      </c>
      <c r="U108" s="20">
        <v>246.71321393335</v>
      </c>
      <c r="V108" s="20">
        <v>205.085345619105</v>
      </c>
    </row>
    <row r="109" spans="1:22" s="73" customFormat="1" x14ac:dyDescent="0.25">
      <c r="A109" s="34">
        <v>39722</v>
      </c>
      <c r="B109" s="20">
        <v>167.432900087284</v>
      </c>
      <c r="C109" s="20">
        <v>177.100158264729</v>
      </c>
      <c r="D109" s="20">
        <v>129.80317634117</v>
      </c>
      <c r="E109" s="20">
        <v>147.68648854505301</v>
      </c>
      <c r="F109" s="20">
        <v>130.321603488927</v>
      </c>
      <c r="G109" s="20">
        <v>133.854582809254</v>
      </c>
      <c r="H109" s="20">
        <v>137.48037617734099</v>
      </c>
      <c r="I109" s="20">
        <v>144.543483922691</v>
      </c>
      <c r="J109" s="20">
        <v>243.18780646322401</v>
      </c>
      <c r="K109" s="20">
        <v>165.613796972372</v>
      </c>
      <c r="L109" s="20">
        <v>158.082822889005</v>
      </c>
      <c r="M109" s="20">
        <v>140.10692623355601</v>
      </c>
      <c r="N109" s="20">
        <v>139.78692912317999</v>
      </c>
      <c r="O109" s="20">
        <v>150.62459927011901</v>
      </c>
      <c r="P109" s="20">
        <v>147.187131686041</v>
      </c>
      <c r="Q109" s="20">
        <v>148.42946440990201</v>
      </c>
      <c r="R109" s="20">
        <v>146.02589577990099</v>
      </c>
      <c r="S109" s="20">
        <v>129.46480738446601</v>
      </c>
      <c r="T109" s="20">
        <v>153.61518769237799</v>
      </c>
      <c r="U109" s="20">
        <v>239.91914265879601</v>
      </c>
      <c r="V109" s="20">
        <v>197.22891983507199</v>
      </c>
    </row>
    <row r="110" spans="1:22" s="73" customFormat="1" x14ac:dyDescent="0.25">
      <c r="A110" s="34">
        <v>39753</v>
      </c>
      <c r="B110" s="20">
        <v>167.925459550563</v>
      </c>
      <c r="C110" s="20">
        <v>171.07072321648999</v>
      </c>
      <c r="D110" s="20">
        <v>123.47735431113399</v>
      </c>
      <c r="E110" s="20">
        <v>147.09479533757499</v>
      </c>
      <c r="F110" s="20">
        <v>124.656318496968</v>
      </c>
      <c r="G110" s="20">
        <v>128.13078122556999</v>
      </c>
      <c r="H110" s="20">
        <v>132.719517355791</v>
      </c>
      <c r="I110" s="20">
        <v>141.567598149524</v>
      </c>
      <c r="J110" s="20">
        <v>245.09340770375101</v>
      </c>
      <c r="K110" s="20">
        <v>168.32908221822399</v>
      </c>
      <c r="L110" s="20">
        <v>156.853119266596</v>
      </c>
      <c r="M110" s="20">
        <v>136.35429430416701</v>
      </c>
      <c r="N110" s="20">
        <v>139.56402978301301</v>
      </c>
      <c r="O110" s="20">
        <v>148.93281889545</v>
      </c>
      <c r="P110" s="20">
        <v>144.358477688156</v>
      </c>
      <c r="Q110" s="20">
        <v>145.44330222654301</v>
      </c>
      <c r="R110" s="20">
        <v>143.742884539122</v>
      </c>
      <c r="S110" s="20">
        <v>129.48083002890101</v>
      </c>
      <c r="T110" s="20">
        <v>142.931759601078</v>
      </c>
      <c r="U110" s="20">
        <v>227.08004979791099</v>
      </c>
      <c r="V110" s="20">
        <v>177.56194848999601</v>
      </c>
    </row>
    <row r="111" spans="1:22" s="73" customFormat="1" x14ac:dyDescent="0.25">
      <c r="A111" s="34">
        <v>39783</v>
      </c>
      <c r="B111" s="20">
        <v>165.348771846023</v>
      </c>
      <c r="C111" s="20">
        <v>164.092870463797</v>
      </c>
      <c r="D111" s="20">
        <v>113.07179679422001</v>
      </c>
      <c r="E111" s="20">
        <v>139.54368536649</v>
      </c>
      <c r="F111" s="20">
        <v>119.994879624695</v>
      </c>
      <c r="G111" s="20">
        <v>119.34027414621001</v>
      </c>
      <c r="H111" s="20">
        <v>128.70178763767299</v>
      </c>
      <c r="I111" s="20">
        <v>138.29646187558899</v>
      </c>
      <c r="J111" s="20">
        <v>246.27318244823999</v>
      </c>
      <c r="K111" s="20">
        <v>165.06274573072599</v>
      </c>
      <c r="L111" s="20">
        <v>155.39893664421299</v>
      </c>
      <c r="M111" s="20">
        <v>138.40116975177901</v>
      </c>
      <c r="N111" s="20">
        <v>140.82323005150701</v>
      </c>
      <c r="O111" s="20">
        <v>148.09893298862801</v>
      </c>
      <c r="P111" s="20">
        <v>140.900274019481</v>
      </c>
      <c r="Q111" s="20">
        <v>141.70939614205301</v>
      </c>
      <c r="R111" s="20">
        <v>142.65031439357401</v>
      </c>
      <c r="S111" s="20">
        <v>131.04603147150101</v>
      </c>
      <c r="T111" s="20">
        <v>128.736853313154</v>
      </c>
      <c r="U111" s="20">
        <v>220.76952004607199</v>
      </c>
      <c r="V111" s="20">
        <v>186.11442347118901</v>
      </c>
    </row>
    <row r="112" spans="1:22" s="73" customFormat="1" x14ac:dyDescent="0.25">
      <c r="A112" s="34">
        <v>39814</v>
      </c>
      <c r="B112" s="20">
        <v>162.86912074424501</v>
      </c>
      <c r="C112" s="20">
        <v>165.914030021672</v>
      </c>
      <c r="D112" s="20">
        <v>112.42009933556101</v>
      </c>
      <c r="E112" s="20">
        <v>137.41484958268799</v>
      </c>
      <c r="F112" s="20">
        <v>122.100116022999</v>
      </c>
      <c r="G112" s="20">
        <v>119.75871274041801</v>
      </c>
      <c r="H112" s="20">
        <v>129.48215927511001</v>
      </c>
      <c r="I112" s="20">
        <v>135.80712394204801</v>
      </c>
      <c r="J112" s="20">
        <v>240.64426827385799</v>
      </c>
      <c r="K112" s="20">
        <v>174.688408130726</v>
      </c>
      <c r="L112" s="20">
        <v>156.47229343932099</v>
      </c>
      <c r="M112" s="20">
        <v>139.971430500048</v>
      </c>
      <c r="N112" s="20">
        <v>142.315620478542</v>
      </c>
      <c r="O112" s="20">
        <v>149.597366663576</v>
      </c>
      <c r="P112" s="20">
        <v>141.61015833510899</v>
      </c>
      <c r="Q112" s="20">
        <v>142.29946294995901</v>
      </c>
      <c r="R112" s="20">
        <v>144.68295769130299</v>
      </c>
      <c r="S112" s="20">
        <v>136.21778311599701</v>
      </c>
      <c r="T112" s="20">
        <v>128.31819386911999</v>
      </c>
      <c r="U112" s="20">
        <v>218.732223071101</v>
      </c>
      <c r="V112" s="20">
        <v>170.360849614031</v>
      </c>
    </row>
    <row r="113" spans="1:22" s="73" customFormat="1" x14ac:dyDescent="0.25">
      <c r="A113" s="34">
        <v>39845</v>
      </c>
      <c r="B113" s="20">
        <v>162.77515808093199</v>
      </c>
      <c r="C113" s="20">
        <v>167.89218572237601</v>
      </c>
      <c r="D113" s="20">
        <v>113.41834800239</v>
      </c>
      <c r="E113" s="20">
        <v>138.192123027534</v>
      </c>
      <c r="F113" s="20">
        <v>122.647023089778</v>
      </c>
      <c r="G113" s="20">
        <v>120.58043748870899</v>
      </c>
      <c r="H113" s="20">
        <v>130.29791482293001</v>
      </c>
      <c r="I113" s="20">
        <v>135.54847480537501</v>
      </c>
      <c r="J113" s="20">
        <v>238.34574903101401</v>
      </c>
      <c r="K113" s="20">
        <v>178.424584418705</v>
      </c>
      <c r="L113" s="20">
        <v>159.63815810935401</v>
      </c>
      <c r="M113" s="20">
        <v>142.03560824627701</v>
      </c>
      <c r="N113" s="20">
        <v>141.29058186975999</v>
      </c>
      <c r="O113" s="20">
        <v>150.52037306413499</v>
      </c>
      <c r="P113" s="20">
        <v>142.89990705111501</v>
      </c>
      <c r="Q113" s="20">
        <v>143.55413431315799</v>
      </c>
      <c r="R113" s="20">
        <v>146.57120549315999</v>
      </c>
      <c r="S113" s="20">
        <v>133.95762694753199</v>
      </c>
      <c r="T113" s="20">
        <v>129.12259243076599</v>
      </c>
      <c r="U113" s="20">
        <v>217.12510258996599</v>
      </c>
      <c r="V113" s="20">
        <v>156.009923910987</v>
      </c>
    </row>
    <row r="114" spans="1:22" s="73" customFormat="1" x14ac:dyDescent="0.25">
      <c r="A114" s="34">
        <v>39873</v>
      </c>
      <c r="B114" s="20">
        <v>164.683162154299</v>
      </c>
      <c r="C114" s="20">
        <v>175.91221693497599</v>
      </c>
      <c r="D114" s="20">
        <v>115.014495033006</v>
      </c>
      <c r="E114" s="20">
        <v>141.18378710984501</v>
      </c>
      <c r="F114" s="20">
        <v>124.24893736999699</v>
      </c>
      <c r="G114" s="20">
        <v>122.73336918698401</v>
      </c>
      <c r="H114" s="20">
        <v>132.852998661237</v>
      </c>
      <c r="I114" s="20">
        <v>137.121983827923</v>
      </c>
      <c r="J114" s="20">
        <v>232.837490980593</v>
      </c>
      <c r="K114" s="20">
        <v>174.82686876042601</v>
      </c>
      <c r="L114" s="20">
        <v>163.409439838775</v>
      </c>
      <c r="M114" s="20">
        <v>140.04522067793201</v>
      </c>
      <c r="N114" s="20">
        <v>142.14816831759501</v>
      </c>
      <c r="O114" s="20">
        <v>150.56862163981</v>
      </c>
      <c r="P114" s="20">
        <v>143.627883675992</v>
      </c>
      <c r="Q114" s="20">
        <v>144.55659715686801</v>
      </c>
      <c r="R114" s="20">
        <v>147.115627731578</v>
      </c>
      <c r="S114" s="20">
        <v>135.65754538816699</v>
      </c>
      <c r="T114" s="20">
        <v>131.33133025124101</v>
      </c>
      <c r="U114" s="20">
        <v>213.13883859576501</v>
      </c>
      <c r="V114" s="20">
        <v>165.675026268441</v>
      </c>
    </row>
    <row r="115" spans="1:22" s="73" customFormat="1" x14ac:dyDescent="0.25">
      <c r="A115" s="34">
        <v>39904</v>
      </c>
      <c r="B115" s="20">
        <v>168.650577071827</v>
      </c>
      <c r="C115" s="20">
        <v>171.673235339418</v>
      </c>
      <c r="D115" s="20">
        <v>117.05755317654901</v>
      </c>
      <c r="E115" s="20">
        <v>142.810361521836</v>
      </c>
      <c r="F115" s="20">
        <v>127.606519995195</v>
      </c>
      <c r="G115" s="20">
        <v>124.558159868648</v>
      </c>
      <c r="H115" s="20">
        <v>133.46034982153901</v>
      </c>
      <c r="I115" s="20">
        <v>139.985946772495</v>
      </c>
      <c r="J115" s="20">
        <v>238.20675503960501</v>
      </c>
      <c r="K115" s="20">
        <v>178.11745895168099</v>
      </c>
      <c r="L115" s="20">
        <v>160.658433624612</v>
      </c>
      <c r="M115" s="20">
        <v>139.80495350216901</v>
      </c>
      <c r="N115" s="20">
        <v>142.13481371918601</v>
      </c>
      <c r="O115" s="20">
        <v>151.523493350547</v>
      </c>
      <c r="P115" s="20">
        <v>144.76028441173099</v>
      </c>
      <c r="Q115" s="20">
        <v>145.95219258353299</v>
      </c>
      <c r="R115" s="20">
        <v>148.942544083793</v>
      </c>
      <c r="S115" s="20">
        <v>131.60817287224799</v>
      </c>
      <c r="T115" s="20">
        <v>135.54451848179099</v>
      </c>
      <c r="U115" s="20">
        <v>234.413617809881</v>
      </c>
      <c r="V115" s="20">
        <v>165.955291503826</v>
      </c>
    </row>
    <row r="116" spans="1:22" s="73" customFormat="1" x14ac:dyDescent="0.25">
      <c r="A116" s="34">
        <v>39934</v>
      </c>
      <c r="B116" s="20">
        <v>161.82353592851899</v>
      </c>
      <c r="C116" s="20">
        <v>173.16329189687599</v>
      </c>
      <c r="D116" s="20">
        <v>118.78311775435</v>
      </c>
      <c r="E116" s="20">
        <v>142.27940764806601</v>
      </c>
      <c r="F116" s="20">
        <v>131.129944331649</v>
      </c>
      <c r="G116" s="20">
        <v>126.051095374227</v>
      </c>
      <c r="H116" s="20">
        <v>136.036576868992</v>
      </c>
      <c r="I116" s="20">
        <v>138.77256482550899</v>
      </c>
      <c r="J116" s="20">
        <v>237.97607613452999</v>
      </c>
      <c r="K116" s="20">
        <v>178.70085240477101</v>
      </c>
      <c r="L116" s="20">
        <v>160.90908100412901</v>
      </c>
      <c r="M116" s="20">
        <v>141.714926273467</v>
      </c>
      <c r="N116" s="20">
        <v>143.39376040109599</v>
      </c>
      <c r="O116" s="20">
        <v>152.61107070533001</v>
      </c>
      <c r="P116" s="20">
        <v>145.49567199470999</v>
      </c>
      <c r="Q116" s="20">
        <v>146.584848765754</v>
      </c>
      <c r="R116" s="20">
        <v>150.255001173832</v>
      </c>
      <c r="S116" s="20">
        <v>133.77301021159599</v>
      </c>
      <c r="T116" s="20">
        <v>139.117469387005</v>
      </c>
      <c r="U116" s="20">
        <v>226.26175492034301</v>
      </c>
      <c r="V116" s="20">
        <v>179.68026989720499</v>
      </c>
    </row>
    <row r="117" spans="1:22" s="73" customFormat="1" x14ac:dyDescent="0.25">
      <c r="A117" s="34">
        <v>39965</v>
      </c>
      <c r="B117" s="20">
        <v>157.362777467705</v>
      </c>
      <c r="C117" s="20">
        <v>174.578659826939</v>
      </c>
      <c r="D117" s="20">
        <v>119.872911851764</v>
      </c>
      <c r="E117" s="20">
        <v>143.642169726123</v>
      </c>
      <c r="F117" s="20">
        <v>134.29818818842901</v>
      </c>
      <c r="G117" s="20">
        <v>127.54476793624499</v>
      </c>
      <c r="H117" s="20">
        <v>138.722445825449</v>
      </c>
      <c r="I117" s="20">
        <v>137.84991305773499</v>
      </c>
      <c r="J117" s="20">
        <v>238.51381201189699</v>
      </c>
      <c r="K117" s="20">
        <v>179.178663374835</v>
      </c>
      <c r="L117" s="20">
        <v>161.63635605845801</v>
      </c>
      <c r="M117" s="20">
        <v>141.54363675621599</v>
      </c>
      <c r="N117" s="20">
        <v>143.57347079782599</v>
      </c>
      <c r="O117" s="20">
        <v>153.37439889009599</v>
      </c>
      <c r="P117" s="20">
        <v>146.606472529889</v>
      </c>
      <c r="Q117" s="20">
        <v>147.68498558311899</v>
      </c>
      <c r="R117" s="20">
        <v>152.21372612944899</v>
      </c>
      <c r="S117" s="20">
        <v>134.233736409399</v>
      </c>
      <c r="T117" s="20">
        <v>141.57859191004999</v>
      </c>
      <c r="U117" s="20">
        <v>248.60165961342301</v>
      </c>
      <c r="V117" s="20">
        <v>183.08796404054701</v>
      </c>
    </row>
    <row r="118" spans="1:22" s="73" customFormat="1" x14ac:dyDescent="0.25">
      <c r="A118" s="34">
        <v>39995</v>
      </c>
      <c r="B118" s="20">
        <v>155.64283848550301</v>
      </c>
      <c r="C118" s="20">
        <v>175.31678265159499</v>
      </c>
      <c r="D118" s="20">
        <v>121.176802412108</v>
      </c>
      <c r="E118" s="20">
        <v>143.76718626859801</v>
      </c>
      <c r="F118" s="20">
        <v>136.282573190227</v>
      </c>
      <c r="G118" s="20">
        <v>128.82512380854899</v>
      </c>
      <c r="H118" s="20">
        <v>138.56416178475101</v>
      </c>
      <c r="I118" s="20">
        <v>140.03624074964799</v>
      </c>
      <c r="J118" s="20">
        <v>238.86444389723499</v>
      </c>
      <c r="K118" s="20">
        <v>180.70052098813201</v>
      </c>
      <c r="L118" s="20">
        <v>162.216086482837</v>
      </c>
      <c r="M118" s="20">
        <v>142.625436495624</v>
      </c>
      <c r="N118" s="20">
        <v>142.95509967489801</v>
      </c>
      <c r="O118" s="20">
        <v>153.76373695962999</v>
      </c>
      <c r="P118" s="20">
        <v>146.94049816004301</v>
      </c>
      <c r="Q118" s="20">
        <v>148.13015746879799</v>
      </c>
      <c r="R118" s="20">
        <v>152.461071196522</v>
      </c>
      <c r="S118" s="20">
        <v>133.60153625301399</v>
      </c>
      <c r="T118" s="20">
        <v>146.830074773928</v>
      </c>
      <c r="U118" s="20">
        <v>230.324119978722</v>
      </c>
      <c r="V118" s="20">
        <v>177.804400463815</v>
      </c>
    </row>
    <row r="119" spans="1:22" s="73" customFormat="1" x14ac:dyDescent="0.25">
      <c r="A119" s="34">
        <v>40026</v>
      </c>
      <c r="B119" s="20">
        <v>166.61656354044999</v>
      </c>
      <c r="C119" s="20">
        <v>178.66438413926201</v>
      </c>
      <c r="D119" s="20">
        <v>124.340020256347</v>
      </c>
      <c r="E119" s="20">
        <v>145.69389074503101</v>
      </c>
      <c r="F119" s="20">
        <v>137.70270988314701</v>
      </c>
      <c r="G119" s="20">
        <v>131.50598861677801</v>
      </c>
      <c r="H119" s="20">
        <v>141.69700652217699</v>
      </c>
      <c r="I119" s="20">
        <v>142.135129504373</v>
      </c>
      <c r="J119" s="20">
        <v>238.84396064084299</v>
      </c>
      <c r="K119" s="20">
        <v>181.471497647262</v>
      </c>
      <c r="L119" s="20">
        <v>163.34155863321601</v>
      </c>
      <c r="M119" s="20">
        <v>143.441514336512</v>
      </c>
      <c r="N119" s="20">
        <v>144.564291953614</v>
      </c>
      <c r="O119" s="20">
        <v>155.108676870312</v>
      </c>
      <c r="P119" s="20">
        <v>149.38368543680301</v>
      </c>
      <c r="Q119" s="20">
        <v>150.90819398540401</v>
      </c>
      <c r="R119" s="20">
        <v>153.89957270058801</v>
      </c>
      <c r="S119" s="20">
        <v>135.52586254108201</v>
      </c>
      <c r="T119" s="20">
        <v>150.51012567299901</v>
      </c>
      <c r="U119" s="20">
        <v>233.06840174227199</v>
      </c>
      <c r="V119" s="20">
        <v>182.102318090995</v>
      </c>
    </row>
    <row r="120" spans="1:22" s="73" customFormat="1" x14ac:dyDescent="0.25">
      <c r="A120" s="34">
        <v>40057</v>
      </c>
      <c r="B120" s="20">
        <v>165.359787199538</v>
      </c>
      <c r="C120" s="20">
        <v>179.90245282263899</v>
      </c>
      <c r="D120" s="20">
        <v>124.55616087962299</v>
      </c>
      <c r="E120" s="20">
        <v>146.93933934978801</v>
      </c>
      <c r="F120" s="20">
        <v>143.13754307655199</v>
      </c>
      <c r="G120" s="20">
        <v>133.00101486707399</v>
      </c>
      <c r="H120" s="20">
        <v>144.304906143523</v>
      </c>
      <c r="I120" s="20">
        <v>142.30751792590601</v>
      </c>
      <c r="J120" s="20">
        <v>239.101352667181</v>
      </c>
      <c r="K120" s="20">
        <v>182.70405886325301</v>
      </c>
      <c r="L120" s="20">
        <v>163.63938795412801</v>
      </c>
      <c r="M120" s="20">
        <v>143.27283832255901</v>
      </c>
      <c r="N120" s="20">
        <v>144.754714450492</v>
      </c>
      <c r="O120" s="20">
        <v>155.936759348344</v>
      </c>
      <c r="P120" s="20">
        <v>149.99080952532501</v>
      </c>
      <c r="Q120" s="20">
        <v>151.365509442281</v>
      </c>
      <c r="R120" s="20">
        <v>155.84321170018401</v>
      </c>
      <c r="S120" s="20">
        <v>135.43271214383299</v>
      </c>
      <c r="T120" s="20">
        <v>155.784335456468</v>
      </c>
      <c r="U120" s="20">
        <v>226.450749050101</v>
      </c>
      <c r="V120" s="20">
        <v>195.04353777425601</v>
      </c>
    </row>
    <row r="121" spans="1:22" s="73" customFormat="1" x14ac:dyDescent="0.25">
      <c r="A121" s="34">
        <v>40087</v>
      </c>
      <c r="B121" s="20">
        <v>167.165619213095</v>
      </c>
      <c r="C121" s="20">
        <v>181.6971519981</v>
      </c>
      <c r="D121" s="20">
        <v>126.31199250013999</v>
      </c>
      <c r="E121" s="20">
        <v>148.39931394694801</v>
      </c>
      <c r="F121" s="20">
        <v>144.60301212233</v>
      </c>
      <c r="G121" s="20">
        <v>134.42777999982701</v>
      </c>
      <c r="H121" s="20">
        <v>144.02630137889699</v>
      </c>
      <c r="I121" s="20">
        <v>145.56110787856099</v>
      </c>
      <c r="J121" s="20">
        <v>238.644021573635</v>
      </c>
      <c r="K121" s="20">
        <v>184.894321823072</v>
      </c>
      <c r="L121" s="20">
        <v>164.816582445081</v>
      </c>
      <c r="M121" s="20">
        <v>143.93152907412599</v>
      </c>
      <c r="N121" s="20">
        <v>145.27651097736901</v>
      </c>
      <c r="O121" s="20">
        <v>156.60152786653001</v>
      </c>
      <c r="P121" s="20">
        <v>151.064268441357</v>
      </c>
      <c r="Q121" s="20">
        <v>152.44902155475299</v>
      </c>
      <c r="R121" s="20">
        <v>154.418140770017</v>
      </c>
      <c r="S121" s="20">
        <v>137.10123860029199</v>
      </c>
      <c r="T121" s="20">
        <v>158.04635724246901</v>
      </c>
      <c r="U121" s="20">
        <v>238.79868139477699</v>
      </c>
      <c r="V121" s="20">
        <v>206.82698027242</v>
      </c>
    </row>
    <row r="122" spans="1:22" s="73" customFormat="1" x14ac:dyDescent="0.25">
      <c r="A122" s="34">
        <v>40118</v>
      </c>
      <c r="B122" s="20">
        <v>168.223098044002</v>
      </c>
      <c r="C122" s="20">
        <v>179.91653866520099</v>
      </c>
      <c r="D122" s="20">
        <v>127.664853749724</v>
      </c>
      <c r="E122" s="20">
        <v>149.79087956242199</v>
      </c>
      <c r="F122" s="20">
        <v>144.48348281351801</v>
      </c>
      <c r="G122" s="20">
        <v>135.03803984993701</v>
      </c>
      <c r="H122" s="20">
        <v>143.17334602374899</v>
      </c>
      <c r="I122" s="20">
        <v>148.29547280356201</v>
      </c>
      <c r="J122" s="20">
        <v>239.425220930536</v>
      </c>
      <c r="K122" s="20">
        <v>185.21629141914599</v>
      </c>
      <c r="L122" s="20">
        <v>165.66729068772901</v>
      </c>
      <c r="M122" s="20">
        <v>146.25611860712399</v>
      </c>
      <c r="N122" s="20">
        <v>145.92351057594399</v>
      </c>
      <c r="O122" s="20">
        <v>157.60234943116399</v>
      </c>
      <c r="P122" s="20">
        <v>152.142102364934</v>
      </c>
      <c r="Q122" s="20">
        <v>153.627787193383</v>
      </c>
      <c r="R122" s="20">
        <v>154.02233808303799</v>
      </c>
      <c r="S122" s="20">
        <v>138.07006206590401</v>
      </c>
      <c r="T122" s="20">
        <v>160.67482932939501</v>
      </c>
      <c r="U122" s="20">
        <v>225.21007433178301</v>
      </c>
      <c r="V122" s="20">
        <v>194.61596780668901</v>
      </c>
    </row>
    <row r="123" spans="1:22" s="73" customFormat="1" x14ac:dyDescent="0.25">
      <c r="A123" s="34">
        <v>40148</v>
      </c>
      <c r="B123" s="20">
        <v>172.66062388704799</v>
      </c>
      <c r="C123" s="20">
        <v>181.21130524387601</v>
      </c>
      <c r="D123" s="20">
        <v>130.54921689357499</v>
      </c>
      <c r="E123" s="20">
        <v>151.80804676167801</v>
      </c>
      <c r="F123" s="20">
        <v>149.844042706479</v>
      </c>
      <c r="G123" s="20">
        <v>137.94862745370901</v>
      </c>
      <c r="H123" s="20">
        <v>146.24346516557</v>
      </c>
      <c r="I123" s="20">
        <v>150.203223568494</v>
      </c>
      <c r="J123" s="20">
        <v>239.34070636085099</v>
      </c>
      <c r="K123" s="20">
        <v>185.35502261959499</v>
      </c>
      <c r="L123" s="20">
        <v>166.40073069024399</v>
      </c>
      <c r="M123" s="20">
        <v>144.77521442595901</v>
      </c>
      <c r="N123" s="20">
        <v>146.098521843844</v>
      </c>
      <c r="O123" s="20">
        <v>157.99759583992201</v>
      </c>
      <c r="P123" s="20">
        <v>152.962363556871</v>
      </c>
      <c r="Q123" s="20">
        <v>154.82638679977299</v>
      </c>
      <c r="R123" s="20">
        <v>155.383139835382</v>
      </c>
      <c r="S123" s="20">
        <v>138.371251582648</v>
      </c>
      <c r="T123" s="20">
        <v>166.32752376261899</v>
      </c>
      <c r="U123" s="20">
        <v>223.13875260040899</v>
      </c>
      <c r="V123" s="20">
        <v>214.93697625022099</v>
      </c>
    </row>
    <row r="124" spans="1:22" s="73" customFormat="1" x14ac:dyDescent="0.25">
      <c r="A124" s="34">
        <v>40179</v>
      </c>
      <c r="B124" s="20">
        <v>172.10587386434901</v>
      </c>
      <c r="C124" s="20">
        <v>195.282335948618</v>
      </c>
      <c r="D124" s="20">
        <v>130.98756718811899</v>
      </c>
      <c r="E124" s="20">
        <v>148.42046738401299</v>
      </c>
      <c r="F124" s="20">
        <v>147.90221033505301</v>
      </c>
      <c r="G124" s="20">
        <v>138.64580998887399</v>
      </c>
      <c r="H124" s="20">
        <v>148.32141176821901</v>
      </c>
      <c r="I124" s="20">
        <v>151.37025682841201</v>
      </c>
      <c r="J124" s="20">
        <v>243.95879432366601</v>
      </c>
      <c r="K124" s="20">
        <v>189.01706310786901</v>
      </c>
      <c r="L124" s="20">
        <v>166.07172489056001</v>
      </c>
      <c r="M124" s="20">
        <v>143.589191913175</v>
      </c>
      <c r="N124" s="20">
        <v>144.65342282546001</v>
      </c>
      <c r="O124" s="20">
        <v>158.14997343225099</v>
      </c>
      <c r="P124" s="20">
        <v>153.14036320897799</v>
      </c>
      <c r="Q124" s="20">
        <v>155.09895341684401</v>
      </c>
      <c r="R124" s="20">
        <v>154.180655461783</v>
      </c>
      <c r="S124" s="20">
        <v>138.94854481473701</v>
      </c>
      <c r="T124" s="20">
        <v>165.82564774405401</v>
      </c>
      <c r="U124" s="20">
        <v>248.08128014944</v>
      </c>
      <c r="V124" s="20">
        <v>215.91635526354099</v>
      </c>
    </row>
    <row r="125" spans="1:22" s="73" customFormat="1" x14ac:dyDescent="0.25">
      <c r="A125" s="34">
        <v>40210</v>
      </c>
      <c r="B125" s="20">
        <v>173.17691007501099</v>
      </c>
      <c r="C125" s="20">
        <v>194.982395590918</v>
      </c>
      <c r="D125" s="20">
        <v>130.61733603821699</v>
      </c>
      <c r="E125" s="20">
        <v>151.02261930249699</v>
      </c>
      <c r="F125" s="20">
        <v>144.73382434161101</v>
      </c>
      <c r="G125" s="20">
        <v>138.480178284197</v>
      </c>
      <c r="H125" s="20">
        <v>150.51670191940599</v>
      </c>
      <c r="I125" s="20">
        <v>153.42750449879401</v>
      </c>
      <c r="J125" s="20">
        <v>246.14065474504099</v>
      </c>
      <c r="K125" s="20">
        <v>191.05149235223701</v>
      </c>
      <c r="L125" s="20">
        <v>167.14310598971301</v>
      </c>
      <c r="M125" s="20">
        <v>144.16645418256601</v>
      </c>
      <c r="N125" s="20">
        <v>146.23433912568601</v>
      </c>
      <c r="O125" s="20">
        <v>159.388698602837</v>
      </c>
      <c r="P125" s="20">
        <v>154.44819039142101</v>
      </c>
      <c r="Q125" s="20">
        <v>156.33934140306999</v>
      </c>
      <c r="R125" s="20">
        <v>155.93066257233701</v>
      </c>
      <c r="S125" s="20">
        <v>139.55504109261901</v>
      </c>
      <c r="T125" s="20">
        <v>165.56284125907499</v>
      </c>
      <c r="U125" s="20">
        <v>250.76655747458901</v>
      </c>
      <c r="V125" s="20">
        <v>231.03378632652499</v>
      </c>
    </row>
    <row r="126" spans="1:22" s="73" customFormat="1" x14ac:dyDescent="0.25">
      <c r="A126" s="34">
        <v>40238</v>
      </c>
      <c r="B126" s="20">
        <v>175.55553896971199</v>
      </c>
      <c r="C126" s="20">
        <v>198.10565458484299</v>
      </c>
      <c r="D126" s="20">
        <v>131.81431020520299</v>
      </c>
      <c r="E126" s="20">
        <v>152.75515825195001</v>
      </c>
      <c r="F126" s="20">
        <v>148.80017738370199</v>
      </c>
      <c r="G126" s="20">
        <v>140.390353526073</v>
      </c>
      <c r="H126" s="20">
        <v>155.024527573564</v>
      </c>
      <c r="I126" s="20">
        <v>156.806525428154</v>
      </c>
      <c r="J126" s="20">
        <v>243.342498565548</v>
      </c>
      <c r="K126" s="20">
        <v>190.61157930408999</v>
      </c>
      <c r="L126" s="20">
        <v>168.599645065896</v>
      </c>
      <c r="M126" s="20">
        <v>145.75106428536299</v>
      </c>
      <c r="N126" s="20">
        <v>145.933959690112</v>
      </c>
      <c r="O126" s="20">
        <v>161.21821207458001</v>
      </c>
      <c r="P126" s="20">
        <v>156.43375455736299</v>
      </c>
      <c r="Q126" s="20">
        <v>158.273556271524</v>
      </c>
      <c r="R126" s="20">
        <v>160.62713710492699</v>
      </c>
      <c r="S126" s="20">
        <v>139.96999797946401</v>
      </c>
      <c r="T126" s="20">
        <v>171.23431119825301</v>
      </c>
      <c r="U126" s="20">
        <v>249.829808999877</v>
      </c>
      <c r="V126" s="20">
        <v>235.85869870447399</v>
      </c>
    </row>
    <row r="127" spans="1:22" s="73" customFormat="1" x14ac:dyDescent="0.25">
      <c r="A127" s="34">
        <v>40269</v>
      </c>
      <c r="B127" s="20">
        <v>185.49249014653901</v>
      </c>
      <c r="C127" s="20">
        <v>202.67321449895601</v>
      </c>
      <c r="D127" s="20">
        <v>133.110538815626</v>
      </c>
      <c r="E127" s="20">
        <v>152.21192167088</v>
      </c>
      <c r="F127" s="20">
        <v>153.44293733842099</v>
      </c>
      <c r="G127" s="20">
        <v>142.692242914107</v>
      </c>
      <c r="H127" s="20">
        <v>153.485466930477</v>
      </c>
      <c r="I127" s="20">
        <v>155.643897796094</v>
      </c>
      <c r="J127" s="20">
        <v>247.92491462352399</v>
      </c>
      <c r="K127" s="20">
        <v>191.004132271098</v>
      </c>
      <c r="L127" s="20">
        <v>168.785960836767</v>
      </c>
      <c r="M127" s="20">
        <v>146.017265268275</v>
      </c>
      <c r="N127" s="20">
        <v>146.83513963991601</v>
      </c>
      <c r="O127" s="20">
        <v>161.53436387111299</v>
      </c>
      <c r="P127" s="20">
        <v>157.69813508305299</v>
      </c>
      <c r="Q127" s="20">
        <v>159.76176183193601</v>
      </c>
      <c r="R127" s="20">
        <v>158.116011629344</v>
      </c>
      <c r="S127" s="20">
        <v>139.16245562897001</v>
      </c>
      <c r="T127" s="20">
        <v>168.515878771812</v>
      </c>
      <c r="U127" s="20">
        <v>248.81306271359901</v>
      </c>
      <c r="V127" s="20">
        <v>238.406977909028</v>
      </c>
    </row>
    <row r="128" spans="1:22" s="73" customFormat="1" x14ac:dyDescent="0.25">
      <c r="A128" s="34">
        <v>40299</v>
      </c>
      <c r="B128" s="20">
        <v>175.993286966021</v>
      </c>
      <c r="C128" s="20">
        <v>200.38909571058801</v>
      </c>
      <c r="D128" s="20">
        <v>132.77216574657899</v>
      </c>
      <c r="E128" s="20">
        <v>152.755990764356</v>
      </c>
      <c r="F128" s="20">
        <v>153.752262214957</v>
      </c>
      <c r="G128" s="20">
        <v>141.79621040892101</v>
      </c>
      <c r="H128" s="20">
        <v>152.40813967603199</v>
      </c>
      <c r="I128" s="20">
        <v>158.781776787957</v>
      </c>
      <c r="J128" s="20">
        <v>249.819363755816</v>
      </c>
      <c r="K128" s="20">
        <v>192.12007777387299</v>
      </c>
      <c r="L128" s="20">
        <v>169.789279904854</v>
      </c>
      <c r="M128" s="20">
        <v>145.215753315293</v>
      </c>
      <c r="N128" s="20">
        <v>146.623966757022</v>
      </c>
      <c r="O128" s="20">
        <v>161.39905753481301</v>
      </c>
      <c r="P128" s="20">
        <v>156.683807413994</v>
      </c>
      <c r="Q128" s="20">
        <v>158.52977274048899</v>
      </c>
      <c r="R128" s="20">
        <v>158.72638448667399</v>
      </c>
      <c r="S128" s="20">
        <v>139.98514728231899</v>
      </c>
      <c r="T128" s="20">
        <v>169.80584374009101</v>
      </c>
      <c r="U128" s="20">
        <v>254.43475683096599</v>
      </c>
      <c r="V128" s="20">
        <v>234.070677391114</v>
      </c>
    </row>
    <row r="129" spans="1:22" s="73" customFormat="1" x14ac:dyDescent="0.25">
      <c r="A129" s="34">
        <v>40330</v>
      </c>
      <c r="B129" s="20">
        <v>171.29047964143101</v>
      </c>
      <c r="C129" s="20">
        <v>199.55664246531899</v>
      </c>
      <c r="D129" s="20">
        <v>131.04186316165899</v>
      </c>
      <c r="E129" s="20">
        <v>154.93732134376501</v>
      </c>
      <c r="F129" s="20">
        <v>153.07454994880899</v>
      </c>
      <c r="G129" s="20">
        <v>141.21344550284499</v>
      </c>
      <c r="H129" s="20">
        <v>150.66347244308</v>
      </c>
      <c r="I129" s="20">
        <v>155.176168862922</v>
      </c>
      <c r="J129" s="20">
        <v>250.94888696288299</v>
      </c>
      <c r="K129" s="20">
        <v>194.55765328357501</v>
      </c>
      <c r="L129" s="20">
        <v>170.62014534140101</v>
      </c>
      <c r="M129" s="20">
        <v>145.52382622297799</v>
      </c>
      <c r="N129" s="20">
        <v>145.77112879614299</v>
      </c>
      <c r="O129" s="20">
        <v>161.424264366274</v>
      </c>
      <c r="P129" s="20">
        <v>156.38721585057499</v>
      </c>
      <c r="Q129" s="20">
        <v>158.31578418627501</v>
      </c>
      <c r="R129" s="20">
        <v>158.91789294791599</v>
      </c>
      <c r="S129" s="20">
        <v>139.676212274655</v>
      </c>
      <c r="T129" s="20">
        <v>169.91030363661301</v>
      </c>
      <c r="U129" s="20">
        <v>246.414378184106</v>
      </c>
      <c r="V129" s="20">
        <v>236.967991011984</v>
      </c>
    </row>
    <row r="130" spans="1:22" s="73" customFormat="1" x14ac:dyDescent="0.25">
      <c r="A130" s="34">
        <v>40360</v>
      </c>
      <c r="B130" s="20">
        <v>168.489177171194</v>
      </c>
      <c r="C130" s="20">
        <v>201.02432881976</v>
      </c>
      <c r="D130" s="20">
        <v>132.28086099081</v>
      </c>
      <c r="E130" s="20">
        <v>153.38387561904401</v>
      </c>
      <c r="F130" s="20">
        <v>151.71920844082101</v>
      </c>
      <c r="G130" s="20">
        <v>141.70467647590701</v>
      </c>
      <c r="H130" s="20">
        <v>154.28966315203601</v>
      </c>
      <c r="I130" s="20">
        <v>154.057990399018</v>
      </c>
      <c r="J130" s="20">
        <v>252.87002066615199</v>
      </c>
      <c r="K130" s="20">
        <v>197.69826265348701</v>
      </c>
      <c r="L130" s="20">
        <v>170.785349460969</v>
      </c>
      <c r="M130" s="20">
        <v>147.356422161197</v>
      </c>
      <c r="N130" s="20">
        <v>146.53082305335201</v>
      </c>
      <c r="O130" s="20">
        <v>162.94906502435401</v>
      </c>
      <c r="P130" s="20">
        <v>157.507771473997</v>
      </c>
      <c r="Q130" s="20">
        <v>159.53056737671599</v>
      </c>
      <c r="R130" s="20">
        <v>161.17139932552899</v>
      </c>
      <c r="S130" s="20">
        <v>140.44555946790601</v>
      </c>
      <c r="T130" s="20">
        <v>172.19449698791399</v>
      </c>
      <c r="U130" s="20">
        <v>259.20324972418302</v>
      </c>
      <c r="V130" s="20">
        <v>253.64289795452001</v>
      </c>
    </row>
    <row r="131" spans="1:22" s="73" customFormat="1" x14ac:dyDescent="0.25">
      <c r="A131" s="34">
        <v>40391</v>
      </c>
      <c r="B131" s="20">
        <v>171.177337344725</v>
      </c>
      <c r="C131" s="20">
        <v>203.57190196893399</v>
      </c>
      <c r="D131" s="20">
        <v>131.57099596786099</v>
      </c>
      <c r="E131" s="20">
        <v>154.83357799159</v>
      </c>
      <c r="F131" s="20">
        <v>152.210653658106</v>
      </c>
      <c r="G131" s="20">
        <v>141.85882023716499</v>
      </c>
      <c r="H131" s="20">
        <v>155.48348969823999</v>
      </c>
      <c r="I131" s="20">
        <v>158.28258733558499</v>
      </c>
      <c r="J131" s="20">
        <v>253.726424723203</v>
      </c>
      <c r="K131" s="20">
        <v>199.31289419977401</v>
      </c>
      <c r="L131" s="20">
        <v>171.61818672764699</v>
      </c>
      <c r="M131" s="20">
        <v>146.83921771525701</v>
      </c>
      <c r="N131" s="20">
        <v>147.543447886069</v>
      </c>
      <c r="O131" s="20">
        <v>163.64922587813601</v>
      </c>
      <c r="P131" s="20">
        <v>158.34894637151001</v>
      </c>
      <c r="Q131" s="20">
        <v>160.68662504902301</v>
      </c>
      <c r="R131" s="20">
        <v>162.22375247871901</v>
      </c>
      <c r="S131" s="20">
        <v>141.72077029033099</v>
      </c>
      <c r="T131" s="20">
        <v>175.236107218124</v>
      </c>
      <c r="U131" s="20">
        <v>258.80035152933999</v>
      </c>
      <c r="V131" s="20">
        <v>253.319750301645</v>
      </c>
    </row>
    <row r="132" spans="1:22" s="73" customFormat="1" x14ac:dyDescent="0.25">
      <c r="A132" s="34">
        <v>40422</v>
      </c>
      <c r="B132" s="20">
        <v>177.468391131554</v>
      </c>
      <c r="C132" s="20">
        <v>205.337560854678</v>
      </c>
      <c r="D132" s="20">
        <v>132.614988011355</v>
      </c>
      <c r="E132" s="20">
        <v>154.56813683092699</v>
      </c>
      <c r="F132" s="20">
        <v>151.31612682863101</v>
      </c>
      <c r="G132" s="20">
        <v>142.23481410233501</v>
      </c>
      <c r="H132" s="20">
        <v>157.073793460753</v>
      </c>
      <c r="I132" s="20">
        <v>159.739251292902</v>
      </c>
      <c r="J132" s="20">
        <v>256.19534888980701</v>
      </c>
      <c r="K132" s="20">
        <v>201.60633855154401</v>
      </c>
      <c r="L132" s="20">
        <v>172.27542632783499</v>
      </c>
      <c r="M132" s="20">
        <v>147.71967273854099</v>
      </c>
      <c r="N132" s="20">
        <v>147.441221001348</v>
      </c>
      <c r="O132" s="20">
        <v>164.63509895568501</v>
      </c>
      <c r="P132" s="20">
        <v>159.203722183796</v>
      </c>
      <c r="Q132" s="20">
        <v>161.503421199531</v>
      </c>
      <c r="R132" s="20">
        <v>163.193159802107</v>
      </c>
      <c r="S132" s="20">
        <v>141.47081132612101</v>
      </c>
      <c r="T132" s="20">
        <v>174.97990267720701</v>
      </c>
      <c r="U132" s="20">
        <v>259.50769145862</v>
      </c>
      <c r="V132" s="20">
        <v>269.45370839244498</v>
      </c>
    </row>
    <row r="133" spans="1:22" s="73" customFormat="1" x14ac:dyDescent="0.25">
      <c r="A133" s="34">
        <v>40452</v>
      </c>
      <c r="B133" s="20">
        <v>174.689561768651</v>
      </c>
      <c r="C133" s="20">
        <v>201.21427505513799</v>
      </c>
      <c r="D133" s="20">
        <v>134.20349817239099</v>
      </c>
      <c r="E133" s="20">
        <v>154.14040362243901</v>
      </c>
      <c r="F133" s="20">
        <v>157.884299908343</v>
      </c>
      <c r="G133" s="20">
        <v>144.03252051593799</v>
      </c>
      <c r="H133" s="20">
        <v>156.11545554179801</v>
      </c>
      <c r="I133" s="20">
        <v>161.00677028029901</v>
      </c>
      <c r="J133" s="20">
        <v>256.057625769796</v>
      </c>
      <c r="K133" s="20">
        <v>204.15184606795901</v>
      </c>
      <c r="L133" s="20">
        <v>172.41226134108501</v>
      </c>
      <c r="M133" s="20">
        <v>151.00379085050901</v>
      </c>
      <c r="N133" s="20">
        <v>147.97510042092301</v>
      </c>
      <c r="O133" s="20">
        <v>165.55661812831599</v>
      </c>
      <c r="P133" s="20">
        <v>160.18416142679601</v>
      </c>
      <c r="Q133" s="20">
        <v>162.38963996928601</v>
      </c>
      <c r="R133" s="20">
        <v>165.232131334603</v>
      </c>
      <c r="S133" s="20">
        <v>141.12384528229799</v>
      </c>
      <c r="T133" s="20">
        <v>175.053163127999</v>
      </c>
      <c r="U133" s="20">
        <v>253.770032130819</v>
      </c>
      <c r="V133" s="20">
        <v>257.63876697712499</v>
      </c>
    </row>
    <row r="134" spans="1:22" s="73" customFormat="1" x14ac:dyDescent="0.25">
      <c r="A134" s="34">
        <v>40483</v>
      </c>
      <c r="B134" s="20">
        <v>179.26244710516701</v>
      </c>
      <c r="C134" s="20">
        <v>206.93703873995699</v>
      </c>
      <c r="D134" s="20">
        <v>135.388351254338</v>
      </c>
      <c r="E134" s="20">
        <v>154.457271394039</v>
      </c>
      <c r="F134" s="20">
        <v>160.10179784472001</v>
      </c>
      <c r="G134" s="20">
        <v>145.59219524468699</v>
      </c>
      <c r="H134" s="20">
        <v>157.34030554097299</v>
      </c>
      <c r="I134" s="20">
        <v>160.374587671999</v>
      </c>
      <c r="J134" s="20">
        <v>257.00846574894302</v>
      </c>
      <c r="K134" s="20">
        <v>205.577883907634</v>
      </c>
      <c r="L134" s="20">
        <v>172.97502248539601</v>
      </c>
      <c r="M134" s="20">
        <v>150.19336278716099</v>
      </c>
      <c r="N134" s="20">
        <v>149.03248534989399</v>
      </c>
      <c r="O134" s="20">
        <v>166.26162013684899</v>
      </c>
      <c r="P134" s="20">
        <v>161.41062520608</v>
      </c>
      <c r="Q134" s="20">
        <v>163.692526609379</v>
      </c>
      <c r="R134" s="20">
        <v>165.496401739253</v>
      </c>
      <c r="S134" s="20">
        <v>142.50994062717299</v>
      </c>
      <c r="T134" s="20">
        <v>177.25483056650901</v>
      </c>
      <c r="U134" s="20">
        <v>255.606690827102</v>
      </c>
      <c r="V134" s="20">
        <v>259.887386961696</v>
      </c>
    </row>
    <row r="135" spans="1:22" s="73" customFormat="1" x14ac:dyDescent="0.25">
      <c r="A135" s="34">
        <v>40513</v>
      </c>
      <c r="B135" s="20">
        <v>176.83364959228601</v>
      </c>
      <c r="C135" s="20">
        <v>205.377464138768</v>
      </c>
      <c r="D135" s="20">
        <v>133.398006785956</v>
      </c>
      <c r="E135" s="20">
        <v>156.255323202802</v>
      </c>
      <c r="F135" s="20">
        <v>154.64673931444</v>
      </c>
      <c r="G135" s="20">
        <v>142.796048010714</v>
      </c>
      <c r="H135" s="20">
        <v>155.32996186205</v>
      </c>
      <c r="I135" s="20">
        <v>160.286895353728</v>
      </c>
      <c r="J135" s="20">
        <v>255.29923153250601</v>
      </c>
      <c r="K135" s="20">
        <v>206.95847560010401</v>
      </c>
      <c r="L135" s="20">
        <v>173.305634245839</v>
      </c>
      <c r="M135" s="20">
        <v>149.671692698801</v>
      </c>
      <c r="N135" s="20">
        <v>148.45330773822101</v>
      </c>
      <c r="O135" s="20">
        <v>165.794177533349</v>
      </c>
      <c r="P135" s="20">
        <v>159.829099554066</v>
      </c>
      <c r="Q135" s="20">
        <v>162.51100819637099</v>
      </c>
      <c r="R135" s="20">
        <v>165.638249093562</v>
      </c>
      <c r="S135" s="20">
        <v>142.267971063994</v>
      </c>
      <c r="T135" s="20">
        <v>173.92307422822299</v>
      </c>
      <c r="U135" s="20">
        <v>257.10699345793398</v>
      </c>
      <c r="V135" s="20">
        <v>247.64632067563201</v>
      </c>
    </row>
    <row r="136" spans="1:22" s="73" customFormat="1" x14ac:dyDescent="0.25">
      <c r="A136" s="34">
        <v>40544</v>
      </c>
      <c r="B136" s="20">
        <v>199.31480918029601</v>
      </c>
      <c r="C136" s="20">
        <v>206.08785986855301</v>
      </c>
      <c r="D136" s="20">
        <v>135.26777346552399</v>
      </c>
      <c r="E136" s="20">
        <v>158.03472328798199</v>
      </c>
      <c r="F136" s="20">
        <v>157.98437368458201</v>
      </c>
      <c r="G136" s="20">
        <v>145.26008057220099</v>
      </c>
      <c r="H136" s="20">
        <v>155.922610607065</v>
      </c>
      <c r="I136" s="20">
        <v>164.43465111471301</v>
      </c>
      <c r="J136" s="20">
        <v>260.20093352366399</v>
      </c>
      <c r="K136" s="20">
        <v>203.66861366952401</v>
      </c>
      <c r="L136" s="20">
        <v>174.73318916779701</v>
      </c>
      <c r="M136" s="20">
        <v>151.01737275331701</v>
      </c>
      <c r="N136" s="20">
        <v>150.093279513716</v>
      </c>
      <c r="O136" s="20">
        <v>166.61567589504301</v>
      </c>
      <c r="P136" s="20">
        <v>161.92658019850299</v>
      </c>
      <c r="Q136" s="20">
        <v>164.12513534012399</v>
      </c>
      <c r="R136" s="20">
        <v>165.85772479017001</v>
      </c>
      <c r="S136" s="20">
        <v>143.864059207797</v>
      </c>
      <c r="T136" s="20">
        <v>179.00720271530099</v>
      </c>
      <c r="U136" s="20">
        <v>258.21335961580502</v>
      </c>
      <c r="V136" s="20">
        <v>248.35097784502699</v>
      </c>
    </row>
    <row r="137" spans="1:22" s="73" customFormat="1" x14ac:dyDescent="0.25">
      <c r="A137" s="34">
        <v>40575</v>
      </c>
      <c r="B137" s="20">
        <v>176.88499401667701</v>
      </c>
      <c r="C137" s="20">
        <v>205.02164104666201</v>
      </c>
      <c r="D137" s="20">
        <v>136.299507104068</v>
      </c>
      <c r="E137" s="20">
        <v>156.665763349309</v>
      </c>
      <c r="F137" s="20">
        <v>156.72910878508901</v>
      </c>
      <c r="G137" s="20">
        <v>145.70647051176201</v>
      </c>
      <c r="H137" s="20">
        <v>158.653663857552</v>
      </c>
      <c r="I137" s="20">
        <v>162.952439225587</v>
      </c>
      <c r="J137" s="20">
        <v>260.94545191898101</v>
      </c>
      <c r="K137" s="20">
        <v>205.12774061596599</v>
      </c>
      <c r="L137" s="20">
        <v>173.12150058805199</v>
      </c>
      <c r="M137" s="20">
        <v>153.95699483636</v>
      </c>
      <c r="N137" s="20">
        <v>148.69081711175301</v>
      </c>
      <c r="O137" s="20">
        <v>167.24042113696601</v>
      </c>
      <c r="P137" s="20">
        <v>161.734801500087</v>
      </c>
      <c r="Q137" s="20">
        <v>164.21818056271701</v>
      </c>
      <c r="R137" s="20">
        <v>167.55366031770799</v>
      </c>
      <c r="S137" s="20">
        <v>142.77433824846801</v>
      </c>
      <c r="T137" s="20">
        <v>180.454838572814</v>
      </c>
      <c r="U137" s="20">
        <v>260.70382472251202</v>
      </c>
      <c r="V137" s="20">
        <v>251.59720303885601</v>
      </c>
    </row>
    <row r="138" spans="1:22" s="73" customFormat="1" x14ac:dyDescent="0.25">
      <c r="A138" s="34">
        <v>40603</v>
      </c>
      <c r="B138" s="20">
        <v>176.68312073514701</v>
      </c>
      <c r="C138" s="20">
        <v>203.03049412840301</v>
      </c>
      <c r="D138" s="20">
        <v>137.90621716263101</v>
      </c>
      <c r="E138" s="20">
        <v>156.48737676767001</v>
      </c>
      <c r="F138" s="20">
        <v>160.898998055606</v>
      </c>
      <c r="G138" s="20">
        <v>147.47719570543001</v>
      </c>
      <c r="H138" s="20">
        <v>158.27689073318101</v>
      </c>
      <c r="I138" s="20">
        <v>164.49328024381799</v>
      </c>
      <c r="J138" s="20">
        <v>256.88206093724801</v>
      </c>
      <c r="K138" s="20">
        <v>207.26609043238801</v>
      </c>
      <c r="L138" s="20">
        <v>172.14278935443599</v>
      </c>
      <c r="M138" s="20">
        <v>152.40268016288601</v>
      </c>
      <c r="N138" s="20">
        <v>148.62011481841</v>
      </c>
      <c r="O138" s="20">
        <v>167.078223191332</v>
      </c>
      <c r="P138" s="20">
        <v>161.986997970479</v>
      </c>
      <c r="Q138" s="20">
        <v>164.60886113538601</v>
      </c>
      <c r="R138" s="20">
        <v>166.94686139966399</v>
      </c>
      <c r="S138" s="20">
        <v>142.71109386777599</v>
      </c>
      <c r="T138" s="20">
        <v>181.51321271893201</v>
      </c>
      <c r="U138" s="20">
        <v>261.98488913697702</v>
      </c>
      <c r="V138" s="20">
        <v>262.13273666339302</v>
      </c>
    </row>
    <row r="139" spans="1:22" s="73" customFormat="1" x14ac:dyDescent="0.25">
      <c r="A139" s="34">
        <v>40634</v>
      </c>
      <c r="B139" s="20">
        <v>173.58805620618099</v>
      </c>
      <c r="C139" s="20">
        <v>205.88736959698801</v>
      </c>
      <c r="D139" s="20">
        <v>136.51791415045699</v>
      </c>
      <c r="E139" s="20">
        <v>162.09769251680001</v>
      </c>
      <c r="F139" s="20">
        <v>159.864637165624</v>
      </c>
      <c r="G139" s="20">
        <v>147.502802103672</v>
      </c>
      <c r="H139" s="20">
        <v>157.09307977757601</v>
      </c>
      <c r="I139" s="20">
        <v>162.97336046884101</v>
      </c>
      <c r="J139" s="20">
        <v>265.89418864554398</v>
      </c>
      <c r="K139" s="20">
        <v>206.97718634322601</v>
      </c>
      <c r="L139" s="20">
        <v>172.65280552958501</v>
      </c>
      <c r="M139" s="20">
        <v>153.921354112101</v>
      </c>
      <c r="N139" s="20">
        <v>148.92290917206901</v>
      </c>
      <c r="O139" s="20">
        <v>167.68353532715801</v>
      </c>
      <c r="P139" s="20">
        <v>161.964479390284</v>
      </c>
      <c r="Q139" s="20">
        <v>164.78635561106401</v>
      </c>
      <c r="R139" s="20">
        <v>168.10500678636399</v>
      </c>
      <c r="S139" s="20">
        <v>143.503404290747</v>
      </c>
      <c r="T139" s="20">
        <v>177.05084603643101</v>
      </c>
      <c r="U139" s="20">
        <v>263.51273702679902</v>
      </c>
      <c r="V139" s="20">
        <v>266.168487386783</v>
      </c>
    </row>
    <row r="140" spans="1:22" s="73" customFormat="1" x14ac:dyDescent="0.25">
      <c r="A140" s="34">
        <v>40664</v>
      </c>
      <c r="B140" s="20">
        <v>179.969482528208</v>
      </c>
      <c r="C140" s="20">
        <v>208.61695319496101</v>
      </c>
      <c r="D140" s="20">
        <v>139.687568981102</v>
      </c>
      <c r="E140" s="20">
        <v>163.00915609341899</v>
      </c>
      <c r="F140" s="20">
        <v>167.620515628258</v>
      </c>
      <c r="G140" s="20">
        <v>150.29852737252099</v>
      </c>
      <c r="H140" s="20">
        <v>158.654094459139</v>
      </c>
      <c r="I140" s="20">
        <v>163.56829243192001</v>
      </c>
      <c r="J140" s="20">
        <v>266.81086037627898</v>
      </c>
      <c r="K140" s="20">
        <v>207.35597373426199</v>
      </c>
      <c r="L140" s="20">
        <v>172.45111863553299</v>
      </c>
      <c r="M140" s="20">
        <v>153.579454608041</v>
      </c>
      <c r="N140" s="20">
        <v>149.18092834344699</v>
      </c>
      <c r="O140" s="20">
        <v>167.90739118206301</v>
      </c>
      <c r="P140" s="20">
        <v>163.789547598501</v>
      </c>
      <c r="Q140" s="20">
        <v>166.45674321565201</v>
      </c>
      <c r="R140" s="20">
        <v>168.49376967092601</v>
      </c>
      <c r="S140" s="20">
        <v>143.546137878319</v>
      </c>
      <c r="T140" s="20">
        <v>185.32561410826301</v>
      </c>
      <c r="U140" s="20">
        <v>257.835610678661</v>
      </c>
      <c r="V140" s="20">
        <v>263.40469807580502</v>
      </c>
    </row>
    <row r="141" spans="1:22" s="73" customFormat="1" x14ac:dyDescent="0.25">
      <c r="A141" s="34">
        <v>40695</v>
      </c>
      <c r="B141" s="20">
        <v>187.52928524004301</v>
      </c>
      <c r="C141" s="20">
        <v>210.13389028056801</v>
      </c>
      <c r="D141" s="20">
        <v>137.54684583491101</v>
      </c>
      <c r="E141" s="20">
        <v>163.175583679167</v>
      </c>
      <c r="F141" s="20">
        <v>166.75081113158501</v>
      </c>
      <c r="G141" s="20">
        <v>149.42739769162901</v>
      </c>
      <c r="H141" s="20">
        <v>158.32894433752901</v>
      </c>
      <c r="I141" s="20">
        <v>164.449365637081</v>
      </c>
      <c r="J141" s="20">
        <v>269.16998118120898</v>
      </c>
      <c r="K141" s="20">
        <v>208.81607346031799</v>
      </c>
      <c r="L141" s="20">
        <v>171.94379323775999</v>
      </c>
      <c r="M141" s="20">
        <v>155.62772693365699</v>
      </c>
      <c r="N141" s="20">
        <v>150.748654475828</v>
      </c>
      <c r="O141" s="20">
        <v>169.450934318067</v>
      </c>
      <c r="P141" s="20">
        <v>164.80988604694201</v>
      </c>
      <c r="Q141" s="20">
        <v>167.27682279816801</v>
      </c>
      <c r="R141" s="20">
        <v>170.15571634992</v>
      </c>
      <c r="S141" s="20">
        <v>145.761987926995</v>
      </c>
      <c r="T141" s="20">
        <v>185.41467758739901</v>
      </c>
      <c r="U141" s="20">
        <v>269.43543419885901</v>
      </c>
      <c r="V141" s="20">
        <v>268.46907226867899</v>
      </c>
    </row>
    <row r="142" spans="1:22" s="73" customFormat="1" x14ac:dyDescent="0.25">
      <c r="A142" s="34">
        <v>40725</v>
      </c>
      <c r="B142" s="20">
        <v>187.667259470511</v>
      </c>
      <c r="C142" s="20">
        <v>209.104656960368</v>
      </c>
      <c r="D142" s="20">
        <v>135.417256694108</v>
      </c>
      <c r="E142" s="20">
        <v>163.044678092738</v>
      </c>
      <c r="F142" s="20">
        <v>166.29302284683001</v>
      </c>
      <c r="G142" s="20">
        <v>148.24524413537401</v>
      </c>
      <c r="H142" s="20">
        <v>157.303125723195</v>
      </c>
      <c r="I142" s="20">
        <v>162.59705715285301</v>
      </c>
      <c r="J142" s="20">
        <v>271.15879496041202</v>
      </c>
      <c r="K142" s="20">
        <v>209.258748548336</v>
      </c>
      <c r="L142" s="20">
        <v>173.027957713169</v>
      </c>
      <c r="M142" s="20">
        <v>152.65962568598101</v>
      </c>
      <c r="N142" s="20">
        <v>150.308327901708</v>
      </c>
      <c r="O142" s="20">
        <v>168.24444919714799</v>
      </c>
      <c r="P142" s="20">
        <v>163.829969856829</v>
      </c>
      <c r="Q142" s="20">
        <v>166.08392659439801</v>
      </c>
      <c r="R142" s="20">
        <v>168.29854663033399</v>
      </c>
      <c r="S142" s="20">
        <v>144.19460954794101</v>
      </c>
      <c r="T142" s="20">
        <v>186.45531817618399</v>
      </c>
      <c r="U142" s="20">
        <v>266.39590027312698</v>
      </c>
      <c r="V142" s="20">
        <v>270.28721934549901</v>
      </c>
    </row>
    <row r="143" spans="1:22" s="73" customFormat="1" x14ac:dyDescent="0.25">
      <c r="A143" s="34">
        <v>40756</v>
      </c>
      <c r="B143" s="20">
        <v>182.70243080923501</v>
      </c>
      <c r="C143" s="20">
        <v>208.22752038503</v>
      </c>
      <c r="D143" s="20">
        <v>133.932614833304</v>
      </c>
      <c r="E143" s="20">
        <v>163.73630121007</v>
      </c>
      <c r="F143" s="20">
        <v>168.13973922292101</v>
      </c>
      <c r="G143" s="20">
        <v>147.73271246380801</v>
      </c>
      <c r="H143" s="20">
        <v>155.20332480181301</v>
      </c>
      <c r="I143" s="20">
        <v>161.30813992938801</v>
      </c>
      <c r="J143" s="20">
        <v>269.713779209385</v>
      </c>
      <c r="K143" s="20">
        <v>211.15080469146</v>
      </c>
      <c r="L143" s="20">
        <v>173.64040243208899</v>
      </c>
      <c r="M143" s="20">
        <v>154.27786152174301</v>
      </c>
      <c r="N143" s="20">
        <v>147.623954236348</v>
      </c>
      <c r="O143" s="20">
        <v>167.50994754414899</v>
      </c>
      <c r="P143" s="20">
        <v>163.29801775850501</v>
      </c>
      <c r="Q143" s="20">
        <v>166.003244794799</v>
      </c>
      <c r="R143" s="20">
        <v>168.50373767533901</v>
      </c>
      <c r="S143" s="20">
        <v>142.11746544472501</v>
      </c>
      <c r="T143" s="20">
        <v>188.10986258223701</v>
      </c>
      <c r="U143" s="20">
        <v>272.25429340445999</v>
      </c>
      <c r="V143" s="20">
        <v>279.13397420764397</v>
      </c>
    </row>
    <row r="144" spans="1:22" s="73" customFormat="1" x14ac:dyDescent="0.25">
      <c r="A144" s="34">
        <v>40787</v>
      </c>
      <c r="B144" s="20">
        <v>186.82731154859499</v>
      </c>
      <c r="C144" s="20">
        <v>209.864355535729</v>
      </c>
      <c r="D144" s="20">
        <v>132.72334576400499</v>
      </c>
      <c r="E144" s="20">
        <v>165.112492366276</v>
      </c>
      <c r="F144" s="20">
        <v>164.257679721317</v>
      </c>
      <c r="G144" s="20">
        <v>146.45572466991001</v>
      </c>
      <c r="H144" s="20">
        <v>156.59240138636801</v>
      </c>
      <c r="I144" s="20">
        <v>161.26125036171101</v>
      </c>
      <c r="J144" s="20">
        <v>269.13235272028999</v>
      </c>
      <c r="K144" s="20">
        <v>213.81504827987399</v>
      </c>
      <c r="L144" s="20">
        <v>174.13883289329399</v>
      </c>
      <c r="M144" s="20">
        <v>155.168548282437</v>
      </c>
      <c r="N144" s="20">
        <v>151.00908272216799</v>
      </c>
      <c r="O144" s="20">
        <v>169.09690666354399</v>
      </c>
      <c r="P144" s="20">
        <v>164.021853607243</v>
      </c>
      <c r="Q144" s="20">
        <v>166.49556048871699</v>
      </c>
      <c r="R144" s="20">
        <v>169.31575225295799</v>
      </c>
      <c r="S144" s="20">
        <v>144.47849000697499</v>
      </c>
      <c r="T144" s="20">
        <v>178.571202914411</v>
      </c>
      <c r="U144" s="20">
        <v>273.883437349031</v>
      </c>
      <c r="V144" s="20">
        <v>275.930837683807</v>
      </c>
    </row>
    <row r="145" spans="1:22" s="73" customFormat="1" x14ac:dyDescent="0.25">
      <c r="A145" s="34">
        <v>40817</v>
      </c>
      <c r="B145" s="20">
        <v>195.837726640661</v>
      </c>
      <c r="C145" s="20">
        <v>209.01600793482999</v>
      </c>
      <c r="D145" s="20">
        <v>132.80809343933799</v>
      </c>
      <c r="E145" s="20">
        <v>165.659367001259</v>
      </c>
      <c r="F145" s="20">
        <v>168.07039122138701</v>
      </c>
      <c r="G145" s="20">
        <v>146.773267996839</v>
      </c>
      <c r="H145" s="20">
        <v>156.824777744464</v>
      </c>
      <c r="I145" s="20">
        <v>165.913062574001</v>
      </c>
      <c r="J145" s="20">
        <v>271.41100237291602</v>
      </c>
      <c r="K145" s="20">
        <v>211.21940116881601</v>
      </c>
      <c r="L145" s="20">
        <v>175.08038060190299</v>
      </c>
      <c r="M145" s="20">
        <v>154.645551503842</v>
      </c>
      <c r="N145" s="20">
        <v>150.96228052337099</v>
      </c>
      <c r="O145" s="20">
        <v>169.102030052636</v>
      </c>
      <c r="P145" s="20">
        <v>164.412073560294</v>
      </c>
      <c r="Q145" s="20">
        <v>166.85822877051601</v>
      </c>
      <c r="R145" s="20">
        <v>168.444841263256</v>
      </c>
      <c r="S145" s="20">
        <v>143.66129702234099</v>
      </c>
      <c r="T145" s="20">
        <v>181.99833394003301</v>
      </c>
      <c r="U145" s="20">
        <v>271.49793900554999</v>
      </c>
      <c r="V145" s="20">
        <v>281.970920567664</v>
      </c>
    </row>
    <row r="146" spans="1:22" s="73" customFormat="1" x14ac:dyDescent="0.25">
      <c r="A146" s="34">
        <v>40848</v>
      </c>
      <c r="B146" s="20">
        <v>198.066486342014</v>
      </c>
      <c r="C146" s="20">
        <v>214.8661022881</v>
      </c>
      <c r="D146" s="20">
        <v>132.63884744252499</v>
      </c>
      <c r="E146" s="20">
        <v>164.10340831152999</v>
      </c>
      <c r="F146" s="20">
        <v>170.56047840092799</v>
      </c>
      <c r="G146" s="20">
        <v>147.456856179656</v>
      </c>
      <c r="H146" s="20">
        <v>158.26760205962299</v>
      </c>
      <c r="I146" s="20">
        <v>166.804166849436</v>
      </c>
      <c r="J146" s="20">
        <v>273.21423775788702</v>
      </c>
      <c r="K146" s="20">
        <v>214.308666329235</v>
      </c>
      <c r="L146" s="20">
        <v>175.22015387530701</v>
      </c>
      <c r="M146" s="20">
        <v>155.35341486548299</v>
      </c>
      <c r="N146" s="20">
        <v>150.33357454313</v>
      </c>
      <c r="O146" s="20">
        <v>170.13831985226801</v>
      </c>
      <c r="P146" s="20">
        <v>165.327462682684</v>
      </c>
      <c r="Q146" s="20">
        <v>167.89195289390801</v>
      </c>
      <c r="R146" s="20">
        <v>170.485203305916</v>
      </c>
      <c r="S146" s="20">
        <v>143.51105413563201</v>
      </c>
      <c r="T146" s="20">
        <v>185.48227423521601</v>
      </c>
      <c r="U146" s="20">
        <v>276.95417431968099</v>
      </c>
      <c r="V146" s="20">
        <v>279.49789453872103</v>
      </c>
    </row>
    <row r="147" spans="1:22" s="73" customFormat="1" x14ac:dyDescent="0.25">
      <c r="A147" s="34">
        <v>40878</v>
      </c>
      <c r="B147" s="20">
        <v>201.58981645339199</v>
      </c>
      <c r="C147" s="20">
        <v>212.07522042091099</v>
      </c>
      <c r="D147" s="20">
        <v>132.40602097577801</v>
      </c>
      <c r="E147" s="20">
        <v>163.52673609410201</v>
      </c>
      <c r="F147" s="20">
        <v>171.518931302613</v>
      </c>
      <c r="G147" s="20">
        <v>147.59164093197799</v>
      </c>
      <c r="H147" s="20">
        <v>157.64901511575201</v>
      </c>
      <c r="I147" s="20">
        <v>163.26480307277501</v>
      </c>
      <c r="J147" s="20">
        <v>272.175448508893</v>
      </c>
      <c r="K147" s="20">
        <v>213.037106723303</v>
      </c>
      <c r="L147" s="20">
        <v>175.59100277029799</v>
      </c>
      <c r="M147" s="20">
        <v>152.08819035783199</v>
      </c>
      <c r="N147" s="20">
        <v>149.39295808927301</v>
      </c>
      <c r="O147" s="20">
        <v>168.73797277308</v>
      </c>
      <c r="P147" s="20">
        <v>164.110507624425</v>
      </c>
      <c r="Q147" s="20">
        <v>166.94382708578499</v>
      </c>
      <c r="R147" s="20">
        <v>169.224224323312</v>
      </c>
      <c r="S147" s="20">
        <v>142.92178317715201</v>
      </c>
      <c r="T147" s="20">
        <v>190.462112218096</v>
      </c>
      <c r="U147" s="20">
        <v>269.21994949548701</v>
      </c>
      <c r="V147" s="20">
        <v>275.25558010158198</v>
      </c>
    </row>
    <row r="148" spans="1:22" s="73" customFormat="1" x14ac:dyDescent="0.25">
      <c r="A148" s="34">
        <v>40909</v>
      </c>
      <c r="B148" s="20">
        <v>168.725598578231</v>
      </c>
      <c r="C148" s="20">
        <v>205.59808300757001</v>
      </c>
      <c r="D148" s="20">
        <v>130.92042152275801</v>
      </c>
      <c r="E148" s="20">
        <v>163.785364758794</v>
      </c>
      <c r="F148" s="20">
        <v>174.868948165967</v>
      </c>
      <c r="G148" s="20">
        <v>146.97230472352501</v>
      </c>
      <c r="H148" s="20">
        <v>154.18186611411301</v>
      </c>
      <c r="I148" s="20">
        <v>161.81724737964501</v>
      </c>
      <c r="J148" s="20">
        <v>265.97869414144702</v>
      </c>
      <c r="K148" s="20">
        <v>212.84903434588301</v>
      </c>
      <c r="L148" s="20">
        <v>175.795071406429</v>
      </c>
      <c r="M148" s="20">
        <v>156.05894915264599</v>
      </c>
      <c r="N148" s="20">
        <v>150.42280574861101</v>
      </c>
      <c r="O148" s="20">
        <v>168.50987419045899</v>
      </c>
      <c r="P148" s="20">
        <v>162.64094669837101</v>
      </c>
      <c r="Q148" s="20">
        <v>165.23764543185999</v>
      </c>
      <c r="R148" s="20">
        <v>169.704418683813</v>
      </c>
      <c r="S148" s="20">
        <v>145.648916343065</v>
      </c>
      <c r="T148" s="20">
        <v>183.16829888394</v>
      </c>
      <c r="U148" s="20">
        <v>258.05947336545898</v>
      </c>
      <c r="V148" s="20">
        <v>265.21184263424101</v>
      </c>
    </row>
    <row r="149" spans="1:22" s="73" customFormat="1" x14ac:dyDescent="0.25">
      <c r="A149" s="34">
        <v>40940</v>
      </c>
      <c r="B149" s="20">
        <v>160.76684281979601</v>
      </c>
      <c r="C149" s="20">
        <v>210.27305441234901</v>
      </c>
      <c r="D149" s="20">
        <v>132.13543211398201</v>
      </c>
      <c r="E149" s="20">
        <v>166.290564873048</v>
      </c>
      <c r="F149" s="20">
        <v>170.64358921147499</v>
      </c>
      <c r="G149" s="20">
        <v>148.12917102054001</v>
      </c>
      <c r="H149" s="20">
        <v>156.57512205037699</v>
      </c>
      <c r="I149" s="20">
        <v>164.39778608095901</v>
      </c>
      <c r="J149" s="20">
        <v>277.46551869986502</v>
      </c>
      <c r="K149" s="20">
        <v>213.23083055554599</v>
      </c>
      <c r="L149" s="20">
        <v>177.82037517986299</v>
      </c>
      <c r="M149" s="20">
        <v>154.88131839014699</v>
      </c>
      <c r="N149" s="20">
        <v>150.80312747127601</v>
      </c>
      <c r="O149" s="20">
        <v>169.73785252279899</v>
      </c>
      <c r="P149" s="20">
        <v>163.26067847948701</v>
      </c>
      <c r="Q149" s="20">
        <v>166.070302432734</v>
      </c>
      <c r="R149" s="20">
        <v>169.79911809095299</v>
      </c>
      <c r="S149" s="20">
        <v>145.905779274823</v>
      </c>
      <c r="T149" s="20">
        <v>183.519122862795</v>
      </c>
      <c r="U149" s="20">
        <v>267.82810431850203</v>
      </c>
      <c r="V149" s="20">
        <v>262.15735452910201</v>
      </c>
    </row>
    <row r="150" spans="1:22" s="73" customFormat="1" x14ac:dyDescent="0.25">
      <c r="A150" s="34">
        <v>40969</v>
      </c>
      <c r="B150" s="20">
        <v>153.370856512953</v>
      </c>
      <c r="C150" s="20">
        <v>208.33586889753099</v>
      </c>
      <c r="D150" s="20">
        <v>132.16163393796899</v>
      </c>
      <c r="E150" s="20">
        <v>169.89298763917699</v>
      </c>
      <c r="F150" s="20">
        <v>164.34733602816999</v>
      </c>
      <c r="G150" s="20">
        <v>146.669231709363</v>
      </c>
      <c r="H150" s="20">
        <v>156.962635415259</v>
      </c>
      <c r="I150" s="20">
        <v>163.446001059341</v>
      </c>
      <c r="J150" s="20">
        <v>286.26411176691698</v>
      </c>
      <c r="K150" s="20">
        <v>213.42046186810501</v>
      </c>
      <c r="L150" s="20">
        <v>180.15062612163601</v>
      </c>
      <c r="M150" s="20">
        <v>160.267931710265</v>
      </c>
      <c r="N150" s="20">
        <v>151.95692532114199</v>
      </c>
      <c r="O150" s="20">
        <v>172.24222279816399</v>
      </c>
      <c r="P150" s="20">
        <v>163.60692661846301</v>
      </c>
      <c r="Q150" s="20">
        <v>166.45854177446401</v>
      </c>
      <c r="R150" s="20">
        <v>171.703063710257</v>
      </c>
      <c r="S150" s="20">
        <v>147.03150959698701</v>
      </c>
      <c r="T150" s="20">
        <v>181.64094639465301</v>
      </c>
      <c r="U150" s="20">
        <v>275.54173999401598</v>
      </c>
      <c r="V150" s="20">
        <v>263.65111538271799</v>
      </c>
    </row>
    <row r="151" spans="1:22" s="73" customFormat="1" x14ac:dyDescent="0.25">
      <c r="A151" s="34">
        <v>41000</v>
      </c>
      <c r="B151" s="20">
        <v>161.84379532466301</v>
      </c>
      <c r="C151" s="20">
        <v>202.67515943388</v>
      </c>
      <c r="D151" s="20">
        <v>130.12388229900799</v>
      </c>
      <c r="E151" s="20">
        <v>162.754963793484</v>
      </c>
      <c r="F151" s="20">
        <v>169.642381835555</v>
      </c>
      <c r="G151" s="20">
        <v>145.436415143933</v>
      </c>
      <c r="H151" s="20">
        <v>159.03968623868201</v>
      </c>
      <c r="I151" s="20">
        <v>164.39419715755</v>
      </c>
      <c r="J151" s="20">
        <v>274.47807532427998</v>
      </c>
      <c r="K151" s="20">
        <v>210.77330166305401</v>
      </c>
      <c r="L151" s="20">
        <v>180.632543177651</v>
      </c>
      <c r="M151" s="20">
        <v>156.60783642903399</v>
      </c>
      <c r="N151" s="20">
        <v>151.197283731753</v>
      </c>
      <c r="O151" s="20">
        <v>170.92846853198</v>
      </c>
      <c r="P151" s="20">
        <v>162.97259897288001</v>
      </c>
      <c r="Q151" s="20">
        <v>166.50413475469699</v>
      </c>
      <c r="R151" s="20">
        <v>171.92307965166401</v>
      </c>
      <c r="S151" s="20">
        <v>145.37139313203301</v>
      </c>
      <c r="T151" s="20">
        <v>184.55896834833601</v>
      </c>
      <c r="U151" s="20">
        <v>256.944357718167</v>
      </c>
      <c r="V151" s="20">
        <v>276.55031183873302</v>
      </c>
    </row>
    <row r="152" spans="1:22" s="73" customFormat="1" x14ac:dyDescent="0.25">
      <c r="A152" s="34">
        <v>41030</v>
      </c>
      <c r="B152" s="20">
        <v>190.84814713495899</v>
      </c>
      <c r="C152" s="20">
        <v>205.631023189899</v>
      </c>
      <c r="D152" s="20">
        <v>130.629216955488</v>
      </c>
      <c r="E152" s="20">
        <v>159.54597916324801</v>
      </c>
      <c r="F152" s="20">
        <v>166.67782419849601</v>
      </c>
      <c r="G152" s="20">
        <v>144.12259755044201</v>
      </c>
      <c r="H152" s="20">
        <v>160.29796459186801</v>
      </c>
      <c r="I152" s="20">
        <v>163.23995430315901</v>
      </c>
      <c r="J152" s="20">
        <v>285.86302962496501</v>
      </c>
      <c r="K152" s="20">
        <v>211.90754455298301</v>
      </c>
      <c r="L152" s="20">
        <v>182.389939009599</v>
      </c>
      <c r="M152" s="20">
        <v>158.22456786049901</v>
      </c>
      <c r="N152" s="20">
        <v>153.40610694470399</v>
      </c>
      <c r="O152" s="20">
        <v>172.85323852475</v>
      </c>
      <c r="P152" s="20">
        <v>165.55944662057499</v>
      </c>
      <c r="Q152" s="20">
        <v>168.41258558844501</v>
      </c>
      <c r="R152" s="20">
        <v>172.48344627060399</v>
      </c>
      <c r="S152" s="20">
        <v>147.845486127779</v>
      </c>
      <c r="T152" s="20">
        <v>183.73854067233901</v>
      </c>
      <c r="U152" s="20">
        <v>269.70845867244401</v>
      </c>
      <c r="V152" s="20">
        <v>271.372761450675</v>
      </c>
    </row>
    <row r="153" spans="1:22" s="73" customFormat="1" x14ac:dyDescent="0.25">
      <c r="A153" s="34">
        <v>41061</v>
      </c>
      <c r="B153" s="20">
        <v>193.487248853149</v>
      </c>
      <c r="C153" s="20">
        <v>201.47870135759399</v>
      </c>
      <c r="D153" s="20">
        <v>130.71797884994101</v>
      </c>
      <c r="E153" s="20">
        <v>161.70037338725001</v>
      </c>
      <c r="F153" s="20">
        <v>167.44705234351099</v>
      </c>
      <c r="G153" s="20">
        <v>144.76244753642499</v>
      </c>
      <c r="H153" s="20">
        <v>162.185049594254</v>
      </c>
      <c r="I153" s="20">
        <v>166.483850789446</v>
      </c>
      <c r="J153" s="20">
        <v>279.90881601335002</v>
      </c>
      <c r="K153" s="20">
        <v>211.994975348677</v>
      </c>
      <c r="L153" s="20">
        <v>184.35019619001901</v>
      </c>
      <c r="M153" s="20">
        <v>159.14717010753</v>
      </c>
      <c r="N153" s="20">
        <v>152.94676399989899</v>
      </c>
      <c r="O153" s="20">
        <v>173.80222048258199</v>
      </c>
      <c r="P153" s="20">
        <v>166.49416848263999</v>
      </c>
      <c r="Q153" s="20">
        <v>169.39382016846801</v>
      </c>
      <c r="R153" s="20">
        <v>175.260037815956</v>
      </c>
      <c r="S153" s="20">
        <v>148.08420475138001</v>
      </c>
      <c r="T153" s="20">
        <v>185.96614893298499</v>
      </c>
      <c r="U153" s="20">
        <v>252.55310286431299</v>
      </c>
      <c r="V153" s="20">
        <v>274.577801064629</v>
      </c>
    </row>
    <row r="154" spans="1:22" s="73" customFormat="1" x14ac:dyDescent="0.25">
      <c r="A154" s="34">
        <v>41091</v>
      </c>
      <c r="B154" s="20">
        <v>204.37543747295101</v>
      </c>
      <c r="C154" s="20">
        <v>205.28753904471799</v>
      </c>
      <c r="D154" s="20">
        <v>131.93132651550599</v>
      </c>
      <c r="E154" s="20">
        <v>166.75936343342099</v>
      </c>
      <c r="F154" s="20">
        <v>171.39666786763101</v>
      </c>
      <c r="G154" s="20">
        <v>147.16179594998701</v>
      </c>
      <c r="H154" s="20">
        <v>163.27764829575099</v>
      </c>
      <c r="I154" s="20">
        <v>168.18642264463901</v>
      </c>
      <c r="J154" s="20">
        <v>289.91743649646099</v>
      </c>
      <c r="K154" s="20">
        <v>212.766220269527</v>
      </c>
      <c r="L154" s="20">
        <v>183.83685661742101</v>
      </c>
      <c r="M154" s="20">
        <v>160.16785391726799</v>
      </c>
      <c r="N154" s="20">
        <v>151.17195273933601</v>
      </c>
      <c r="O154" s="20">
        <v>174.18246716483401</v>
      </c>
      <c r="P154" s="20">
        <v>168.27265391988399</v>
      </c>
      <c r="Q154" s="20">
        <v>170.58215760660599</v>
      </c>
      <c r="R154" s="20">
        <v>175.53487785720301</v>
      </c>
      <c r="S154" s="20">
        <v>145.848965414915</v>
      </c>
      <c r="T154" s="20">
        <v>184.59307884964301</v>
      </c>
      <c r="U154" s="20">
        <v>263.913414978172</v>
      </c>
      <c r="V154" s="20">
        <v>260.28208547401499</v>
      </c>
    </row>
    <row r="155" spans="1:22" s="73" customFormat="1" x14ac:dyDescent="0.25">
      <c r="A155" s="34">
        <v>41122</v>
      </c>
      <c r="B155" s="20">
        <v>193.061846107099</v>
      </c>
      <c r="C155" s="20">
        <v>201.31355410914099</v>
      </c>
      <c r="D155" s="20">
        <v>133.35602267694301</v>
      </c>
      <c r="E155" s="20">
        <v>167.22307441399499</v>
      </c>
      <c r="F155" s="20">
        <v>171.763475097216</v>
      </c>
      <c r="G155" s="20">
        <v>147.643824322375</v>
      </c>
      <c r="H155" s="20">
        <v>164.50308891388201</v>
      </c>
      <c r="I155" s="20">
        <v>172.642435147442</v>
      </c>
      <c r="J155" s="20">
        <v>294.56384689580898</v>
      </c>
      <c r="K155" s="20">
        <v>211.60580342306599</v>
      </c>
      <c r="L155" s="20">
        <v>184.413125326672</v>
      </c>
      <c r="M155" s="20">
        <v>160.49438236750501</v>
      </c>
      <c r="N155" s="20">
        <v>150.970252271356</v>
      </c>
      <c r="O155" s="20">
        <v>175.00310146988099</v>
      </c>
      <c r="P155" s="20">
        <v>168.580632632457</v>
      </c>
      <c r="Q155" s="20">
        <v>171.77044504659199</v>
      </c>
      <c r="R155" s="20">
        <v>177.02790400751601</v>
      </c>
      <c r="S155" s="20">
        <v>146.429205947963</v>
      </c>
      <c r="T155" s="20">
        <v>182.78049312023799</v>
      </c>
      <c r="U155" s="20">
        <v>261.296077488072</v>
      </c>
      <c r="V155" s="20">
        <v>262.280230425257</v>
      </c>
    </row>
    <row r="156" spans="1:22" s="73" customFormat="1" x14ac:dyDescent="0.25">
      <c r="A156" s="34">
        <v>41153</v>
      </c>
      <c r="B156" s="20">
        <v>190.69483897900699</v>
      </c>
      <c r="C156" s="20">
        <v>197.427370284414</v>
      </c>
      <c r="D156" s="20">
        <v>133.60292882220199</v>
      </c>
      <c r="E156" s="20">
        <v>170.61565180596301</v>
      </c>
      <c r="F156" s="20">
        <v>176.18601942041201</v>
      </c>
      <c r="G156" s="20">
        <v>148.45453819531701</v>
      </c>
      <c r="H156" s="20">
        <v>163.02031518806999</v>
      </c>
      <c r="I156" s="20">
        <v>172.81129826916799</v>
      </c>
      <c r="J156" s="20">
        <v>289.39826154403602</v>
      </c>
      <c r="K156" s="20">
        <v>210.63087850351801</v>
      </c>
      <c r="L156" s="20">
        <v>185.36486894410899</v>
      </c>
      <c r="M156" s="20">
        <v>157.99189232304801</v>
      </c>
      <c r="N156" s="20">
        <v>151.45363019929701</v>
      </c>
      <c r="O156" s="20">
        <v>173.61875926104199</v>
      </c>
      <c r="P156" s="20">
        <v>167.60709752301</v>
      </c>
      <c r="Q156" s="20">
        <v>170.797475756464</v>
      </c>
      <c r="R156" s="20">
        <v>175.751315495283</v>
      </c>
      <c r="S156" s="20">
        <v>146.93857177900699</v>
      </c>
      <c r="T156" s="20">
        <v>185.19874520436099</v>
      </c>
      <c r="U156" s="20">
        <v>269.622052269405</v>
      </c>
      <c r="V156" s="20">
        <v>270.88220834873698</v>
      </c>
    </row>
    <row r="157" spans="1:22" s="73" customFormat="1" x14ac:dyDescent="0.25">
      <c r="A157" s="34">
        <v>41183</v>
      </c>
      <c r="B157" s="20">
        <v>192.34160316339299</v>
      </c>
      <c r="C157" s="20">
        <v>203.572844518202</v>
      </c>
      <c r="D157" s="20">
        <v>132.300743375715</v>
      </c>
      <c r="E157" s="20">
        <v>156.08855211961401</v>
      </c>
      <c r="F157" s="20">
        <v>168.95166224586001</v>
      </c>
      <c r="G157" s="20">
        <v>145.18206663669699</v>
      </c>
      <c r="H157" s="20">
        <v>163.95933495934699</v>
      </c>
      <c r="I157" s="20">
        <v>170.67343819125</v>
      </c>
      <c r="J157" s="20">
        <v>289.19799142752998</v>
      </c>
      <c r="K157" s="20">
        <v>214.30211111735699</v>
      </c>
      <c r="L157" s="20">
        <v>185.34722960048001</v>
      </c>
      <c r="M157" s="20">
        <v>161.04987551965499</v>
      </c>
      <c r="N157" s="20">
        <v>151.88954907377001</v>
      </c>
      <c r="O157" s="20">
        <v>174.995158429632</v>
      </c>
      <c r="P157" s="20">
        <v>167.65956368986301</v>
      </c>
      <c r="Q157" s="20">
        <v>171.03589007326201</v>
      </c>
      <c r="R157" s="20">
        <v>177.10552367875499</v>
      </c>
      <c r="S157" s="20">
        <v>148.02659076233701</v>
      </c>
      <c r="T157" s="20">
        <v>185.571831603719</v>
      </c>
      <c r="U157" s="20">
        <v>274.46498949782898</v>
      </c>
      <c r="V157" s="20">
        <v>268.86980605140502</v>
      </c>
    </row>
    <row r="158" spans="1:22" s="73" customFormat="1" x14ac:dyDescent="0.25">
      <c r="A158" s="34">
        <v>41214</v>
      </c>
      <c r="B158" s="20">
        <v>189.648776137249</v>
      </c>
      <c r="C158" s="20">
        <v>198.327438555432</v>
      </c>
      <c r="D158" s="20">
        <v>132.61303695977</v>
      </c>
      <c r="E158" s="20">
        <v>159.55996505376601</v>
      </c>
      <c r="F158" s="20">
        <v>171.856643350978</v>
      </c>
      <c r="G158" s="20">
        <v>145.60387136795799</v>
      </c>
      <c r="H158" s="20">
        <v>162.953355196133</v>
      </c>
      <c r="I158" s="20">
        <v>169.81247788504899</v>
      </c>
      <c r="J158" s="20">
        <v>291.72363369502</v>
      </c>
      <c r="K158" s="20">
        <v>214.561742643717</v>
      </c>
      <c r="L158" s="20">
        <v>185.087644829292</v>
      </c>
      <c r="M158" s="20">
        <v>160.706259472429</v>
      </c>
      <c r="N158" s="20">
        <v>151.83780039028699</v>
      </c>
      <c r="O158" s="20">
        <v>174.842222184945</v>
      </c>
      <c r="P158" s="20">
        <v>167.52717997481699</v>
      </c>
      <c r="Q158" s="20">
        <v>171.00046503004401</v>
      </c>
      <c r="R158" s="20">
        <v>175.930181836424</v>
      </c>
      <c r="S158" s="20">
        <v>147.883824088588</v>
      </c>
      <c r="T158" s="20">
        <v>185.390750651703</v>
      </c>
      <c r="U158" s="20">
        <v>284.51985132588197</v>
      </c>
      <c r="V158" s="20">
        <v>287.190524344209</v>
      </c>
    </row>
    <row r="159" spans="1:22" s="73" customFormat="1" x14ac:dyDescent="0.25">
      <c r="A159" s="34">
        <v>41244</v>
      </c>
      <c r="B159" s="20">
        <v>188.53308526549199</v>
      </c>
      <c r="C159" s="20">
        <v>204.48444637436401</v>
      </c>
      <c r="D159" s="20">
        <v>134.891812983856</v>
      </c>
      <c r="E159" s="20">
        <v>154.937765422436</v>
      </c>
      <c r="F159" s="20">
        <v>173.828044918736</v>
      </c>
      <c r="G159" s="20">
        <v>148.35543737096299</v>
      </c>
      <c r="H159" s="20">
        <v>165.31932075221201</v>
      </c>
      <c r="I159" s="20">
        <v>171.590202825555</v>
      </c>
      <c r="J159" s="20">
        <v>307.74901621966302</v>
      </c>
      <c r="K159" s="20">
        <v>214.27534380240499</v>
      </c>
      <c r="L159" s="20">
        <v>185.17849160799699</v>
      </c>
      <c r="M159" s="20">
        <v>167.1274690937</v>
      </c>
      <c r="N159" s="20">
        <v>152.028237765727</v>
      </c>
      <c r="O159" s="20">
        <v>177.748179256843</v>
      </c>
      <c r="P159" s="20">
        <v>170.10189626134101</v>
      </c>
      <c r="Q159" s="20">
        <v>174.188795067998</v>
      </c>
      <c r="R159" s="20">
        <v>180.51796647304101</v>
      </c>
      <c r="S159" s="20">
        <v>147.82639586010899</v>
      </c>
      <c r="T159" s="20">
        <v>198.068855549326</v>
      </c>
      <c r="U159" s="20">
        <v>276.38802293106301</v>
      </c>
      <c r="V159" s="20">
        <v>291.81082221175501</v>
      </c>
    </row>
    <row r="160" spans="1:22" s="73" customFormat="1" x14ac:dyDescent="0.25">
      <c r="A160" s="34">
        <v>41275</v>
      </c>
      <c r="B160" s="20">
        <v>190.862442410239</v>
      </c>
      <c r="C160" s="20">
        <v>197.520629025365</v>
      </c>
      <c r="D160" s="20">
        <v>136.64396279684101</v>
      </c>
      <c r="E160" s="20">
        <v>161.906825390769</v>
      </c>
      <c r="F160" s="20">
        <v>171.86498475573001</v>
      </c>
      <c r="G160" s="20">
        <v>148.13933399167399</v>
      </c>
      <c r="H160" s="20">
        <v>165.12993924143501</v>
      </c>
      <c r="I160" s="20">
        <v>168.712564838665</v>
      </c>
      <c r="J160" s="20">
        <v>285.73965270249101</v>
      </c>
      <c r="K160" s="20">
        <v>213.02863913496699</v>
      </c>
      <c r="L160" s="20">
        <v>190.07696555149599</v>
      </c>
      <c r="M160" s="20">
        <v>160.64155627536499</v>
      </c>
      <c r="N160" s="20">
        <v>153.91804462988901</v>
      </c>
      <c r="O160" s="20">
        <v>175.81310305840501</v>
      </c>
      <c r="P160" s="20">
        <v>168.674769670583</v>
      </c>
      <c r="Q160" s="20">
        <v>171.95104262509099</v>
      </c>
      <c r="R160" s="20">
        <v>178.88640518195101</v>
      </c>
      <c r="S160" s="20">
        <v>146.830907681529</v>
      </c>
      <c r="T160" s="20">
        <v>187.44106074400699</v>
      </c>
      <c r="U160" s="20">
        <v>271.40939341009999</v>
      </c>
      <c r="V160" s="20">
        <v>296.39291633933402</v>
      </c>
    </row>
    <row r="161" spans="1:22" s="73" customFormat="1" x14ac:dyDescent="0.25">
      <c r="A161" s="34">
        <v>41306</v>
      </c>
      <c r="B161" s="20">
        <v>193.001856597787</v>
      </c>
      <c r="C161" s="20">
        <v>195.55454978242801</v>
      </c>
      <c r="D161" s="20">
        <v>132.65312351608199</v>
      </c>
      <c r="E161" s="20">
        <v>160.90449608338699</v>
      </c>
      <c r="F161" s="20">
        <v>172.03943431922201</v>
      </c>
      <c r="G161" s="20">
        <v>146.060680971712</v>
      </c>
      <c r="H161" s="20">
        <v>164.36835115356601</v>
      </c>
      <c r="I161" s="20">
        <v>162.22673022364501</v>
      </c>
      <c r="J161" s="20">
        <v>289.34795019080002</v>
      </c>
      <c r="K161" s="20">
        <v>213.223966579316</v>
      </c>
      <c r="L161" s="20">
        <v>190.345929944277</v>
      </c>
      <c r="M161" s="20">
        <v>159.14087105756801</v>
      </c>
      <c r="N161" s="20">
        <v>154.42136415565901</v>
      </c>
      <c r="O161" s="20">
        <v>175.03851624932599</v>
      </c>
      <c r="P161" s="20">
        <v>167.908112297234</v>
      </c>
      <c r="Q161" s="20">
        <v>171.08304416516</v>
      </c>
      <c r="R161" s="20">
        <v>176.32230631571201</v>
      </c>
      <c r="S161" s="20">
        <v>146.98545364074499</v>
      </c>
      <c r="T161" s="20">
        <v>193.498407225497</v>
      </c>
      <c r="U161" s="20">
        <v>267.58309597429701</v>
      </c>
      <c r="V161" s="20">
        <v>289.98098183628503</v>
      </c>
    </row>
    <row r="162" spans="1:22" s="73" customFormat="1" x14ac:dyDescent="0.25">
      <c r="A162" s="34">
        <v>41334</v>
      </c>
      <c r="B162" s="20">
        <v>190.88153328189301</v>
      </c>
      <c r="C162" s="20">
        <v>189.29500622619599</v>
      </c>
      <c r="D162" s="20">
        <v>134.01262691813201</v>
      </c>
      <c r="E162" s="20">
        <v>160.65256390971101</v>
      </c>
      <c r="F162" s="20">
        <v>175.044568324236</v>
      </c>
      <c r="G162" s="20">
        <v>147.128989693271</v>
      </c>
      <c r="H162" s="20">
        <v>165.58293869643401</v>
      </c>
      <c r="I162" s="20">
        <v>169.356136966349</v>
      </c>
      <c r="J162" s="20">
        <v>299.18416728208598</v>
      </c>
      <c r="K162" s="20">
        <v>214.53217683868499</v>
      </c>
      <c r="L162" s="20">
        <v>191.15960883688899</v>
      </c>
      <c r="M162" s="20">
        <v>160.41540456944699</v>
      </c>
      <c r="N162" s="20">
        <v>153.90327842565199</v>
      </c>
      <c r="O162" s="20">
        <v>176.72244234141201</v>
      </c>
      <c r="P162" s="20">
        <v>169.04729297767301</v>
      </c>
      <c r="Q162" s="20">
        <v>172.38919234044701</v>
      </c>
      <c r="R162" s="20">
        <v>180.29340858206101</v>
      </c>
      <c r="S162" s="20">
        <v>146.65007633493099</v>
      </c>
      <c r="T162" s="20">
        <v>192.558184436429</v>
      </c>
      <c r="U162" s="20">
        <v>263.39291758828398</v>
      </c>
      <c r="V162" s="20">
        <v>290.13020896038302</v>
      </c>
    </row>
    <row r="163" spans="1:22" s="73" customFormat="1" x14ac:dyDescent="0.25">
      <c r="A163" s="34">
        <v>41365</v>
      </c>
      <c r="B163" s="20">
        <v>197.548713346776</v>
      </c>
      <c r="C163" s="20">
        <v>196.59717861898901</v>
      </c>
      <c r="D163" s="20">
        <v>136.98310987819099</v>
      </c>
      <c r="E163" s="20">
        <v>163.873152133145</v>
      </c>
      <c r="F163" s="20">
        <v>178.045159544017</v>
      </c>
      <c r="G163" s="20">
        <v>149.73930685939499</v>
      </c>
      <c r="H163" s="20">
        <v>166.11288012054601</v>
      </c>
      <c r="I163" s="20">
        <v>172.37733543146101</v>
      </c>
      <c r="J163" s="20">
        <v>295.09327230489703</v>
      </c>
      <c r="K163" s="20">
        <v>217.99807317271399</v>
      </c>
      <c r="L163" s="20">
        <v>191.305972493008</v>
      </c>
      <c r="M163" s="20">
        <v>160.34788590813801</v>
      </c>
      <c r="N163" s="20">
        <v>154.361512206269</v>
      </c>
      <c r="O163" s="20">
        <v>177.34116996793699</v>
      </c>
      <c r="P163" s="20">
        <v>170.59469916249799</v>
      </c>
      <c r="Q163" s="20">
        <v>174.14089333865101</v>
      </c>
      <c r="R163" s="20">
        <v>178.487125090403</v>
      </c>
      <c r="S163" s="20">
        <v>148.32874751322001</v>
      </c>
      <c r="T163" s="20">
        <v>195.610339814626</v>
      </c>
      <c r="U163" s="20">
        <v>269.96696529695998</v>
      </c>
      <c r="V163" s="20">
        <v>290.734875902429</v>
      </c>
    </row>
    <row r="164" spans="1:22" s="73" customFormat="1" x14ac:dyDescent="0.25">
      <c r="A164" s="34">
        <v>41395</v>
      </c>
      <c r="B164" s="20">
        <v>197.36192458201199</v>
      </c>
      <c r="C164" s="20">
        <v>194.28421737100501</v>
      </c>
      <c r="D164" s="20">
        <v>138.024636862676</v>
      </c>
      <c r="E164" s="20">
        <v>165.365144711243</v>
      </c>
      <c r="F164" s="20">
        <v>179.20936376489001</v>
      </c>
      <c r="G164" s="20">
        <v>150.115053041355</v>
      </c>
      <c r="H164" s="20">
        <v>166.63626197346699</v>
      </c>
      <c r="I164" s="20">
        <v>173.42961535164801</v>
      </c>
      <c r="J164" s="20">
        <v>297.23259754871998</v>
      </c>
      <c r="K164" s="20">
        <v>218.89060293906201</v>
      </c>
      <c r="L164" s="20">
        <v>191.11017816463701</v>
      </c>
      <c r="M164" s="20">
        <v>159.72626163367599</v>
      </c>
      <c r="N164" s="20">
        <v>154.19665009901499</v>
      </c>
      <c r="O164" s="20">
        <v>177.20057861646401</v>
      </c>
      <c r="P164" s="20">
        <v>170.58355921415199</v>
      </c>
      <c r="Q164" s="20">
        <v>174.08604593395799</v>
      </c>
      <c r="R164" s="20">
        <v>180.794109465335</v>
      </c>
      <c r="S164" s="20">
        <v>148.074949449462</v>
      </c>
      <c r="T164" s="20">
        <v>195.165914573522</v>
      </c>
      <c r="U164" s="20">
        <v>275.64264351994001</v>
      </c>
      <c r="V164" s="20">
        <v>297.12177126595299</v>
      </c>
    </row>
    <row r="165" spans="1:22" s="73" customFormat="1" x14ac:dyDescent="0.25">
      <c r="A165" s="34">
        <v>41426</v>
      </c>
      <c r="B165" s="20">
        <v>191.95282328515199</v>
      </c>
      <c r="C165" s="20">
        <v>200.39048685946199</v>
      </c>
      <c r="D165" s="20">
        <v>135.503948348503</v>
      </c>
      <c r="E165" s="20">
        <v>166.03955907449</v>
      </c>
      <c r="F165" s="20">
        <v>183.433466456616</v>
      </c>
      <c r="G165" s="20">
        <v>150.792867423394</v>
      </c>
      <c r="H165" s="20">
        <v>164.99592403495399</v>
      </c>
      <c r="I165" s="20">
        <v>173.44226108216699</v>
      </c>
      <c r="J165" s="20">
        <v>294.52875157042803</v>
      </c>
      <c r="K165" s="20">
        <v>221.26946678431301</v>
      </c>
      <c r="L165" s="20">
        <v>191.59252483628299</v>
      </c>
      <c r="M165" s="20">
        <v>159.74071599596601</v>
      </c>
      <c r="N165" s="20">
        <v>154.548719240259</v>
      </c>
      <c r="O165" s="20">
        <v>177.35680720624799</v>
      </c>
      <c r="P165" s="20">
        <v>170.569361062659</v>
      </c>
      <c r="Q165" s="20">
        <v>173.73409249169799</v>
      </c>
      <c r="R165" s="20">
        <v>179.74428945690201</v>
      </c>
      <c r="S165" s="20">
        <v>148.92881907132301</v>
      </c>
      <c r="T165" s="20">
        <v>202.23259053007101</v>
      </c>
      <c r="U165" s="20">
        <v>272.021688138949</v>
      </c>
      <c r="V165" s="20">
        <v>278.86142339894201</v>
      </c>
    </row>
    <row r="166" spans="1:22" s="73" customFormat="1" x14ac:dyDescent="0.25">
      <c r="A166" s="34">
        <v>41456</v>
      </c>
      <c r="B166" s="20">
        <v>194.215431110281</v>
      </c>
      <c r="C166" s="20">
        <v>197.91335285481699</v>
      </c>
      <c r="D166" s="20">
        <v>135.634559756838</v>
      </c>
      <c r="E166" s="20">
        <v>168.29976224505501</v>
      </c>
      <c r="F166" s="20">
        <v>180.93428380077799</v>
      </c>
      <c r="G166" s="20">
        <v>150.475550767859</v>
      </c>
      <c r="H166" s="20">
        <v>165.95319996036201</v>
      </c>
      <c r="I166" s="20">
        <v>171.96250602553201</v>
      </c>
      <c r="J166" s="20">
        <v>294.78317050707898</v>
      </c>
      <c r="K166" s="20">
        <v>218.44457974153099</v>
      </c>
      <c r="L166" s="20">
        <v>192.107918382262</v>
      </c>
      <c r="M166" s="20">
        <v>162.408295261462</v>
      </c>
      <c r="N166" s="20">
        <v>156.52847303885801</v>
      </c>
      <c r="O166" s="20">
        <v>178.72524384629</v>
      </c>
      <c r="P166" s="20">
        <v>171.53283136053599</v>
      </c>
      <c r="Q166" s="20">
        <v>174.487618136827</v>
      </c>
      <c r="R166" s="20">
        <v>181.16538629519701</v>
      </c>
      <c r="S166" s="20">
        <v>150.36983516096799</v>
      </c>
      <c r="T166" s="20">
        <v>196.195329456905</v>
      </c>
      <c r="U166" s="20">
        <v>256.02658398387302</v>
      </c>
      <c r="V166" s="20">
        <v>292.80301259997702</v>
      </c>
    </row>
    <row r="167" spans="1:22" s="73" customFormat="1" x14ac:dyDescent="0.25">
      <c r="A167" s="34">
        <v>41487</v>
      </c>
      <c r="B167" s="20">
        <v>193.376244986926</v>
      </c>
      <c r="C167" s="20">
        <v>198.91603578922101</v>
      </c>
      <c r="D167" s="20">
        <v>135.997173144296</v>
      </c>
      <c r="E167" s="20">
        <v>168.02408566080001</v>
      </c>
      <c r="F167" s="20">
        <v>180.89446448103001</v>
      </c>
      <c r="G167" s="20">
        <v>150.67118666351999</v>
      </c>
      <c r="H167" s="20">
        <v>166.97049811234501</v>
      </c>
      <c r="I167" s="20">
        <v>172.212239745939</v>
      </c>
      <c r="J167" s="20">
        <v>292.06857193073802</v>
      </c>
      <c r="K167" s="20">
        <v>218.949410953046</v>
      </c>
      <c r="L167" s="20">
        <v>192.33164010498299</v>
      </c>
      <c r="M167" s="20">
        <v>162.349087953968</v>
      </c>
      <c r="N167" s="20">
        <v>155.05976299452001</v>
      </c>
      <c r="O167" s="20">
        <v>178.39595329206199</v>
      </c>
      <c r="P167" s="20">
        <v>171.673373766032</v>
      </c>
      <c r="Q167" s="20">
        <v>175.175089872066</v>
      </c>
      <c r="R167" s="20">
        <v>181.72994567903501</v>
      </c>
      <c r="S167" s="20">
        <v>149.09396866322601</v>
      </c>
      <c r="T167" s="20">
        <v>194.94507180617501</v>
      </c>
      <c r="U167" s="20">
        <v>271.84735330269399</v>
      </c>
      <c r="V167" s="20">
        <v>289.91799587159301</v>
      </c>
    </row>
    <row r="168" spans="1:22" s="73" customFormat="1" x14ac:dyDescent="0.25">
      <c r="A168" s="34">
        <v>41518</v>
      </c>
      <c r="B168" s="20">
        <v>193.569108521049</v>
      </c>
      <c r="C168" s="20">
        <v>198.50769463091399</v>
      </c>
      <c r="D168" s="20">
        <v>136.903253900957</v>
      </c>
      <c r="E168" s="20">
        <v>167.938163579953</v>
      </c>
      <c r="F168" s="20">
        <v>183.853570887129</v>
      </c>
      <c r="G168" s="20">
        <v>151.573308600182</v>
      </c>
      <c r="H168" s="20">
        <v>167.68799510417699</v>
      </c>
      <c r="I168" s="20">
        <v>173.125549150203</v>
      </c>
      <c r="J168" s="20">
        <v>296.84800631021699</v>
      </c>
      <c r="K168" s="20">
        <v>217.8896472943</v>
      </c>
      <c r="L168" s="20">
        <v>192.93570142407199</v>
      </c>
      <c r="M168" s="20">
        <v>162.20134516440299</v>
      </c>
      <c r="N168" s="20">
        <v>155.58429185506699</v>
      </c>
      <c r="O168" s="20">
        <v>178.50846189450601</v>
      </c>
      <c r="P168" s="20">
        <v>172.155911205705</v>
      </c>
      <c r="Q168" s="20">
        <v>175.75548257024499</v>
      </c>
      <c r="R168" s="20">
        <v>182.316945288651</v>
      </c>
      <c r="S168" s="20">
        <v>149.717567703523</v>
      </c>
      <c r="T168" s="20">
        <v>199.06919214589001</v>
      </c>
      <c r="U168" s="20">
        <v>268.93575146324002</v>
      </c>
      <c r="V168" s="20">
        <v>281.47157285978102</v>
      </c>
    </row>
    <row r="169" spans="1:22" s="73" customFormat="1" x14ac:dyDescent="0.25">
      <c r="A169" s="34">
        <v>41548</v>
      </c>
      <c r="B169" s="20">
        <v>197.234530081043</v>
      </c>
      <c r="C169" s="20">
        <v>203.26883211424399</v>
      </c>
      <c r="D169" s="20">
        <v>135.23430118774999</v>
      </c>
      <c r="E169" s="20">
        <v>167.55456106333199</v>
      </c>
      <c r="F169" s="20">
        <v>178.58583363598899</v>
      </c>
      <c r="G169" s="20">
        <v>149.726456881541</v>
      </c>
      <c r="H169" s="20">
        <v>167.80990412094499</v>
      </c>
      <c r="I169" s="20">
        <v>170.81583755308301</v>
      </c>
      <c r="J169" s="20">
        <v>303.42932200216802</v>
      </c>
      <c r="K169" s="20">
        <v>211.77510154969201</v>
      </c>
      <c r="L169" s="20">
        <v>193.033500276436</v>
      </c>
      <c r="M169" s="20">
        <v>163.87035860672901</v>
      </c>
      <c r="N169" s="20">
        <v>155.501486670655</v>
      </c>
      <c r="O169" s="20">
        <v>178.96397111483699</v>
      </c>
      <c r="P169" s="20">
        <v>171.961084490421</v>
      </c>
      <c r="Q169" s="20">
        <v>175.44644861718299</v>
      </c>
      <c r="R169" s="20">
        <v>181.37075258999801</v>
      </c>
      <c r="S169" s="20">
        <v>150.672196523872</v>
      </c>
      <c r="T169" s="20">
        <v>198.50788008292</v>
      </c>
      <c r="U169" s="20">
        <v>277.62353132837598</v>
      </c>
      <c r="V169" s="20">
        <v>290.60602751014801</v>
      </c>
    </row>
    <row r="170" spans="1:22" s="73" customFormat="1" x14ac:dyDescent="0.25">
      <c r="A170" s="34">
        <v>41579</v>
      </c>
      <c r="B170" s="20">
        <v>200.84258613243199</v>
      </c>
      <c r="C170" s="20">
        <v>204.34647931225899</v>
      </c>
      <c r="D170" s="20">
        <v>137.46053268514399</v>
      </c>
      <c r="E170" s="20">
        <v>170.448758071513</v>
      </c>
      <c r="F170" s="20">
        <v>178.46484321528399</v>
      </c>
      <c r="G170" s="20">
        <v>151.18336167343</v>
      </c>
      <c r="H170" s="20">
        <v>167.924442435835</v>
      </c>
      <c r="I170" s="20">
        <v>172.71436628079999</v>
      </c>
      <c r="J170" s="20">
        <v>304.33233564432902</v>
      </c>
      <c r="K170" s="20">
        <v>214.157976095024</v>
      </c>
      <c r="L170" s="20">
        <v>192.90470025163</v>
      </c>
      <c r="M170" s="20">
        <v>165.46628769148001</v>
      </c>
      <c r="N170" s="20">
        <v>155.71810549888701</v>
      </c>
      <c r="O170" s="20">
        <v>179.60932654719801</v>
      </c>
      <c r="P170" s="20">
        <v>172.754607792158</v>
      </c>
      <c r="Q170" s="20">
        <v>176.23864706399101</v>
      </c>
      <c r="R170" s="20">
        <v>181.676736038006</v>
      </c>
      <c r="S170" s="20">
        <v>151.096730538218</v>
      </c>
      <c r="T170" s="20">
        <v>195.237126046009</v>
      </c>
      <c r="U170" s="20">
        <v>289.59741782615902</v>
      </c>
      <c r="V170" s="20">
        <v>271.90107851639999</v>
      </c>
    </row>
    <row r="171" spans="1:22" s="73" customFormat="1" x14ac:dyDescent="0.25">
      <c r="A171" s="34">
        <v>41609</v>
      </c>
      <c r="B171" s="20">
        <v>196.00614137363399</v>
      </c>
      <c r="C171" s="20">
        <v>199.2267259635</v>
      </c>
      <c r="D171" s="20">
        <v>133.134185958827</v>
      </c>
      <c r="E171" s="20">
        <v>169.22882561379799</v>
      </c>
      <c r="F171" s="20">
        <v>168.81629839465501</v>
      </c>
      <c r="G171" s="20">
        <v>146.94510538331801</v>
      </c>
      <c r="H171" s="20">
        <v>167.54210360186599</v>
      </c>
      <c r="I171" s="20">
        <v>172.222249008181</v>
      </c>
      <c r="J171" s="20">
        <v>314.71720322994997</v>
      </c>
      <c r="K171" s="20">
        <v>215.96257152123999</v>
      </c>
      <c r="L171" s="20">
        <v>193.11098912585601</v>
      </c>
      <c r="M171" s="20">
        <v>165.79217455529599</v>
      </c>
      <c r="N171" s="20">
        <v>156.33560285499601</v>
      </c>
      <c r="O171" s="20">
        <v>180.29963161918201</v>
      </c>
      <c r="P171" s="20">
        <v>171.80860294111201</v>
      </c>
      <c r="Q171" s="20">
        <v>175.429606634061</v>
      </c>
      <c r="R171" s="20">
        <v>182.19692495944301</v>
      </c>
      <c r="S171" s="20">
        <v>151.117143238073</v>
      </c>
      <c r="T171" s="20">
        <v>191.602352199113</v>
      </c>
      <c r="U171" s="20">
        <v>286.26797001855601</v>
      </c>
      <c r="V171" s="20">
        <v>286.45631314674301</v>
      </c>
    </row>
    <row r="172" spans="1:22" s="73" customFormat="1" x14ac:dyDescent="0.25">
      <c r="A172" s="34">
        <v>41640</v>
      </c>
      <c r="B172" s="20">
        <v>203.021426011458</v>
      </c>
      <c r="C172" s="20">
        <v>204.772127242062</v>
      </c>
      <c r="D172" s="20">
        <v>133.50949658663899</v>
      </c>
      <c r="E172" s="20">
        <v>166.92000013099999</v>
      </c>
      <c r="F172" s="20">
        <v>181.92349418843199</v>
      </c>
      <c r="G172" s="20">
        <v>150.00690766774699</v>
      </c>
      <c r="H172" s="20">
        <v>171.88149802798901</v>
      </c>
      <c r="I172" s="20">
        <v>176.46077567255799</v>
      </c>
      <c r="J172" s="20">
        <v>310.31039278322402</v>
      </c>
      <c r="K172" s="20">
        <v>216.85860396541599</v>
      </c>
      <c r="L172" s="20">
        <v>195.80740915203901</v>
      </c>
      <c r="M172" s="20">
        <v>165.87488362917799</v>
      </c>
      <c r="N172" s="20">
        <v>153.877790750477</v>
      </c>
      <c r="O172" s="20">
        <v>180.788260753841</v>
      </c>
      <c r="P172" s="20">
        <v>173.14227845887001</v>
      </c>
      <c r="Q172" s="20">
        <v>176.46139089131501</v>
      </c>
      <c r="R172" s="20">
        <v>185.667948415241</v>
      </c>
      <c r="S172" s="20">
        <v>149.07141802230899</v>
      </c>
      <c r="T172" s="20">
        <v>195.749279840371</v>
      </c>
      <c r="U172" s="20">
        <v>276.86993797643203</v>
      </c>
      <c r="V172" s="20">
        <v>293.53376814268</v>
      </c>
    </row>
    <row r="173" spans="1:22" s="73" customFormat="1" x14ac:dyDescent="0.25">
      <c r="A173" s="34">
        <v>41671</v>
      </c>
      <c r="B173" s="20">
        <v>198.051384351694</v>
      </c>
      <c r="C173" s="20">
        <v>205.068169406983</v>
      </c>
      <c r="D173" s="20">
        <v>133.68243085911399</v>
      </c>
      <c r="E173" s="20">
        <v>173.18350298728399</v>
      </c>
      <c r="F173" s="20">
        <v>186.943650385452</v>
      </c>
      <c r="G173" s="20">
        <v>151.422204974789</v>
      </c>
      <c r="H173" s="20">
        <v>172.22443769271499</v>
      </c>
      <c r="I173" s="20">
        <v>175.00782033491299</v>
      </c>
      <c r="J173" s="20">
        <v>307.38488823955601</v>
      </c>
      <c r="K173" s="20">
        <v>216.68873823448001</v>
      </c>
      <c r="L173" s="20">
        <v>193.25647947550701</v>
      </c>
      <c r="M173" s="20">
        <v>166.18829155022701</v>
      </c>
      <c r="N173" s="20">
        <v>154.91986373777499</v>
      </c>
      <c r="O173" s="20">
        <v>180.64988270637301</v>
      </c>
      <c r="P173" s="20">
        <v>173.33141187188301</v>
      </c>
      <c r="Q173" s="20">
        <v>176.90053203212099</v>
      </c>
      <c r="R173" s="20">
        <v>184.817787839983</v>
      </c>
      <c r="S173" s="20">
        <v>150.42555925661199</v>
      </c>
      <c r="T173" s="20">
        <v>199.401904877053</v>
      </c>
      <c r="U173" s="20">
        <v>264.996333280876</v>
      </c>
      <c r="V173" s="20">
        <v>285.361345495416</v>
      </c>
    </row>
    <row r="174" spans="1:22" s="73" customFormat="1" x14ac:dyDescent="0.25">
      <c r="A174" s="34">
        <v>41699</v>
      </c>
      <c r="B174" s="20">
        <v>203.49179730593801</v>
      </c>
      <c r="C174" s="20">
        <v>210.12400788199901</v>
      </c>
      <c r="D174" s="20">
        <v>135.35212756958299</v>
      </c>
      <c r="E174" s="20">
        <v>165.792631136865</v>
      </c>
      <c r="F174" s="20">
        <v>184.668163902022</v>
      </c>
      <c r="G174" s="20">
        <v>153.09354242413599</v>
      </c>
      <c r="H174" s="20">
        <v>169.482096201894</v>
      </c>
      <c r="I174" s="20">
        <v>172.30638067983099</v>
      </c>
      <c r="J174" s="20">
        <v>314.21916811223099</v>
      </c>
      <c r="K174" s="20">
        <v>217.03803274990901</v>
      </c>
      <c r="L174" s="20">
        <v>191.51084935032301</v>
      </c>
      <c r="M174" s="20">
        <v>164.755923265831</v>
      </c>
      <c r="N174" s="20">
        <v>154.73297485152801</v>
      </c>
      <c r="O174" s="20">
        <v>179.710808331267</v>
      </c>
      <c r="P174" s="20">
        <v>173.612767658281</v>
      </c>
      <c r="Q174" s="20">
        <v>177.33841963535701</v>
      </c>
      <c r="R174" s="20">
        <v>182.43753656568899</v>
      </c>
      <c r="S174" s="20">
        <v>150.078197320931</v>
      </c>
      <c r="T174" s="20">
        <v>194.99976251435001</v>
      </c>
      <c r="U174" s="20">
        <v>270.38545181100199</v>
      </c>
      <c r="V174" s="20">
        <v>284.27828528703202</v>
      </c>
    </row>
    <row r="175" spans="1:22" s="73" customFormat="1" x14ac:dyDescent="0.25">
      <c r="A175" s="34">
        <v>41730</v>
      </c>
      <c r="B175" s="20">
        <v>200.68428995344999</v>
      </c>
      <c r="C175" s="20">
        <v>213.42662248505999</v>
      </c>
      <c r="D175" s="20">
        <v>130.11247389095601</v>
      </c>
      <c r="E175" s="20">
        <v>159.94120288483199</v>
      </c>
      <c r="F175" s="20">
        <v>181.32724583020101</v>
      </c>
      <c r="G175" s="20">
        <v>148.59446535993399</v>
      </c>
      <c r="H175" s="20">
        <v>169.24297866836301</v>
      </c>
      <c r="I175" s="20">
        <v>173.70332817127101</v>
      </c>
      <c r="J175" s="20">
        <v>310.88524065098602</v>
      </c>
      <c r="K175" s="20">
        <v>215.52783924585501</v>
      </c>
      <c r="L175" s="20">
        <v>192.961411833847</v>
      </c>
      <c r="M175" s="20">
        <v>166.00429313187101</v>
      </c>
      <c r="N175" s="20">
        <v>155.45716086608601</v>
      </c>
      <c r="O175" s="20">
        <v>180.36037769516099</v>
      </c>
      <c r="P175" s="20">
        <v>172.374637131345</v>
      </c>
      <c r="Q175" s="20">
        <v>176.21113751146601</v>
      </c>
      <c r="R175" s="20">
        <v>185.187896038861</v>
      </c>
      <c r="S175" s="20">
        <v>150.78049915778101</v>
      </c>
      <c r="T175" s="20">
        <v>190.99601093722299</v>
      </c>
      <c r="U175" s="20">
        <v>275.43731295342502</v>
      </c>
      <c r="V175" s="20">
        <v>283.89552855164197</v>
      </c>
    </row>
    <row r="176" spans="1:22" s="73" customFormat="1" x14ac:dyDescent="0.25">
      <c r="A176" s="34">
        <v>41760</v>
      </c>
      <c r="B176" s="20">
        <v>192.04137913173801</v>
      </c>
      <c r="C176" s="20">
        <v>213.597335631074</v>
      </c>
      <c r="D176" s="20">
        <v>128.797726638001</v>
      </c>
      <c r="E176" s="20">
        <v>160.35960195180101</v>
      </c>
      <c r="F176" s="20">
        <v>179.05587609282401</v>
      </c>
      <c r="G176" s="20">
        <v>147.13408692396101</v>
      </c>
      <c r="H176" s="20">
        <v>167.348615375203</v>
      </c>
      <c r="I176" s="20">
        <v>171.66222751947299</v>
      </c>
      <c r="J176" s="20">
        <v>311.97702414674802</v>
      </c>
      <c r="K176" s="20">
        <v>215.56129725905399</v>
      </c>
      <c r="L176" s="20">
        <v>192.33802851168599</v>
      </c>
      <c r="M176" s="20">
        <v>166.01578236209599</v>
      </c>
      <c r="N176" s="20">
        <v>155.86505953946499</v>
      </c>
      <c r="O176" s="20">
        <v>179.688587343265</v>
      </c>
      <c r="P176" s="20">
        <v>171.25561870483199</v>
      </c>
      <c r="Q176" s="20">
        <v>174.854068395459</v>
      </c>
      <c r="R176" s="20">
        <v>184.748434461736</v>
      </c>
      <c r="S176" s="20">
        <v>151.10776287399401</v>
      </c>
      <c r="T176" s="20">
        <v>189.167575651574</v>
      </c>
      <c r="U176" s="20">
        <v>265.83064248307198</v>
      </c>
      <c r="V176" s="20">
        <v>287.04555923795601</v>
      </c>
    </row>
    <row r="177" spans="1:22" s="73" customFormat="1" x14ac:dyDescent="0.25">
      <c r="A177" s="34">
        <v>41791</v>
      </c>
      <c r="B177" s="20">
        <v>194.71174189306001</v>
      </c>
      <c r="C177" s="20">
        <v>213.00615599279601</v>
      </c>
      <c r="D177" s="20">
        <v>125.051693800178</v>
      </c>
      <c r="E177" s="20">
        <v>159.16176862552101</v>
      </c>
      <c r="F177" s="20">
        <v>172.52172833191801</v>
      </c>
      <c r="G177" s="20">
        <v>144.09315734476999</v>
      </c>
      <c r="H177" s="20">
        <v>160.79361928996701</v>
      </c>
      <c r="I177" s="20">
        <v>169.216562929898</v>
      </c>
      <c r="J177" s="20">
        <v>315.41559067894298</v>
      </c>
      <c r="K177" s="20">
        <v>214.81259850752801</v>
      </c>
      <c r="L177" s="20">
        <v>191.92463731512501</v>
      </c>
      <c r="M177" s="20">
        <v>164.507497608428</v>
      </c>
      <c r="N177" s="20">
        <v>155.09918792233</v>
      </c>
      <c r="O177" s="20">
        <v>177.57579698868301</v>
      </c>
      <c r="P177" s="20">
        <v>169.03539845588301</v>
      </c>
      <c r="Q177" s="20">
        <v>172.053603086691</v>
      </c>
      <c r="R177" s="20">
        <v>181.51499214480501</v>
      </c>
      <c r="S177" s="20">
        <v>150.04109756795799</v>
      </c>
      <c r="T177" s="20">
        <v>182.79278415816</v>
      </c>
      <c r="U177" s="20">
        <v>277.617301980023</v>
      </c>
      <c r="V177" s="20">
        <v>277.32966770239102</v>
      </c>
    </row>
    <row r="178" spans="1:22" s="73" customFormat="1" x14ac:dyDescent="0.25">
      <c r="A178" s="34">
        <v>41821</v>
      </c>
      <c r="B178" s="20">
        <v>195.928562807128</v>
      </c>
      <c r="C178" s="20">
        <v>216.879118812413</v>
      </c>
      <c r="D178" s="20">
        <v>127.53948146983301</v>
      </c>
      <c r="E178" s="20">
        <v>158.44208456294101</v>
      </c>
      <c r="F178" s="20">
        <v>165.096400242801</v>
      </c>
      <c r="G178" s="20">
        <v>144.49897871971899</v>
      </c>
      <c r="H178" s="20">
        <v>164.003699098863</v>
      </c>
      <c r="I178" s="20">
        <v>174.707072191675</v>
      </c>
      <c r="J178" s="20">
        <v>313.77915419791498</v>
      </c>
      <c r="K178" s="20">
        <v>215.97215254772101</v>
      </c>
      <c r="L178" s="20">
        <v>192.86937876068899</v>
      </c>
      <c r="M178" s="20">
        <v>163.45103200768901</v>
      </c>
      <c r="N178" s="20">
        <v>155.35513497635301</v>
      </c>
      <c r="O178" s="20">
        <v>179.08732580788401</v>
      </c>
      <c r="P178" s="20">
        <v>169.947458662375</v>
      </c>
      <c r="Q178" s="20">
        <v>172.73974949103601</v>
      </c>
      <c r="R178" s="20">
        <v>182.38529811488499</v>
      </c>
      <c r="S178" s="20">
        <v>151.00455737927001</v>
      </c>
      <c r="T178" s="20">
        <v>179.78291630855199</v>
      </c>
      <c r="U178" s="20">
        <v>296.36320446983098</v>
      </c>
      <c r="V178" s="20">
        <v>286.24764114899</v>
      </c>
    </row>
    <row r="179" spans="1:22" s="73" customFormat="1" x14ac:dyDescent="0.25">
      <c r="A179" s="34">
        <v>41852</v>
      </c>
      <c r="B179" s="20">
        <v>198.018856865771</v>
      </c>
      <c r="C179" s="20">
        <v>219.67797286572099</v>
      </c>
      <c r="D179" s="20">
        <v>128.976298882013</v>
      </c>
      <c r="E179" s="20">
        <v>158.272355253048</v>
      </c>
      <c r="F179" s="20">
        <v>166.302624980243</v>
      </c>
      <c r="G179" s="20">
        <v>145.84425835412301</v>
      </c>
      <c r="H179" s="20">
        <v>165.508464538223</v>
      </c>
      <c r="I179" s="20">
        <v>174.41079874861899</v>
      </c>
      <c r="J179" s="20">
        <v>310.17296414684898</v>
      </c>
      <c r="K179" s="20">
        <v>214.672805213684</v>
      </c>
      <c r="L179" s="20">
        <v>192.459152090462</v>
      </c>
      <c r="M179" s="20">
        <v>164.48569277508599</v>
      </c>
      <c r="N179" s="20">
        <v>155.17313868658701</v>
      </c>
      <c r="O179" s="20">
        <v>178.96417396847801</v>
      </c>
      <c r="P179" s="20">
        <v>170.67569568460701</v>
      </c>
      <c r="Q179" s="20">
        <v>174.220252887745</v>
      </c>
      <c r="R179" s="20">
        <v>184.03781796445099</v>
      </c>
      <c r="S179" s="20">
        <v>150.94597622358901</v>
      </c>
      <c r="T179" s="20">
        <v>183.603847878876</v>
      </c>
      <c r="U179" s="20">
        <v>268.36656528752002</v>
      </c>
      <c r="V179" s="20">
        <v>286.77157343673002</v>
      </c>
    </row>
    <row r="180" spans="1:22" s="73" customFormat="1" x14ac:dyDescent="0.25">
      <c r="A180" s="34">
        <v>41883</v>
      </c>
      <c r="B180" s="20">
        <v>202.18794225121999</v>
      </c>
      <c r="C180" s="20">
        <v>221.078400773726</v>
      </c>
      <c r="D180" s="20">
        <v>127.987379508299</v>
      </c>
      <c r="E180" s="20">
        <v>159.27004215501401</v>
      </c>
      <c r="F180" s="20">
        <v>166.85852023429999</v>
      </c>
      <c r="G180" s="20">
        <v>144.970727674866</v>
      </c>
      <c r="H180" s="20">
        <v>165.907134776937</v>
      </c>
      <c r="I180" s="20">
        <v>171.48368071700801</v>
      </c>
      <c r="J180" s="20">
        <v>316.29418333269399</v>
      </c>
      <c r="K180" s="20">
        <v>214.093012675859</v>
      </c>
      <c r="L180" s="20">
        <v>192.85520755330799</v>
      </c>
      <c r="M180" s="20">
        <v>165.802858931255</v>
      </c>
      <c r="N180" s="20">
        <v>155.22367987255501</v>
      </c>
      <c r="O180" s="20">
        <v>179.32351433865</v>
      </c>
      <c r="P180" s="20">
        <v>170.98568730633701</v>
      </c>
      <c r="Q180" s="20">
        <v>174.512643965026</v>
      </c>
      <c r="R180" s="20">
        <v>183.654880529921</v>
      </c>
      <c r="S180" s="20">
        <v>151.29136875723901</v>
      </c>
      <c r="T180" s="20">
        <v>181.78411722320399</v>
      </c>
      <c r="U180" s="20">
        <v>268.675784237139</v>
      </c>
      <c r="V180" s="20">
        <v>293.07752432509199</v>
      </c>
    </row>
    <row r="181" spans="1:22" s="73" customFormat="1" x14ac:dyDescent="0.25">
      <c r="A181" s="34">
        <v>41913</v>
      </c>
      <c r="B181" s="20">
        <v>200.61515234933199</v>
      </c>
      <c r="C181" s="20">
        <v>221.516752517735</v>
      </c>
      <c r="D181" s="20">
        <v>127.350305296258</v>
      </c>
      <c r="E181" s="20">
        <v>161.37642867449301</v>
      </c>
      <c r="F181" s="20">
        <v>170.6029886773</v>
      </c>
      <c r="G181" s="20">
        <v>145.71118823636101</v>
      </c>
      <c r="H181" s="20">
        <v>165.36299082991701</v>
      </c>
      <c r="I181" s="20">
        <v>172.95070766285099</v>
      </c>
      <c r="J181" s="20">
        <v>316.577676814923</v>
      </c>
      <c r="K181" s="20">
        <v>213.014805618937</v>
      </c>
      <c r="L181" s="20">
        <v>193.472789005762</v>
      </c>
      <c r="M181" s="20">
        <v>164.41317294868</v>
      </c>
      <c r="N181" s="20">
        <v>155.14040708253199</v>
      </c>
      <c r="O181" s="20">
        <v>179.34150358334301</v>
      </c>
      <c r="P181" s="20">
        <v>171.11935322827401</v>
      </c>
      <c r="Q181" s="20">
        <v>174.78850248359799</v>
      </c>
      <c r="R181" s="20">
        <v>185.45095234423701</v>
      </c>
      <c r="S181" s="20">
        <v>149.492828773665</v>
      </c>
      <c r="T181" s="20">
        <v>183.865804866248</v>
      </c>
      <c r="U181" s="20">
        <v>248.12890925660301</v>
      </c>
      <c r="V181" s="20">
        <v>251.24366921163801</v>
      </c>
    </row>
    <row r="182" spans="1:22" s="73" customFormat="1" x14ac:dyDescent="0.25">
      <c r="A182" s="34">
        <v>41944</v>
      </c>
      <c r="B182" s="20">
        <v>205.854341692155</v>
      </c>
      <c r="C182" s="20">
        <v>221.853211032491</v>
      </c>
      <c r="D182" s="20">
        <v>127.118337380895</v>
      </c>
      <c r="E182" s="20">
        <v>166.00944393311701</v>
      </c>
      <c r="F182" s="20">
        <v>169.04479909513401</v>
      </c>
      <c r="G182" s="20">
        <v>145.48753160178401</v>
      </c>
      <c r="H182" s="20">
        <v>166.63478327003199</v>
      </c>
      <c r="I182" s="20">
        <v>176.54735650649499</v>
      </c>
      <c r="J182" s="20">
        <v>316.52681564316299</v>
      </c>
      <c r="K182" s="20">
        <v>213.593804952413</v>
      </c>
      <c r="L182" s="20">
        <v>193.91040445983199</v>
      </c>
      <c r="M182" s="20">
        <v>162.62401636064601</v>
      </c>
      <c r="N182" s="20">
        <v>155.25273668846799</v>
      </c>
      <c r="O182" s="20">
        <v>179.12648756317</v>
      </c>
      <c r="P182" s="20">
        <v>170.865917782184</v>
      </c>
      <c r="Q182" s="20">
        <v>174.40618012785899</v>
      </c>
      <c r="R182" s="20">
        <v>185.850155104659</v>
      </c>
      <c r="S182" s="20">
        <v>149.687567539691</v>
      </c>
      <c r="T182" s="20">
        <v>181.94433625556101</v>
      </c>
      <c r="U182" s="20">
        <v>238.50590538907599</v>
      </c>
      <c r="V182" s="20">
        <v>265.50529288081901</v>
      </c>
    </row>
    <row r="183" spans="1:22" s="73" customFormat="1" x14ac:dyDescent="0.25">
      <c r="A183" s="34">
        <v>41974</v>
      </c>
      <c r="B183" s="20">
        <v>207.91956970644199</v>
      </c>
      <c r="C183" s="20">
        <v>226.24615646109601</v>
      </c>
      <c r="D183" s="20">
        <v>125.73487491959</v>
      </c>
      <c r="E183" s="20">
        <v>162.35138652812901</v>
      </c>
      <c r="F183" s="20">
        <v>164.36536947548001</v>
      </c>
      <c r="G183" s="20">
        <v>144.90008588606301</v>
      </c>
      <c r="H183" s="20">
        <v>165.784861483654</v>
      </c>
      <c r="I183" s="20">
        <v>172.46034884245299</v>
      </c>
      <c r="J183" s="20">
        <v>313.94176801722199</v>
      </c>
      <c r="K183" s="20">
        <v>216.27140326483399</v>
      </c>
      <c r="L183" s="20">
        <v>194.092224831859</v>
      </c>
      <c r="M183" s="20">
        <v>165.27039795292001</v>
      </c>
      <c r="N183" s="20">
        <v>156.244651276116</v>
      </c>
      <c r="O183" s="20">
        <v>179.89324002482201</v>
      </c>
      <c r="P183" s="20">
        <v>171.551353177343</v>
      </c>
      <c r="Q183" s="20">
        <v>174.94252650987701</v>
      </c>
      <c r="R183" s="20">
        <v>185.32746089516201</v>
      </c>
      <c r="S183" s="20">
        <v>150.66939278695199</v>
      </c>
      <c r="T183" s="20">
        <v>177.25282667173499</v>
      </c>
      <c r="U183" s="20">
        <v>259.33108648488201</v>
      </c>
      <c r="V183" s="20">
        <v>268.16063952002298</v>
      </c>
    </row>
    <row r="184" spans="1:22" s="73" customFormat="1" x14ac:dyDescent="0.25">
      <c r="A184" s="34">
        <v>42005</v>
      </c>
      <c r="B184" s="20">
        <v>212.615166887952</v>
      </c>
      <c r="C184" s="20">
        <v>232.97341029699101</v>
      </c>
      <c r="D184" s="20">
        <v>126.760829116987</v>
      </c>
      <c r="E184" s="20">
        <v>161.067602902293</v>
      </c>
      <c r="F184" s="20">
        <v>166.60252977941801</v>
      </c>
      <c r="G184" s="20">
        <v>145.753049644595</v>
      </c>
      <c r="H184" s="20">
        <v>166.190542201342</v>
      </c>
      <c r="I184" s="20">
        <v>170.875140381107</v>
      </c>
      <c r="J184" s="20">
        <v>313.04440575923002</v>
      </c>
      <c r="K184" s="20">
        <v>215.79577587405601</v>
      </c>
      <c r="L184" s="20">
        <v>192.151061969083</v>
      </c>
      <c r="M184" s="20">
        <v>163.022235048346</v>
      </c>
      <c r="N184" s="20">
        <v>155.80518549471901</v>
      </c>
      <c r="O184" s="20">
        <v>178.496482545893</v>
      </c>
      <c r="P184" s="20">
        <v>170.89302990231801</v>
      </c>
      <c r="Q184" s="20">
        <v>174.13949817644399</v>
      </c>
      <c r="R184" s="20">
        <v>184.987069643647</v>
      </c>
      <c r="S184" s="20">
        <v>149.98890789735799</v>
      </c>
      <c r="T184" s="20">
        <v>178.52419040597201</v>
      </c>
      <c r="U184" s="20">
        <v>291.67536969688598</v>
      </c>
      <c r="V184" s="20">
        <v>267.24891225772802</v>
      </c>
    </row>
    <row r="185" spans="1:22" s="73" customFormat="1" x14ac:dyDescent="0.25">
      <c r="A185" s="34">
        <v>42036</v>
      </c>
      <c r="B185" s="20">
        <v>211.74132653171</v>
      </c>
      <c r="C185" s="20">
        <v>234.19159784254799</v>
      </c>
      <c r="D185" s="20">
        <v>124.821962780787</v>
      </c>
      <c r="E185" s="20">
        <v>161.68432823797301</v>
      </c>
      <c r="F185" s="20">
        <v>166.36760364517301</v>
      </c>
      <c r="G185" s="20">
        <v>144.66832371394199</v>
      </c>
      <c r="H185" s="20">
        <v>163.058312362424</v>
      </c>
      <c r="I185" s="20">
        <v>164.10935977813801</v>
      </c>
      <c r="J185" s="20">
        <v>318.30499421324703</v>
      </c>
      <c r="K185" s="20">
        <v>214.47341818702299</v>
      </c>
      <c r="L185" s="20">
        <v>193.12187578283499</v>
      </c>
      <c r="M185" s="20">
        <v>161.69762137863501</v>
      </c>
      <c r="N185" s="20">
        <v>155.03366199807601</v>
      </c>
      <c r="O185" s="20">
        <v>177.16876795277199</v>
      </c>
      <c r="P185" s="20">
        <v>169.55836619104701</v>
      </c>
      <c r="Q185" s="20">
        <v>172.82956389679299</v>
      </c>
      <c r="R185" s="20">
        <v>182.104240666018</v>
      </c>
      <c r="S185" s="20">
        <v>149.11532294029601</v>
      </c>
      <c r="T185" s="20">
        <v>178.44411758964401</v>
      </c>
      <c r="U185" s="20">
        <v>271.24734733102002</v>
      </c>
      <c r="V185" s="20">
        <v>274.518845033704</v>
      </c>
    </row>
    <row r="186" spans="1:22" s="73" customFormat="1" x14ac:dyDescent="0.25">
      <c r="A186" s="34">
        <v>42064</v>
      </c>
      <c r="B186" s="20">
        <v>210.69356979314401</v>
      </c>
      <c r="C186" s="20">
        <v>236.037528951008</v>
      </c>
      <c r="D186" s="20">
        <v>124.62787152128401</v>
      </c>
      <c r="E186" s="20">
        <v>156.22779859521501</v>
      </c>
      <c r="F186" s="20">
        <v>165.019141389119</v>
      </c>
      <c r="G186" s="20">
        <v>144.22094996632001</v>
      </c>
      <c r="H186" s="20">
        <v>162.824042699964</v>
      </c>
      <c r="I186" s="20">
        <v>175.17246295341999</v>
      </c>
      <c r="J186" s="20">
        <v>327.96255558299401</v>
      </c>
      <c r="K186" s="20">
        <v>215.00569305357601</v>
      </c>
      <c r="L186" s="20">
        <v>194.59178803622501</v>
      </c>
      <c r="M186" s="20">
        <v>162.10802736576099</v>
      </c>
      <c r="N186" s="20">
        <v>155.454509627059</v>
      </c>
      <c r="O186" s="20">
        <v>178.764964782242</v>
      </c>
      <c r="P186" s="20">
        <v>170.54515422863301</v>
      </c>
      <c r="Q186" s="20">
        <v>173.910924394365</v>
      </c>
      <c r="R186" s="20">
        <v>182.36777215143499</v>
      </c>
      <c r="S186" s="20">
        <v>149.36540849138601</v>
      </c>
      <c r="T186" s="20">
        <v>175.42693538347501</v>
      </c>
      <c r="U186" s="20">
        <v>270.01719606114102</v>
      </c>
      <c r="V186" s="20">
        <v>263.91653281083398</v>
      </c>
    </row>
    <row r="187" spans="1:22" s="73" customFormat="1" x14ac:dyDescent="0.25">
      <c r="A187" s="34">
        <v>42095</v>
      </c>
      <c r="B187" s="20">
        <v>211.21240185914399</v>
      </c>
      <c r="C187" s="20">
        <v>234.52616770209099</v>
      </c>
      <c r="D187" s="20">
        <v>121.385175033358</v>
      </c>
      <c r="E187" s="20">
        <v>158.73228190800299</v>
      </c>
      <c r="F187" s="20">
        <v>162.07389112770099</v>
      </c>
      <c r="G187" s="20">
        <v>141.499226037368</v>
      </c>
      <c r="H187" s="20">
        <v>158.46340757509401</v>
      </c>
      <c r="I187" s="20">
        <v>168.52110646066299</v>
      </c>
      <c r="J187" s="20">
        <v>312.257047377314</v>
      </c>
      <c r="K187" s="20">
        <v>213.274206309969</v>
      </c>
      <c r="L187" s="20">
        <v>193.167093352546</v>
      </c>
      <c r="M187" s="20">
        <v>160.05157403037799</v>
      </c>
      <c r="N187" s="20">
        <v>155.26039170960399</v>
      </c>
      <c r="O187" s="20">
        <v>176.096589474533</v>
      </c>
      <c r="P187" s="20">
        <v>168.12744105201199</v>
      </c>
      <c r="Q187" s="20">
        <v>171.26998811109701</v>
      </c>
      <c r="R187" s="20">
        <v>180.76973566234599</v>
      </c>
      <c r="S187" s="20">
        <v>148.335859821719</v>
      </c>
      <c r="T187" s="20">
        <v>169.95962562561201</v>
      </c>
      <c r="U187" s="20">
        <v>278.75723332240898</v>
      </c>
      <c r="V187" s="20">
        <v>255.890378183873</v>
      </c>
    </row>
    <row r="188" spans="1:22" s="73" customFormat="1" x14ac:dyDescent="0.25">
      <c r="A188" s="34">
        <v>42125</v>
      </c>
      <c r="B188" s="20">
        <v>201.97985688828399</v>
      </c>
      <c r="C188" s="20">
        <v>231.66934943493601</v>
      </c>
      <c r="D188" s="20">
        <v>120.57670381589701</v>
      </c>
      <c r="E188" s="20">
        <v>158.12115106679599</v>
      </c>
      <c r="F188" s="20">
        <v>158.97513675528501</v>
      </c>
      <c r="G188" s="20">
        <v>140.035588229544</v>
      </c>
      <c r="H188" s="20">
        <v>158.04172181680499</v>
      </c>
      <c r="I188" s="20">
        <v>168.020158283044</v>
      </c>
      <c r="J188" s="20">
        <v>311.442915003444</v>
      </c>
      <c r="K188" s="20">
        <v>212.67312300534999</v>
      </c>
      <c r="L188" s="20">
        <v>191.86378112266101</v>
      </c>
      <c r="M188" s="20">
        <v>160.83564153416</v>
      </c>
      <c r="N188" s="20">
        <v>155.13905335823799</v>
      </c>
      <c r="O188" s="20">
        <v>175.60250977580199</v>
      </c>
      <c r="P188" s="20">
        <v>167.07706181503099</v>
      </c>
      <c r="Q188" s="20">
        <v>170.19538264988299</v>
      </c>
      <c r="R188" s="20">
        <v>180.88557563047101</v>
      </c>
      <c r="S188" s="20">
        <v>148.37220277134799</v>
      </c>
      <c r="T188" s="20">
        <v>165.18683279368699</v>
      </c>
      <c r="U188" s="20">
        <v>288.47681128637601</v>
      </c>
      <c r="V188" s="20">
        <v>249.531440025346</v>
      </c>
    </row>
    <row r="189" spans="1:22" s="73" customFormat="1" x14ac:dyDescent="0.25">
      <c r="A189" s="34">
        <v>42156</v>
      </c>
      <c r="B189" s="20">
        <v>201.420525138513</v>
      </c>
      <c r="C189" s="20">
        <v>229.18524476767399</v>
      </c>
      <c r="D189" s="20">
        <v>118.33392301121199</v>
      </c>
      <c r="E189" s="20">
        <v>158.35153035025499</v>
      </c>
      <c r="F189" s="20">
        <v>155.77798282089401</v>
      </c>
      <c r="G189" s="20">
        <v>137.968010858957</v>
      </c>
      <c r="H189" s="20">
        <v>154.959578347796</v>
      </c>
      <c r="I189" s="20">
        <v>163.801011936771</v>
      </c>
      <c r="J189" s="20">
        <v>308.25414781861201</v>
      </c>
      <c r="K189" s="20">
        <v>211.96796252311901</v>
      </c>
      <c r="L189" s="20">
        <v>190.865878900252</v>
      </c>
      <c r="M189" s="20">
        <v>159.98082829419801</v>
      </c>
      <c r="N189" s="20">
        <v>154.71340559662201</v>
      </c>
      <c r="O189" s="20">
        <v>174.13286262564301</v>
      </c>
      <c r="P189" s="20">
        <v>165.28762721445599</v>
      </c>
      <c r="Q189" s="20">
        <v>167.93162859882301</v>
      </c>
      <c r="R189" s="20">
        <v>178.83025776937799</v>
      </c>
      <c r="S189" s="20">
        <v>147.60368447714899</v>
      </c>
      <c r="T189" s="20">
        <v>161.32262452268199</v>
      </c>
      <c r="U189" s="20">
        <v>324.54257404252598</v>
      </c>
      <c r="V189" s="20">
        <v>261.30119677609798</v>
      </c>
    </row>
    <row r="190" spans="1:22" s="73" customFormat="1" x14ac:dyDescent="0.25">
      <c r="A190" s="34">
        <v>42186</v>
      </c>
      <c r="B190" s="20">
        <v>199.71366807428799</v>
      </c>
      <c r="C190" s="20">
        <v>227.54725660319201</v>
      </c>
      <c r="D190" s="20">
        <v>115.749317218662</v>
      </c>
      <c r="E190" s="20">
        <v>161.88538533901001</v>
      </c>
      <c r="F190" s="20">
        <v>156.16984232865801</v>
      </c>
      <c r="G190" s="20">
        <v>137.190759950103</v>
      </c>
      <c r="H190" s="20">
        <v>151.725459850818</v>
      </c>
      <c r="I190" s="20">
        <v>163.970316538102</v>
      </c>
      <c r="J190" s="20">
        <v>307.78540365835801</v>
      </c>
      <c r="K190" s="20">
        <v>210.833799656184</v>
      </c>
      <c r="L190" s="20">
        <v>192.153384298894</v>
      </c>
      <c r="M190" s="20">
        <v>157.03449007564399</v>
      </c>
      <c r="N190" s="20">
        <v>155.84183398654801</v>
      </c>
      <c r="O190" s="20">
        <v>173.58554957392499</v>
      </c>
      <c r="P190" s="20">
        <v>164.28575494098999</v>
      </c>
      <c r="Q190" s="20">
        <v>166.38091406826501</v>
      </c>
      <c r="R190" s="20">
        <v>176.984577707505</v>
      </c>
      <c r="S190" s="20">
        <v>148.374332701312</v>
      </c>
      <c r="T190" s="20">
        <v>157.16160470339699</v>
      </c>
      <c r="U190" s="20">
        <v>302.09080017036098</v>
      </c>
      <c r="V190" s="20">
        <v>247.68626214146201</v>
      </c>
    </row>
    <row r="191" spans="1:22" s="73" customFormat="1" x14ac:dyDescent="0.25">
      <c r="A191" s="34">
        <v>42217</v>
      </c>
      <c r="B191" s="20">
        <v>202.404198498629</v>
      </c>
      <c r="C191" s="20">
        <v>233.08391728859101</v>
      </c>
      <c r="D191" s="20">
        <v>118.01956788643299</v>
      </c>
      <c r="E191" s="20">
        <v>164.996348798897</v>
      </c>
      <c r="F191" s="20">
        <v>156.71055978837899</v>
      </c>
      <c r="G191" s="20">
        <v>139.05058539778901</v>
      </c>
      <c r="H191" s="20">
        <v>152.851663176914</v>
      </c>
      <c r="I191" s="20">
        <v>169.484595761192</v>
      </c>
      <c r="J191" s="20">
        <v>305.17300844624202</v>
      </c>
      <c r="K191" s="20">
        <v>212.448833562076</v>
      </c>
      <c r="L191" s="20">
        <v>192.297231946735</v>
      </c>
      <c r="M191" s="20">
        <v>155.96162229491301</v>
      </c>
      <c r="N191" s="20">
        <v>155.73915683545599</v>
      </c>
      <c r="O191" s="20">
        <v>173.50975196444799</v>
      </c>
      <c r="P191" s="20">
        <v>165.269434368247</v>
      </c>
      <c r="Q191" s="20">
        <v>168.02426871072001</v>
      </c>
      <c r="R191" s="20">
        <v>177.15452069924899</v>
      </c>
      <c r="S191" s="20">
        <v>148.07338343191699</v>
      </c>
      <c r="T191" s="20">
        <v>157.98673304897</v>
      </c>
      <c r="U191" s="20">
        <v>273.255379311963</v>
      </c>
      <c r="V191" s="20">
        <v>226.46021977919</v>
      </c>
    </row>
    <row r="192" spans="1:22" s="73" customFormat="1" x14ac:dyDescent="0.25">
      <c r="A192" s="34">
        <v>42248</v>
      </c>
      <c r="B192" s="20">
        <v>203.72396500870701</v>
      </c>
      <c r="C192" s="20">
        <v>225.92872966586799</v>
      </c>
      <c r="D192" s="20">
        <v>115.082051800456</v>
      </c>
      <c r="E192" s="20">
        <v>163.58880609610699</v>
      </c>
      <c r="F192" s="20">
        <v>155.87147438052901</v>
      </c>
      <c r="G192" s="20">
        <v>136.148259398043</v>
      </c>
      <c r="H192" s="20">
        <v>151.06738871404701</v>
      </c>
      <c r="I192" s="20">
        <v>164.328882314281</v>
      </c>
      <c r="J192" s="20">
        <v>309.00991867316498</v>
      </c>
      <c r="K192" s="20">
        <v>212.89285871210399</v>
      </c>
      <c r="L192" s="20">
        <v>191.81733701455201</v>
      </c>
      <c r="M192" s="20">
        <v>156.371791799335</v>
      </c>
      <c r="N192" s="20">
        <v>156.15291320487</v>
      </c>
      <c r="O192" s="20">
        <v>173.211018193424</v>
      </c>
      <c r="P192" s="20">
        <v>164.287921926211</v>
      </c>
      <c r="Q192" s="20">
        <v>166.83548017837001</v>
      </c>
      <c r="R192" s="20">
        <v>175.60891287896999</v>
      </c>
      <c r="S192" s="20">
        <v>149.28648169712301</v>
      </c>
      <c r="T192" s="20">
        <v>152.62568694378399</v>
      </c>
      <c r="U192" s="20">
        <v>280.93303811090999</v>
      </c>
      <c r="V192" s="20">
        <v>222.134568002794</v>
      </c>
    </row>
    <row r="193" spans="1:22" s="73" customFormat="1" x14ac:dyDescent="0.25">
      <c r="A193" s="34">
        <v>42278</v>
      </c>
      <c r="B193" s="20">
        <v>206.01253836603601</v>
      </c>
      <c r="C193" s="20">
        <v>222.747320998958</v>
      </c>
      <c r="D193" s="20">
        <v>115.03800403098499</v>
      </c>
      <c r="E193" s="20">
        <v>166.80245049820601</v>
      </c>
      <c r="F193" s="20">
        <v>156.05005284985799</v>
      </c>
      <c r="G193" s="20">
        <v>136.02106755144999</v>
      </c>
      <c r="H193" s="20">
        <v>150.801573351657</v>
      </c>
      <c r="I193" s="20">
        <v>165.48270431110899</v>
      </c>
      <c r="J193" s="20">
        <v>305.12903109438298</v>
      </c>
      <c r="K193" s="20">
        <v>212.53203934758801</v>
      </c>
      <c r="L193" s="20">
        <v>192.171426387276</v>
      </c>
      <c r="M193" s="20">
        <v>157.449060082784</v>
      </c>
      <c r="N193" s="20">
        <v>155.76861100274999</v>
      </c>
      <c r="O193" s="20">
        <v>173.482270014394</v>
      </c>
      <c r="P193" s="20">
        <v>164.603533175444</v>
      </c>
      <c r="Q193" s="20">
        <v>167.055124895994</v>
      </c>
      <c r="R193" s="20">
        <v>176.08585509161799</v>
      </c>
      <c r="S193" s="20">
        <v>146.34716034295201</v>
      </c>
      <c r="T193" s="20">
        <v>149.15080769552799</v>
      </c>
      <c r="U193" s="20">
        <v>302.36119068680199</v>
      </c>
      <c r="V193" s="20">
        <v>227.929349322685</v>
      </c>
    </row>
    <row r="194" spans="1:22" s="73" customFormat="1" x14ac:dyDescent="0.25">
      <c r="A194" s="34">
        <v>42309</v>
      </c>
      <c r="B194" s="20">
        <v>209.32813410057801</v>
      </c>
      <c r="C194" s="20">
        <v>213.56798764048699</v>
      </c>
      <c r="D194" s="20">
        <v>112.720671102108</v>
      </c>
      <c r="E194" s="20">
        <v>166.896713711053</v>
      </c>
      <c r="F194" s="20">
        <v>154.027442971048</v>
      </c>
      <c r="G194" s="20">
        <v>133.10729830183101</v>
      </c>
      <c r="H194" s="20">
        <v>148.423977203628</v>
      </c>
      <c r="I194" s="20">
        <v>162.63858916569399</v>
      </c>
      <c r="J194" s="20">
        <v>300.144120431955</v>
      </c>
      <c r="K194" s="20">
        <v>211.95040504609</v>
      </c>
      <c r="L194" s="20">
        <v>192.345427298206</v>
      </c>
      <c r="M194" s="20">
        <v>156.061633775812</v>
      </c>
      <c r="N194" s="20">
        <v>156.00651230088499</v>
      </c>
      <c r="O194" s="20">
        <v>172.049818085369</v>
      </c>
      <c r="P194" s="20">
        <v>162.86077191441299</v>
      </c>
      <c r="Q194" s="20">
        <v>164.85644168551201</v>
      </c>
      <c r="R194" s="20">
        <v>173.75591734170999</v>
      </c>
      <c r="S194" s="20">
        <v>146.92925216496801</v>
      </c>
      <c r="T194" s="20">
        <v>146.693333290493</v>
      </c>
      <c r="U194" s="20">
        <v>274.28970936317302</v>
      </c>
      <c r="V194" s="20">
        <v>225.36761699065099</v>
      </c>
    </row>
    <row r="195" spans="1:22" s="73" customFormat="1" x14ac:dyDescent="0.25">
      <c r="A195" s="34">
        <v>42339</v>
      </c>
      <c r="B195" s="20">
        <v>204.66141562140001</v>
      </c>
      <c r="C195" s="20">
        <v>220.67032573798099</v>
      </c>
      <c r="D195" s="20">
        <v>112.162346671507</v>
      </c>
      <c r="E195" s="20">
        <v>165.77935678641001</v>
      </c>
      <c r="F195" s="20">
        <v>150.91525681004001</v>
      </c>
      <c r="G195" s="20">
        <v>132.91282657043899</v>
      </c>
      <c r="H195" s="20">
        <v>147.988206136532</v>
      </c>
      <c r="I195" s="20">
        <v>161.636214796574</v>
      </c>
      <c r="J195" s="20">
        <v>306.23786015058897</v>
      </c>
      <c r="K195" s="20">
        <v>208.844566364234</v>
      </c>
      <c r="L195" s="20">
        <v>192.435892571197</v>
      </c>
      <c r="M195" s="20">
        <v>157.50923035175799</v>
      </c>
      <c r="N195" s="20">
        <v>156.33650939777399</v>
      </c>
      <c r="O195" s="20">
        <v>172.45586794331899</v>
      </c>
      <c r="P195" s="20">
        <v>163.226169912827</v>
      </c>
      <c r="Q195" s="20">
        <v>165.15562831391199</v>
      </c>
      <c r="R195" s="20">
        <v>174.48918518083801</v>
      </c>
      <c r="S195" s="20">
        <v>147.35487179129899</v>
      </c>
      <c r="T195" s="20">
        <v>143.817469619783</v>
      </c>
      <c r="U195" s="20">
        <v>304.77092390384303</v>
      </c>
      <c r="V195" s="20">
        <v>197.66954011508099</v>
      </c>
    </row>
    <row r="196" spans="1:22" s="73" customFormat="1" x14ac:dyDescent="0.25">
      <c r="A196" s="34">
        <v>42370</v>
      </c>
      <c r="B196" s="20">
        <v>193.27622608299399</v>
      </c>
      <c r="C196" s="20">
        <v>213.053272348186</v>
      </c>
      <c r="D196" s="20">
        <v>114.47274566562599</v>
      </c>
      <c r="E196" s="20">
        <v>167.34216013151899</v>
      </c>
      <c r="F196" s="20">
        <v>150.97450349619899</v>
      </c>
      <c r="G196" s="20">
        <v>133.93176896815601</v>
      </c>
      <c r="H196" s="20">
        <v>146.93965387558501</v>
      </c>
      <c r="I196" s="20">
        <v>160.66739631823901</v>
      </c>
      <c r="J196" s="20">
        <v>318.98972079150798</v>
      </c>
      <c r="K196" s="20">
        <v>211.13397056522001</v>
      </c>
      <c r="L196" s="20">
        <v>190.636961368198</v>
      </c>
      <c r="M196" s="20">
        <v>157.232354041523</v>
      </c>
      <c r="N196" s="20">
        <v>155.86062815126701</v>
      </c>
      <c r="O196" s="20">
        <v>172.160341626952</v>
      </c>
      <c r="P196" s="20">
        <v>162.85877219301301</v>
      </c>
      <c r="Q196" s="20">
        <v>164.74806416969099</v>
      </c>
      <c r="R196" s="20">
        <v>172.778856843108</v>
      </c>
      <c r="S196" s="20">
        <v>149.25994120089601</v>
      </c>
      <c r="T196" s="20">
        <v>146.27282089132001</v>
      </c>
      <c r="U196" s="20">
        <v>299.65521551737601</v>
      </c>
      <c r="V196" s="20">
        <v>199.100657281282</v>
      </c>
    </row>
    <row r="197" spans="1:22" s="73" customFormat="1" x14ac:dyDescent="0.25">
      <c r="A197" s="34">
        <v>42401</v>
      </c>
      <c r="B197" s="20">
        <v>195.72467495135101</v>
      </c>
      <c r="C197" s="20">
        <v>217.11348889407</v>
      </c>
      <c r="D197" s="20">
        <v>112.20100441647401</v>
      </c>
      <c r="E197" s="20">
        <v>169.70641669516399</v>
      </c>
      <c r="F197" s="20">
        <v>151.910911107353</v>
      </c>
      <c r="G197" s="20">
        <v>133.72126790518601</v>
      </c>
      <c r="H197" s="20">
        <v>146.76653884398701</v>
      </c>
      <c r="I197" s="20">
        <v>162.471673203585</v>
      </c>
      <c r="J197" s="20">
        <v>297.61364971522198</v>
      </c>
      <c r="K197" s="20">
        <v>212.66962709654601</v>
      </c>
      <c r="L197" s="20">
        <v>193.78466653800999</v>
      </c>
      <c r="M197" s="20">
        <v>160.12432786505499</v>
      </c>
      <c r="N197" s="20">
        <v>155.870008626264</v>
      </c>
      <c r="O197" s="20">
        <v>173.16903811641001</v>
      </c>
      <c r="P197" s="20">
        <v>162.78203324601299</v>
      </c>
      <c r="Q197" s="20">
        <v>164.75289831028601</v>
      </c>
      <c r="R197" s="20">
        <v>173.13926608198</v>
      </c>
      <c r="S197" s="20">
        <v>148.91656122409501</v>
      </c>
      <c r="T197" s="20">
        <v>143.81615332851999</v>
      </c>
      <c r="U197" s="20">
        <v>300.94488144831598</v>
      </c>
      <c r="V197" s="20">
        <v>208.56443575270299</v>
      </c>
    </row>
    <row r="198" spans="1:22" s="73" customFormat="1" x14ac:dyDescent="0.25">
      <c r="A198" s="34">
        <v>42430</v>
      </c>
      <c r="B198" s="20">
        <v>192.071383179886</v>
      </c>
      <c r="C198" s="20">
        <v>216.13964421441401</v>
      </c>
      <c r="D198" s="20">
        <v>112.473711076463</v>
      </c>
      <c r="E198" s="20">
        <v>170.58998575704399</v>
      </c>
      <c r="F198" s="20">
        <v>149.765126897399</v>
      </c>
      <c r="G198" s="20">
        <v>133.238157148212</v>
      </c>
      <c r="H198" s="20">
        <v>146.13282895583799</v>
      </c>
      <c r="I198" s="20">
        <v>159.97711153672</v>
      </c>
      <c r="J198" s="20">
        <v>304.44680785209403</v>
      </c>
      <c r="K198" s="20">
        <v>207.61020920927299</v>
      </c>
      <c r="L198" s="20">
        <v>196.26171798885599</v>
      </c>
      <c r="M198" s="20">
        <v>158.70778527394</v>
      </c>
      <c r="N198" s="20">
        <v>155.83176808871301</v>
      </c>
      <c r="O198" s="20">
        <v>172.53817543845099</v>
      </c>
      <c r="P198" s="20">
        <v>161.77964375845099</v>
      </c>
      <c r="Q198" s="20">
        <v>164.07995937392499</v>
      </c>
      <c r="R198" s="20">
        <v>172.79345988875301</v>
      </c>
      <c r="S198" s="20">
        <v>149.219006893916</v>
      </c>
      <c r="T198" s="20">
        <v>141.954261032934</v>
      </c>
      <c r="U198" s="20">
        <v>310.21046629206899</v>
      </c>
      <c r="V198" s="20">
        <v>214.86635567469801</v>
      </c>
    </row>
    <row r="199" spans="1:22" s="73" customFormat="1" x14ac:dyDescent="0.25">
      <c r="A199" s="34">
        <v>42461</v>
      </c>
      <c r="B199" s="20">
        <v>191.58804577291701</v>
      </c>
      <c r="C199" s="20">
        <v>216.057113318539</v>
      </c>
      <c r="D199" s="20">
        <v>113.74057045292101</v>
      </c>
      <c r="E199" s="20">
        <v>175.55183560455001</v>
      </c>
      <c r="F199" s="20">
        <v>144.995792053055</v>
      </c>
      <c r="G199" s="20">
        <v>133.60864310542399</v>
      </c>
      <c r="H199" s="20">
        <v>143.52805684182999</v>
      </c>
      <c r="I199" s="20">
        <v>159.404268346229</v>
      </c>
      <c r="J199" s="20">
        <v>303.69884497992098</v>
      </c>
      <c r="K199" s="20">
        <v>208.006617403977</v>
      </c>
      <c r="L199" s="20">
        <v>192.84916452683001</v>
      </c>
      <c r="M199" s="20">
        <v>158.149704253436</v>
      </c>
      <c r="N199" s="20">
        <v>156.524804931467</v>
      </c>
      <c r="O199" s="20">
        <v>171.56089377527499</v>
      </c>
      <c r="P199" s="20">
        <v>161.45142093690899</v>
      </c>
      <c r="Q199" s="20">
        <v>163.504654150943</v>
      </c>
      <c r="R199" s="20">
        <v>171.86914401359601</v>
      </c>
      <c r="S199" s="20">
        <v>149.42854500694099</v>
      </c>
      <c r="T199" s="20">
        <v>143.217973302225</v>
      </c>
      <c r="U199" s="20">
        <v>300.53653436992801</v>
      </c>
      <c r="V199" s="20">
        <v>210.261200266835</v>
      </c>
    </row>
    <row r="200" spans="1:22" s="73" customFormat="1" x14ac:dyDescent="0.25">
      <c r="A200" s="34">
        <v>42491</v>
      </c>
      <c r="B200" s="20">
        <v>195.25903898278401</v>
      </c>
      <c r="C200" s="20">
        <v>225.997058693692</v>
      </c>
      <c r="D200" s="20">
        <v>111.84534223334499</v>
      </c>
      <c r="E200" s="20">
        <v>175.16784151914001</v>
      </c>
      <c r="F200" s="20">
        <v>145.469832362554</v>
      </c>
      <c r="G200" s="20">
        <v>132.556188500389</v>
      </c>
      <c r="H200" s="20">
        <v>143.30477294877599</v>
      </c>
      <c r="I200" s="20">
        <v>155.66363517795401</v>
      </c>
      <c r="J200" s="20">
        <v>305.39048342042503</v>
      </c>
      <c r="K200" s="20">
        <v>206.35258555730201</v>
      </c>
      <c r="L200" s="20">
        <v>192.791352840613</v>
      </c>
      <c r="M200" s="20">
        <v>155.65275259812501</v>
      </c>
      <c r="N200" s="20">
        <v>155.56072016015099</v>
      </c>
      <c r="O200" s="20">
        <v>169.89551254076599</v>
      </c>
      <c r="P200" s="20">
        <v>160.930271617269</v>
      </c>
      <c r="Q200" s="20">
        <v>162.857162108171</v>
      </c>
      <c r="R200" s="20">
        <v>170.54048798145601</v>
      </c>
      <c r="S200" s="20">
        <v>148.03359601150501</v>
      </c>
      <c r="T200" s="20">
        <v>144.96576361605801</v>
      </c>
      <c r="U200" s="20">
        <v>297.88422788505801</v>
      </c>
      <c r="V200" s="20">
        <v>213.45672164779501</v>
      </c>
    </row>
    <row r="201" spans="1:22" s="73" customFormat="1" x14ac:dyDescent="0.25">
      <c r="A201" s="34">
        <v>42522</v>
      </c>
      <c r="B201" s="20">
        <v>191.536881254691</v>
      </c>
      <c r="C201" s="20">
        <v>225.26592683559599</v>
      </c>
      <c r="D201" s="20">
        <v>113.30938976865301</v>
      </c>
      <c r="E201" s="20">
        <v>172.359035086023</v>
      </c>
      <c r="F201" s="20">
        <v>144.10115807561399</v>
      </c>
      <c r="G201" s="20">
        <v>133.05247796686999</v>
      </c>
      <c r="H201" s="20">
        <v>145.59627949206299</v>
      </c>
      <c r="I201" s="20">
        <v>156.90855599142799</v>
      </c>
      <c r="J201" s="20">
        <v>304.90201421619901</v>
      </c>
      <c r="K201" s="20">
        <v>204.64184355501601</v>
      </c>
      <c r="L201" s="20">
        <v>192.241471906284</v>
      </c>
      <c r="M201" s="20">
        <v>156.54684755227501</v>
      </c>
      <c r="N201" s="20">
        <v>156.65087725210199</v>
      </c>
      <c r="O201" s="20">
        <v>171.022278159568</v>
      </c>
      <c r="P201" s="20">
        <v>161.5177696424</v>
      </c>
      <c r="Q201" s="20">
        <v>163.464893403953</v>
      </c>
      <c r="R201" s="20">
        <v>171.40360705880499</v>
      </c>
      <c r="S201" s="20">
        <v>149.04818282287599</v>
      </c>
      <c r="T201" s="20">
        <v>150.29465870420199</v>
      </c>
      <c r="U201" s="20">
        <v>290.68301264244502</v>
      </c>
      <c r="V201" s="20">
        <v>242.19264461672799</v>
      </c>
    </row>
    <row r="202" spans="1:22" s="73" customFormat="1" x14ac:dyDescent="0.25">
      <c r="A202" s="34">
        <v>42552</v>
      </c>
      <c r="B202" s="20">
        <v>190.95116176961099</v>
      </c>
      <c r="C202" s="20">
        <v>229.41401954742801</v>
      </c>
      <c r="D202" s="20">
        <v>113.98474482196001</v>
      </c>
      <c r="E202" s="20">
        <v>173.40665309411301</v>
      </c>
      <c r="F202" s="20">
        <v>145.55736328298099</v>
      </c>
      <c r="G202" s="20">
        <v>134.57540217248001</v>
      </c>
      <c r="H202" s="20">
        <v>144.793622743643</v>
      </c>
      <c r="I202" s="20">
        <v>157.75234963797499</v>
      </c>
      <c r="J202" s="20">
        <v>308.16132303041098</v>
      </c>
      <c r="K202" s="20">
        <v>204.38711873400399</v>
      </c>
      <c r="L202" s="20">
        <v>192.357788545489</v>
      </c>
      <c r="M202" s="20">
        <v>156.68022872564001</v>
      </c>
      <c r="N202" s="20">
        <v>156.08100176535399</v>
      </c>
      <c r="O202" s="20">
        <v>171.07121354095801</v>
      </c>
      <c r="P202" s="20">
        <v>161.37234376734301</v>
      </c>
      <c r="Q202" s="20">
        <v>163.189645270196</v>
      </c>
      <c r="R202" s="20">
        <v>171.82072624700501</v>
      </c>
      <c r="S202" s="20">
        <v>147.71001852973001</v>
      </c>
      <c r="T202" s="20">
        <v>145.15485411125101</v>
      </c>
      <c r="U202" s="20">
        <v>284.46998372358701</v>
      </c>
      <c r="V202" s="20">
        <v>214.048884640886</v>
      </c>
    </row>
    <row r="203" spans="1:22" s="73" customFormat="1" x14ac:dyDescent="0.25">
      <c r="A203" s="34">
        <v>42583</v>
      </c>
      <c r="B203" s="20">
        <v>195.62429718292299</v>
      </c>
      <c r="C203" s="20">
        <v>228.351081185509</v>
      </c>
      <c r="D203" s="20">
        <v>112.65464784154599</v>
      </c>
      <c r="E203" s="20">
        <v>173.433037334874</v>
      </c>
      <c r="F203" s="20">
        <v>140.54558988612601</v>
      </c>
      <c r="G203" s="20">
        <v>132.06609255305901</v>
      </c>
      <c r="H203" s="20">
        <v>143.16094067403199</v>
      </c>
      <c r="I203" s="20">
        <v>154.840537148453</v>
      </c>
      <c r="J203" s="20">
        <v>308.86493124602998</v>
      </c>
      <c r="K203" s="20">
        <v>203.087686176055</v>
      </c>
      <c r="L203" s="20">
        <v>192.03933963048999</v>
      </c>
      <c r="M203" s="20">
        <v>156.55344342451701</v>
      </c>
      <c r="N203" s="20">
        <v>157.348307489696</v>
      </c>
      <c r="O203" s="20">
        <v>170.501106627925</v>
      </c>
      <c r="P203" s="20">
        <v>160.92849819468501</v>
      </c>
      <c r="Q203" s="20">
        <v>162.920728171696</v>
      </c>
      <c r="R203" s="20">
        <v>171.22078299428799</v>
      </c>
      <c r="S203" s="20">
        <v>149.02488408588101</v>
      </c>
      <c r="T203" s="20">
        <v>138.08866702164599</v>
      </c>
      <c r="U203" s="20">
        <v>285.88398059609102</v>
      </c>
      <c r="V203" s="20">
        <v>220.63941140192901</v>
      </c>
    </row>
    <row r="204" spans="1:22" s="73" customFormat="1" x14ac:dyDescent="0.25">
      <c r="A204" s="34">
        <v>42614</v>
      </c>
      <c r="B204" s="20">
        <v>202.17971898641201</v>
      </c>
      <c r="C204" s="20">
        <v>230.15664556774701</v>
      </c>
      <c r="D204" s="20">
        <v>112.60558283879099</v>
      </c>
      <c r="E204" s="20">
        <v>173.22001163263201</v>
      </c>
      <c r="F204" s="20">
        <v>134.016488274404</v>
      </c>
      <c r="G204" s="20">
        <v>131.01357099136999</v>
      </c>
      <c r="H204" s="20">
        <v>144.71294380707101</v>
      </c>
      <c r="I204" s="20">
        <v>154.945738887142</v>
      </c>
      <c r="J204" s="20">
        <v>305.24304766741199</v>
      </c>
      <c r="K204" s="20">
        <v>202.15848529741001</v>
      </c>
      <c r="L204" s="20">
        <v>191.85919846778299</v>
      </c>
      <c r="M204" s="20">
        <v>155.645311591758</v>
      </c>
      <c r="N204" s="20">
        <v>155.890674008784</v>
      </c>
      <c r="O204" s="20">
        <v>169.96644545373701</v>
      </c>
      <c r="P204" s="20">
        <v>160.937600293298</v>
      </c>
      <c r="Q204" s="20">
        <v>162.989919863528</v>
      </c>
      <c r="R204" s="20">
        <v>171.21418898844399</v>
      </c>
      <c r="S204" s="20">
        <v>147.81802525919801</v>
      </c>
      <c r="T204" s="20">
        <v>134.68634197943601</v>
      </c>
      <c r="U204" s="20">
        <v>284.41448401515902</v>
      </c>
      <c r="V204" s="20">
        <v>222.52242605221201</v>
      </c>
    </row>
    <row r="205" spans="1:22" s="73" customFormat="1" x14ac:dyDescent="0.25">
      <c r="A205" s="34">
        <v>42644</v>
      </c>
      <c r="B205" s="20">
        <v>207.42158343130001</v>
      </c>
      <c r="C205" s="20">
        <v>227.37347621026899</v>
      </c>
      <c r="D205" s="20">
        <v>111.79752196894501</v>
      </c>
      <c r="E205" s="20">
        <v>171.77279545118199</v>
      </c>
      <c r="F205" s="20">
        <v>134.808586993923</v>
      </c>
      <c r="G205" s="20">
        <v>130.00216882503099</v>
      </c>
      <c r="H205" s="20">
        <v>144.00769619668301</v>
      </c>
      <c r="I205" s="20">
        <v>153.60633129607001</v>
      </c>
      <c r="J205" s="20">
        <v>299.710287297256</v>
      </c>
      <c r="K205" s="20">
        <v>202.67433953179699</v>
      </c>
      <c r="L205" s="20">
        <v>192.84994439660699</v>
      </c>
      <c r="M205" s="20">
        <v>154.84168765856299</v>
      </c>
      <c r="N205" s="20">
        <v>155.76439806441601</v>
      </c>
      <c r="O205" s="20">
        <v>169.58472982777499</v>
      </c>
      <c r="P205" s="20">
        <v>160.65891310652</v>
      </c>
      <c r="Q205" s="20">
        <v>162.778837441669</v>
      </c>
      <c r="R205" s="20">
        <v>170.973445504631</v>
      </c>
      <c r="S205" s="20">
        <v>148.023214470993</v>
      </c>
      <c r="T205" s="20">
        <v>135.79748591180001</v>
      </c>
      <c r="U205" s="20">
        <v>265.19456676272898</v>
      </c>
      <c r="V205" s="20">
        <v>218.977509912946</v>
      </c>
    </row>
    <row r="206" spans="1:22" s="73" customFormat="1" x14ac:dyDescent="0.25">
      <c r="A206" s="34">
        <v>42675</v>
      </c>
      <c r="B206" s="20">
        <v>209.899694678157</v>
      </c>
      <c r="C206" s="20">
        <v>229.41573037672299</v>
      </c>
      <c r="D206" s="20">
        <v>112.166080300982</v>
      </c>
      <c r="E206" s="20">
        <v>172.954273548971</v>
      </c>
      <c r="F206" s="20">
        <v>134.75657782660801</v>
      </c>
      <c r="G206" s="20">
        <v>130.61986656961599</v>
      </c>
      <c r="H206" s="20">
        <v>144.30989963071599</v>
      </c>
      <c r="I206" s="20">
        <v>155.431403550433</v>
      </c>
      <c r="J206" s="20">
        <v>299.854863678036</v>
      </c>
      <c r="K206" s="20">
        <v>202.76926542567799</v>
      </c>
      <c r="L206" s="20">
        <v>192.90288408288299</v>
      </c>
      <c r="M206" s="20">
        <v>156.09861152426899</v>
      </c>
      <c r="N206" s="20">
        <v>155.35716637234901</v>
      </c>
      <c r="O206" s="20">
        <v>169.841038585631</v>
      </c>
      <c r="P206" s="20">
        <v>160.95590439676999</v>
      </c>
      <c r="Q206" s="20">
        <v>162.79564954160301</v>
      </c>
      <c r="R206" s="20">
        <v>170.54290080594001</v>
      </c>
      <c r="S206" s="20">
        <v>147.95137115520299</v>
      </c>
      <c r="T206" s="20">
        <v>137.06954117332199</v>
      </c>
      <c r="U206" s="20">
        <v>279.50702884951897</v>
      </c>
      <c r="V206" s="20">
        <v>219.87061833130701</v>
      </c>
    </row>
    <row r="207" spans="1:22" s="73" customFormat="1" x14ac:dyDescent="0.25">
      <c r="A207" s="34">
        <v>42705</v>
      </c>
      <c r="B207" s="20">
        <v>200.24367573451701</v>
      </c>
      <c r="C207" s="20">
        <v>235.053463475656</v>
      </c>
      <c r="D207" s="20">
        <v>110.847242042456</v>
      </c>
      <c r="E207" s="20">
        <v>173.72900649973101</v>
      </c>
      <c r="F207" s="20">
        <v>132.086837784328</v>
      </c>
      <c r="G207" s="20">
        <v>128.76480857260199</v>
      </c>
      <c r="H207" s="20">
        <v>144.01536151630901</v>
      </c>
      <c r="I207" s="20">
        <v>155.25730090921201</v>
      </c>
      <c r="J207" s="20">
        <v>290.90015140673302</v>
      </c>
      <c r="K207" s="20">
        <v>201.405974149043</v>
      </c>
      <c r="L207" s="20">
        <v>193.24947323056799</v>
      </c>
      <c r="M207" s="20">
        <v>154.56058936763401</v>
      </c>
      <c r="N207" s="20">
        <v>154.34174419458901</v>
      </c>
      <c r="O207" s="20">
        <v>168.90205244093599</v>
      </c>
      <c r="P207" s="20">
        <v>159.68452923942499</v>
      </c>
      <c r="Q207" s="20">
        <v>161.322412589305</v>
      </c>
      <c r="R207" s="20">
        <v>170.00031720460501</v>
      </c>
      <c r="S207" s="20">
        <v>146.83101037677599</v>
      </c>
      <c r="T207" s="20">
        <v>135.113738243597</v>
      </c>
      <c r="U207" s="20">
        <v>278.35819616536099</v>
      </c>
      <c r="V207" s="20">
        <v>223.01892009892899</v>
      </c>
    </row>
    <row r="208" spans="1:22" s="73" customFormat="1" x14ac:dyDescent="0.25">
      <c r="A208" s="34">
        <v>42736</v>
      </c>
      <c r="B208" s="20">
        <v>227.253027641644</v>
      </c>
      <c r="C208" s="20">
        <v>236.23772364644299</v>
      </c>
      <c r="D208" s="20">
        <v>111.276014349414</v>
      </c>
      <c r="E208" s="20">
        <v>174.79188389765901</v>
      </c>
      <c r="F208" s="20">
        <v>131.309299210897</v>
      </c>
      <c r="G208" s="20">
        <v>128.90612445263201</v>
      </c>
      <c r="H208" s="20">
        <v>142.22228952896401</v>
      </c>
      <c r="I208" s="20">
        <v>154.63770538021799</v>
      </c>
      <c r="J208" s="20">
        <v>319.629494354109</v>
      </c>
      <c r="K208" s="20">
        <v>200.716562949386</v>
      </c>
      <c r="L208" s="20">
        <v>191.34059908427199</v>
      </c>
      <c r="M208" s="20">
        <v>155.82391981742799</v>
      </c>
      <c r="N208" s="20">
        <v>154.876158091376</v>
      </c>
      <c r="O208" s="20">
        <v>169.330598096118</v>
      </c>
      <c r="P208" s="20">
        <v>160.40695274915001</v>
      </c>
      <c r="Q208" s="20">
        <v>162.375031977682</v>
      </c>
      <c r="R208" s="20">
        <v>171.28973907927099</v>
      </c>
      <c r="S208" s="20">
        <v>146.111984585572</v>
      </c>
      <c r="T208" s="20">
        <v>132.994799796222</v>
      </c>
      <c r="U208" s="20">
        <v>298.197523391012</v>
      </c>
      <c r="V208" s="20">
        <v>224.292366677215</v>
      </c>
    </row>
    <row r="209" spans="1:22" s="73" customFormat="1" x14ac:dyDescent="0.25">
      <c r="A209" s="34">
        <v>42767</v>
      </c>
      <c r="B209" s="20">
        <v>231.92337486385799</v>
      </c>
      <c r="C209" s="20">
        <v>241.28125326074201</v>
      </c>
      <c r="D209" s="20">
        <v>111.87122356510601</v>
      </c>
      <c r="E209" s="20">
        <v>174.10798660611599</v>
      </c>
      <c r="F209" s="20">
        <v>132.03723841078099</v>
      </c>
      <c r="G209" s="20">
        <v>130.59648164903899</v>
      </c>
      <c r="H209" s="20">
        <v>142.53766283535299</v>
      </c>
      <c r="I209" s="20">
        <v>155.20109732476399</v>
      </c>
      <c r="J209" s="20">
        <v>305.90678632944002</v>
      </c>
      <c r="K209" s="20">
        <v>202.69269235736201</v>
      </c>
      <c r="L209" s="20">
        <v>192.58218251709499</v>
      </c>
      <c r="M209" s="20">
        <v>155.10537366556099</v>
      </c>
      <c r="N209" s="20">
        <v>155.45642920439201</v>
      </c>
      <c r="O209" s="20">
        <v>169.724491480137</v>
      </c>
      <c r="P209" s="20">
        <v>162.243473025936</v>
      </c>
      <c r="Q209" s="20">
        <v>164.20164478760799</v>
      </c>
      <c r="R209" s="20">
        <v>171.54513250851099</v>
      </c>
      <c r="S209" s="20">
        <v>147.121464967012</v>
      </c>
      <c r="T209" s="20">
        <v>134.99768236854899</v>
      </c>
      <c r="U209" s="20">
        <v>298.897784853411</v>
      </c>
      <c r="V209" s="20">
        <v>220.65464360893299</v>
      </c>
    </row>
    <row r="210" spans="1:22" s="73" customFormat="1" x14ac:dyDescent="0.25">
      <c r="A210" s="34">
        <v>42795</v>
      </c>
      <c r="B210" s="20">
        <v>227.24665804111001</v>
      </c>
      <c r="C210" s="20">
        <v>238.406288543767</v>
      </c>
      <c r="D210" s="20">
        <v>113.700588086392</v>
      </c>
      <c r="E210" s="20">
        <v>177.271245117109</v>
      </c>
      <c r="F210" s="20">
        <v>132.48092661885701</v>
      </c>
      <c r="G210" s="20">
        <v>131.809301560661</v>
      </c>
      <c r="H210" s="20">
        <v>143.68895819840401</v>
      </c>
      <c r="I210" s="20">
        <v>158.47936907669799</v>
      </c>
      <c r="J210" s="20">
        <v>304.25028834934398</v>
      </c>
      <c r="K210" s="20">
        <v>201.57145144194499</v>
      </c>
      <c r="L210" s="20">
        <v>194.08976865104199</v>
      </c>
      <c r="M210" s="20">
        <v>156.01264268653199</v>
      </c>
      <c r="N210" s="20">
        <v>155.86752740722901</v>
      </c>
      <c r="O210" s="20">
        <v>170.44997213871699</v>
      </c>
      <c r="P210" s="20">
        <v>163.55757117181699</v>
      </c>
      <c r="Q210" s="20">
        <v>165.58622038696299</v>
      </c>
      <c r="R210" s="20">
        <v>171.65842584627299</v>
      </c>
      <c r="S210" s="20">
        <v>147.41846883495299</v>
      </c>
      <c r="T210" s="20">
        <v>136.068261314561</v>
      </c>
      <c r="U210" s="20">
        <v>308.13025902549799</v>
      </c>
      <c r="V210" s="20">
        <v>228.98568616845</v>
      </c>
    </row>
    <row r="211" spans="1:22" s="73" customFormat="1" x14ac:dyDescent="0.25">
      <c r="A211" s="34">
        <v>42826</v>
      </c>
      <c r="B211" s="20">
        <v>225.96792485878299</v>
      </c>
      <c r="C211" s="20">
        <v>240.07607748417601</v>
      </c>
      <c r="D211" s="20">
        <v>112.496032081989</v>
      </c>
      <c r="E211" s="20">
        <v>172.685284732008</v>
      </c>
      <c r="F211" s="20">
        <v>129.89172301268499</v>
      </c>
      <c r="G211" s="20">
        <v>129.99290310924101</v>
      </c>
      <c r="H211" s="20">
        <v>147.06485411567601</v>
      </c>
      <c r="I211" s="20">
        <v>157.86866824339</v>
      </c>
      <c r="J211" s="20">
        <v>306.64898496431698</v>
      </c>
      <c r="K211" s="20">
        <v>203.49231397244901</v>
      </c>
      <c r="L211" s="20">
        <v>194.11113615989001</v>
      </c>
      <c r="M211" s="20">
        <v>156.17744070082699</v>
      </c>
      <c r="N211" s="20">
        <v>154.622836265872</v>
      </c>
      <c r="O211" s="20">
        <v>171.165480931876</v>
      </c>
      <c r="P211" s="20">
        <v>163.37061895784601</v>
      </c>
      <c r="Q211" s="20">
        <v>165.48541730738901</v>
      </c>
      <c r="R211" s="20">
        <v>174.40399819124301</v>
      </c>
      <c r="S211" s="20">
        <v>146.35067451744101</v>
      </c>
      <c r="T211" s="20">
        <v>135.50285953885501</v>
      </c>
      <c r="U211" s="20">
        <v>314.275496138113</v>
      </c>
      <c r="V211" s="20">
        <v>231.29950593797199</v>
      </c>
    </row>
    <row r="212" spans="1:22" s="73" customFormat="1" x14ac:dyDescent="0.25">
      <c r="A212" s="34">
        <v>42856</v>
      </c>
      <c r="B212" s="20">
        <v>226.190284086216</v>
      </c>
      <c r="C212" s="20">
        <v>240.54005367336899</v>
      </c>
      <c r="D212" s="20">
        <v>114.414514121856</v>
      </c>
      <c r="E212" s="20">
        <v>171.86451981261899</v>
      </c>
      <c r="F212" s="20">
        <v>129.871011768964</v>
      </c>
      <c r="G212" s="20">
        <v>131.193823403957</v>
      </c>
      <c r="H212" s="20">
        <v>147.33326210534301</v>
      </c>
      <c r="I212" s="20">
        <v>157.70477628602001</v>
      </c>
      <c r="J212" s="20">
        <v>306.05353680889601</v>
      </c>
      <c r="K212" s="20">
        <v>203.09356751493399</v>
      </c>
      <c r="L212" s="20">
        <v>194.686453838045</v>
      </c>
      <c r="M212" s="20">
        <v>158.72387716434099</v>
      </c>
      <c r="N212" s="20">
        <v>156.81381858887599</v>
      </c>
      <c r="O212" s="20">
        <v>172.05397519167599</v>
      </c>
      <c r="P212" s="20">
        <v>163.12923645542099</v>
      </c>
      <c r="Q212" s="20">
        <v>165.271820719597</v>
      </c>
      <c r="R212" s="20">
        <v>174.414756925234</v>
      </c>
      <c r="S212" s="20">
        <v>148.463734637529</v>
      </c>
      <c r="T212" s="20">
        <v>136.12051580253399</v>
      </c>
      <c r="U212" s="20">
        <v>306.06160173668502</v>
      </c>
      <c r="V212" s="20">
        <v>215.008529911794</v>
      </c>
    </row>
    <row r="213" spans="1:22" s="73" customFormat="1" x14ac:dyDescent="0.25">
      <c r="A213" s="34">
        <v>42887</v>
      </c>
      <c r="B213" s="20">
        <v>221.10679089451801</v>
      </c>
      <c r="C213" s="20">
        <v>239.03638835006501</v>
      </c>
      <c r="D213" s="20">
        <v>115.677405001989</v>
      </c>
      <c r="E213" s="20">
        <v>174.90676809387099</v>
      </c>
      <c r="F213" s="20">
        <v>130.207054452817</v>
      </c>
      <c r="G213" s="20">
        <v>132.499620053889</v>
      </c>
      <c r="H213" s="20">
        <v>150.23872816724301</v>
      </c>
      <c r="I213" s="20">
        <v>158.58051686623099</v>
      </c>
      <c r="J213" s="20">
        <v>306.53634713578401</v>
      </c>
      <c r="K213" s="20">
        <v>203.020059379381</v>
      </c>
      <c r="L213" s="20">
        <v>195.46034507815699</v>
      </c>
      <c r="M213" s="20">
        <v>160.22072385669</v>
      </c>
      <c r="N213" s="20">
        <v>156.55207349488299</v>
      </c>
      <c r="O213" s="20">
        <v>173.20615893391201</v>
      </c>
      <c r="P213" s="20">
        <v>164.11234005107499</v>
      </c>
      <c r="Q213" s="20">
        <v>166.187720672881</v>
      </c>
      <c r="R213" s="20">
        <v>177.14814310151499</v>
      </c>
      <c r="S213" s="20">
        <v>147.56835291267799</v>
      </c>
      <c r="T213" s="20">
        <v>140.010143989689</v>
      </c>
      <c r="U213" s="20">
        <v>314.13082984871397</v>
      </c>
      <c r="V213" s="20">
        <v>236.00045827820799</v>
      </c>
    </row>
    <row r="214" spans="1:22" s="73" customFormat="1" x14ac:dyDescent="0.25">
      <c r="A214" s="34">
        <v>42917</v>
      </c>
      <c r="B214" s="20">
        <v>218.378414825942</v>
      </c>
      <c r="C214" s="20">
        <v>235.99684649559401</v>
      </c>
      <c r="D214" s="20">
        <v>117.020647592755</v>
      </c>
      <c r="E214" s="20">
        <v>173.228827911141</v>
      </c>
      <c r="F214" s="20">
        <v>127.50959592556499</v>
      </c>
      <c r="G214" s="20">
        <v>132.53180261530699</v>
      </c>
      <c r="H214" s="20">
        <v>150.70091785628</v>
      </c>
      <c r="I214" s="20">
        <v>161.14933706526901</v>
      </c>
      <c r="J214" s="20">
        <v>308.08135705686902</v>
      </c>
      <c r="K214" s="20">
        <v>203.27493010329201</v>
      </c>
      <c r="L214" s="20">
        <v>195.98027198764299</v>
      </c>
      <c r="M214" s="20">
        <v>159.223995956528</v>
      </c>
      <c r="N214" s="20">
        <v>157.30912389563599</v>
      </c>
      <c r="O214" s="20">
        <v>173.68792925660699</v>
      </c>
      <c r="P214" s="20">
        <v>164.36079096207601</v>
      </c>
      <c r="Q214" s="20">
        <v>166.42058036636899</v>
      </c>
      <c r="R214" s="20">
        <v>176.858360750006</v>
      </c>
      <c r="S214" s="20">
        <v>148.08395077801299</v>
      </c>
      <c r="T214" s="20">
        <v>138.812269232668</v>
      </c>
      <c r="U214" s="20">
        <v>306.68668993511398</v>
      </c>
      <c r="V214" s="20">
        <v>230.95834460619801</v>
      </c>
    </row>
    <row r="215" spans="1:22" s="73" customFormat="1" x14ac:dyDescent="0.25">
      <c r="A215" s="34">
        <v>42948</v>
      </c>
      <c r="B215" s="20">
        <v>221.022939216943</v>
      </c>
      <c r="C215" s="20">
        <v>235.48818319151101</v>
      </c>
      <c r="D215" s="20">
        <v>116.137929138983</v>
      </c>
      <c r="E215" s="20">
        <v>173.37406968209899</v>
      </c>
      <c r="F215" s="20">
        <v>127.660624343751</v>
      </c>
      <c r="G215" s="20">
        <v>132.05391933170699</v>
      </c>
      <c r="H215" s="20">
        <v>150.32049676867101</v>
      </c>
      <c r="I215" s="20">
        <v>159.08687264383701</v>
      </c>
      <c r="J215" s="20">
        <v>310.97874567451402</v>
      </c>
      <c r="K215" s="20">
        <v>201.82636799421201</v>
      </c>
      <c r="L215" s="20">
        <v>196.43046605640501</v>
      </c>
      <c r="M215" s="20">
        <v>158.074730640876</v>
      </c>
      <c r="N215" s="20">
        <v>156.456965793097</v>
      </c>
      <c r="O215" s="20">
        <v>173.143031937171</v>
      </c>
      <c r="P215" s="20">
        <v>163.72789150871699</v>
      </c>
      <c r="Q215" s="20">
        <v>165.96518220672701</v>
      </c>
      <c r="R215" s="20">
        <v>176.227177549716</v>
      </c>
      <c r="S215" s="20">
        <v>146.61601524189999</v>
      </c>
      <c r="T215" s="20">
        <v>138.09856241921099</v>
      </c>
      <c r="U215" s="20">
        <v>311.466789707342</v>
      </c>
      <c r="V215" s="20">
        <v>235.47038246415499</v>
      </c>
    </row>
    <row r="216" spans="1:22" s="73" customFormat="1" x14ac:dyDescent="0.25">
      <c r="A216" s="34">
        <v>42979</v>
      </c>
      <c r="B216" s="20">
        <v>214.93748007239299</v>
      </c>
      <c r="C216" s="20">
        <v>234.37027848981401</v>
      </c>
      <c r="D216" s="20">
        <v>117.330227997264</v>
      </c>
      <c r="E216" s="20">
        <v>175.33234850475799</v>
      </c>
      <c r="F216" s="20">
        <v>126.37153811443299</v>
      </c>
      <c r="G216" s="20">
        <v>132.98100285878499</v>
      </c>
      <c r="H216" s="20">
        <v>151.23463433541099</v>
      </c>
      <c r="I216" s="20">
        <v>159.092514987691</v>
      </c>
      <c r="J216" s="20">
        <v>301.80549284184502</v>
      </c>
      <c r="K216" s="20">
        <v>201.502896864051</v>
      </c>
      <c r="L216" s="20">
        <v>196.771976301162</v>
      </c>
      <c r="M216" s="20">
        <v>159.008926991284</v>
      </c>
      <c r="N216" s="20">
        <v>156.48463670381801</v>
      </c>
      <c r="O216" s="20">
        <v>172.93011935396899</v>
      </c>
      <c r="P216" s="20">
        <v>163.63556807734099</v>
      </c>
      <c r="Q216" s="20">
        <v>166.01248170501799</v>
      </c>
      <c r="R216" s="20">
        <v>177.19525113832</v>
      </c>
      <c r="S216" s="20">
        <v>147.37929989212799</v>
      </c>
      <c r="T216" s="20">
        <v>139.555153847849</v>
      </c>
      <c r="U216" s="20">
        <v>308.18827077890302</v>
      </c>
      <c r="V216" s="20">
        <v>243.76281301312</v>
      </c>
    </row>
    <row r="217" spans="1:22" s="73" customFormat="1" x14ac:dyDescent="0.25">
      <c r="A217" s="34">
        <v>43009</v>
      </c>
      <c r="B217" s="20">
        <v>214.353078766343</v>
      </c>
      <c r="C217" s="20">
        <v>234.79973357473</v>
      </c>
      <c r="D217" s="20">
        <v>118.473334804365</v>
      </c>
      <c r="E217" s="20">
        <v>173.75203969994899</v>
      </c>
      <c r="F217" s="20">
        <v>128.13926863307299</v>
      </c>
      <c r="G217" s="20">
        <v>133.560149390471</v>
      </c>
      <c r="H217" s="20">
        <v>152.333739445806</v>
      </c>
      <c r="I217" s="20">
        <v>159.543148846956</v>
      </c>
      <c r="J217" s="20">
        <v>308.09028036651603</v>
      </c>
      <c r="K217" s="20">
        <v>205.77241108891201</v>
      </c>
      <c r="L217" s="20">
        <v>196.97545293765501</v>
      </c>
      <c r="M217" s="20">
        <v>157.280101315411</v>
      </c>
      <c r="N217" s="20">
        <v>156.64537455814701</v>
      </c>
      <c r="O217" s="20">
        <v>173.56878419950999</v>
      </c>
      <c r="P217" s="20">
        <v>164.08325241252899</v>
      </c>
      <c r="Q217" s="20">
        <v>166.57121620129601</v>
      </c>
      <c r="R217" s="20">
        <v>176.46069403090499</v>
      </c>
      <c r="S217" s="20">
        <v>148.55601301918</v>
      </c>
      <c r="T217" s="20">
        <v>140.94970483233601</v>
      </c>
      <c r="U217" s="20">
        <v>302.09327198537102</v>
      </c>
      <c r="V217" s="20">
        <v>233.59157975295</v>
      </c>
    </row>
    <row r="218" spans="1:22" s="73" customFormat="1" x14ac:dyDescent="0.25">
      <c r="A218" s="34">
        <v>43040</v>
      </c>
      <c r="B218" s="20">
        <v>217.68318554113401</v>
      </c>
      <c r="C218" s="20">
        <v>235.198134619722</v>
      </c>
      <c r="D218" s="20">
        <v>118.58138005108501</v>
      </c>
      <c r="E218" s="20">
        <v>173.622483790193</v>
      </c>
      <c r="F218" s="20">
        <v>129.036947487443</v>
      </c>
      <c r="G218" s="20">
        <v>133.899153826614</v>
      </c>
      <c r="H218" s="20">
        <v>152.07863006073401</v>
      </c>
      <c r="I218" s="20">
        <v>161.11891925922399</v>
      </c>
      <c r="J218" s="20">
        <v>311.43968462045302</v>
      </c>
      <c r="K218" s="20">
        <v>204.51401371769299</v>
      </c>
      <c r="L218" s="20">
        <v>197.45658985032401</v>
      </c>
      <c r="M218" s="20">
        <v>158.54615948460301</v>
      </c>
      <c r="N218" s="20">
        <v>156.36248112038601</v>
      </c>
      <c r="O218" s="20">
        <v>173.61317111371099</v>
      </c>
      <c r="P218" s="20">
        <v>164.390890990005</v>
      </c>
      <c r="Q218" s="20">
        <v>166.485456646063</v>
      </c>
      <c r="R218" s="20">
        <v>177.02085950136501</v>
      </c>
      <c r="S218" s="20">
        <v>148.465214597688</v>
      </c>
      <c r="T218" s="20">
        <v>141.217163522736</v>
      </c>
      <c r="U218" s="20">
        <v>296.29131411576702</v>
      </c>
      <c r="V218" s="20">
        <v>243.256655400114</v>
      </c>
    </row>
    <row r="219" spans="1:22" s="73" customFormat="1" x14ac:dyDescent="0.25">
      <c r="A219" s="34">
        <v>43070</v>
      </c>
      <c r="B219" s="20">
        <v>225.42404618316499</v>
      </c>
      <c r="C219" s="20">
        <v>230.31479512873901</v>
      </c>
      <c r="D219" s="20">
        <v>121.355157417546</v>
      </c>
      <c r="E219" s="20">
        <v>174.86450791758099</v>
      </c>
      <c r="F219" s="20">
        <v>132.02621231154001</v>
      </c>
      <c r="G219" s="20">
        <v>134.843218143889</v>
      </c>
      <c r="H219" s="20">
        <v>153.756989011965</v>
      </c>
      <c r="I219" s="20">
        <v>163.93744127777401</v>
      </c>
      <c r="J219" s="20">
        <v>310.08933444972001</v>
      </c>
      <c r="K219" s="20">
        <v>204.39098244478299</v>
      </c>
      <c r="L219" s="20">
        <v>197.353246048573</v>
      </c>
      <c r="M219" s="20">
        <v>160.18139707165199</v>
      </c>
      <c r="N219" s="20">
        <v>156.98195386080101</v>
      </c>
      <c r="O219" s="20">
        <v>174.86950724955801</v>
      </c>
      <c r="P219" s="20">
        <v>166.03308132222801</v>
      </c>
      <c r="Q219" s="20">
        <v>168.372329988579</v>
      </c>
      <c r="R219" s="20">
        <v>179.04887363571601</v>
      </c>
      <c r="S219" s="20">
        <v>149.12298122059599</v>
      </c>
      <c r="T219" s="20">
        <v>144.546743210177</v>
      </c>
      <c r="U219" s="20">
        <v>300.20599246295399</v>
      </c>
      <c r="V219" s="20">
        <v>248.59301943656601</v>
      </c>
    </row>
    <row r="220" spans="1:22" s="73" customFormat="1" x14ac:dyDescent="0.25">
      <c r="A220" s="34">
        <v>43101</v>
      </c>
      <c r="B220" s="20">
        <v>225.99061057254801</v>
      </c>
      <c r="C220" s="20">
        <v>237.57114883633</v>
      </c>
      <c r="D220" s="20">
        <v>118.696478151848</v>
      </c>
      <c r="E220" s="20">
        <v>178.02659785884899</v>
      </c>
      <c r="F220" s="20">
        <v>126.264133920937</v>
      </c>
      <c r="G220" s="20">
        <v>133.68566130982001</v>
      </c>
      <c r="H220" s="20">
        <v>152.33625397731799</v>
      </c>
      <c r="I220" s="20">
        <v>161.55529921376001</v>
      </c>
      <c r="J220" s="20">
        <v>308.63854267248701</v>
      </c>
      <c r="K220" s="20">
        <v>204.28721546385799</v>
      </c>
      <c r="L220" s="20">
        <v>197.12608786976699</v>
      </c>
      <c r="M220" s="20">
        <v>160.46153478937001</v>
      </c>
      <c r="N220" s="20">
        <v>156.747567781535</v>
      </c>
      <c r="O220" s="20">
        <v>174.45432008458201</v>
      </c>
      <c r="P220" s="20">
        <v>165.39303126702401</v>
      </c>
      <c r="Q220" s="20">
        <v>167.66560775624799</v>
      </c>
      <c r="R220" s="20">
        <v>177.14029672767199</v>
      </c>
      <c r="S220" s="20">
        <v>148.92800752093501</v>
      </c>
      <c r="T220" s="20">
        <v>137.19330880286699</v>
      </c>
      <c r="U220" s="20">
        <v>332.67157156707498</v>
      </c>
      <c r="V220" s="20">
        <v>245.29911470029501</v>
      </c>
    </row>
    <row r="221" spans="1:22" s="73" customFormat="1" x14ac:dyDescent="0.25">
      <c r="A221" s="34">
        <v>43132</v>
      </c>
      <c r="B221" s="20">
        <v>220.688448078406</v>
      </c>
      <c r="C221" s="20">
        <v>236.6895112247</v>
      </c>
      <c r="D221" s="20">
        <v>116.777791668365</v>
      </c>
      <c r="E221" s="20">
        <v>177.000558994317</v>
      </c>
      <c r="F221" s="20">
        <v>125.717475728192</v>
      </c>
      <c r="G221" s="20">
        <v>132.650356936598</v>
      </c>
      <c r="H221" s="20">
        <v>151.61693603798699</v>
      </c>
      <c r="I221" s="20">
        <v>160.52064186125901</v>
      </c>
      <c r="J221" s="20">
        <v>302.24238549060999</v>
      </c>
      <c r="K221" s="20">
        <v>203.435886964887</v>
      </c>
      <c r="L221" s="20">
        <v>198.542619768115</v>
      </c>
      <c r="M221" s="20">
        <v>161.48142524466601</v>
      </c>
      <c r="N221" s="20">
        <v>156.404883752518</v>
      </c>
      <c r="O221" s="20">
        <v>174.44883255968301</v>
      </c>
      <c r="P221" s="20">
        <v>164.88542254609999</v>
      </c>
      <c r="Q221" s="20">
        <v>167.37893728166699</v>
      </c>
      <c r="R221" s="20">
        <v>177.57726470735801</v>
      </c>
      <c r="S221" s="20">
        <v>148.208274611261</v>
      </c>
      <c r="T221" s="20">
        <v>142.456275780906</v>
      </c>
      <c r="U221" s="20">
        <v>317.56981897914602</v>
      </c>
      <c r="V221" s="20">
        <v>247.58442895113899</v>
      </c>
    </row>
    <row r="222" spans="1:22" s="73" customFormat="1" x14ac:dyDescent="0.25">
      <c r="A222" s="34">
        <v>43160</v>
      </c>
      <c r="B222" s="20">
        <v>221.33942751458201</v>
      </c>
      <c r="C222" s="20">
        <v>240.68807214159</v>
      </c>
      <c r="D222" s="20">
        <v>117.91279912021</v>
      </c>
      <c r="E222" s="20">
        <v>181.197207878352</v>
      </c>
      <c r="F222" s="20">
        <v>126.446292822101</v>
      </c>
      <c r="G222" s="20">
        <v>133.40975372696599</v>
      </c>
      <c r="H222" s="20">
        <v>154.41045327394801</v>
      </c>
      <c r="I222" s="20">
        <v>164.48012358789799</v>
      </c>
      <c r="J222" s="20">
        <v>314.37393575718198</v>
      </c>
      <c r="K222" s="20">
        <v>204.10429717500199</v>
      </c>
      <c r="L222" s="20">
        <v>199.518879586259</v>
      </c>
      <c r="M222" s="20">
        <v>161.722350764271</v>
      </c>
      <c r="N222" s="20">
        <v>156.55107670311901</v>
      </c>
      <c r="O222" s="20">
        <v>175.85754809825599</v>
      </c>
      <c r="P222" s="20">
        <v>166.06849411943301</v>
      </c>
      <c r="Q222" s="20">
        <v>168.55423977994201</v>
      </c>
      <c r="R222" s="20">
        <v>180.56003072239099</v>
      </c>
      <c r="S222" s="20">
        <v>148.50498154668199</v>
      </c>
      <c r="T222" s="20">
        <v>142.50456091329599</v>
      </c>
      <c r="U222" s="20">
        <v>325.50617146476299</v>
      </c>
      <c r="V222" s="20">
        <v>244.47587139769701</v>
      </c>
    </row>
    <row r="223" spans="1:22" s="73" customFormat="1" x14ac:dyDescent="0.25">
      <c r="A223" s="34">
        <v>43191</v>
      </c>
      <c r="B223" s="20">
        <v>222.71765890217901</v>
      </c>
      <c r="C223" s="20">
        <v>240.94079025512201</v>
      </c>
      <c r="D223" s="20">
        <v>119.706227184517</v>
      </c>
      <c r="E223" s="20">
        <v>179.57002515517601</v>
      </c>
      <c r="F223" s="20">
        <v>127.418080208026</v>
      </c>
      <c r="G223" s="20">
        <v>135.29922274056801</v>
      </c>
      <c r="H223" s="20">
        <v>154.53746827431399</v>
      </c>
      <c r="I223" s="20">
        <v>167.74376732346599</v>
      </c>
      <c r="J223" s="20">
        <v>311.626011557943</v>
      </c>
      <c r="K223" s="20">
        <v>205.651575378725</v>
      </c>
      <c r="L223" s="20">
        <v>200.20290279155299</v>
      </c>
      <c r="M223" s="20">
        <v>162.89604841062999</v>
      </c>
      <c r="N223" s="20">
        <v>156.481675105124</v>
      </c>
      <c r="O223" s="20">
        <v>176.65987515689201</v>
      </c>
      <c r="P223" s="20">
        <v>167.2547766509</v>
      </c>
      <c r="Q223" s="20">
        <v>169.79390758051201</v>
      </c>
      <c r="R223" s="20">
        <v>180.283117826215</v>
      </c>
      <c r="S223" s="20">
        <v>149.32894709232599</v>
      </c>
      <c r="T223" s="20">
        <v>145.026381515146</v>
      </c>
      <c r="U223" s="20">
        <v>299.35705857310597</v>
      </c>
      <c r="V223" s="20">
        <v>240.70611771139099</v>
      </c>
    </row>
    <row r="224" spans="1:22" s="73" customFormat="1" x14ac:dyDescent="0.25">
      <c r="A224" s="34">
        <v>43221</v>
      </c>
      <c r="B224" s="20">
        <v>223.471015689892</v>
      </c>
      <c r="C224" s="20">
        <v>243.022343460559</v>
      </c>
      <c r="D224" s="20">
        <v>108.984448005658</v>
      </c>
      <c r="E224" s="20">
        <v>179.74030597805901</v>
      </c>
      <c r="F224" s="20">
        <v>121.041777821624</v>
      </c>
      <c r="G224" s="20">
        <v>126.37847200051201</v>
      </c>
      <c r="H224" s="20">
        <v>144.80827528056099</v>
      </c>
      <c r="I224" s="20">
        <v>142.270176408373</v>
      </c>
      <c r="J224" s="20">
        <v>311.82621554831502</v>
      </c>
      <c r="K224" s="20">
        <v>206.240643617068</v>
      </c>
      <c r="L224" s="20">
        <v>201.18258698741599</v>
      </c>
      <c r="M224" s="20">
        <v>161.868387051772</v>
      </c>
      <c r="N224" s="20">
        <v>156.381289209122</v>
      </c>
      <c r="O224" s="20">
        <v>172.553850515996</v>
      </c>
      <c r="P224" s="20">
        <v>162.101519803641</v>
      </c>
      <c r="Q224" s="20">
        <v>163.74349518170399</v>
      </c>
      <c r="R224" s="20">
        <v>176.49871533724499</v>
      </c>
      <c r="S224" s="20">
        <v>149.39328582035401</v>
      </c>
      <c r="T224" s="20">
        <v>136.09788121604399</v>
      </c>
      <c r="U224" s="20">
        <v>286.776818696264</v>
      </c>
      <c r="V224" s="20">
        <v>225.926628900531</v>
      </c>
    </row>
    <row r="225" spans="1:22" s="73" customFormat="1" x14ac:dyDescent="0.25">
      <c r="A225" s="34">
        <v>43252</v>
      </c>
      <c r="B225" s="20">
        <v>228.808933672189</v>
      </c>
      <c r="C225" s="20">
        <v>241.46706123036799</v>
      </c>
      <c r="D225" s="20">
        <v>118.71025045744</v>
      </c>
      <c r="E225" s="20">
        <v>178.09500495754099</v>
      </c>
      <c r="F225" s="20">
        <v>127.091052307737</v>
      </c>
      <c r="G225" s="20">
        <v>134.29353245005601</v>
      </c>
      <c r="H225" s="20">
        <v>152.92194659884001</v>
      </c>
      <c r="I225" s="20">
        <v>167.573863662869</v>
      </c>
      <c r="J225" s="20">
        <v>319.085875911382</v>
      </c>
      <c r="K225" s="20">
        <v>206.59945298039599</v>
      </c>
      <c r="L225" s="20">
        <v>202.21620608959</v>
      </c>
      <c r="M225" s="20">
        <v>162.964868557974</v>
      </c>
      <c r="N225" s="20">
        <v>156.414812612209</v>
      </c>
      <c r="O225" s="20">
        <v>176.37798333882199</v>
      </c>
      <c r="P225" s="20">
        <v>167.20371244379501</v>
      </c>
      <c r="Q225" s="20">
        <v>169.30648905844899</v>
      </c>
      <c r="R225" s="20">
        <v>179.30905155817501</v>
      </c>
      <c r="S225" s="20">
        <v>148.94915841945101</v>
      </c>
      <c r="T225" s="20">
        <v>144.86496227961001</v>
      </c>
      <c r="U225" s="20">
        <v>298.78927992676802</v>
      </c>
      <c r="V225" s="20">
        <v>240.742540911307</v>
      </c>
    </row>
    <row r="226" spans="1:22" s="73" customFormat="1" x14ac:dyDescent="0.25">
      <c r="A226" s="34">
        <v>43282</v>
      </c>
      <c r="B226" s="20">
        <v>228.10598300149499</v>
      </c>
      <c r="C226" s="20">
        <v>241.59051161747001</v>
      </c>
      <c r="D226" s="20">
        <v>120.482489434749</v>
      </c>
      <c r="E226" s="20">
        <v>179.57727726278199</v>
      </c>
      <c r="F226" s="20">
        <v>124.903105253482</v>
      </c>
      <c r="G226" s="20">
        <v>135.256487205627</v>
      </c>
      <c r="H226" s="20">
        <v>153.84227961688899</v>
      </c>
      <c r="I226" s="20">
        <v>163.72482026342001</v>
      </c>
      <c r="J226" s="20">
        <v>314.31094264298201</v>
      </c>
      <c r="K226" s="20">
        <v>204.529335224862</v>
      </c>
      <c r="L226" s="20">
        <v>202.60495010096599</v>
      </c>
      <c r="M226" s="20">
        <v>163.44287234172199</v>
      </c>
      <c r="N226" s="20">
        <v>155.90980237222399</v>
      </c>
      <c r="O226" s="20">
        <v>176.24300076435301</v>
      </c>
      <c r="P226" s="20">
        <v>167.176088692062</v>
      </c>
      <c r="Q226" s="20">
        <v>169.458163170874</v>
      </c>
      <c r="R226" s="20">
        <v>179.201484184842</v>
      </c>
      <c r="S226" s="20">
        <v>148.89553998336399</v>
      </c>
      <c r="T226" s="20">
        <v>153.92153100913299</v>
      </c>
      <c r="U226" s="20">
        <v>321.21362703214402</v>
      </c>
      <c r="V226" s="20">
        <v>270.90177597602002</v>
      </c>
    </row>
    <row r="227" spans="1:22" s="73" customFormat="1" x14ac:dyDescent="0.25">
      <c r="A227" s="34">
        <v>43313</v>
      </c>
      <c r="B227" s="20">
        <v>228.940083867423</v>
      </c>
      <c r="C227" s="20">
        <v>230.717420334134</v>
      </c>
      <c r="D227" s="20">
        <v>119.53612135958601</v>
      </c>
      <c r="E227" s="20">
        <v>178.99401104213101</v>
      </c>
      <c r="F227" s="20">
        <v>125.02918097010399</v>
      </c>
      <c r="G227" s="20">
        <v>133.873294278586</v>
      </c>
      <c r="H227" s="20">
        <v>154.57075280568299</v>
      </c>
      <c r="I227" s="20">
        <v>165.94748931425701</v>
      </c>
      <c r="J227" s="20">
        <v>313.269417457364</v>
      </c>
      <c r="K227" s="20">
        <v>205.64409537587099</v>
      </c>
      <c r="L227" s="20">
        <v>203.14730912026599</v>
      </c>
      <c r="M227" s="20">
        <v>165.00963631168901</v>
      </c>
      <c r="N227" s="20">
        <v>156.75150090742699</v>
      </c>
      <c r="O227" s="20">
        <v>177.63507120739101</v>
      </c>
      <c r="P227" s="20">
        <v>167.91172916303699</v>
      </c>
      <c r="Q227" s="20">
        <v>170.18216490674399</v>
      </c>
      <c r="R227" s="20">
        <v>181.91775593212901</v>
      </c>
      <c r="S227" s="20">
        <v>149.59436548903599</v>
      </c>
      <c r="T227" s="20">
        <v>152.97976337372401</v>
      </c>
      <c r="U227" s="20">
        <v>308.15365219057901</v>
      </c>
      <c r="V227" s="20">
        <v>289.89218747669298</v>
      </c>
    </row>
    <row r="228" spans="1:22" s="73" customFormat="1" x14ac:dyDescent="0.25">
      <c r="A228" s="34">
        <v>43344</v>
      </c>
      <c r="B228" s="20">
        <v>235.38889037287601</v>
      </c>
      <c r="C228" s="20">
        <v>232.92773722845001</v>
      </c>
      <c r="D228" s="20">
        <v>117.411335722023</v>
      </c>
      <c r="E228" s="20">
        <v>176.98798295993601</v>
      </c>
      <c r="F228" s="20">
        <v>126.90791227500399</v>
      </c>
      <c r="G228" s="20">
        <v>132.96099952584601</v>
      </c>
      <c r="H228" s="20">
        <v>153.37650604612301</v>
      </c>
      <c r="I228" s="20">
        <v>164.619402438257</v>
      </c>
      <c r="J228" s="20">
        <v>315.90113550174601</v>
      </c>
      <c r="K228" s="20">
        <v>206.526929046829</v>
      </c>
      <c r="L228" s="20">
        <v>204.173925039544</v>
      </c>
      <c r="M228" s="20">
        <v>165.22730646666099</v>
      </c>
      <c r="N228" s="20">
        <v>156.95237738315899</v>
      </c>
      <c r="O228" s="20">
        <v>177.06968425403701</v>
      </c>
      <c r="P228" s="20">
        <v>167.786455343694</v>
      </c>
      <c r="Q228" s="20">
        <v>169.84431116021901</v>
      </c>
      <c r="R228" s="20">
        <v>180.121636455729</v>
      </c>
      <c r="S228" s="20">
        <v>150.27087326886999</v>
      </c>
      <c r="T228" s="20">
        <v>148.95075650250701</v>
      </c>
      <c r="U228" s="20">
        <v>329.20119095227</v>
      </c>
      <c r="V228" s="20">
        <v>247.95041295645001</v>
      </c>
    </row>
    <row r="229" spans="1:22" s="73" customFormat="1" x14ac:dyDescent="0.25">
      <c r="A229" s="34">
        <v>43374</v>
      </c>
      <c r="B229" s="20">
        <v>235.78046119179601</v>
      </c>
      <c r="C229" s="20">
        <v>234.06604631452899</v>
      </c>
      <c r="D229" s="20">
        <v>116.98295628090101</v>
      </c>
      <c r="E229" s="20">
        <v>186.60074477918101</v>
      </c>
      <c r="F229" s="20">
        <v>128.05666736261799</v>
      </c>
      <c r="G229" s="20">
        <v>133.44475677847899</v>
      </c>
      <c r="H229" s="20">
        <v>152.78466586729601</v>
      </c>
      <c r="I229" s="20">
        <v>162.895411144642</v>
      </c>
      <c r="J229" s="20">
        <v>315.97164648833098</v>
      </c>
      <c r="K229" s="20">
        <v>203.50454247853801</v>
      </c>
      <c r="L229" s="20">
        <v>204.125882300558</v>
      </c>
      <c r="M229" s="20">
        <v>165.296784058931</v>
      </c>
      <c r="N229" s="20">
        <v>155.552852980952</v>
      </c>
      <c r="O229" s="20">
        <v>176.581109987612</v>
      </c>
      <c r="P229" s="20">
        <v>167.338885800502</v>
      </c>
      <c r="Q229" s="20">
        <v>169.72219369591301</v>
      </c>
      <c r="R229" s="20">
        <v>179.704798961997</v>
      </c>
      <c r="S229" s="20">
        <v>147.19891212898</v>
      </c>
      <c r="T229" s="20">
        <v>149.09490320143399</v>
      </c>
      <c r="U229" s="20">
        <v>334.696425233556</v>
      </c>
      <c r="V229" s="20">
        <v>253.124689099112</v>
      </c>
    </row>
    <row r="230" spans="1:22" s="73" customFormat="1" x14ac:dyDescent="0.25">
      <c r="A230" s="34">
        <v>43405</v>
      </c>
      <c r="B230" s="20">
        <v>234.938656171134</v>
      </c>
      <c r="C230" s="20">
        <v>232.51851780931699</v>
      </c>
      <c r="D230" s="20">
        <v>117.01092809043099</v>
      </c>
      <c r="E230" s="20">
        <v>184.23381620244399</v>
      </c>
      <c r="F230" s="20">
        <v>124.380879681168</v>
      </c>
      <c r="G230" s="20">
        <v>132.67857465757001</v>
      </c>
      <c r="H230" s="20">
        <v>153.66512459184</v>
      </c>
      <c r="I230" s="20">
        <v>163.72058737629999</v>
      </c>
      <c r="J230" s="20">
        <v>317.888635748551</v>
      </c>
      <c r="K230" s="20">
        <v>203.64421960079</v>
      </c>
      <c r="L230" s="20">
        <v>204.42537965654799</v>
      </c>
      <c r="M230" s="20">
        <v>165.36038519719801</v>
      </c>
      <c r="N230" s="20">
        <v>155.88657185631601</v>
      </c>
      <c r="O230" s="20">
        <v>176.531786927209</v>
      </c>
      <c r="P230" s="20">
        <v>167.277896795348</v>
      </c>
      <c r="Q230" s="20">
        <v>169.45933503749899</v>
      </c>
      <c r="R230" s="20">
        <v>181.099907829388</v>
      </c>
      <c r="S230" s="20">
        <v>147.57653095671901</v>
      </c>
      <c r="T230" s="20">
        <v>145.551716462813</v>
      </c>
      <c r="U230" s="20">
        <v>331.94233042818598</v>
      </c>
      <c r="V230" s="20">
        <v>252.38223664391299</v>
      </c>
    </row>
    <row r="231" spans="1:22" s="73" customFormat="1" x14ac:dyDescent="0.25">
      <c r="A231" s="34">
        <v>43435</v>
      </c>
      <c r="B231" s="20">
        <v>233.69016279696999</v>
      </c>
      <c r="C231" s="20">
        <v>236.44105671509399</v>
      </c>
      <c r="D231" s="20">
        <v>116.902324978742</v>
      </c>
      <c r="E231" s="20">
        <v>184.44253262367499</v>
      </c>
      <c r="F231" s="20">
        <v>125.65163170725</v>
      </c>
      <c r="G231" s="20">
        <v>132.130904752128</v>
      </c>
      <c r="H231" s="20">
        <v>152.361341069546</v>
      </c>
      <c r="I231" s="20">
        <v>165.29333846325201</v>
      </c>
      <c r="J231" s="20">
        <v>321.06386238471299</v>
      </c>
      <c r="K231" s="20">
        <v>204.924875464161</v>
      </c>
      <c r="L231" s="20">
        <v>205.12128672791999</v>
      </c>
      <c r="M231" s="20">
        <v>163.39818582154999</v>
      </c>
      <c r="N231" s="20">
        <v>155.958428181562</v>
      </c>
      <c r="O231" s="20">
        <v>176.29487162470701</v>
      </c>
      <c r="P231" s="20">
        <v>167.20238839874199</v>
      </c>
      <c r="Q231" s="20">
        <v>169.316990821894</v>
      </c>
      <c r="R231" s="20">
        <v>179.860664396256</v>
      </c>
      <c r="S231" s="20">
        <v>148.14396225770301</v>
      </c>
      <c r="T231" s="20">
        <v>146.72386471292199</v>
      </c>
      <c r="U231" s="20">
        <v>330.34535254598399</v>
      </c>
      <c r="V231" s="20">
        <v>247.17146304560799</v>
      </c>
    </row>
    <row r="232" spans="1:22" s="73" customFormat="1" x14ac:dyDescent="0.25">
      <c r="A232" s="34">
        <v>43466</v>
      </c>
      <c r="B232" s="20">
        <v>219.46640591086901</v>
      </c>
      <c r="C232" s="20">
        <v>224.262410950521</v>
      </c>
      <c r="D232" s="20">
        <v>116.215581596926</v>
      </c>
      <c r="E232" s="20">
        <v>187.87514795553</v>
      </c>
      <c r="F232" s="20">
        <v>124.867855195834</v>
      </c>
      <c r="G232" s="20">
        <v>132.35442896681499</v>
      </c>
      <c r="H232" s="20">
        <v>153.18905010627</v>
      </c>
      <c r="I232" s="20">
        <v>165.44066533252499</v>
      </c>
      <c r="J232" s="20">
        <v>323.150615247117</v>
      </c>
      <c r="K232" s="20">
        <v>206.84996222675699</v>
      </c>
      <c r="L232" s="20">
        <v>205.861793749285</v>
      </c>
      <c r="M232" s="20">
        <v>167.79035120911001</v>
      </c>
      <c r="N232" s="20">
        <v>156.26941443757201</v>
      </c>
      <c r="O232" s="20">
        <v>178.38184506566901</v>
      </c>
      <c r="P232" s="20">
        <v>167.612923333335</v>
      </c>
      <c r="Q232" s="20">
        <v>169.926763197767</v>
      </c>
      <c r="R232" s="20">
        <v>183.24173054536601</v>
      </c>
      <c r="S232" s="20">
        <v>148.33917557794101</v>
      </c>
      <c r="T232" s="20">
        <v>149.52848956737199</v>
      </c>
      <c r="U232" s="20">
        <v>354.96214904564198</v>
      </c>
      <c r="V232" s="20">
        <v>260.13120713085601</v>
      </c>
    </row>
    <row r="233" spans="1:22" s="73" customFormat="1" x14ac:dyDescent="0.25">
      <c r="A233" s="34">
        <v>43497</v>
      </c>
      <c r="B233" s="20">
        <v>219.08832014870799</v>
      </c>
      <c r="C233" s="20">
        <v>209.64672066443401</v>
      </c>
      <c r="D233" s="20">
        <v>115.807540776197</v>
      </c>
      <c r="E233" s="20">
        <v>189.96293677544401</v>
      </c>
      <c r="F233" s="20">
        <v>125.563229163993</v>
      </c>
      <c r="G233" s="20">
        <v>131.23054379952799</v>
      </c>
      <c r="H233" s="20">
        <v>153.701502401749</v>
      </c>
      <c r="I233" s="20">
        <v>162.60087736354899</v>
      </c>
      <c r="J233" s="20">
        <v>324.39192457183998</v>
      </c>
      <c r="K233" s="20">
        <v>207.14795645437201</v>
      </c>
      <c r="L233" s="20">
        <v>204.763272743051</v>
      </c>
      <c r="M233" s="20">
        <v>167.49775123281901</v>
      </c>
      <c r="N233" s="20">
        <v>155.95075534653901</v>
      </c>
      <c r="O233" s="20">
        <v>177.97904222954901</v>
      </c>
      <c r="P233" s="20">
        <v>166.71072396819901</v>
      </c>
      <c r="Q233" s="20">
        <v>169.42536631265</v>
      </c>
      <c r="R233" s="20">
        <v>182.34797756663301</v>
      </c>
      <c r="S233" s="20">
        <v>148.162856185257</v>
      </c>
      <c r="T233" s="20">
        <v>144.70534984065799</v>
      </c>
      <c r="U233" s="20">
        <v>297.80753423224701</v>
      </c>
      <c r="V233" s="20">
        <v>212.72405977100701</v>
      </c>
    </row>
    <row r="234" spans="1:22" s="73" customFormat="1" x14ac:dyDescent="0.25">
      <c r="A234" s="34">
        <v>43525</v>
      </c>
      <c r="B234" s="20">
        <v>225.801516620972</v>
      </c>
      <c r="C234" s="20">
        <v>210.25146050850299</v>
      </c>
      <c r="D234" s="20">
        <v>116.56599741070001</v>
      </c>
      <c r="E234" s="20">
        <v>184.92825279781599</v>
      </c>
      <c r="F234" s="20">
        <v>125.304337830224</v>
      </c>
      <c r="G234" s="20">
        <v>130.54560263797001</v>
      </c>
      <c r="H234" s="20">
        <v>153.83577979694499</v>
      </c>
      <c r="I234" s="20">
        <v>163.692115728999</v>
      </c>
      <c r="J234" s="20">
        <v>322.39771053178401</v>
      </c>
      <c r="K234" s="20">
        <v>205.413919945933</v>
      </c>
      <c r="L234" s="20">
        <v>203.17688587291701</v>
      </c>
      <c r="M234" s="20">
        <v>166.81062538144101</v>
      </c>
      <c r="N234" s="20">
        <v>156.094523498044</v>
      </c>
      <c r="O234" s="20">
        <v>177.73350609066199</v>
      </c>
      <c r="P234" s="20">
        <v>166.81624401792001</v>
      </c>
      <c r="Q234" s="20">
        <v>169.58994075481499</v>
      </c>
      <c r="R234" s="20">
        <v>183.00160852898301</v>
      </c>
      <c r="S234" s="20">
        <v>148.59859377200999</v>
      </c>
      <c r="T234" s="20">
        <v>140.15261018340101</v>
      </c>
      <c r="U234" s="20">
        <v>302.72980424209402</v>
      </c>
      <c r="V234" s="20">
        <v>239.22258066986601</v>
      </c>
    </row>
    <row r="235" spans="1:22" s="73" customFormat="1" x14ac:dyDescent="0.25">
      <c r="A235" s="34">
        <v>43556</v>
      </c>
      <c r="B235" s="20">
        <v>225.52317356923999</v>
      </c>
      <c r="C235" s="20">
        <v>197.774250327999</v>
      </c>
      <c r="D235" s="20">
        <v>117.202430062045</v>
      </c>
      <c r="E235" s="20">
        <v>180.15201470189101</v>
      </c>
      <c r="F235" s="20">
        <v>128.774629347158</v>
      </c>
      <c r="G235" s="20">
        <v>130.95319392433601</v>
      </c>
      <c r="H235" s="20">
        <v>153.670274521143</v>
      </c>
      <c r="I235" s="20">
        <v>161.76655315492701</v>
      </c>
      <c r="J235" s="20">
        <v>323.50464825357898</v>
      </c>
      <c r="K235" s="20">
        <v>205.11166970040099</v>
      </c>
      <c r="L235" s="20">
        <v>206.25318276438099</v>
      </c>
      <c r="M235" s="20">
        <v>167.70930266146101</v>
      </c>
      <c r="N235" s="20">
        <v>155.309770522946</v>
      </c>
      <c r="O235" s="20">
        <v>178.23522001891499</v>
      </c>
      <c r="P235" s="20">
        <v>167.08380259054101</v>
      </c>
      <c r="Q235" s="20">
        <v>169.84496051784399</v>
      </c>
      <c r="R235" s="20">
        <v>183.36314683181101</v>
      </c>
      <c r="S235" s="20">
        <v>148.53383828098501</v>
      </c>
      <c r="T235" s="20">
        <v>151.03228096509301</v>
      </c>
      <c r="U235" s="20">
        <v>303.59774839137799</v>
      </c>
      <c r="V235" s="20">
        <v>248.054293769352</v>
      </c>
    </row>
    <row r="236" spans="1:22" s="73" customFormat="1" x14ac:dyDescent="0.25">
      <c r="A236" s="34">
        <v>43586</v>
      </c>
      <c r="B236" s="20">
        <v>224.26886622379101</v>
      </c>
      <c r="C236" s="20">
        <v>205.205281122982</v>
      </c>
      <c r="D236" s="20">
        <v>117.462683189613</v>
      </c>
      <c r="E236" s="20">
        <v>188.385688050044</v>
      </c>
      <c r="F236" s="20">
        <v>130.725880879084</v>
      </c>
      <c r="G236" s="20">
        <v>132.23183395791099</v>
      </c>
      <c r="H236" s="20">
        <v>154.64462941144899</v>
      </c>
      <c r="I236" s="20">
        <v>161.714846941122</v>
      </c>
      <c r="J236" s="20">
        <v>332.46859218611098</v>
      </c>
      <c r="K236" s="20">
        <v>204.42565610800199</v>
      </c>
      <c r="L236" s="20">
        <v>207.31568916986001</v>
      </c>
      <c r="M236" s="20">
        <v>168.06611847889801</v>
      </c>
      <c r="N236" s="20">
        <v>155.47013326123701</v>
      </c>
      <c r="O236" s="20">
        <v>178.55910826880799</v>
      </c>
      <c r="P236" s="20">
        <v>167.637300324911</v>
      </c>
      <c r="Q236" s="20">
        <v>170.27741080330799</v>
      </c>
      <c r="R236" s="20">
        <v>184.08614671308001</v>
      </c>
      <c r="S236" s="20">
        <v>148.464709328635</v>
      </c>
      <c r="T236" s="20">
        <v>154.20958977020501</v>
      </c>
      <c r="U236" s="20">
        <v>303.75442635642901</v>
      </c>
      <c r="V236" s="20">
        <v>252.121094384179</v>
      </c>
    </row>
    <row r="237" spans="1:22" s="73" customFormat="1" x14ac:dyDescent="0.25">
      <c r="A237" s="34">
        <v>43617</v>
      </c>
      <c r="B237" s="20">
        <v>227.83701978349899</v>
      </c>
      <c r="C237" s="20">
        <v>200.623303483526</v>
      </c>
      <c r="D237" s="20">
        <v>117.732052679557</v>
      </c>
      <c r="E237" s="20">
        <v>184.42539456684401</v>
      </c>
      <c r="F237" s="20">
        <v>130.921045793178</v>
      </c>
      <c r="G237" s="20">
        <v>132.105216544223</v>
      </c>
      <c r="H237" s="20">
        <v>154.58196148943799</v>
      </c>
      <c r="I237" s="20">
        <v>156.888497876396</v>
      </c>
      <c r="J237" s="20">
        <v>323.37946510783303</v>
      </c>
      <c r="K237" s="20">
        <v>203.16071770625101</v>
      </c>
      <c r="L237" s="20">
        <v>207.98138840739199</v>
      </c>
      <c r="M237" s="20">
        <v>168.428802693319</v>
      </c>
      <c r="N237" s="20">
        <v>155.89070316438301</v>
      </c>
      <c r="O237" s="20">
        <v>177.668738386185</v>
      </c>
      <c r="P237" s="20">
        <v>167.562541483833</v>
      </c>
      <c r="Q237" s="20">
        <v>170.20477099261899</v>
      </c>
      <c r="R237" s="20">
        <v>184.414136943758</v>
      </c>
      <c r="S237" s="20">
        <v>148.79214754437299</v>
      </c>
      <c r="T237" s="20">
        <v>155.03710798633</v>
      </c>
      <c r="U237" s="20">
        <v>296.581979178729</v>
      </c>
      <c r="V237" s="20">
        <v>256.213306330828</v>
      </c>
    </row>
    <row r="238" spans="1:22" s="73" customFormat="1" x14ac:dyDescent="0.25">
      <c r="A238" s="34">
        <v>43647</v>
      </c>
      <c r="B238" s="20">
        <v>236.19812140364201</v>
      </c>
      <c r="C238" s="20">
        <v>214.388292683337</v>
      </c>
      <c r="D238" s="20">
        <v>115.698172449241</v>
      </c>
      <c r="E238" s="20">
        <v>183.67219402187899</v>
      </c>
      <c r="F238" s="20">
        <v>130.57974081025401</v>
      </c>
      <c r="G238" s="20">
        <v>131.73910190700499</v>
      </c>
      <c r="H238" s="20">
        <v>155.57211815572001</v>
      </c>
      <c r="I238" s="20">
        <v>162.76360043835501</v>
      </c>
      <c r="J238" s="20">
        <v>329.87191468387402</v>
      </c>
      <c r="K238" s="20">
        <v>207.72141604999399</v>
      </c>
      <c r="L238" s="20">
        <v>207.700885627643</v>
      </c>
      <c r="M238" s="20">
        <v>167.789213605361</v>
      </c>
      <c r="N238" s="20">
        <v>154.62885038778899</v>
      </c>
      <c r="O238" s="20">
        <v>178.59938258294099</v>
      </c>
      <c r="P238" s="20">
        <v>168.274584892788</v>
      </c>
      <c r="Q238" s="20">
        <v>170.799867290778</v>
      </c>
      <c r="R238" s="20">
        <v>184.37518916136699</v>
      </c>
      <c r="S238" s="20">
        <v>147.506378596849</v>
      </c>
      <c r="T238" s="20">
        <v>161.96930514823001</v>
      </c>
      <c r="U238" s="20">
        <v>288.71667581928699</v>
      </c>
      <c r="V238" s="20">
        <v>280.594585874963</v>
      </c>
    </row>
    <row r="239" spans="1:22" s="73" customFormat="1" x14ac:dyDescent="0.25">
      <c r="A239" s="34">
        <v>43678</v>
      </c>
      <c r="B239" s="20">
        <v>229.875813545369</v>
      </c>
      <c r="C239" s="20">
        <v>225.72970302268899</v>
      </c>
      <c r="D239" s="20">
        <v>116.38472140950201</v>
      </c>
      <c r="E239" s="20">
        <v>183.07447087673199</v>
      </c>
      <c r="F239" s="20">
        <v>129.25626933852001</v>
      </c>
      <c r="G239" s="20">
        <v>132.302619078524</v>
      </c>
      <c r="H239" s="20">
        <v>155.65575612459901</v>
      </c>
      <c r="I239" s="20">
        <v>159.87510538849</v>
      </c>
      <c r="J239" s="20">
        <v>330.11643588121598</v>
      </c>
      <c r="K239" s="20">
        <v>207.847243701179</v>
      </c>
      <c r="L239" s="20">
        <v>207.685020752258</v>
      </c>
      <c r="M239" s="20">
        <v>165.27895575367199</v>
      </c>
      <c r="N239" s="20">
        <v>155.33661051692499</v>
      </c>
      <c r="O239" s="20">
        <v>178.28719883845801</v>
      </c>
      <c r="P239" s="20">
        <v>168.135324529776</v>
      </c>
      <c r="Q239" s="20">
        <v>170.81905349677299</v>
      </c>
      <c r="R239" s="20">
        <v>184.12002605399201</v>
      </c>
      <c r="S239" s="20">
        <v>147.729495718007</v>
      </c>
      <c r="T239" s="20">
        <v>166.35004426612201</v>
      </c>
      <c r="U239" s="20">
        <v>296.71463703316101</v>
      </c>
      <c r="V239" s="20">
        <v>280.72143568128502</v>
      </c>
    </row>
    <row r="240" spans="1:22" s="73" customFormat="1" x14ac:dyDescent="0.25">
      <c r="A240" s="34">
        <v>43709</v>
      </c>
      <c r="B240" s="20">
        <v>231.11541454152501</v>
      </c>
      <c r="C240" s="20">
        <v>220.51137442626001</v>
      </c>
      <c r="D240" s="20">
        <v>116.307701188227</v>
      </c>
      <c r="E240" s="20">
        <v>182.56056551124701</v>
      </c>
      <c r="F240" s="20">
        <v>129.753895412557</v>
      </c>
      <c r="G240" s="20">
        <v>132.22125607662699</v>
      </c>
      <c r="H240" s="20">
        <v>156.31440492900001</v>
      </c>
      <c r="I240" s="20">
        <v>162.86724729262301</v>
      </c>
      <c r="J240" s="20">
        <v>327.30032901586702</v>
      </c>
      <c r="K240" s="20">
        <v>207.34919473027301</v>
      </c>
      <c r="L240" s="20">
        <v>208.02664470824101</v>
      </c>
      <c r="M240" s="20">
        <v>167.953723413809</v>
      </c>
      <c r="N240" s="20">
        <v>155.42956191982799</v>
      </c>
      <c r="O240" s="20">
        <v>178.529874488779</v>
      </c>
      <c r="P240" s="20">
        <v>168.77061661899299</v>
      </c>
      <c r="Q240" s="20">
        <v>171.231861832264</v>
      </c>
      <c r="R240" s="20">
        <v>184.31465761849401</v>
      </c>
      <c r="S240" s="20">
        <v>147.76698521262901</v>
      </c>
      <c r="T240" s="20">
        <v>144.984682878473</v>
      </c>
      <c r="U240" s="20">
        <v>318.92269543977</v>
      </c>
      <c r="V240" s="20">
        <v>254.24836726981701</v>
      </c>
    </row>
    <row r="241" spans="1:23" s="73" customFormat="1" x14ac:dyDescent="0.25">
      <c r="A241" s="34">
        <v>43739</v>
      </c>
      <c r="B241" s="20">
        <v>234.764242356632</v>
      </c>
      <c r="C241" s="20">
        <v>222.27719992582601</v>
      </c>
      <c r="D241" s="20">
        <v>117.163509586922</v>
      </c>
      <c r="E241" s="20">
        <v>183.97759244576201</v>
      </c>
      <c r="F241" s="20">
        <v>126.88727201115</v>
      </c>
      <c r="G241" s="20">
        <v>132.15967306100401</v>
      </c>
      <c r="H241" s="20">
        <v>155.60967728194601</v>
      </c>
      <c r="I241" s="20">
        <v>161.912672671541</v>
      </c>
      <c r="J241" s="20">
        <v>333.01375801259798</v>
      </c>
      <c r="K241" s="20">
        <v>209.066950916135</v>
      </c>
      <c r="L241" s="20">
        <v>207.813326620905</v>
      </c>
      <c r="M241" s="20">
        <v>169.14764035714001</v>
      </c>
      <c r="N241" s="20">
        <v>155.66265553598799</v>
      </c>
      <c r="O241" s="20">
        <v>179.54961296191601</v>
      </c>
      <c r="P241" s="20">
        <v>169.05746547144199</v>
      </c>
      <c r="Q241" s="20">
        <v>171.88932258979901</v>
      </c>
      <c r="R241" s="20">
        <v>185.02009661986301</v>
      </c>
      <c r="S241" s="20">
        <v>146.908981232223</v>
      </c>
      <c r="T241" s="20">
        <v>147.96051628933699</v>
      </c>
      <c r="U241" s="20">
        <v>304.89206233066199</v>
      </c>
      <c r="V241" s="20">
        <v>248.22379234574899</v>
      </c>
    </row>
    <row r="242" spans="1:23" s="73" customFormat="1" x14ac:dyDescent="0.25">
      <c r="A242" s="34">
        <v>43770</v>
      </c>
      <c r="B242" s="20">
        <v>233.27212251912999</v>
      </c>
      <c r="C242" s="20">
        <v>225.52109413442699</v>
      </c>
      <c r="D242" s="20">
        <v>115.734774558293</v>
      </c>
      <c r="E242" s="20">
        <v>185.49867849142399</v>
      </c>
      <c r="F242" s="20">
        <v>126.523340401046</v>
      </c>
      <c r="G242" s="20">
        <v>131.79039746766901</v>
      </c>
      <c r="H242" s="20">
        <v>154.27459146033701</v>
      </c>
      <c r="I242" s="20">
        <v>161.863921005729</v>
      </c>
      <c r="J242" s="20">
        <v>331.603412304112</v>
      </c>
      <c r="K242" s="20">
        <v>210.09172874697501</v>
      </c>
      <c r="L242" s="20">
        <v>207.495757879584</v>
      </c>
      <c r="M242" s="20">
        <v>168.556015000261</v>
      </c>
      <c r="N242" s="20">
        <v>155.500037293058</v>
      </c>
      <c r="O242" s="20">
        <v>178.402330509243</v>
      </c>
      <c r="P242" s="20">
        <v>168.404573610331</v>
      </c>
      <c r="Q242" s="20">
        <v>170.96116331291401</v>
      </c>
      <c r="R242" s="20">
        <v>184.22717388456101</v>
      </c>
      <c r="S242" s="20">
        <v>146.678466592207</v>
      </c>
      <c r="T242" s="20">
        <v>148.50201891132301</v>
      </c>
      <c r="U242" s="20">
        <v>312.98358745325697</v>
      </c>
      <c r="V242" s="20">
        <v>244.14927806428801</v>
      </c>
    </row>
    <row r="243" spans="1:23" s="73" customFormat="1" x14ac:dyDescent="0.25">
      <c r="A243" s="34">
        <v>43800</v>
      </c>
      <c r="B243" s="20">
        <v>226.22904297665599</v>
      </c>
      <c r="C243" s="20">
        <v>229.14595518650799</v>
      </c>
      <c r="D243" s="20">
        <v>114.507118867809</v>
      </c>
      <c r="E243" s="20">
        <v>185.13396556228901</v>
      </c>
      <c r="F243" s="20">
        <v>122.17041510092101</v>
      </c>
      <c r="G243" s="20">
        <v>130.49369214474399</v>
      </c>
      <c r="H243" s="20">
        <v>154.358582126454</v>
      </c>
      <c r="I243" s="20">
        <v>161.95046584341901</v>
      </c>
      <c r="J243" s="20">
        <v>331.43629340350901</v>
      </c>
      <c r="K243" s="20">
        <v>210.034179821762</v>
      </c>
      <c r="L243" s="20">
        <v>207.48845939474899</v>
      </c>
      <c r="M243" s="20">
        <v>167.09541057017501</v>
      </c>
      <c r="N243" s="20">
        <v>155.34090989539101</v>
      </c>
      <c r="O243" s="20">
        <v>178.184764832312</v>
      </c>
      <c r="P243" s="20">
        <v>167.595866685701</v>
      </c>
      <c r="Q243" s="20">
        <v>170.24742619930899</v>
      </c>
      <c r="R243" s="20">
        <v>184.25026867244901</v>
      </c>
      <c r="S243" s="20">
        <v>146.648985672251</v>
      </c>
      <c r="T243" s="20">
        <v>141.602052665548</v>
      </c>
      <c r="U243" s="20">
        <v>315.52523139050498</v>
      </c>
      <c r="V243" s="20">
        <v>249.21003121863501</v>
      </c>
    </row>
    <row r="244" spans="1:23" s="73" customFormat="1" x14ac:dyDescent="0.25">
      <c r="A244" s="34">
        <v>43831</v>
      </c>
      <c r="B244" s="20">
        <v>227.41321275106901</v>
      </c>
      <c r="C244" s="20">
        <v>221.540555399959</v>
      </c>
      <c r="D244" s="20">
        <v>116.014938800392</v>
      </c>
      <c r="E244" s="20">
        <v>180.50256789187301</v>
      </c>
      <c r="F244" s="20">
        <v>122.950826008684</v>
      </c>
      <c r="G244" s="20">
        <v>131.34888921437101</v>
      </c>
      <c r="H244" s="20">
        <v>156.11423255690801</v>
      </c>
      <c r="I244" s="20">
        <v>164.19374186830501</v>
      </c>
      <c r="J244" s="20">
        <v>335.44983745524098</v>
      </c>
      <c r="K244" s="20">
        <v>205.805573442499</v>
      </c>
      <c r="L244" s="20">
        <v>208.70885795844299</v>
      </c>
      <c r="M244" s="20">
        <v>165.48402745563101</v>
      </c>
      <c r="N244" s="20">
        <v>156.04078238037599</v>
      </c>
      <c r="O244" s="20">
        <v>178.874010808571</v>
      </c>
      <c r="P244" s="20">
        <v>167.896444729168</v>
      </c>
      <c r="Q244" s="20">
        <v>170.54077487668701</v>
      </c>
      <c r="R244" s="20">
        <v>183.269079594906</v>
      </c>
      <c r="S244" s="20">
        <v>147.66105864348</v>
      </c>
      <c r="T244" s="20">
        <v>155.47014481649899</v>
      </c>
      <c r="U244" s="20">
        <v>302.53346476389601</v>
      </c>
      <c r="V244" s="20">
        <v>271.33845066777798</v>
      </c>
    </row>
    <row r="245" spans="1:23" s="73" customFormat="1" x14ac:dyDescent="0.25">
      <c r="A245" s="34">
        <v>43862</v>
      </c>
      <c r="B245" s="20">
        <v>236.742299656645</v>
      </c>
      <c r="C245" s="20">
        <v>221.96409327056901</v>
      </c>
      <c r="D245" s="20">
        <v>116.20245812129301</v>
      </c>
      <c r="E245" s="20">
        <v>183.50863292404799</v>
      </c>
      <c r="F245" s="20">
        <v>125.467936134311</v>
      </c>
      <c r="G245" s="20">
        <v>131.78439635905599</v>
      </c>
      <c r="H245" s="20">
        <v>157.74752658581599</v>
      </c>
      <c r="I245" s="20">
        <v>170.63592921490601</v>
      </c>
      <c r="J245" s="20">
        <v>331.795467796661</v>
      </c>
      <c r="K245" s="20">
        <v>209.38816522892799</v>
      </c>
      <c r="L245" s="20">
        <v>209.605195120715</v>
      </c>
      <c r="M245" s="20">
        <v>165.85421931556999</v>
      </c>
      <c r="N245" s="20">
        <v>154.99798797585601</v>
      </c>
      <c r="O245" s="20">
        <v>179.686368264587</v>
      </c>
      <c r="P245" s="20">
        <v>168.93668773388299</v>
      </c>
      <c r="Q245" s="20">
        <v>171.76660968022401</v>
      </c>
      <c r="R245" s="20">
        <v>184.975543697154</v>
      </c>
      <c r="S245" s="20">
        <v>146.93618884302299</v>
      </c>
      <c r="T245" s="20">
        <v>160.96783774075701</v>
      </c>
      <c r="U245" s="20">
        <v>300.11098216865503</v>
      </c>
      <c r="V245" s="20">
        <v>241.64711199312799</v>
      </c>
    </row>
    <row r="246" spans="1:23" s="73" customFormat="1" x14ac:dyDescent="0.25">
      <c r="A246" s="34">
        <v>43891</v>
      </c>
      <c r="B246" s="20">
        <v>233.80305431895999</v>
      </c>
      <c r="C246" s="20">
        <v>224.62040190365599</v>
      </c>
      <c r="D246" s="20">
        <v>107.22571332407099</v>
      </c>
      <c r="E246" s="20">
        <v>179.88379453332001</v>
      </c>
      <c r="F246" s="20">
        <v>118.51412463665601</v>
      </c>
      <c r="G246" s="20">
        <v>123.50921993633</v>
      </c>
      <c r="H246" s="20">
        <v>144.42156994410101</v>
      </c>
      <c r="I246" s="20">
        <v>154.42490549230399</v>
      </c>
      <c r="J246" s="20">
        <v>327.78972383976901</v>
      </c>
      <c r="K246" s="20">
        <v>213.438168583128</v>
      </c>
      <c r="L246" s="20">
        <v>209.93190515071601</v>
      </c>
      <c r="M246" s="20">
        <v>153.40174558896501</v>
      </c>
      <c r="N246" s="20">
        <v>154.854112882203</v>
      </c>
      <c r="O246" s="20">
        <v>173.00935290213201</v>
      </c>
      <c r="P246" s="20">
        <v>161.98767065602101</v>
      </c>
      <c r="Q246" s="20">
        <v>164.19999554709801</v>
      </c>
      <c r="R246" s="20">
        <v>175.605822161492</v>
      </c>
      <c r="S246" s="20">
        <v>146.37820010329901</v>
      </c>
      <c r="T246" s="20">
        <v>145.60683780549201</v>
      </c>
      <c r="U246" s="20">
        <v>304.03580931244397</v>
      </c>
      <c r="V246" s="20">
        <v>227.56371454721801</v>
      </c>
    </row>
    <row r="247" spans="1:23" s="73" customFormat="1" x14ac:dyDescent="0.25">
      <c r="A247" s="34">
        <v>43922</v>
      </c>
      <c r="B247" s="20">
        <v>235.23845662253601</v>
      </c>
      <c r="C247" s="20">
        <v>219.55735830533001</v>
      </c>
      <c r="D247" s="20">
        <v>85.039449354159501</v>
      </c>
      <c r="E247" s="20">
        <v>182.78284007922599</v>
      </c>
      <c r="F247" s="20">
        <v>111.44599578173199</v>
      </c>
      <c r="G247" s="20">
        <v>109.821030117848</v>
      </c>
      <c r="H247" s="20">
        <v>121.078511133967</v>
      </c>
      <c r="I247" s="20">
        <v>122.920655556718</v>
      </c>
      <c r="J247" s="20">
        <v>319.58332883354302</v>
      </c>
      <c r="K247" s="20">
        <v>214.52490679176699</v>
      </c>
      <c r="L247" s="20">
        <v>210.33724474836501</v>
      </c>
      <c r="M247" s="20">
        <v>135.01661457962001</v>
      </c>
      <c r="N247" s="20">
        <v>142.15485292879299</v>
      </c>
      <c r="O247" s="20">
        <v>158.402576257161</v>
      </c>
      <c r="P247" s="20">
        <v>148.584029487896</v>
      </c>
      <c r="Q247" s="20">
        <v>149.50587296781401</v>
      </c>
      <c r="R247" s="20">
        <v>156.93885611209001</v>
      </c>
      <c r="S247" s="20">
        <v>136.517341000096</v>
      </c>
      <c r="T247" s="20">
        <v>121.545335081076</v>
      </c>
      <c r="U247" s="20">
        <v>303.65222706388698</v>
      </c>
      <c r="V247" s="20">
        <v>225.73967981810901</v>
      </c>
    </row>
    <row r="248" spans="1:23" s="73" customFormat="1" x14ac:dyDescent="0.25">
      <c r="A248" s="34">
        <v>43952</v>
      </c>
      <c r="B248" s="20">
        <v>239.45263604865499</v>
      </c>
      <c r="C248" s="20">
        <v>207.005718208714</v>
      </c>
      <c r="D248" s="20">
        <v>93.266316592618395</v>
      </c>
      <c r="E248" s="20">
        <v>184.46240665023899</v>
      </c>
      <c r="F248" s="20">
        <v>114.458503845744</v>
      </c>
      <c r="G248" s="20">
        <v>113.67939815100399</v>
      </c>
      <c r="H248" s="20">
        <v>131.54246458926099</v>
      </c>
      <c r="I248" s="20">
        <v>130.07024216337999</v>
      </c>
      <c r="J248" s="20">
        <v>314.31055479901198</v>
      </c>
      <c r="K248" s="20">
        <v>218.00210562536699</v>
      </c>
      <c r="L248" s="20">
        <v>210.90190667394</v>
      </c>
      <c r="M248" s="20">
        <v>129.655838754982</v>
      </c>
      <c r="N248" s="20">
        <v>141.811688120821</v>
      </c>
      <c r="O248" s="20">
        <v>159.16149058955699</v>
      </c>
      <c r="P248" s="20">
        <v>149.38276728364599</v>
      </c>
      <c r="Q248" s="20">
        <v>150.867673555073</v>
      </c>
      <c r="R248" s="20">
        <v>161.580324972765</v>
      </c>
      <c r="S248" s="20">
        <v>136.10468207974401</v>
      </c>
      <c r="T248" s="20">
        <v>133.64838920491999</v>
      </c>
      <c r="U248" s="20">
        <v>297.92456507071699</v>
      </c>
      <c r="V248" s="20">
        <v>219.646655125243</v>
      </c>
    </row>
    <row r="249" spans="1:23" s="73" customFormat="1" x14ac:dyDescent="0.25">
      <c r="A249" s="34">
        <v>43983</v>
      </c>
      <c r="B249" s="20">
        <v>237.82976712815</v>
      </c>
      <c r="C249" s="20">
        <v>220.194798587891</v>
      </c>
      <c r="D249" s="20">
        <v>103.331185437657</v>
      </c>
      <c r="E249" s="20">
        <v>186.886284572367</v>
      </c>
      <c r="F249" s="20">
        <v>116.823137959813</v>
      </c>
      <c r="G249" s="20">
        <v>121.845387532358</v>
      </c>
      <c r="H249" s="20">
        <v>145.33224976746001</v>
      </c>
      <c r="I249" s="20">
        <v>136.80940598945801</v>
      </c>
      <c r="J249" s="20">
        <v>322.279857187679</v>
      </c>
      <c r="K249" s="20">
        <v>219.64137514028201</v>
      </c>
      <c r="L249" s="20">
        <v>211.65608316613299</v>
      </c>
      <c r="M249" s="20">
        <v>132.62185419704301</v>
      </c>
      <c r="N249" s="20">
        <v>141.78792577418301</v>
      </c>
      <c r="O249" s="20">
        <v>162.95937442259</v>
      </c>
      <c r="P249" s="20">
        <v>154.848360393033</v>
      </c>
      <c r="Q249" s="20">
        <v>157.25745002850701</v>
      </c>
      <c r="R249" s="20">
        <v>168.55719820763599</v>
      </c>
      <c r="S249" s="20">
        <v>135.780239736911</v>
      </c>
      <c r="T249" s="20">
        <v>146.071488973985</v>
      </c>
      <c r="U249" s="20">
        <v>310.00674871334201</v>
      </c>
      <c r="V249" s="20">
        <v>210.81294368905199</v>
      </c>
    </row>
    <row r="250" spans="1:23" s="73" customFormat="1" x14ac:dyDescent="0.25">
      <c r="A250" s="34">
        <v>44013</v>
      </c>
      <c r="B250" s="20">
        <v>239.90757090134099</v>
      </c>
      <c r="C250" s="20">
        <v>224.176032263129</v>
      </c>
      <c r="D250" s="20">
        <v>113.061051202347</v>
      </c>
      <c r="E250" s="20">
        <v>186.64868559276201</v>
      </c>
      <c r="F250" s="20">
        <v>119.395068917866</v>
      </c>
      <c r="G250" s="20">
        <v>129.20407875378399</v>
      </c>
      <c r="H250" s="20">
        <v>149.539174707402</v>
      </c>
      <c r="I250" s="20">
        <v>138.669064427682</v>
      </c>
      <c r="J250" s="20">
        <v>326.95968030683099</v>
      </c>
      <c r="K250" s="20">
        <v>218.849915086468</v>
      </c>
      <c r="L250" s="20">
        <v>212.39746104967</v>
      </c>
      <c r="M250" s="20">
        <v>140.365570472109</v>
      </c>
      <c r="N250" s="20">
        <v>147.423327883198</v>
      </c>
      <c r="O250" s="20">
        <v>167.977170666478</v>
      </c>
      <c r="P250" s="20">
        <v>160.518276621372</v>
      </c>
      <c r="Q250" s="20">
        <v>162.22611668493201</v>
      </c>
      <c r="R250" s="20">
        <v>169.781016100492</v>
      </c>
      <c r="S250" s="20">
        <v>140.60651559654099</v>
      </c>
      <c r="T250" s="20">
        <v>139.493553911725</v>
      </c>
      <c r="U250" s="20">
        <v>312.543055191745</v>
      </c>
      <c r="V250" s="20">
        <v>194.89203431852201</v>
      </c>
    </row>
    <row r="251" spans="1:23" s="73" customFormat="1" x14ac:dyDescent="0.25">
      <c r="A251" s="34">
        <v>44044</v>
      </c>
      <c r="B251" s="20">
        <v>237.311701470419</v>
      </c>
      <c r="C251" s="20">
        <v>227.020609458525</v>
      </c>
      <c r="D251" s="20">
        <v>116.994959939251</v>
      </c>
      <c r="E251" s="20">
        <v>193.7147472588</v>
      </c>
      <c r="F251" s="20">
        <v>119.930687512855</v>
      </c>
      <c r="G251" s="20">
        <v>132.070733246326</v>
      </c>
      <c r="H251" s="20">
        <v>154.290242560753</v>
      </c>
      <c r="I251" s="20">
        <v>145.735674007726</v>
      </c>
      <c r="J251" s="20">
        <v>323.46794436801503</v>
      </c>
      <c r="K251" s="20">
        <v>220.31111017182999</v>
      </c>
      <c r="L251" s="20">
        <v>213.65158634122901</v>
      </c>
      <c r="M251" s="20">
        <v>141.56134864283499</v>
      </c>
      <c r="N251" s="20">
        <v>146.30285926485899</v>
      </c>
      <c r="O251" s="20">
        <v>169.706731539255</v>
      </c>
      <c r="P251" s="20">
        <v>162.62376783621201</v>
      </c>
      <c r="Q251" s="20">
        <v>164.75533738391101</v>
      </c>
      <c r="R251" s="20">
        <v>173.19844425609801</v>
      </c>
      <c r="S251" s="20">
        <v>139.303555364754</v>
      </c>
      <c r="T251" s="20">
        <v>143.67776276529199</v>
      </c>
      <c r="U251" s="20">
        <v>297.34347159492398</v>
      </c>
      <c r="V251" s="20">
        <v>203.873095578033</v>
      </c>
    </row>
    <row r="252" spans="1:23" s="73" customFormat="1" x14ac:dyDescent="0.25">
      <c r="A252" s="34">
        <v>44075</v>
      </c>
      <c r="B252" s="20">
        <v>234.689350100258</v>
      </c>
      <c r="C252" s="20">
        <v>218.33434899174799</v>
      </c>
      <c r="D252" s="20">
        <v>118.80510562408899</v>
      </c>
      <c r="E252" s="20">
        <v>194.89790422276101</v>
      </c>
      <c r="F252" s="20">
        <v>124.51719181667499</v>
      </c>
      <c r="G252" s="20">
        <v>133.994178910264</v>
      </c>
      <c r="H252" s="20">
        <v>158.255276595738</v>
      </c>
      <c r="I252" s="20">
        <v>150.02860519757999</v>
      </c>
      <c r="J252" s="20">
        <v>331.30507131570101</v>
      </c>
      <c r="K252" s="20">
        <v>223.13427018385099</v>
      </c>
      <c r="L252" s="20">
        <v>213.94044075147201</v>
      </c>
      <c r="M252" s="20">
        <v>148.11918505919701</v>
      </c>
      <c r="N252" s="20">
        <v>146.529805034113</v>
      </c>
      <c r="O252" s="20">
        <v>172.614233407661</v>
      </c>
      <c r="P252" s="20">
        <v>165.19765924539101</v>
      </c>
      <c r="Q252" s="20">
        <v>167.42200203070001</v>
      </c>
      <c r="R252" s="20">
        <v>175.923102909764</v>
      </c>
      <c r="S252" s="20">
        <v>140.026392568951</v>
      </c>
      <c r="T252" s="20">
        <v>155.61835903935699</v>
      </c>
      <c r="U252" s="20">
        <v>293.30621355224002</v>
      </c>
      <c r="V252" s="20">
        <v>216.97399479730001</v>
      </c>
    </row>
    <row r="253" spans="1:23" s="73" customFormat="1" x14ac:dyDescent="0.25">
      <c r="A253" s="34">
        <v>44105</v>
      </c>
      <c r="B253" s="20">
        <v>235.95836815901899</v>
      </c>
      <c r="C253" s="20">
        <v>216.076545668596</v>
      </c>
      <c r="D253" s="20">
        <v>120.439982612058</v>
      </c>
      <c r="E253" s="20">
        <v>182.52134200319901</v>
      </c>
      <c r="F253" s="20">
        <v>119.095117225282</v>
      </c>
      <c r="G253" s="20">
        <v>132.369053908181</v>
      </c>
      <c r="H253" s="20">
        <v>157.32369405883799</v>
      </c>
      <c r="I253" s="20">
        <v>155.84545102322099</v>
      </c>
      <c r="J253" s="20">
        <v>341.11184692124499</v>
      </c>
      <c r="K253" s="20">
        <v>218.119973578843</v>
      </c>
      <c r="L253" s="20">
        <v>214.21397359839401</v>
      </c>
      <c r="M253" s="20">
        <v>148.78976536826201</v>
      </c>
      <c r="N253" s="20">
        <v>148.36258393107801</v>
      </c>
      <c r="O253" s="20">
        <v>173.888220310382</v>
      </c>
      <c r="P253" s="20">
        <v>165.297367105001</v>
      </c>
      <c r="Q253" s="20">
        <v>168.17597348912</v>
      </c>
      <c r="R253" s="20">
        <v>177.60410080009601</v>
      </c>
      <c r="S253" s="20">
        <v>140.29790088820201</v>
      </c>
      <c r="T253" s="20">
        <v>154.89034167571299</v>
      </c>
      <c r="U253" s="20">
        <v>299.68882733397498</v>
      </c>
      <c r="V253" s="20">
        <v>210.791321645126</v>
      </c>
    </row>
    <row r="254" spans="1:23" s="73" customFormat="1" x14ac:dyDescent="0.25">
      <c r="A254" s="34">
        <v>44136</v>
      </c>
      <c r="B254" s="20">
        <v>236.91611559593699</v>
      </c>
      <c r="C254" s="20">
        <v>204.80410802157601</v>
      </c>
      <c r="D254" s="20">
        <v>120.66310419752</v>
      </c>
      <c r="E254" s="20">
        <v>175.205236387361</v>
      </c>
      <c r="F254" s="20">
        <v>119.83914877448299</v>
      </c>
      <c r="G254" s="20">
        <v>131.13350203431699</v>
      </c>
      <c r="H254" s="20">
        <v>159.347833312039</v>
      </c>
      <c r="I254" s="20">
        <v>158.18416420026</v>
      </c>
      <c r="J254" s="20">
        <v>345.01744826591101</v>
      </c>
      <c r="K254" s="20">
        <v>218.76338459202799</v>
      </c>
      <c r="L254" s="20">
        <v>215.20746908541801</v>
      </c>
      <c r="M254" s="20">
        <v>152.647856969641</v>
      </c>
      <c r="N254" s="20">
        <v>150.26840242142799</v>
      </c>
      <c r="O254" s="20">
        <v>175.52117133532701</v>
      </c>
      <c r="P254" s="20">
        <v>166.38766418778599</v>
      </c>
      <c r="Q254" s="20">
        <v>169.33668014250301</v>
      </c>
      <c r="R254" s="20">
        <v>178.54793395733401</v>
      </c>
      <c r="S254" s="20">
        <v>142.07703154655101</v>
      </c>
      <c r="T254" s="20">
        <v>158.78850383302901</v>
      </c>
      <c r="U254" s="20">
        <v>304.611116000415</v>
      </c>
      <c r="V254" s="20">
        <v>256.45315038326999</v>
      </c>
    </row>
    <row r="255" spans="1:23" s="73" customFormat="1" x14ac:dyDescent="0.25">
      <c r="A255" s="34">
        <v>44166</v>
      </c>
      <c r="B255" s="20">
        <v>234.98984382063699</v>
      </c>
      <c r="C255" s="20">
        <v>211.52020652712699</v>
      </c>
      <c r="D255" s="20">
        <v>122.86646818287799</v>
      </c>
      <c r="E255" s="20">
        <v>181.72762533227601</v>
      </c>
      <c r="F255" s="20">
        <v>125.943626771684</v>
      </c>
      <c r="G255" s="20">
        <v>134.998718792494</v>
      </c>
      <c r="H255" s="20">
        <v>159.18079280617999</v>
      </c>
      <c r="I255" s="20">
        <v>156.882501721316</v>
      </c>
      <c r="J255" s="20">
        <v>344.42158329619701</v>
      </c>
      <c r="K255" s="20">
        <v>219.18264653584799</v>
      </c>
      <c r="L255" s="20">
        <v>216.052677202127</v>
      </c>
      <c r="M255" s="20">
        <v>153.71748082977001</v>
      </c>
      <c r="N255" s="20">
        <v>151.58579706166901</v>
      </c>
      <c r="O255" s="20">
        <v>176.357476405201</v>
      </c>
      <c r="P255" s="20">
        <v>167.504165231662</v>
      </c>
      <c r="Q255" s="20">
        <v>170.56353449670499</v>
      </c>
      <c r="R255" s="20">
        <v>178.22314129167</v>
      </c>
      <c r="S255" s="20">
        <v>143.77661101350699</v>
      </c>
      <c r="T255" s="20">
        <v>183.608545927736</v>
      </c>
      <c r="U255" s="20">
        <v>300.901075380002</v>
      </c>
      <c r="V255" s="20">
        <v>252.896827298403</v>
      </c>
    </row>
    <row r="256" spans="1:23" x14ac:dyDescent="0.25">
      <c r="A256" s="34">
        <v>44197</v>
      </c>
      <c r="B256" s="20">
        <v>248.537197446058</v>
      </c>
      <c r="C256" s="20">
        <v>219.76131646010401</v>
      </c>
      <c r="D256" s="20">
        <v>123.436246828305</v>
      </c>
      <c r="E256" s="20">
        <v>185.59760795024201</v>
      </c>
      <c r="F256" s="20">
        <v>127.059166730841</v>
      </c>
      <c r="G256" s="20">
        <v>137.10336504418501</v>
      </c>
      <c r="H256" s="20">
        <v>161.743121038678</v>
      </c>
      <c r="I256" s="20">
        <v>164.74071248102601</v>
      </c>
      <c r="J256" s="20">
        <v>346.73893295974301</v>
      </c>
      <c r="K256" s="20">
        <v>219.372299279629</v>
      </c>
      <c r="L256" s="20">
        <v>216.39887474418501</v>
      </c>
      <c r="M256" s="20">
        <v>150.097177708809</v>
      </c>
      <c r="N256" s="20">
        <v>148.48185471177601</v>
      </c>
      <c r="O256" s="20">
        <v>176.31939193970001</v>
      </c>
      <c r="P256" s="20">
        <v>168.088678485401</v>
      </c>
      <c r="Q256" s="20">
        <v>171.26443328494099</v>
      </c>
      <c r="R256" s="20">
        <v>179.30265499145699</v>
      </c>
      <c r="S256" s="20">
        <v>141.21580215665301</v>
      </c>
      <c r="T256" s="20">
        <v>183.62946597474399</v>
      </c>
      <c r="U256" s="20">
        <v>308.33493193988801</v>
      </c>
      <c r="V256" s="20">
        <v>267.97322005414497</v>
      </c>
      <c r="W256" s="73"/>
    </row>
    <row r="257" spans="1:22" s="73" customFormat="1" x14ac:dyDescent="0.25">
      <c r="A257" s="34">
        <v>44228</v>
      </c>
      <c r="B257" s="20">
        <v>247.62770078001401</v>
      </c>
      <c r="C257" s="20">
        <v>218.512012026794</v>
      </c>
      <c r="D257" s="20">
        <v>121.14766293337</v>
      </c>
      <c r="E257" s="20">
        <v>183.07684035041601</v>
      </c>
      <c r="F257" s="20">
        <v>127.01643825711101</v>
      </c>
      <c r="G257" s="20">
        <v>134.520869007903</v>
      </c>
      <c r="H257" s="20">
        <v>162.84123749808199</v>
      </c>
      <c r="I257" s="20">
        <v>164.80422254599699</v>
      </c>
      <c r="J257" s="20">
        <v>346.68791706070101</v>
      </c>
      <c r="K257" s="20">
        <v>219.799815623272</v>
      </c>
      <c r="L257" s="20">
        <v>217.08678148483699</v>
      </c>
      <c r="M257" s="20">
        <v>151.185808542594</v>
      </c>
      <c r="N257" s="20">
        <v>149.72231738772501</v>
      </c>
      <c r="O257" s="20">
        <v>177.11037702284099</v>
      </c>
      <c r="P257" s="20">
        <v>169.721930408606</v>
      </c>
      <c r="Q257" s="20">
        <v>172.842967044376</v>
      </c>
      <c r="R257" s="20">
        <v>180.38684230786399</v>
      </c>
      <c r="S257" s="20">
        <v>142.25950066074901</v>
      </c>
      <c r="T257" s="20">
        <v>184.07835807199299</v>
      </c>
      <c r="U257" s="20">
        <v>300.57766250789001</v>
      </c>
      <c r="V257" s="20">
        <v>268.88906985834399</v>
      </c>
    </row>
    <row r="258" spans="1:22" x14ac:dyDescent="0.25">
      <c r="A258" s="34">
        <v>44256</v>
      </c>
      <c r="B258" s="20">
        <v>245.00516128012799</v>
      </c>
      <c r="C258" s="20">
        <v>220.621428046109</v>
      </c>
      <c r="D258" s="20">
        <v>117.18825197966601</v>
      </c>
      <c r="E258" s="20">
        <v>187.56298624810199</v>
      </c>
      <c r="F258" s="20">
        <v>124.70284775458499</v>
      </c>
      <c r="G258" s="20">
        <v>131.141254031486</v>
      </c>
      <c r="H258" s="20">
        <v>157.57609327443899</v>
      </c>
      <c r="I258" s="20">
        <v>162.31426114164799</v>
      </c>
      <c r="J258" s="20">
        <v>354.56216160555198</v>
      </c>
      <c r="K258" s="20">
        <v>218.992423068969</v>
      </c>
      <c r="L258" s="20">
        <v>217.489770306373</v>
      </c>
      <c r="M258" s="20">
        <v>147.413640833757</v>
      </c>
      <c r="N258" s="20">
        <v>149.164060640527</v>
      </c>
      <c r="O258" s="20">
        <v>175.43173554935501</v>
      </c>
      <c r="P258" s="20">
        <v>167.84201459807099</v>
      </c>
      <c r="Q258" s="20">
        <v>170.57086988521601</v>
      </c>
      <c r="R258" s="20">
        <v>176.970134904926</v>
      </c>
      <c r="S258" s="20">
        <v>142.02568556618499</v>
      </c>
      <c r="T258" s="20">
        <v>181.30140387620401</v>
      </c>
      <c r="U258" s="20">
        <v>319.75299265281598</v>
      </c>
      <c r="V258" s="20">
        <v>265.32876961869499</v>
      </c>
    </row>
    <row r="259" spans="1:22" s="83" customFormat="1" x14ac:dyDescent="0.25">
      <c r="A259" s="34">
        <v>44287</v>
      </c>
      <c r="B259" s="20">
        <v>242.49487560511801</v>
      </c>
      <c r="C259" s="20">
        <v>229.2221506477</v>
      </c>
      <c r="D259" s="20">
        <v>116.05837016927001</v>
      </c>
      <c r="E259" s="20">
        <v>187.93728988232201</v>
      </c>
      <c r="F259" s="20">
        <v>127.98026510045401</v>
      </c>
      <c r="G259" s="20">
        <v>133.07155344208701</v>
      </c>
      <c r="H259" s="20">
        <v>158.10015812439599</v>
      </c>
      <c r="I259" s="20">
        <v>150.69466801039499</v>
      </c>
      <c r="J259" s="20">
        <v>364.25816997405502</v>
      </c>
      <c r="K259" s="20">
        <v>217.46439143901</v>
      </c>
      <c r="L259" s="20">
        <v>217.46296843678999</v>
      </c>
      <c r="M259" s="20">
        <v>150.54386845559401</v>
      </c>
      <c r="N259" s="20">
        <v>149.235214272457</v>
      </c>
      <c r="O259" s="20">
        <v>175.93276734313099</v>
      </c>
      <c r="P259" s="20">
        <v>168.05903007299699</v>
      </c>
      <c r="Q259" s="20">
        <v>170.795042717813</v>
      </c>
      <c r="R259" s="20">
        <v>177.506674005891</v>
      </c>
      <c r="S259" s="20">
        <v>143.04038575226201</v>
      </c>
      <c r="T259" s="20">
        <v>177.72612982978899</v>
      </c>
      <c r="U259" s="20">
        <v>368.643650298907</v>
      </c>
      <c r="V259" s="20">
        <v>259.713861192205</v>
      </c>
    </row>
    <row r="260" spans="1:22" s="83" customFormat="1" x14ac:dyDescent="0.25">
      <c r="A260" s="34">
        <v>44317</v>
      </c>
      <c r="B260" s="20">
        <v>229.88751747414901</v>
      </c>
      <c r="C260" s="20">
        <v>231.905389684586</v>
      </c>
      <c r="D260" s="20">
        <v>117.959456375754</v>
      </c>
      <c r="E260" s="20">
        <v>185.29818518170501</v>
      </c>
      <c r="F260" s="20">
        <v>129.173283030443</v>
      </c>
      <c r="G260" s="20">
        <v>133.65605120478199</v>
      </c>
      <c r="H260" s="20">
        <v>161.24388597981101</v>
      </c>
      <c r="I260" s="20">
        <v>166.120226791269</v>
      </c>
      <c r="J260" s="20">
        <v>365.01033474717502</v>
      </c>
      <c r="K260" s="20">
        <v>216.35386879132301</v>
      </c>
      <c r="L260" s="20">
        <v>217.632730229651</v>
      </c>
      <c r="M260" s="20">
        <v>152.45995171423999</v>
      </c>
      <c r="N260" s="20">
        <v>150.041698677331</v>
      </c>
      <c r="O260" s="20">
        <v>177.93723253955699</v>
      </c>
      <c r="P260" s="20">
        <v>167.379052708015</v>
      </c>
      <c r="Q260" s="20">
        <v>170.16101122259701</v>
      </c>
      <c r="R260" s="20">
        <v>180.25095511966799</v>
      </c>
      <c r="S260" s="20">
        <v>144.288978095891</v>
      </c>
      <c r="T260" s="20">
        <v>176.37306537417899</v>
      </c>
      <c r="U260" s="20">
        <v>331.90063670964099</v>
      </c>
      <c r="V260" s="20">
        <v>261.93256378442697</v>
      </c>
    </row>
    <row r="261" spans="1:22" s="83" customFormat="1" x14ac:dyDescent="0.25">
      <c r="A261" s="34">
        <v>44348</v>
      </c>
      <c r="B261" s="20">
        <v>227.67687083419099</v>
      </c>
      <c r="C261" s="20">
        <v>231.37265133807099</v>
      </c>
      <c r="D261" s="20">
        <v>117.954520036012</v>
      </c>
      <c r="E261" s="20">
        <v>188.80052079989599</v>
      </c>
      <c r="F261" s="20">
        <v>130.81160299824199</v>
      </c>
      <c r="G261" s="20">
        <v>134.732418766146</v>
      </c>
      <c r="H261" s="20">
        <v>160.635913851418</v>
      </c>
      <c r="I261" s="20">
        <v>169.47255110153301</v>
      </c>
      <c r="J261" s="20">
        <v>373.36628448661799</v>
      </c>
      <c r="K261" s="20">
        <v>217.36723185547001</v>
      </c>
      <c r="L261" s="20">
        <v>217.053979726536</v>
      </c>
      <c r="M261" s="20">
        <v>160.134050684464</v>
      </c>
      <c r="N261" s="20">
        <v>150.03115079079001</v>
      </c>
      <c r="O261" s="20">
        <v>179.416866372378</v>
      </c>
      <c r="P261" s="20">
        <v>169.23076437497701</v>
      </c>
      <c r="Q261" s="20">
        <v>171.99859663821701</v>
      </c>
      <c r="R261" s="20">
        <v>181.03904850001899</v>
      </c>
      <c r="S261" s="20">
        <v>144.120109549315</v>
      </c>
      <c r="T261" s="20">
        <v>177.34808193225999</v>
      </c>
      <c r="U261" s="20">
        <v>329.57410220630999</v>
      </c>
      <c r="V261" s="20">
        <v>259.92237446273299</v>
      </c>
    </row>
    <row r="262" spans="1:22" s="83" customFormat="1" x14ac:dyDescent="0.25">
      <c r="A262" s="34">
        <v>44378</v>
      </c>
      <c r="B262" s="20">
        <v>212.36170308219201</v>
      </c>
      <c r="C262" s="20">
        <v>225.25736620340501</v>
      </c>
      <c r="D262" s="20">
        <v>116.5381982353</v>
      </c>
      <c r="E262" s="20">
        <v>180.146368649641</v>
      </c>
      <c r="F262" s="20">
        <v>132.48541393445601</v>
      </c>
      <c r="G262" s="20">
        <v>133.375112725413</v>
      </c>
      <c r="H262" s="20">
        <v>160.540804446458</v>
      </c>
      <c r="I262" s="20">
        <v>165.74027203471701</v>
      </c>
      <c r="J262" s="20">
        <v>372.335686242115</v>
      </c>
      <c r="K262" s="20">
        <v>217.28411457534</v>
      </c>
      <c r="L262" s="20">
        <v>217.38709264572799</v>
      </c>
      <c r="M262" s="20">
        <v>161.948201600711</v>
      </c>
      <c r="N262" s="20">
        <v>151.44916266720799</v>
      </c>
      <c r="O262" s="20">
        <v>180.415990334485</v>
      </c>
      <c r="P262" s="20">
        <v>168.78486339122099</v>
      </c>
      <c r="Q262" s="20">
        <v>171.378489174338</v>
      </c>
      <c r="R262" s="20">
        <v>181.54368662267399</v>
      </c>
      <c r="S262" s="20">
        <v>145.49015746978199</v>
      </c>
      <c r="T262" s="20">
        <v>174.51536729483601</v>
      </c>
      <c r="U262" s="20">
        <v>314.25269700253102</v>
      </c>
      <c r="V262" s="20">
        <v>244.20888017777</v>
      </c>
    </row>
    <row r="263" spans="1:22" s="83" customFormat="1" x14ac:dyDescent="0.25">
      <c r="A263" s="34">
        <v>44409</v>
      </c>
      <c r="B263" s="20">
        <v>222.31314033501499</v>
      </c>
      <c r="C263" s="20">
        <v>233.346813312763</v>
      </c>
      <c r="D263" s="20">
        <v>115.800854929235</v>
      </c>
      <c r="E263" s="20">
        <v>183.48747498548701</v>
      </c>
      <c r="F263" s="20">
        <v>134.06653284523199</v>
      </c>
      <c r="G263" s="20">
        <v>133.381929372592</v>
      </c>
      <c r="H263" s="20">
        <v>158.12747508995599</v>
      </c>
      <c r="I263" s="20">
        <v>166.731809669461</v>
      </c>
      <c r="J263" s="20">
        <v>377.45067612458502</v>
      </c>
      <c r="K263" s="20">
        <v>217.10098143832201</v>
      </c>
      <c r="L263" s="20">
        <v>217.41314635306699</v>
      </c>
      <c r="M263" s="20">
        <v>161.77011987774199</v>
      </c>
      <c r="N263" s="20">
        <v>150.511315874671</v>
      </c>
      <c r="O263" s="20">
        <v>179.95726904032401</v>
      </c>
      <c r="P263" s="20">
        <v>169.01901499023401</v>
      </c>
      <c r="Q263" s="20">
        <v>171.57522501259601</v>
      </c>
      <c r="R263" s="20">
        <v>180.43169022079701</v>
      </c>
      <c r="S263" s="20">
        <v>143.88487070952101</v>
      </c>
      <c r="T263" s="20">
        <v>174.25444476786299</v>
      </c>
      <c r="U263" s="20">
        <v>322.07362367327198</v>
      </c>
      <c r="V263" s="20">
        <v>254.37059514774799</v>
      </c>
    </row>
    <row r="264" spans="1:22" s="83" customFormat="1" x14ac:dyDescent="0.25">
      <c r="A264" s="34">
        <v>44440</v>
      </c>
      <c r="B264" s="20">
        <v>222.590399806959</v>
      </c>
      <c r="C264" s="20">
        <v>232.15195935731899</v>
      </c>
      <c r="D264" s="20">
        <v>115.141416508928</v>
      </c>
      <c r="E264" s="20">
        <v>183.94461982489801</v>
      </c>
      <c r="F264" s="20">
        <v>134.317864361255</v>
      </c>
      <c r="G264" s="20">
        <v>133.24634329486099</v>
      </c>
      <c r="H264" s="20">
        <v>157.47002152798399</v>
      </c>
      <c r="I264" s="20">
        <v>160.11877299040299</v>
      </c>
      <c r="J264" s="20">
        <v>376.33529361104002</v>
      </c>
      <c r="K264" s="20">
        <v>218.276933398235</v>
      </c>
      <c r="L264" s="20">
        <v>217.27826335436299</v>
      </c>
      <c r="M264" s="20">
        <v>163.33246094675999</v>
      </c>
      <c r="N264" s="20">
        <v>150.79091252795899</v>
      </c>
      <c r="O264" s="20">
        <v>179.20293767719201</v>
      </c>
      <c r="P264" s="20">
        <v>168.722853119619</v>
      </c>
      <c r="Q264" s="20">
        <v>171.33714724579499</v>
      </c>
      <c r="R264" s="20">
        <v>178.65754139185</v>
      </c>
      <c r="S264" s="20">
        <v>144.47597288271001</v>
      </c>
      <c r="T264" s="20">
        <v>172.70483460691301</v>
      </c>
      <c r="U264" s="20">
        <v>311.60359587276702</v>
      </c>
      <c r="V264" s="20">
        <v>256.26210780131402</v>
      </c>
    </row>
    <row r="265" spans="1:22" s="83" customFormat="1" x14ac:dyDescent="0.25">
      <c r="A265" s="34">
        <v>44470</v>
      </c>
      <c r="B265" s="20">
        <v>276.9683361571</v>
      </c>
      <c r="C265" s="20">
        <v>232.07840936449401</v>
      </c>
      <c r="D265" s="20">
        <v>113.131337620624</v>
      </c>
      <c r="E265" s="20">
        <v>185.26958255585399</v>
      </c>
      <c r="F265" s="20">
        <v>134.936666301885</v>
      </c>
      <c r="G265" s="20">
        <v>132.21254808755899</v>
      </c>
      <c r="H265" s="20">
        <v>147.74327368455201</v>
      </c>
      <c r="I265" s="20">
        <v>163.978142358285</v>
      </c>
      <c r="J265" s="20">
        <v>372.00671684259203</v>
      </c>
      <c r="K265" s="20">
        <v>220.245973894163</v>
      </c>
      <c r="L265" s="20">
        <v>219.408476399091</v>
      </c>
      <c r="M265" s="20">
        <v>163.70616466485399</v>
      </c>
      <c r="N265" s="20">
        <v>152.47369931604501</v>
      </c>
      <c r="O265" s="20">
        <v>178.86032735900099</v>
      </c>
      <c r="P265" s="20">
        <v>169.144480491731</v>
      </c>
      <c r="Q265" s="20">
        <v>170.21236693198799</v>
      </c>
      <c r="R265" s="20">
        <v>178.89838790451</v>
      </c>
      <c r="S265" s="20">
        <v>145.704440497402</v>
      </c>
      <c r="T265" s="20">
        <v>147.26934882453401</v>
      </c>
      <c r="U265" s="20">
        <v>305.24647196183503</v>
      </c>
      <c r="V265" s="20">
        <v>261.71985548847698</v>
      </c>
    </row>
    <row r="266" spans="1:22" x14ac:dyDescent="0.25">
      <c r="C266" s="83"/>
      <c r="D266" s="83"/>
      <c r="E266" s="83"/>
      <c r="F266" s="83"/>
      <c r="G266" s="83"/>
      <c r="H266" s="83"/>
      <c r="I266" s="83"/>
      <c r="J266" s="83"/>
      <c r="K266" s="83"/>
      <c r="L266" s="83"/>
      <c r="M266" s="83"/>
      <c r="N266" s="83"/>
      <c r="O266" s="83"/>
      <c r="P266" s="83"/>
      <c r="Q266" s="83"/>
      <c r="R266" s="83"/>
      <c r="S266" s="83"/>
      <c r="T266" s="83"/>
      <c r="U266" s="83"/>
      <c r="V266" s="83"/>
    </row>
    <row r="267" spans="1:22" x14ac:dyDescent="0.25"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</row>
    <row r="268" spans="1:22" x14ac:dyDescent="0.25">
      <c r="C268" s="83"/>
      <c r="D268" s="83"/>
      <c r="E268" s="83"/>
      <c r="F268" s="83"/>
      <c r="G268" s="83"/>
      <c r="H268" s="83"/>
      <c r="I268" s="83"/>
      <c r="J268" s="83"/>
      <c r="K268" s="83"/>
      <c r="L268" s="83"/>
      <c r="M268" s="83"/>
      <c r="N268" s="83"/>
      <c r="O268" s="83"/>
      <c r="P268" s="83"/>
      <c r="Q268" s="83"/>
      <c r="R268" s="83"/>
      <c r="S268" s="83"/>
      <c r="T268" s="83"/>
      <c r="U268" s="83"/>
      <c r="V268" s="83"/>
    </row>
    <row r="269" spans="1:22" x14ac:dyDescent="0.25">
      <c r="C269" s="83"/>
      <c r="D269" s="83"/>
      <c r="E269" s="83"/>
      <c r="F269" s="83"/>
      <c r="G269" s="83"/>
      <c r="H269" s="83"/>
      <c r="I269" s="83"/>
      <c r="J269" s="83"/>
      <c r="K269" s="83"/>
      <c r="L269" s="83"/>
      <c r="M269" s="83"/>
      <c r="N269" s="83"/>
      <c r="O269" s="83"/>
      <c r="P269" s="83"/>
      <c r="Q269" s="83"/>
      <c r="R269" s="83"/>
      <c r="S269" s="83"/>
      <c r="T269" s="83"/>
      <c r="U269" s="83"/>
      <c r="V269" s="83"/>
    </row>
    <row r="270" spans="1:22" x14ac:dyDescent="0.25">
      <c r="A270" s="87"/>
    </row>
    <row r="271" spans="1:22" x14ac:dyDescent="0.25">
      <c r="A271" s="87"/>
    </row>
    <row r="272" spans="1:22" x14ac:dyDescent="0.25">
      <c r="A272" s="87"/>
    </row>
    <row r="273" spans="1:1" x14ac:dyDescent="0.25">
      <c r="A273" s="87"/>
    </row>
    <row r="274" spans="1:1" x14ac:dyDescent="0.25">
      <c r="A274" s="87"/>
    </row>
    <row r="275" spans="1:1" x14ac:dyDescent="0.25">
      <c r="A275" s="87"/>
    </row>
    <row r="276" spans="1:1" x14ac:dyDescent="0.25">
      <c r="A276" s="87"/>
    </row>
    <row r="277" spans="1:1" x14ac:dyDescent="0.25">
      <c r="A277" s="87"/>
    </row>
    <row r="278" spans="1:1" x14ac:dyDescent="0.25">
      <c r="A278" s="87"/>
    </row>
    <row r="279" spans="1:1" x14ac:dyDescent="0.25">
      <c r="A279" s="87"/>
    </row>
    <row r="280" spans="1:1" x14ac:dyDescent="0.25">
      <c r="A280" s="87"/>
    </row>
    <row r="281" spans="1:1" x14ac:dyDescent="0.25">
      <c r="A281" s="87"/>
    </row>
    <row r="282" spans="1:1" x14ac:dyDescent="0.25">
      <c r="A282" s="87"/>
    </row>
    <row r="283" spans="1:1" x14ac:dyDescent="0.25">
      <c r="A283" s="87"/>
    </row>
    <row r="284" spans="1:1" x14ac:dyDescent="0.25">
      <c r="A284" s="87"/>
    </row>
    <row r="285" spans="1:1" x14ac:dyDescent="0.25">
      <c r="A285" s="87"/>
    </row>
    <row r="286" spans="1:1" x14ac:dyDescent="0.25">
      <c r="A286" s="87"/>
    </row>
    <row r="287" spans="1:1" x14ac:dyDescent="0.25">
      <c r="A287" s="87"/>
    </row>
    <row r="288" spans="1:1" x14ac:dyDescent="0.25">
      <c r="A288" s="87"/>
    </row>
    <row r="289" spans="1:1" x14ac:dyDescent="0.25">
      <c r="A289" s="87"/>
    </row>
    <row r="290" spans="1:1" x14ac:dyDescent="0.25">
      <c r="A290" s="87"/>
    </row>
    <row r="291" spans="1:1" x14ac:dyDescent="0.25">
      <c r="A291" s="87"/>
    </row>
    <row r="292" spans="1:1" x14ac:dyDescent="0.25">
      <c r="A292" s="87"/>
    </row>
    <row r="293" spans="1:1" x14ac:dyDescent="0.25">
      <c r="A293" s="87"/>
    </row>
    <row r="294" spans="1:1" x14ac:dyDescent="0.25">
      <c r="A294" s="87"/>
    </row>
    <row r="295" spans="1:1" x14ac:dyDescent="0.25">
      <c r="A295" s="87"/>
    </row>
    <row r="296" spans="1:1" x14ac:dyDescent="0.25">
      <c r="A296" s="87"/>
    </row>
    <row r="297" spans="1:1" x14ac:dyDescent="0.25">
      <c r="A297" s="87"/>
    </row>
    <row r="298" spans="1:1" x14ac:dyDescent="0.25">
      <c r="A298" s="87"/>
    </row>
    <row r="299" spans="1:1" x14ac:dyDescent="0.25">
      <c r="A299" s="87"/>
    </row>
    <row r="300" spans="1:1" x14ac:dyDescent="0.25">
      <c r="A300" s="87"/>
    </row>
    <row r="301" spans="1:1" x14ac:dyDescent="0.25">
      <c r="A301" s="87"/>
    </row>
    <row r="302" spans="1:1" x14ac:dyDescent="0.25">
      <c r="A302" s="87"/>
    </row>
    <row r="303" spans="1:1" x14ac:dyDescent="0.25">
      <c r="A303" s="87"/>
    </row>
    <row r="304" spans="1:1" x14ac:dyDescent="0.25">
      <c r="A304" s="87"/>
    </row>
    <row r="305" spans="1:1" x14ac:dyDescent="0.25">
      <c r="A305" s="87"/>
    </row>
    <row r="306" spans="1:1" x14ac:dyDescent="0.25">
      <c r="A306" s="87"/>
    </row>
    <row r="307" spans="1:1" x14ac:dyDescent="0.25">
      <c r="A307" s="87"/>
    </row>
    <row r="308" spans="1:1" x14ac:dyDescent="0.25">
      <c r="A308" s="87"/>
    </row>
    <row r="309" spans="1:1" x14ac:dyDescent="0.25">
      <c r="A309" s="87"/>
    </row>
    <row r="310" spans="1:1" x14ac:dyDescent="0.25">
      <c r="A310" s="87"/>
    </row>
    <row r="311" spans="1:1" x14ac:dyDescent="0.25">
      <c r="A311" s="87"/>
    </row>
    <row r="312" spans="1:1" x14ac:dyDescent="0.25">
      <c r="A312" s="87"/>
    </row>
    <row r="313" spans="1:1" x14ac:dyDescent="0.25">
      <c r="A313" s="87"/>
    </row>
    <row r="314" spans="1:1" x14ac:dyDescent="0.25">
      <c r="A314" s="87"/>
    </row>
    <row r="315" spans="1:1" x14ac:dyDescent="0.25">
      <c r="A315" s="87"/>
    </row>
    <row r="316" spans="1:1" x14ac:dyDescent="0.25">
      <c r="A316" s="87"/>
    </row>
    <row r="317" spans="1:1" x14ac:dyDescent="0.25">
      <c r="A317" s="87"/>
    </row>
    <row r="318" spans="1:1" x14ac:dyDescent="0.25">
      <c r="A318" s="87"/>
    </row>
    <row r="319" spans="1:1" x14ac:dyDescent="0.25">
      <c r="A319" s="87"/>
    </row>
    <row r="320" spans="1:1" x14ac:dyDescent="0.25">
      <c r="A320" s="87"/>
    </row>
    <row r="321" spans="1:1" x14ac:dyDescent="0.25">
      <c r="A321" s="87"/>
    </row>
    <row r="322" spans="1:1" x14ac:dyDescent="0.25">
      <c r="A322" s="87"/>
    </row>
    <row r="323" spans="1:1" x14ac:dyDescent="0.25">
      <c r="A323" s="87"/>
    </row>
    <row r="324" spans="1:1" x14ac:dyDescent="0.25">
      <c r="A324" s="87"/>
    </row>
    <row r="325" spans="1:1" x14ac:dyDescent="0.25">
      <c r="A325" s="87"/>
    </row>
    <row r="326" spans="1:1" x14ac:dyDescent="0.25">
      <c r="A326" s="87"/>
    </row>
    <row r="327" spans="1:1" x14ac:dyDescent="0.25">
      <c r="A327" s="87"/>
    </row>
    <row r="328" spans="1:1" x14ac:dyDescent="0.25">
      <c r="A328" s="87"/>
    </row>
    <row r="329" spans="1:1" x14ac:dyDescent="0.25">
      <c r="A329" s="87"/>
    </row>
    <row r="330" spans="1:1" x14ac:dyDescent="0.25">
      <c r="A330" s="87"/>
    </row>
    <row r="331" spans="1:1" x14ac:dyDescent="0.25">
      <c r="A331" s="87"/>
    </row>
    <row r="332" spans="1:1" x14ac:dyDescent="0.25">
      <c r="A332" s="87"/>
    </row>
    <row r="333" spans="1:1" x14ac:dyDescent="0.25">
      <c r="A333" s="87"/>
    </row>
    <row r="334" spans="1:1" x14ac:dyDescent="0.25">
      <c r="A334" s="87"/>
    </row>
    <row r="335" spans="1:1" x14ac:dyDescent="0.25">
      <c r="A335" s="87"/>
    </row>
    <row r="336" spans="1:1" x14ac:dyDescent="0.25">
      <c r="A336" s="87"/>
    </row>
    <row r="337" spans="1:1" x14ac:dyDescent="0.25">
      <c r="A337" s="87"/>
    </row>
    <row r="338" spans="1:1" x14ac:dyDescent="0.25">
      <c r="A338" s="87"/>
    </row>
    <row r="339" spans="1:1" x14ac:dyDescent="0.25">
      <c r="A339" s="87"/>
    </row>
    <row r="340" spans="1:1" x14ac:dyDescent="0.25">
      <c r="A340" s="87"/>
    </row>
    <row r="341" spans="1:1" x14ac:dyDescent="0.25">
      <c r="A341" s="87"/>
    </row>
    <row r="342" spans="1:1" x14ac:dyDescent="0.25">
      <c r="A342" s="87"/>
    </row>
    <row r="343" spans="1:1" x14ac:dyDescent="0.25">
      <c r="A343" s="87"/>
    </row>
    <row r="344" spans="1:1" x14ac:dyDescent="0.25">
      <c r="A344" s="87"/>
    </row>
    <row r="345" spans="1:1" x14ac:dyDescent="0.25">
      <c r="A345" s="87"/>
    </row>
    <row r="346" spans="1:1" x14ac:dyDescent="0.25">
      <c r="A346" s="87"/>
    </row>
    <row r="347" spans="1:1" x14ac:dyDescent="0.25">
      <c r="A347" s="87"/>
    </row>
    <row r="348" spans="1:1" x14ac:dyDescent="0.25">
      <c r="A348" s="87"/>
    </row>
    <row r="349" spans="1:1" x14ac:dyDescent="0.25">
      <c r="A349" s="87"/>
    </row>
    <row r="350" spans="1:1" x14ac:dyDescent="0.25">
      <c r="A350" s="87"/>
    </row>
    <row r="351" spans="1:1" x14ac:dyDescent="0.25">
      <c r="A351" s="87"/>
    </row>
    <row r="352" spans="1:1" x14ac:dyDescent="0.25">
      <c r="A352" s="87"/>
    </row>
    <row r="353" spans="1:1" x14ac:dyDescent="0.25">
      <c r="A353" s="87"/>
    </row>
    <row r="354" spans="1:1" x14ac:dyDescent="0.25">
      <c r="A354" s="87"/>
    </row>
    <row r="355" spans="1:1" x14ac:dyDescent="0.25">
      <c r="A355" s="87"/>
    </row>
    <row r="356" spans="1:1" x14ac:dyDescent="0.25">
      <c r="A356" s="87"/>
    </row>
    <row r="357" spans="1:1" x14ac:dyDescent="0.25">
      <c r="A357" s="87"/>
    </row>
    <row r="358" spans="1:1" x14ac:dyDescent="0.25">
      <c r="A358" s="87"/>
    </row>
    <row r="359" spans="1:1" x14ac:dyDescent="0.25">
      <c r="A359" s="87"/>
    </row>
    <row r="360" spans="1:1" x14ac:dyDescent="0.25">
      <c r="A360" s="87"/>
    </row>
    <row r="361" spans="1:1" x14ac:dyDescent="0.25">
      <c r="A361" s="87"/>
    </row>
    <row r="362" spans="1:1" x14ac:dyDescent="0.25">
      <c r="A362" s="87"/>
    </row>
    <row r="363" spans="1:1" x14ac:dyDescent="0.25">
      <c r="A363" s="87"/>
    </row>
    <row r="364" spans="1:1" x14ac:dyDescent="0.25">
      <c r="A364" s="87"/>
    </row>
    <row r="365" spans="1:1" x14ac:dyDescent="0.25">
      <c r="A365" s="87"/>
    </row>
    <row r="366" spans="1:1" x14ac:dyDescent="0.25">
      <c r="A366" s="87"/>
    </row>
    <row r="367" spans="1:1" x14ac:dyDescent="0.25">
      <c r="A367" s="87"/>
    </row>
    <row r="368" spans="1:1" x14ac:dyDescent="0.25">
      <c r="A368" s="87"/>
    </row>
    <row r="369" spans="1:1" x14ac:dyDescent="0.25">
      <c r="A369" s="87"/>
    </row>
    <row r="370" spans="1:1" x14ac:dyDescent="0.25">
      <c r="A370" s="87"/>
    </row>
    <row r="371" spans="1:1" x14ac:dyDescent="0.25">
      <c r="A371" s="87"/>
    </row>
    <row r="372" spans="1:1" x14ac:dyDescent="0.25">
      <c r="A372" s="87"/>
    </row>
    <row r="373" spans="1:1" x14ac:dyDescent="0.25">
      <c r="A373" s="87"/>
    </row>
    <row r="374" spans="1:1" x14ac:dyDescent="0.25">
      <c r="A374" s="87"/>
    </row>
    <row r="375" spans="1:1" x14ac:dyDescent="0.25">
      <c r="A375" s="87"/>
    </row>
    <row r="376" spans="1:1" x14ac:dyDescent="0.25">
      <c r="A376" s="87"/>
    </row>
    <row r="377" spans="1:1" x14ac:dyDescent="0.25">
      <c r="A377" s="87"/>
    </row>
    <row r="378" spans="1:1" x14ac:dyDescent="0.25">
      <c r="A378" s="87"/>
    </row>
    <row r="379" spans="1:1" x14ac:dyDescent="0.25">
      <c r="A379" s="87"/>
    </row>
    <row r="380" spans="1:1" x14ac:dyDescent="0.25">
      <c r="A380" s="87"/>
    </row>
    <row r="381" spans="1:1" x14ac:dyDescent="0.25">
      <c r="A381" s="87"/>
    </row>
    <row r="382" spans="1:1" x14ac:dyDescent="0.25">
      <c r="A382" s="87"/>
    </row>
    <row r="383" spans="1:1" x14ac:dyDescent="0.25">
      <c r="A383" s="87"/>
    </row>
    <row r="384" spans="1:1" x14ac:dyDescent="0.25">
      <c r="A384" s="87"/>
    </row>
    <row r="385" spans="1:1" x14ac:dyDescent="0.25">
      <c r="A385" s="87"/>
    </row>
    <row r="386" spans="1:1" x14ac:dyDescent="0.25">
      <c r="A386" s="87"/>
    </row>
    <row r="387" spans="1:1" x14ac:dyDescent="0.25">
      <c r="A387" s="87"/>
    </row>
    <row r="388" spans="1:1" x14ac:dyDescent="0.25">
      <c r="A388" s="87"/>
    </row>
    <row r="389" spans="1:1" x14ac:dyDescent="0.25">
      <c r="A389" s="87"/>
    </row>
    <row r="390" spans="1:1" x14ac:dyDescent="0.25">
      <c r="A390" s="87"/>
    </row>
    <row r="391" spans="1:1" x14ac:dyDescent="0.25">
      <c r="A391" s="87"/>
    </row>
    <row r="392" spans="1:1" x14ac:dyDescent="0.25">
      <c r="A392" s="87"/>
    </row>
    <row r="393" spans="1:1" x14ac:dyDescent="0.25">
      <c r="A393" s="87"/>
    </row>
    <row r="394" spans="1:1" x14ac:dyDescent="0.25">
      <c r="A394" s="87"/>
    </row>
    <row r="395" spans="1:1" x14ac:dyDescent="0.25">
      <c r="A395" s="87"/>
    </row>
    <row r="396" spans="1:1" x14ac:dyDescent="0.25">
      <c r="A396" s="87"/>
    </row>
    <row r="397" spans="1:1" x14ac:dyDescent="0.25">
      <c r="A397" s="87"/>
    </row>
    <row r="398" spans="1:1" x14ac:dyDescent="0.25">
      <c r="A398" s="87"/>
    </row>
    <row r="399" spans="1:1" x14ac:dyDescent="0.25">
      <c r="A399" s="87"/>
    </row>
    <row r="400" spans="1:1" x14ac:dyDescent="0.25">
      <c r="A400" s="87"/>
    </row>
    <row r="401" spans="1:1" x14ac:dyDescent="0.25">
      <c r="A401" s="87"/>
    </row>
    <row r="402" spans="1:1" x14ac:dyDescent="0.25">
      <c r="A402" s="87"/>
    </row>
    <row r="403" spans="1:1" x14ac:dyDescent="0.25">
      <c r="A403" s="87"/>
    </row>
    <row r="404" spans="1:1" x14ac:dyDescent="0.25">
      <c r="A404" s="87"/>
    </row>
    <row r="405" spans="1:1" x14ac:dyDescent="0.25">
      <c r="A405" s="87"/>
    </row>
    <row r="406" spans="1:1" x14ac:dyDescent="0.25">
      <c r="A406" s="87"/>
    </row>
    <row r="407" spans="1:1" x14ac:dyDescent="0.25">
      <c r="A407" s="87"/>
    </row>
    <row r="408" spans="1:1" x14ac:dyDescent="0.25">
      <c r="A408" s="87"/>
    </row>
    <row r="409" spans="1:1" x14ac:dyDescent="0.25">
      <c r="A409" s="87"/>
    </row>
    <row r="410" spans="1:1" x14ac:dyDescent="0.25">
      <c r="A410" s="87"/>
    </row>
    <row r="411" spans="1:1" x14ac:dyDescent="0.25">
      <c r="A411" s="87"/>
    </row>
    <row r="412" spans="1:1" x14ac:dyDescent="0.25">
      <c r="A412" s="87"/>
    </row>
    <row r="413" spans="1:1" x14ac:dyDescent="0.25">
      <c r="A413" s="87"/>
    </row>
    <row r="414" spans="1:1" x14ac:dyDescent="0.25">
      <c r="A414" s="87"/>
    </row>
    <row r="415" spans="1:1" x14ac:dyDescent="0.25">
      <c r="A415" s="87"/>
    </row>
    <row r="416" spans="1:1" x14ac:dyDescent="0.25">
      <c r="A416" s="87"/>
    </row>
    <row r="417" spans="1:1" x14ac:dyDescent="0.25">
      <c r="A417" s="87"/>
    </row>
    <row r="418" spans="1:1" x14ac:dyDescent="0.25">
      <c r="A418" s="87"/>
    </row>
    <row r="419" spans="1:1" x14ac:dyDescent="0.25">
      <c r="A419" s="87"/>
    </row>
    <row r="420" spans="1:1" x14ac:dyDescent="0.25">
      <c r="A420" s="87"/>
    </row>
    <row r="421" spans="1:1" x14ac:dyDescent="0.25">
      <c r="A421" s="87"/>
    </row>
    <row r="422" spans="1:1" x14ac:dyDescent="0.25">
      <c r="A422" s="87"/>
    </row>
    <row r="423" spans="1:1" x14ac:dyDescent="0.25">
      <c r="A423" s="87"/>
    </row>
    <row r="424" spans="1:1" x14ac:dyDescent="0.25">
      <c r="A424" s="87"/>
    </row>
    <row r="425" spans="1:1" x14ac:dyDescent="0.25">
      <c r="A425" s="87"/>
    </row>
    <row r="426" spans="1:1" x14ac:dyDescent="0.25">
      <c r="A426" s="87"/>
    </row>
    <row r="427" spans="1:1" x14ac:dyDescent="0.25">
      <c r="A427" s="87"/>
    </row>
    <row r="428" spans="1:1" x14ac:dyDescent="0.25">
      <c r="A428" s="87"/>
    </row>
    <row r="429" spans="1:1" x14ac:dyDescent="0.25">
      <c r="A429" s="87"/>
    </row>
    <row r="430" spans="1:1" x14ac:dyDescent="0.25">
      <c r="A430" s="87"/>
    </row>
    <row r="431" spans="1:1" x14ac:dyDescent="0.25">
      <c r="A431" s="87"/>
    </row>
    <row r="432" spans="1:1" x14ac:dyDescent="0.25">
      <c r="A432" s="87"/>
    </row>
    <row r="433" spans="1:1" x14ac:dyDescent="0.25">
      <c r="A433" s="87"/>
    </row>
    <row r="434" spans="1:1" x14ac:dyDescent="0.25">
      <c r="A434" s="87"/>
    </row>
    <row r="435" spans="1:1" x14ac:dyDescent="0.25">
      <c r="A435" s="87"/>
    </row>
    <row r="436" spans="1:1" x14ac:dyDescent="0.25">
      <c r="A436" s="87"/>
    </row>
    <row r="437" spans="1:1" x14ac:dyDescent="0.25">
      <c r="A437" s="87"/>
    </row>
    <row r="438" spans="1:1" x14ac:dyDescent="0.25">
      <c r="A438" s="87"/>
    </row>
    <row r="439" spans="1:1" x14ac:dyDescent="0.25">
      <c r="A439" s="87"/>
    </row>
    <row r="440" spans="1:1" x14ac:dyDescent="0.25">
      <c r="A440" s="87"/>
    </row>
    <row r="441" spans="1:1" x14ac:dyDescent="0.25">
      <c r="A441" s="87"/>
    </row>
    <row r="442" spans="1:1" x14ac:dyDescent="0.25">
      <c r="A442" s="87"/>
    </row>
    <row r="443" spans="1:1" x14ac:dyDescent="0.25">
      <c r="A443" s="87"/>
    </row>
    <row r="444" spans="1:1" x14ac:dyDescent="0.25">
      <c r="A444" s="87"/>
    </row>
    <row r="445" spans="1:1" x14ac:dyDescent="0.25">
      <c r="A445" s="87"/>
    </row>
    <row r="446" spans="1:1" x14ac:dyDescent="0.25">
      <c r="A446" s="87"/>
    </row>
    <row r="447" spans="1:1" x14ac:dyDescent="0.25">
      <c r="A447" s="87"/>
    </row>
    <row r="448" spans="1:1" x14ac:dyDescent="0.25">
      <c r="A448" s="87"/>
    </row>
    <row r="449" spans="1:1" x14ac:dyDescent="0.25">
      <c r="A449" s="87"/>
    </row>
    <row r="450" spans="1:1" x14ac:dyDescent="0.25">
      <c r="A450" s="87"/>
    </row>
    <row r="451" spans="1:1" x14ac:dyDescent="0.25">
      <c r="A451" s="87"/>
    </row>
    <row r="452" spans="1:1" x14ac:dyDescent="0.25">
      <c r="A452" s="87"/>
    </row>
    <row r="453" spans="1:1" x14ac:dyDescent="0.25">
      <c r="A453" s="87"/>
    </row>
    <row r="454" spans="1:1" x14ac:dyDescent="0.25">
      <c r="A454" s="87"/>
    </row>
    <row r="455" spans="1:1" x14ac:dyDescent="0.25">
      <c r="A455" s="87"/>
    </row>
    <row r="456" spans="1:1" x14ac:dyDescent="0.25">
      <c r="A456" s="87"/>
    </row>
    <row r="457" spans="1:1" x14ac:dyDescent="0.25">
      <c r="A457" s="87"/>
    </row>
    <row r="458" spans="1:1" x14ac:dyDescent="0.25">
      <c r="A458" s="87"/>
    </row>
    <row r="459" spans="1:1" x14ac:dyDescent="0.25">
      <c r="A459" s="87"/>
    </row>
    <row r="460" spans="1:1" x14ac:dyDescent="0.25">
      <c r="A460" s="87"/>
    </row>
    <row r="461" spans="1:1" x14ac:dyDescent="0.25">
      <c r="A461" s="87"/>
    </row>
    <row r="462" spans="1:1" x14ac:dyDescent="0.25">
      <c r="A462" s="87"/>
    </row>
    <row r="463" spans="1:1" x14ac:dyDescent="0.25">
      <c r="A463" s="87"/>
    </row>
    <row r="464" spans="1:1" x14ac:dyDescent="0.25">
      <c r="A464" s="87"/>
    </row>
    <row r="465" spans="1:1" x14ac:dyDescent="0.25">
      <c r="A465" s="87"/>
    </row>
    <row r="466" spans="1:1" x14ac:dyDescent="0.25">
      <c r="A466" s="87"/>
    </row>
    <row r="467" spans="1:1" x14ac:dyDescent="0.25">
      <c r="A467" s="87"/>
    </row>
    <row r="468" spans="1:1" x14ac:dyDescent="0.25">
      <c r="A468" s="87"/>
    </row>
    <row r="469" spans="1:1" x14ac:dyDescent="0.25">
      <c r="A469" s="87"/>
    </row>
    <row r="470" spans="1:1" x14ac:dyDescent="0.25">
      <c r="A470" s="87"/>
    </row>
    <row r="471" spans="1:1" x14ac:dyDescent="0.25">
      <c r="A471" s="87"/>
    </row>
    <row r="472" spans="1:1" x14ac:dyDescent="0.25">
      <c r="A472" s="87"/>
    </row>
    <row r="473" spans="1:1" x14ac:dyDescent="0.25">
      <c r="A473" s="87"/>
    </row>
    <row r="474" spans="1:1" x14ac:dyDescent="0.25">
      <c r="A474" s="87"/>
    </row>
    <row r="475" spans="1:1" x14ac:dyDescent="0.25">
      <c r="A475" s="87"/>
    </row>
    <row r="476" spans="1:1" x14ac:dyDescent="0.25">
      <c r="A476" s="87"/>
    </row>
    <row r="477" spans="1:1" x14ac:dyDescent="0.25">
      <c r="A477" s="87"/>
    </row>
    <row r="478" spans="1:1" x14ac:dyDescent="0.25">
      <c r="A478" s="87"/>
    </row>
    <row r="479" spans="1:1" x14ac:dyDescent="0.25">
      <c r="A479" s="87"/>
    </row>
    <row r="480" spans="1:1" x14ac:dyDescent="0.25">
      <c r="A480" s="87"/>
    </row>
    <row r="481" spans="1:1" x14ac:dyDescent="0.25">
      <c r="A481" s="87"/>
    </row>
    <row r="482" spans="1:1" x14ac:dyDescent="0.25">
      <c r="A482" s="87"/>
    </row>
    <row r="483" spans="1:1" x14ac:dyDescent="0.25">
      <c r="A483" s="87"/>
    </row>
    <row r="484" spans="1:1" x14ac:dyDescent="0.25">
      <c r="A484" s="87"/>
    </row>
    <row r="485" spans="1:1" x14ac:dyDescent="0.25">
      <c r="A485" s="87"/>
    </row>
    <row r="486" spans="1:1" x14ac:dyDescent="0.25">
      <c r="A486" s="87"/>
    </row>
    <row r="487" spans="1:1" x14ac:dyDescent="0.25">
      <c r="A487" s="87"/>
    </row>
    <row r="488" spans="1:1" x14ac:dyDescent="0.25">
      <c r="A488" s="87"/>
    </row>
    <row r="489" spans="1:1" x14ac:dyDescent="0.25">
      <c r="A489" s="87"/>
    </row>
    <row r="490" spans="1:1" x14ac:dyDescent="0.25">
      <c r="A490" s="87"/>
    </row>
    <row r="491" spans="1:1" x14ac:dyDescent="0.25">
      <c r="A491" s="87"/>
    </row>
    <row r="492" spans="1:1" x14ac:dyDescent="0.25">
      <c r="A492" s="87"/>
    </row>
    <row r="493" spans="1:1" x14ac:dyDescent="0.25">
      <c r="A493" s="87"/>
    </row>
    <row r="494" spans="1:1" x14ac:dyDescent="0.25">
      <c r="A494" s="87"/>
    </row>
    <row r="495" spans="1:1" x14ac:dyDescent="0.25">
      <c r="A495" s="87"/>
    </row>
    <row r="496" spans="1:1" x14ac:dyDescent="0.25">
      <c r="A496" s="87"/>
    </row>
    <row r="497" spans="1:1" x14ac:dyDescent="0.25">
      <c r="A497" s="87"/>
    </row>
    <row r="498" spans="1:1" x14ac:dyDescent="0.25">
      <c r="A498" s="87"/>
    </row>
    <row r="499" spans="1:1" x14ac:dyDescent="0.25">
      <c r="A499" s="87"/>
    </row>
    <row r="500" spans="1:1" x14ac:dyDescent="0.25">
      <c r="A500" s="87"/>
    </row>
    <row r="501" spans="1:1" x14ac:dyDescent="0.25">
      <c r="A501" s="87"/>
    </row>
    <row r="502" spans="1:1" x14ac:dyDescent="0.25">
      <c r="A502" s="87"/>
    </row>
    <row r="503" spans="1:1" x14ac:dyDescent="0.25">
      <c r="A503" s="87"/>
    </row>
    <row r="504" spans="1:1" x14ac:dyDescent="0.25">
      <c r="A504" s="87"/>
    </row>
    <row r="505" spans="1:1" x14ac:dyDescent="0.25">
      <c r="A505" s="87"/>
    </row>
    <row r="506" spans="1:1" x14ac:dyDescent="0.25">
      <c r="A506" s="87"/>
    </row>
    <row r="507" spans="1:1" x14ac:dyDescent="0.25">
      <c r="A507" s="87"/>
    </row>
    <row r="508" spans="1:1" x14ac:dyDescent="0.25">
      <c r="A508" s="87"/>
    </row>
    <row r="509" spans="1:1" x14ac:dyDescent="0.25">
      <c r="A509" s="87"/>
    </row>
    <row r="510" spans="1:1" x14ac:dyDescent="0.25">
      <c r="A510" s="87"/>
    </row>
    <row r="511" spans="1:1" x14ac:dyDescent="0.25">
      <c r="A511" s="87"/>
    </row>
    <row r="512" spans="1:1" x14ac:dyDescent="0.25">
      <c r="A512" s="87"/>
    </row>
    <row r="513" spans="1:1" x14ac:dyDescent="0.25">
      <c r="A513" s="87"/>
    </row>
    <row r="514" spans="1:1" x14ac:dyDescent="0.25">
      <c r="A514" s="87"/>
    </row>
    <row r="515" spans="1:1" x14ac:dyDescent="0.25">
      <c r="A515" s="87"/>
    </row>
    <row r="516" spans="1:1" x14ac:dyDescent="0.25">
      <c r="A516" s="87"/>
    </row>
    <row r="517" spans="1:1" x14ac:dyDescent="0.25">
      <c r="A517" s="87"/>
    </row>
    <row r="518" spans="1:1" x14ac:dyDescent="0.25">
      <c r="A518" s="87"/>
    </row>
    <row r="519" spans="1:1" x14ac:dyDescent="0.25">
      <c r="A519" s="87"/>
    </row>
    <row r="520" spans="1:1" x14ac:dyDescent="0.25">
      <c r="A520" s="87"/>
    </row>
    <row r="521" spans="1:1" x14ac:dyDescent="0.25">
      <c r="A521" s="87"/>
    </row>
  </sheetData>
  <mergeCells count="10">
    <mergeCell ref="C2:G2"/>
    <mergeCell ref="H2:O2"/>
    <mergeCell ref="P2:P3"/>
    <mergeCell ref="Q2:Q3"/>
    <mergeCell ref="A1:V1"/>
    <mergeCell ref="R2:R3"/>
    <mergeCell ref="S2:S3"/>
    <mergeCell ref="T2:T3"/>
    <mergeCell ref="U2:U3"/>
    <mergeCell ref="V2:V3"/>
  </mergeCells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7"/>
  <dimension ref="A1:CD352"/>
  <sheetViews>
    <sheetView showGridLines="0" zoomScaleNormal="100" zoomScaleSheetLayoutView="140" workbookViewId="0">
      <pane xSplit="1" ySplit="3" topLeftCell="J74" activePane="bottomRight" state="frozen"/>
      <selection activeCell="G206" sqref="G206"/>
      <selection pane="topRight" activeCell="G206" sqref="G206"/>
      <selection pane="bottomLeft" activeCell="G206" sqref="G206"/>
      <selection pane="bottomRight" activeCell="B4" sqref="B4:V90"/>
    </sheetView>
  </sheetViews>
  <sheetFormatPr defaultColWidth="9.140625" defaultRowHeight="15" x14ac:dyDescent="0.25"/>
  <cols>
    <col min="1" max="1" width="10.7109375" style="10" bestFit="1" customWidth="1"/>
    <col min="2" max="2" width="15.42578125" style="10" bestFit="1" customWidth="1"/>
    <col min="3" max="3" width="12.7109375" style="10" customWidth="1"/>
    <col min="4" max="4" width="14.140625" style="10" bestFit="1" customWidth="1"/>
    <col min="5" max="9" width="12.7109375" style="10" customWidth="1"/>
    <col min="10" max="10" width="15.28515625" style="10" bestFit="1" customWidth="1"/>
    <col min="11" max="11" width="16.140625" style="10" bestFit="1" customWidth="1"/>
    <col min="12" max="12" width="11.85546875" style="10" bestFit="1" customWidth="1"/>
    <col min="13" max="19" width="12.7109375" style="10" customWidth="1"/>
    <col min="20" max="20" width="14.85546875" style="10" customWidth="1"/>
    <col min="21" max="22" width="12.7109375" style="10" customWidth="1"/>
    <col min="23" max="16384" width="9.140625" style="10"/>
  </cols>
  <sheetData>
    <row r="1" spans="1:82" x14ac:dyDescent="0.25">
      <c r="A1" s="107" t="s">
        <v>175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</row>
    <row r="2" spans="1:82" ht="15" customHeight="1" x14ac:dyDescent="0.25">
      <c r="A2" s="1"/>
      <c r="B2" s="12" t="s">
        <v>0</v>
      </c>
      <c r="C2" s="100" t="s">
        <v>1</v>
      </c>
      <c r="D2" s="101"/>
      <c r="E2" s="101"/>
      <c r="F2" s="101"/>
      <c r="G2" s="102"/>
      <c r="H2" s="100" t="s">
        <v>2</v>
      </c>
      <c r="I2" s="101"/>
      <c r="J2" s="101"/>
      <c r="K2" s="101"/>
      <c r="L2" s="101"/>
      <c r="M2" s="101"/>
      <c r="N2" s="101"/>
      <c r="O2" s="101"/>
      <c r="P2" s="98" t="s">
        <v>3</v>
      </c>
      <c r="Q2" s="98" t="s">
        <v>5</v>
      </c>
      <c r="R2" s="98" t="s">
        <v>100</v>
      </c>
      <c r="S2" s="98" t="s">
        <v>101</v>
      </c>
      <c r="T2" s="98" t="s">
        <v>102</v>
      </c>
      <c r="U2" s="98" t="s">
        <v>103</v>
      </c>
      <c r="V2" s="92" t="s">
        <v>104</v>
      </c>
      <c r="W2" s="32"/>
    </row>
    <row r="3" spans="1:82" ht="15" customHeight="1" x14ac:dyDescent="0.25">
      <c r="A3" s="13"/>
      <c r="B3" s="2" t="s">
        <v>6</v>
      </c>
      <c r="C3" s="14" t="s">
        <v>7</v>
      </c>
      <c r="D3" s="15" t="s">
        <v>8</v>
      </c>
      <c r="E3" s="16" t="s">
        <v>10</v>
      </c>
      <c r="F3" s="16" t="s">
        <v>9</v>
      </c>
      <c r="G3" s="16" t="s">
        <v>6</v>
      </c>
      <c r="H3" s="17" t="s">
        <v>11</v>
      </c>
      <c r="I3" s="18" t="s">
        <v>12</v>
      </c>
      <c r="J3" s="14" t="s">
        <v>88</v>
      </c>
      <c r="K3" s="15" t="s">
        <v>13</v>
      </c>
      <c r="L3" s="16" t="s">
        <v>89</v>
      </c>
      <c r="M3" s="16" t="s">
        <v>14</v>
      </c>
      <c r="N3" s="16" t="s">
        <v>15</v>
      </c>
      <c r="O3" s="18" t="s">
        <v>6</v>
      </c>
      <c r="P3" s="99"/>
      <c r="Q3" s="99"/>
      <c r="R3" s="99"/>
      <c r="S3" s="99"/>
      <c r="T3" s="99"/>
      <c r="U3" s="99"/>
      <c r="V3" s="93"/>
      <c r="W3" s="32"/>
    </row>
    <row r="4" spans="1:82" x14ac:dyDescent="0.25">
      <c r="A4" s="33">
        <v>36617</v>
      </c>
      <c r="B4" s="20">
        <v>109.09633585914912</v>
      </c>
      <c r="C4" s="20">
        <v>109.38068493784165</v>
      </c>
      <c r="D4" s="20">
        <v>99.454321751296561</v>
      </c>
      <c r="E4" s="20">
        <v>113.25395910720933</v>
      </c>
      <c r="F4" s="20">
        <v>106.46915927846599</v>
      </c>
      <c r="G4" s="20">
        <v>103.08606258443967</v>
      </c>
      <c r="H4" s="20">
        <v>102.35938544446299</v>
      </c>
      <c r="I4" s="20">
        <v>113.46187257214133</v>
      </c>
      <c r="J4" s="20">
        <v>152.62671631887602</v>
      </c>
      <c r="K4" s="20">
        <v>103.13751080121699</v>
      </c>
      <c r="L4" s="20">
        <v>112.31092187772701</v>
      </c>
      <c r="M4" s="20">
        <v>108.87810657208833</v>
      </c>
      <c r="N4" s="20">
        <v>111.78784672245565</v>
      </c>
      <c r="O4" s="20">
        <v>110.928747562466</v>
      </c>
      <c r="P4" s="20">
        <v>108.72325655246101</v>
      </c>
      <c r="Q4" s="20">
        <v>108.93877590623499</v>
      </c>
      <c r="R4" s="20">
        <v>106.51696284939366</v>
      </c>
      <c r="S4" s="20">
        <v>104.74935266883665</v>
      </c>
      <c r="T4" s="20">
        <v>100.34059214932718</v>
      </c>
      <c r="U4" s="20">
        <v>137.040286229103</v>
      </c>
      <c r="V4" s="20">
        <v>101.85356130547616</v>
      </c>
      <c r="W4"/>
      <c r="AT4" s="52"/>
      <c r="AU4" s="52"/>
      <c r="AV4" s="52"/>
      <c r="AW4" s="52"/>
      <c r="AX4" s="52"/>
      <c r="AY4" s="52"/>
      <c r="AZ4" s="52"/>
      <c r="BA4" s="52"/>
      <c r="BB4" s="52"/>
      <c r="BC4" s="52"/>
      <c r="BD4" s="52"/>
      <c r="BE4" s="52"/>
      <c r="BF4" s="52"/>
      <c r="BG4" s="52"/>
      <c r="BH4" s="52"/>
      <c r="BI4" s="52"/>
      <c r="BJ4" s="52"/>
      <c r="BK4" s="52"/>
      <c r="BL4" s="52"/>
      <c r="BM4" s="52"/>
      <c r="BN4" s="52"/>
      <c r="BO4" s="52"/>
      <c r="BP4" s="52"/>
      <c r="BQ4" s="52"/>
      <c r="BR4" s="52"/>
      <c r="BS4" s="52"/>
      <c r="BT4" s="52"/>
      <c r="BU4" s="52"/>
      <c r="BV4" s="52"/>
      <c r="BW4" s="52"/>
      <c r="BX4" s="52"/>
      <c r="BY4" s="52"/>
      <c r="BZ4" s="52"/>
      <c r="CA4" s="52"/>
      <c r="CB4" s="52"/>
      <c r="CC4" s="52"/>
      <c r="CD4" s="52"/>
    </row>
    <row r="5" spans="1:82" x14ac:dyDescent="0.25">
      <c r="A5" s="33">
        <v>36708</v>
      </c>
      <c r="B5" s="20">
        <v>114.19688505089282</v>
      </c>
      <c r="C5" s="20">
        <v>109.81867547707634</v>
      </c>
      <c r="D5" s="20">
        <v>100.54679896509884</v>
      </c>
      <c r="E5" s="20">
        <v>113.38630795827135</v>
      </c>
      <c r="F5" s="20">
        <v>107.60427462458865</v>
      </c>
      <c r="G5" s="20">
        <v>103.68979664009667</v>
      </c>
      <c r="H5" s="20">
        <v>103.00623372596634</v>
      </c>
      <c r="I5" s="20">
        <v>112.65968694146868</v>
      </c>
      <c r="J5" s="20">
        <v>155.296352985254</v>
      </c>
      <c r="K5" s="20">
        <v>100.97206098401544</v>
      </c>
      <c r="L5" s="20">
        <v>112.85827045602601</v>
      </c>
      <c r="M5" s="20">
        <v>108.82449422110066</v>
      </c>
      <c r="N5" s="20">
        <v>112.16501753576999</v>
      </c>
      <c r="O5" s="20">
        <v>110.99959383760267</v>
      </c>
      <c r="P5" s="20">
        <v>109.09771002862935</v>
      </c>
      <c r="Q5" s="20">
        <v>109.46128128860801</v>
      </c>
      <c r="R5" s="20">
        <v>107.22596682284568</v>
      </c>
      <c r="S5" s="20">
        <v>104.70597954653833</v>
      </c>
      <c r="T5" s="20">
        <v>102.80272432443267</v>
      </c>
      <c r="U5" s="20">
        <v>138.97125083285036</v>
      </c>
      <c r="V5" s="20">
        <v>104.65918309109266</v>
      </c>
      <c r="W5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52"/>
      <c r="BF5" s="52"/>
      <c r="BG5" s="52"/>
      <c r="BH5" s="52"/>
      <c r="BI5" s="52"/>
      <c r="BJ5" s="52"/>
      <c r="BK5" s="52"/>
      <c r="BL5" s="52"/>
      <c r="BM5" s="52"/>
      <c r="BN5" s="52"/>
    </row>
    <row r="6" spans="1:82" x14ac:dyDescent="0.25">
      <c r="A6" s="33">
        <v>36800</v>
      </c>
      <c r="B6" s="20">
        <v>118.6448372350078</v>
      </c>
      <c r="C6" s="20">
        <v>110.23970616859235</v>
      </c>
      <c r="D6" s="20">
        <v>101.88547214399966</v>
      </c>
      <c r="E6" s="20">
        <v>113.76814305140867</v>
      </c>
      <c r="F6" s="20">
        <v>108.84271282708367</v>
      </c>
      <c r="G6" s="20">
        <v>105.01406897907634</v>
      </c>
      <c r="H6" s="20">
        <v>103.55384110187799</v>
      </c>
      <c r="I6" s="20">
        <v>114.24748035432201</v>
      </c>
      <c r="J6" s="20">
        <v>157.20787635458566</v>
      </c>
      <c r="K6" s="20">
        <v>100.74637962391643</v>
      </c>
      <c r="L6" s="20">
        <v>113.144873793898</v>
      </c>
      <c r="M6" s="20">
        <v>108.14176521238532</v>
      </c>
      <c r="N6" s="20">
        <v>112.34826186539435</v>
      </c>
      <c r="O6" s="20">
        <v>111.26748375421334</v>
      </c>
      <c r="P6" s="20">
        <v>109.77927456459967</v>
      </c>
      <c r="Q6" s="20">
        <v>110.27646055453165</v>
      </c>
      <c r="R6" s="20">
        <v>108.76972296738666</v>
      </c>
      <c r="S6" s="20">
        <v>104.26476607059699</v>
      </c>
      <c r="T6" s="20">
        <v>106.233797271848</v>
      </c>
      <c r="U6" s="20">
        <v>139.82305202898633</v>
      </c>
      <c r="V6" s="20">
        <v>107.055977164103</v>
      </c>
      <c r="W6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</row>
    <row r="7" spans="1:82" x14ac:dyDescent="0.25">
      <c r="A7" s="33">
        <v>36892</v>
      </c>
      <c r="B7" s="20">
        <v>125.441328062061</v>
      </c>
      <c r="C7" s="20">
        <v>112.94224508760401</v>
      </c>
      <c r="D7" s="20">
        <v>102.39810128153499</v>
      </c>
      <c r="E7" s="20">
        <v>115.31583459280132</v>
      </c>
      <c r="F7" s="20">
        <v>110.20495636034501</v>
      </c>
      <c r="G7" s="20">
        <v>105.98909777071999</v>
      </c>
      <c r="H7" s="20">
        <v>105.80196772227198</v>
      </c>
      <c r="I7" s="20">
        <v>114.25555701380866</v>
      </c>
      <c r="J7" s="20">
        <v>159.38512453509301</v>
      </c>
      <c r="K7" s="20">
        <v>103.21857085782808</v>
      </c>
      <c r="L7" s="20">
        <v>113.76200734420767</v>
      </c>
      <c r="M7" s="20">
        <v>108.23017671678001</v>
      </c>
      <c r="N7" s="20">
        <v>112.47564895676832</v>
      </c>
      <c r="O7" s="20">
        <v>112.07923537357367</v>
      </c>
      <c r="P7" s="20">
        <v>110.91877577261266</v>
      </c>
      <c r="Q7" s="20">
        <v>111.540478691776</v>
      </c>
      <c r="R7" s="20">
        <v>110.70884122729133</v>
      </c>
      <c r="S7" s="20">
        <v>103.996420135226</v>
      </c>
      <c r="T7" s="20">
        <v>107.06323913696265</v>
      </c>
      <c r="U7" s="20">
        <v>141.86748867484266</v>
      </c>
      <c r="V7" s="20">
        <v>111.979341973769</v>
      </c>
      <c r="W7"/>
      <c r="AT7" s="52"/>
      <c r="AU7" s="52"/>
      <c r="AV7" s="52"/>
      <c r="AW7" s="52"/>
      <c r="AX7" s="52"/>
      <c r="AY7" s="52"/>
      <c r="AZ7" s="52"/>
      <c r="BA7" s="52"/>
      <c r="BB7" s="52"/>
      <c r="BC7" s="52"/>
      <c r="BD7" s="52"/>
      <c r="BE7" s="52"/>
      <c r="BF7" s="52"/>
      <c r="BG7" s="52"/>
      <c r="BH7" s="52"/>
      <c r="BI7" s="52"/>
      <c r="BJ7" s="52"/>
      <c r="BK7" s="52"/>
      <c r="BL7" s="52"/>
      <c r="BM7" s="52"/>
      <c r="BN7" s="52"/>
    </row>
    <row r="8" spans="1:82" x14ac:dyDescent="0.25">
      <c r="A8" s="33">
        <v>36982</v>
      </c>
      <c r="B8" s="20">
        <v>121.05943723232768</v>
      </c>
      <c r="C8" s="20">
        <v>115.45438712598967</v>
      </c>
      <c r="D8" s="20">
        <v>102.504919204882</v>
      </c>
      <c r="E8" s="20">
        <v>115.89286688174234</v>
      </c>
      <c r="F8" s="20">
        <v>110.55711999426633</v>
      </c>
      <c r="G8" s="20">
        <v>106.474249504873</v>
      </c>
      <c r="H8" s="20">
        <v>106.84422347674767</v>
      </c>
      <c r="I8" s="20">
        <v>115.43591797830133</v>
      </c>
      <c r="J8" s="20">
        <v>161.38086283933069</v>
      </c>
      <c r="K8" s="20">
        <v>105.81053764871501</v>
      </c>
      <c r="L8" s="20">
        <v>114.53221125248399</v>
      </c>
      <c r="M8" s="20">
        <v>108.54360347635399</v>
      </c>
      <c r="N8" s="20">
        <v>112.54129849699433</v>
      </c>
      <c r="O8" s="20">
        <v>112.84081761757868</v>
      </c>
      <c r="P8" s="20">
        <v>111.429406056806</v>
      </c>
      <c r="Q8" s="20">
        <v>112.14321725834701</v>
      </c>
      <c r="R8" s="20">
        <v>111.96131343687267</v>
      </c>
      <c r="S8" s="20">
        <v>103.569448023883</v>
      </c>
      <c r="T8" s="20">
        <v>107.44891516202399</v>
      </c>
      <c r="U8" s="20">
        <v>141.84947353759068</v>
      </c>
      <c r="V8" s="20">
        <v>116.81270341594933</v>
      </c>
      <c r="W8"/>
      <c r="AT8" s="52"/>
      <c r="AU8" s="52"/>
      <c r="AV8" s="52"/>
      <c r="AW8" s="52"/>
      <c r="AX8" s="52"/>
      <c r="AY8" s="52"/>
      <c r="AZ8" s="52"/>
      <c r="BA8" s="52"/>
      <c r="BB8" s="52"/>
      <c r="BC8" s="52"/>
      <c r="BD8" s="52"/>
      <c r="BE8" s="52"/>
      <c r="BF8" s="52"/>
      <c r="BG8" s="52"/>
      <c r="BH8" s="52"/>
      <c r="BI8" s="52"/>
      <c r="BJ8" s="52"/>
      <c r="BK8" s="52"/>
      <c r="BL8" s="52"/>
      <c r="BM8" s="52"/>
      <c r="BN8" s="52"/>
    </row>
    <row r="9" spans="1:82" x14ac:dyDescent="0.25">
      <c r="A9" s="33">
        <v>37073</v>
      </c>
      <c r="B9" s="20">
        <v>117.53098199772835</v>
      </c>
      <c r="C9" s="20">
        <v>118.18332874567865</v>
      </c>
      <c r="D9" s="20">
        <v>101.35550487979701</v>
      </c>
      <c r="E9" s="20">
        <v>116.54406928114899</v>
      </c>
      <c r="F9" s="20">
        <v>109.89804677250635</v>
      </c>
      <c r="G9" s="20">
        <v>105.65575826955832</v>
      </c>
      <c r="H9" s="20">
        <v>106.76322475766933</v>
      </c>
      <c r="I9" s="20">
        <v>115.28539748949066</v>
      </c>
      <c r="J9" s="20">
        <v>163.44189181401433</v>
      </c>
      <c r="K9" s="20">
        <v>106.75388576908132</v>
      </c>
      <c r="L9" s="20">
        <v>115.30688940427068</v>
      </c>
      <c r="M9" s="20">
        <v>108.89936736589766</v>
      </c>
      <c r="N9" s="20">
        <v>112.918138482076</v>
      </c>
      <c r="O9" s="20">
        <v>113.286279062589</v>
      </c>
      <c r="P9" s="20">
        <v>111.55248330576933</v>
      </c>
      <c r="Q9" s="20">
        <v>112.11703013199899</v>
      </c>
      <c r="R9" s="20">
        <v>112.01778239749899</v>
      </c>
      <c r="S9" s="20">
        <v>103.53353559837832</v>
      </c>
      <c r="T9" s="20">
        <v>104.79146156633466</v>
      </c>
      <c r="U9" s="20">
        <v>142.58817217514468</v>
      </c>
      <c r="V9" s="20">
        <v>122.04821656895267</v>
      </c>
      <c r="W9"/>
      <c r="AT9" s="52"/>
      <c r="AU9" s="52"/>
      <c r="AV9" s="52"/>
      <c r="AW9" s="52"/>
      <c r="AX9" s="52"/>
      <c r="AY9" s="52"/>
      <c r="AZ9" s="52"/>
      <c r="BA9" s="52"/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</row>
    <row r="10" spans="1:82" x14ac:dyDescent="0.25">
      <c r="A10" s="33">
        <v>37165</v>
      </c>
      <c r="B10" s="20">
        <v>117.96798939202434</v>
      </c>
      <c r="C10" s="20">
        <v>121.28666372859367</v>
      </c>
      <c r="D10" s="20">
        <v>101.51710770903634</v>
      </c>
      <c r="E10" s="20">
        <v>117.64497457962966</v>
      </c>
      <c r="F10" s="20">
        <v>108.77182637095568</v>
      </c>
      <c r="G10" s="20">
        <v>105.73501709284601</v>
      </c>
      <c r="H10" s="20">
        <v>109.23491641378267</v>
      </c>
      <c r="I10" s="20">
        <v>114.51743421239733</v>
      </c>
      <c r="J10" s="20">
        <v>164.08893983935667</v>
      </c>
      <c r="K10" s="20">
        <v>105.96515989956367</v>
      </c>
      <c r="L10" s="20">
        <v>116.062714475357</v>
      </c>
      <c r="M10" s="20">
        <v>108.95381937944767</v>
      </c>
      <c r="N10" s="20">
        <v>113.39486284571301</v>
      </c>
      <c r="O10" s="20">
        <v>113.66819937444467</v>
      </c>
      <c r="P10" s="20">
        <v>111.92280257317833</v>
      </c>
      <c r="Q10" s="20">
        <v>112.45175971624667</v>
      </c>
      <c r="R10" s="20">
        <v>113.215531451655</v>
      </c>
      <c r="S10" s="20">
        <v>103.82693978897167</v>
      </c>
      <c r="T10" s="20">
        <v>105.80490156149968</v>
      </c>
      <c r="U10" s="20">
        <v>137.76727001843332</v>
      </c>
      <c r="V10" s="20">
        <v>124.20168893732399</v>
      </c>
      <c r="W10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</row>
    <row r="11" spans="1:82" x14ac:dyDescent="0.25">
      <c r="A11" s="33">
        <v>37257</v>
      </c>
      <c r="B11" s="20">
        <v>117.67266554503668</v>
      </c>
      <c r="C11" s="20">
        <v>123.97628264708133</v>
      </c>
      <c r="D11" s="20">
        <v>101.85881329592632</v>
      </c>
      <c r="E11" s="20">
        <v>118.55014553603466</v>
      </c>
      <c r="F11" s="20">
        <v>108.18553646609099</v>
      </c>
      <c r="G11" s="20">
        <v>105.93225221104335</v>
      </c>
      <c r="H11" s="20">
        <v>110.865749790675</v>
      </c>
      <c r="I11" s="20">
        <v>115.18955694642166</v>
      </c>
      <c r="J11" s="20">
        <v>164.05837210347735</v>
      </c>
      <c r="K11" s="20">
        <v>106.18259421512967</v>
      </c>
      <c r="L11" s="20">
        <v>117.05305050739234</v>
      </c>
      <c r="M11" s="20">
        <v>108.67777328081333</v>
      </c>
      <c r="N11" s="20">
        <v>113.79761113757166</v>
      </c>
      <c r="O11" s="20">
        <v>114.02687921097235</v>
      </c>
      <c r="P11" s="20">
        <v>112.30419466485</v>
      </c>
      <c r="Q11" s="20">
        <v>112.71720104682034</v>
      </c>
      <c r="R11" s="20">
        <v>114.12263376505599</v>
      </c>
      <c r="S11" s="20">
        <v>104.02349279644166</v>
      </c>
      <c r="T11" s="20">
        <v>105.94612788471234</v>
      </c>
      <c r="U11" s="20">
        <v>136.65971829964266</v>
      </c>
      <c r="V11" s="20">
        <v>125.54551891458</v>
      </c>
      <c r="W11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</row>
    <row r="12" spans="1:82" x14ac:dyDescent="0.25">
      <c r="A12" s="33">
        <v>37347</v>
      </c>
      <c r="B12" s="20">
        <v>118.064084083347</v>
      </c>
      <c r="C12" s="20">
        <v>125.58173796899133</v>
      </c>
      <c r="D12" s="20">
        <v>102.97571023895034</v>
      </c>
      <c r="E12" s="20">
        <v>118.61820662582433</v>
      </c>
      <c r="F12" s="20">
        <v>107.57147420931233</v>
      </c>
      <c r="G12" s="20">
        <v>106.57782373925833</v>
      </c>
      <c r="H12" s="20">
        <v>110.83635156327034</v>
      </c>
      <c r="I12" s="20">
        <v>116.62083541654602</v>
      </c>
      <c r="J12" s="20">
        <v>163.42976727716368</v>
      </c>
      <c r="K12" s="20">
        <v>108.02021103167432</v>
      </c>
      <c r="L12" s="20">
        <v>118.20258373480932</v>
      </c>
      <c r="M12" s="20">
        <v>108.83436315844301</v>
      </c>
      <c r="N12" s="20">
        <v>114.14325753301334</v>
      </c>
      <c r="O12" s="20">
        <v>114.71597656884866</v>
      </c>
      <c r="P12" s="20">
        <v>112.94466476573866</v>
      </c>
      <c r="Q12" s="20">
        <v>113.49138145918899</v>
      </c>
      <c r="R12" s="20">
        <v>113.04318198506667</v>
      </c>
      <c r="S12" s="20">
        <v>104.29225101274865</v>
      </c>
      <c r="T12" s="20">
        <v>108.73432218893566</v>
      </c>
      <c r="U12" s="20">
        <v>136.70329508636166</v>
      </c>
      <c r="V12" s="20">
        <v>126.66626178981168</v>
      </c>
      <c r="W1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</row>
    <row r="13" spans="1:82" x14ac:dyDescent="0.25">
      <c r="A13" s="33">
        <v>37438</v>
      </c>
      <c r="B13" s="20">
        <v>119.28533413223801</v>
      </c>
      <c r="C13" s="20">
        <v>124.51545068958234</v>
      </c>
      <c r="D13" s="20">
        <v>103.30361265301765</v>
      </c>
      <c r="E13" s="20">
        <v>117.30603994384801</v>
      </c>
      <c r="F13" s="20">
        <v>107.67586477751667</v>
      </c>
      <c r="G13" s="20">
        <v>106.66157574171933</v>
      </c>
      <c r="H13" s="20">
        <v>109.13437377360867</v>
      </c>
      <c r="I13" s="20">
        <v>116.15477251312166</v>
      </c>
      <c r="J13" s="20">
        <v>163.95056263363298</v>
      </c>
      <c r="K13" s="20">
        <v>107.866734871731</v>
      </c>
      <c r="L13" s="20">
        <v>118.57866607822068</v>
      </c>
      <c r="M13" s="20">
        <v>108.58705564288034</v>
      </c>
      <c r="N13" s="20">
        <v>114.33968128355299</v>
      </c>
      <c r="O13" s="20">
        <v>114.52021966906598</v>
      </c>
      <c r="P13" s="20">
        <v>112.88631300587667</v>
      </c>
      <c r="Q13" s="20">
        <v>113.39030050037667</v>
      </c>
      <c r="R13" s="20">
        <v>111.945018809248</v>
      </c>
      <c r="S13" s="20">
        <v>104.81654562688034</v>
      </c>
      <c r="T13" s="20">
        <v>108.72621509477966</v>
      </c>
      <c r="U13" s="20">
        <v>144.26687530460401</v>
      </c>
      <c r="V13" s="20">
        <v>127.30067239024334</v>
      </c>
      <c r="W13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</row>
    <row r="14" spans="1:82" x14ac:dyDescent="0.25">
      <c r="A14" s="33">
        <v>37530</v>
      </c>
      <c r="B14" s="20">
        <v>120.45176886096432</v>
      </c>
      <c r="C14" s="20">
        <v>123.21489115970833</v>
      </c>
      <c r="D14" s="20">
        <v>103.89275023836633</v>
      </c>
      <c r="E14" s="20">
        <v>116.60295287353267</v>
      </c>
      <c r="F14" s="20">
        <v>107.69861915707332</v>
      </c>
      <c r="G14" s="20">
        <v>107.175768956939</v>
      </c>
      <c r="H14" s="20">
        <v>107.73394527984367</v>
      </c>
      <c r="I14" s="20">
        <v>114.185535658212</v>
      </c>
      <c r="J14" s="20">
        <v>164.75841269771965</v>
      </c>
      <c r="K14" s="20">
        <v>107.22752233362166</v>
      </c>
      <c r="L14" s="20">
        <v>117.97276910042001</v>
      </c>
      <c r="M14" s="20">
        <v>107.80307894946701</v>
      </c>
      <c r="N14" s="20">
        <v>114.584395472587</v>
      </c>
      <c r="O14" s="20">
        <v>114.283987802765</v>
      </c>
      <c r="P14" s="20">
        <v>112.82325609551067</v>
      </c>
      <c r="Q14" s="20">
        <v>113.45711255243968</v>
      </c>
      <c r="R14" s="20">
        <v>110.69897732535735</v>
      </c>
      <c r="S14" s="20">
        <v>105.482991422072</v>
      </c>
      <c r="T14" s="20">
        <v>109.77337986390535</v>
      </c>
      <c r="U14" s="20">
        <v>148.54857627218934</v>
      </c>
      <c r="V14" s="20">
        <v>124.62511731890532</v>
      </c>
      <c r="W14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</row>
    <row r="15" spans="1:82" x14ac:dyDescent="0.25">
      <c r="A15" s="33">
        <v>37622</v>
      </c>
      <c r="B15" s="20">
        <v>121.24402247872966</v>
      </c>
      <c r="C15" s="20">
        <v>121.025339044196</v>
      </c>
      <c r="D15" s="20">
        <v>103.71967441229968</v>
      </c>
      <c r="E15" s="20">
        <v>115.69411827613267</v>
      </c>
      <c r="F15" s="20">
        <v>109.29463525562367</v>
      </c>
      <c r="G15" s="20">
        <v>107.24192184164833</v>
      </c>
      <c r="H15" s="20">
        <v>108.53271585041166</v>
      </c>
      <c r="I15" s="20">
        <v>112.44196522105</v>
      </c>
      <c r="J15" s="20">
        <v>165.65887670881668</v>
      </c>
      <c r="K15" s="20">
        <v>105.33955380631166</v>
      </c>
      <c r="L15" s="20">
        <v>116.62191597523368</v>
      </c>
      <c r="M15" s="20">
        <v>107.03365197140933</v>
      </c>
      <c r="N15" s="20">
        <v>114.78185925684433</v>
      </c>
      <c r="O15" s="20">
        <v>113.49021285629333</v>
      </c>
      <c r="P15" s="20">
        <v>112.28254271844533</v>
      </c>
      <c r="Q15" s="20">
        <v>112.98800031691466</v>
      </c>
      <c r="R15" s="20">
        <v>111.70176321731066</v>
      </c>
      <c r="S15" s="20">
        <v>106.09945848271967</v>
      </c>
      <c r="T15" s="20">
        <v>109.46116203599132</v>
      </c>
      <c r="U15" s="20">
        <v>152.23732667327567</v>
      </c>
      <c r="V15" s="20">
        <v>123.62570660385234</v>
      </c>
      <c r="W15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</row>
    <row r="16" spans="1:82" x14ac:dyDescent="0.25">
      <c r="A16" s="33">
        <v>37712</v>
      </c>
      <c r="B16" s="20">
        <v>115.97326565455568</v>
      </c>
      <c r="C16" s="20">
        <v>120.00552340426266</v>
      </c>
      <c r="D16" s="20">
        <v>103.86718631406801</v>
      </c>
      <c r="E16" s="20">
        <v>115.39984614808333</v>
      </c>
      <c r="F16" s="20">
        <v>109.517387321741</v>
      </c>
      <c r="G16" s="20">
        <v>107.133240026434</v>
      </c>
      <c r="H16" s="20">
        <v>108.49987380095467</v>
      </c>
      <c r="I16" s="20">
        <v>113.19501262780433</v>
      </c>
      <c r="J16" s="20">
        <v>166.66682678341999</v>
      </c>
      <c r="K16" s="20">
        <v>104.23369257917101</v>
      </c>
      <c r="L16" s="20">
        <v>116.64324113686099</v>
      </c>
      <c r="M16" s="20">
        <v>107.50728143485367</v>
      </c>
      <c r="N16" s="20">
        <v>115.46199488709965</v>
      </c>
      <c r="O16" s="20">
        <v>113.88475511634033</v>
      </c>
      <c r="P16" s="20">
        <v>112.26917752916233</v>
      </c>
      <c r="Q16" s="20">
        <v>112.95439324276099</v>
      </c>
      <c r="R16" s="20">
        <v>111.86956146566666</v>
      </c>
      <c r="S16" s="20">
        <v>106.29896085695232</v>
      </c>
      <c r="T16" s="20">
        <v>109.86460381432732</v>
      </c>
      <c r="U16" s="20">
        <v>153.97192807213631</v>
      </c>
      <c r="V16" s="20">
        <v>120.662610846986</v>
      </c>
      <c r="W16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</row>
    <row r="17" spans="1:66" x14ac:dyDescent="0.25">
      <c r="A17" s="33">
        <v>37803</v>
      </c>
      <c r="B17" s="20">
        <v>118.54305499712433</v>
      </c>
      <c r="C17" s="20">
        <v>118.77809999231935</v>
      </c>
      <c r="D17" s="20">
        <v>103.43590305840867</v>
      </c>
      <c r="E17" s="20">
        <v>114.622467921973</v>
      </c>
      <c r="F17" s="20">
        <v>110.03534033278834</v>
      </c>
      <c r="G17" s="20">
        <v>106.40716436771699</v>
      </c>
      <c r="H17" s="20">
        <v>109.01222605168067</v>
      </c>
      <c r="I17" s="20">
        <v>114.30299359106134</v>
      </c>
      <c r="J17" s="20">
        <v>167.76541716855664</v>
      </c>
      <c r="K17" s="20">
        <v>102.99937132354734</v>
      </c>
      <c r="L17" s="20">
        <v>117.16232354048468</v>
      </c>
      <c r="M17" s="20">
        <v>108.37273093178401</v>
      </c>
      <c r="N17" s="20">
        <v>116.05672446877433</v>
      </c>
      <c r="O17" s="20">
        <v>114.27376116545467</v>
      </c>
      <c r="P17" s="20">
        <v>112.41367556539267</v>
      </c>
      <c r="Q17" s="20">
        <v>112.98924386973766</v>
      </c>
      <c r="R17" s="20">
        <v>112.35455093335766</v>
      </c>
      <c r="S17" s="20">
        <v>106.49591507429334</v>
      </c>
      <c r="T17" s="20">
        <v>109.65947644030534</v>
      </c>
      <c r="U17" s="20">
        <v>157.09075134737668</v>
      </c>
      <c r="V17" s="20">
        <v>122.16626719737532</v>
      </c>
      <c r="W17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</row>
    <row r="18" spans="1:66" x14ac:dyDescent="0.25">
      <c r="A18" s="33">
        <v>37895</v>
      </c>
      <c r="B18" s="20">
        <v>122.09096683775134</v>
      </c>
      <c r="C18" s="20">
        <v>119.218966558202</v>
      </c>
      <c r="D18" s="20">
        <v>103.38921013542601</v>
      </c>
      <c r="E18" s="20">
        <v>111.29843838201766</v>
      </c>
      <c r="F18" s="20">
        <v>108.72140955346333</v>
      </c>
      <c r="G18" s="20">
        <v>105.814144535708</v>
      </c>
      <c r="H18" s="20">
        <v>109.11913688236433</v>
      </c>
      <c r="I18" s="20">
        <v>114.27661024711166</v>
      </c>
      <c r="J18" s="20">
        <v>168.84109798814532</v>
      </c>
      <c r="K18" s="20">
        <v>101.15995161484943</v>
      </c>
      <c r="L18" s="20">
        <v>118.07177293462433</v>
      </c>
      <c r="M18" s="20">
        <v>109.05091625968133</v>
      </c>
      <c r="N18" s="20">
        <v>116.69041254879834</v>
      </c>
      <c r="O18" s="20">
        <v>114.87906359353535</v>
      </c>
      <c r="P18" s="20">
        <v>112.71203229772766</v>
      </c>
      <c r="Q18" s="20">
        <v>113.05367613808833</v>
      </c>
      <c r="R18" s="20">
        <v>112.46123979252799</v>
      </c>
      <c r="S18" s="20">
        <v>106.63072926158002</v>
      </c>
      <c r="T18" s="20">
        <v>109.00497268988966</v>
      </c>
      <c r="U18" s="20">
        <v>158.87558774348466</v>
      </c>
      <c r="V18" s="20">
        <v>121.64241357153401</v>
      </c>
      <c r="W18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</row>
    <row r="19" spans="1:66" x14ac:dyDescent="0.25">
      <c r="A19" s="33">
        <v>37987</v>
      </c>
      <c r="B19" s="20">
        <v>129.03857983157869</v>
      </c>
      <c r="C19" s="20">
        <v>121.34745776154733</v>
      </c>
      <c r="D19" s="20">
        <v>102.92255846817933</v>
      </c>
      <c r="E19" s="20">
        <v>106.12184642661772</v>
      </c>
      <c r="F19" s="20">
        <v>107.37911509714166</v>
      </c>
      <c r="G19" s="20">
        <v>104.92612051085068</v>
      </c>
      <c r="H19" s="20">
        <v>109.24519086221368</v>
      </c>
      <c r="I19" s="20">
        <v>114.42596820174201</v>
      </c>
      <c r="J19" s="20">
        <v>169.26400507363334</v>
      </c>
      <c r="K19" s="20">
        <v>102.84725894591776</v>
      </c>
      <c r="L19" s="20">
        <v>118.27177991827068</v>
      </c>
      <c r="M19" s="20">
        <v>108.79022496463166</v>
      </c>
      <c r="N19" s="20">
        <v>116.91081811148565</v>
      </c>
      <c r="O19" s="20">
        <v>115.02733293377366</v>
      </c>
      <c r="P19" s="20">
        <v>112.89482563041533</v>
      </c>
      <c r="Q19" s="20">
        <v>113.22749147829866</v>
      </c>
      <c r="R19" s="20">
        <v>111.91180411432566</v>
      </c>
      <c r="S19" s="20">
        <v>106.86085638044933</v>
      </c>
      <c r="T19" s="20">
        <v>108.41907821654799</v>
      </c>
      <c r="U19" s="20">
        <v>155.31478099491099</v>
      </c>
      <c r="V19" s="20">
        <v>122.02024990476366</v>
      </c>
      <c r="W19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</row>
    <row r="20" spans="1:66" x14ac:dyDescent="0.25">
      <c r="A20" s="33">
        <v>38078</v>
      </c>
      <c r="B20" s="20">
        <v>127.90178905564669</v>
      </c>
      <c r="C20" s="20">
        <v>122.48112788248767</v>
      </c>
      <c r="D20" s="20">
        <v>102.25411574160601</v>
      </c>
      <c r="E20" s="20">
        <v>101.07594644659243</v>
      </c>
      <c r="F20" s="20">
        <v>105.53495096008699</v>
      </c>
      <c r="G20" s="20">
        <v>103.84698603117933</v>
      </c>
      <c r="H20" s="20">
        <v>108.84319203371366</v>
      </c>
      <c r="I20" s="20">
        <v>115.148312667266</v>
      </c>
      <c r="J20" s="20">
        <v>169.40494289966767</v>
      </c>
      <c r="K20" s="20">
        <v>105.28856900150809</v>
      </c>
      <c r="L20" s="20">
        <v>118.429303081103</v>
      </c>
      <c r="M20" s="20">
        <v>108.594219087792</v>
      </c>
      <c r="N20" s="20">
        <v>117.14771661625265</v>
      </c>
      <c r="O20" s="20">
        <v>115.21874349767633</v>
      </c>
      <c r="P20" s="20">
        <v>112.73052944736833</v>
      </c>
      <c r="Q20" s="20">
        <v>112.99133764578401</v>
      </c>
      <c r="R20" s="20">
        <v>110.88879736532766</v>
      </c>
      <c r="S20" s="20">
        <v>107.00623513029767</v>
      </c>
      <c r="T20" s="20">
        <v>107.56445437330233</v>
      </c>
      <c r="U20" s="20">
        <v>153.13202898123333</v>
      </c>
      <c r="V20" s="20">
        <v>120.64015187227166</v>
      </c>
      <c r="W20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</row>
    <row r="21" spans="1:66" x14ac:dyDescent="0.25">
      <c r="A21" s="33">
        <v>38169</v>
      </c>
      <c r="B21" s="20">
        <v>124.12045362076367</v>
      </c>
      <c r="C21" s="20">
        <v>124.33588317268202</v>
      </c>
      <c r="D21" s="20">
        <v>101.51196402777002</v>
      </c>
      <c r="E21" s="20">
        <v>100.34098554603843</v>
      </c>
      <c r="F21" s="20">
        <v>104.60311954906733</v>
      </c>
      <c r="G21" s="20">
        <v>103.05333623239166</v>
      </c>
      <c r="H21" s="20">
        <v>108.44423480866834</v>
      </c>
      <c r="I21" s="20">
        <v>115.67616286688001</v>
      </c>
      <c r="J21" s="20">
        <v>169.5347765013843</v>
      </c>
      <c r="K21" s="20">
        <v>108.12168441401366</v>
      </c>
      <c r="L21" s="20">
        <v>118.61878187140501</v>
      </c>
      <c r="M21" s="20">
        <v>108.35748579689</v>
      </c>
      <c r="N21" s="20">
        <v>117.31841687712365</v>
      </c>
      <c r="O21" s="20">
        <v>115.41081902558334</v>
      </c>
      <c r="P21" s="20">
        <v>112.61944548995166</v>
      </c>
      <c r="Q21" s="20">
        <v>112.810582848343</v>
      </c>
      <c r="R21" s="20">
        <v>110.23109920748901</v>
      </c>
      <c r="S21" s="20">
        <v>106.996975329829</v>
      </c>
      <c r="T21" s="20">
        <v>106.30793268786833</v>
      </c>
      <c r="U21" s="20">
        <v>147.52018493030067</v>
      </c>
      <c r="V21" s="20">
        <v>116.21820235594366</v>
      </c>
      <c r="W21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</row>
    <row r="22" spans="1:66" x14ac:dyDescent="0.25">
      <c r="A22" s="33">
        <v>38261</v>
      </c>
      <c r="B22" s="20">
        <v>127.86958649952832</v>
      </c>
      <c r="C22" s="20">
        <v>121.40185497838934</v>
      </c>
      <c r="D22" s="20">
        <v>100.94236468575099</v>
      </c>
      <c r="E22" s="20">
        <v>100.21019846984341</v>
      </c>
      <c r="F22" s="20">
        <v>104.32888020935199</v>
      </c>
      <c r="G22" s="20">
        <v>102.50615678994934</v>
      </c>
      <c r="H22" s="20">
        <v>107.73002132764033</v>
      </c>
      <c r="I22" s="20">
        <v>116.46681188338466</v>
      </c>
      <c r="J22" s="20">
        <v>169.96259616338236</v>
      </c>
      <c r="K22" s="20">
        <v>109.02293927013334</v>
      </c>
      <c r="L22" s="20">
        <v>118.81335741192434</v>
      </c>
      <c r="M22" s="20">
        <v>108.23050304766133</v>
      </c>
      <c r="N22" s="20">
        <v>117.28004102276934</v>
      </c>
      <c r="O22" s="20">
        <v>115.37622972751801</v>
      </c>
      <c r="P22" s="20">
        <v>112.53412526051402</v>
      </c>
      <c r="Q22" s="20">
        <v>112.55748757639201</v>
      </c>
      <c r="R22" s="20">
        <v>110.15814010035267</v>
      </c>
      <c r="S22" s="20">
        <v>107.049448644444</v>
      </c>
      <c r="T22" s="20">
        <v>103.96969848615434</v>
      </c>
      <c r="U22" s="20">
        <v>146.20315437943367</v>
      </c>
      <c r="V22" s="20">
        <v>113.96609348569666</v>
      </c>
      <c r="W2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</row>
    <row r="23" spans="1:66" x14ac:dyDescent="0.25">
      <c r="A23" s="33">
        <v>38353</v>
      </c>
      <c r="B23" s="20">
        <v>129.80397036744932</v>
      </c>
      <c r="C23" s="20">
        <v>123.33151055631799</v>
      </c>
      <c r="D23" s="20">
        <v>100.79934692398767</v>
      </c>
      <c r="E23" s="20">
        <v>100.46004498822776</v>
      </c>
      <c r="F23" s="20">
        <v>104.01295616620132</v>
      </c>
      <c r="G23" s="20">
        <v>102.41952053852735</v>
      </c>
      <c r="H23" s="20">
        <v>107.24297015694434</v>
      </c>
      <c r="I23" s="20">
        <v>117.08831458968466</v>
      </c>
      <c r="J23" s="20">
        <v>170.56815650258702</v>
      </c>
      <c r="K23" s="20">
        <v>109.37542979657</v>
      </c>
      <c r="L23" s="20">
        <v>119.13924623126699</v>
      </c>
      <c r="M23" s="20">
        <v>108.27556315335566</v>
      </c>
      <c r="N23" s="20">
        <v>117.53017809434901</v>
      </c>
      <c r="O23" s="20">
        <v>115.37564133566934</v>
      </c>
      <c r="P23" s="20">
        <v>112.59905545399033</v>
      </c>
      <c r="Q23" s="20">
        <v>112.54279147756499</v>
      </c>
      <c r="R23" s="20">
        <v>110.29549616768001</v>
      </c>
      <c r="S23" s="20">
        <v>107.301250871009</v>
      </c>
      <c r="T23" s="20">
        <v>102.05674335427399</v>
      </c>
      <c r="U23" s="20">
        <v>145.40811956491834</v>
      </c>
      <c r="V23" s="20">
        <v>111.07154641012698</v>
      </c>
      <c r="W23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</row>
    <row r="24" spans="1:66" x14ac:dyDescent="0.25">
      <c r="A24" s="33">
        <v>38443</v>
      </c>
      <c r="B24" s="20">
        <v>132.24067563670999</v>
      </c>
      <c r="C24" s="20">
        <v>125.73383383344067</v>
      </c>
      <c r="D24" s="20">
        <v>100.68398338384701</v>
      </c>
      <c r="E24" s="20">
        <v>99.777992280109103</v>
      </c>
      <c r="F24" s="20">
        <v>102.29386488074833</v>
      </c>
      <c r="G24" s="20">
        <v>102.01778469988399</v>
      </c>
      <c r="H24" s="20">
        <v>106.85660074518</v>
      </c>
      <c r="I24" s="20">
        <v>117.88500064668767</v>
      </c>
      <c r="J24" s="20">
        <v>171.59024648880299</v>
      </c>
      <c r="K24" s="20">
        <v>110.57336906868234</v>
      </c>
      <c r="L24" s="20">
        <v>119.59601503761699</v>
      </c>
      <c r="M24" s="20">
        <v>108.30667310600234</v>
      </c>
      <c r="N24" s="20">
        <v>118.03396834996533</v>
      </c>
      <c r="O24" s="20">
        <v>115.74972207810534</v>
      </c>
      <c r="P24" s="20">
        <v>112.84396452598401</v>
      </c>
      <c r="Q24" s="20">
        <v>112.737669300929</v>
      </c>
      <c r="R24" s="20">
        <v>110.62042259288101</v>
      </c>
      <c r="S24" s="20">
        <v>108.00928959399199</v>
      </c>
      <c r="T24" s="20">
        <v>100.36817601694679</v>
      </c>
      <c r="U24" s="20">
        <v>148.35490520321935</v>
      </c>
      <c r="V24" s="20">
        <v>110.230279680808</v>
      </c>
      <c r="W24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</row>
    <row r="25" spans="1:66" x14ac:dyDescent="0.25">
      <c r="A25" s="33">
        <v>38534</v>
      </c>
      <c r="B25" s="20">
        <v>129.92790165569764</v>
      </c>
      <c r="C25" s="20">
        <v>131.95009020426201</v>
      </c>
      <c r="D25" s="20">
        <v>101.10631158194667</v>
      </c>
      <c r="E25" s="20">
        <v>101.27023668169907</v>
      </c>
      <c r="F25" s="20">
        <v>102.84700678097732</v>
      </c>
      <c r="G25" s="20">
        <v>102.81820876658567</v>
      </c>
      <c r="H25" s="20">
        <v>105.83594753493666</v>
      </c>
      <c r="I25" s="20">
        <v>118.65297356198668</v>
      </c>
      <c r="J25" s="20">
        <v>173.22239030001103</v>
      </c>
      <c r="K25" s="20">
        <v>110.68973752212332</v>
      </c>
      <c r="L25" s="20">
        <v>119.836490381167</v>
      </c>
      <c r="M25" s="20">
        <v>109.680446997266</v>
      </c>
      <c r="N25" s="20">
        <v>119.22512265750902</v>
      </c>
      <c r="O25" s="20">
        <v>116.46848518235866</v>
      </c>
      <c r="P25" s="20">
        <v>113.57949845387566</v>
      </c>
      <c r="Q25" s="20">
        <v>113.29101053876165</v>
      </c>
      <c r="R25" s="20">
        <v>110.82338370279832</v>
      </c>
      <c r="S25" s="20">
        <v>109.83142741136932</v>
      </c>
      <c r="T25" s="20">
        <v>100.65409795822313</v>
      </c>
      <c r="U25" s="20">
        <v>151.13287140114969</v>
      </c>
      <c r="V25" s="20">
        <v>107.62062058320465</v>
      </c>
      <c r="W25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</row>
    <row r="26" spans="1:66" x14ac:dyDescent="0.25">
      <c r="A26" s="33">
        <v>38626</v>
      </c>
      <c r="B26" s="20">
        <v>129.32462000781968</v>
      </c>
      <c r="C26" s="20">
        <v>134.955737619606</v>
      </c>
      <c r="D26" s="20">
        <v>102.20630003531666</v>
      </c>
      <c r="E26" s="20">
        <v>102.89774778640033</v>
      </c>
      <c r="F26" s="20">
        <v>104.44985465897732</v>
      </c>
      <c r="G26" s="20">
        <v>104.45710870190135</v>
      </c>
      <c r="H26" s="20">
        <v>105.70615003663301</v>
      </c>
      <c r="I26" s="20">
        <v>118.84007705772933</v>
      </c>
      <c r="J26" s="20">
        <v>175.42989152424602</v>
      </c>
      <c r="K26" s="20">
        <v>110.37662667450833</v>
      </c>
      <c r="L26" s="20">
        <v>120.02863092940267</v>
      </c>
      <c r="M26" s="20">
        <v>110.85659957967134</v>
      </c>
      <c r="N26" s="20">
        <v>120.46332624380534</v>
      </c>
      <c r="O26" s="20">
        <v>117.52213319262633</v>
      </c>
      <c r="P26" s="20">
        <v>114.70955799365066</v>
      </c>
      <c r="Q26" s="20">
        <v>114.33331172444566</v>
      </c>
      <c r="R26" s="20">
        <v>112.00294236583166</v>
      </c>
      <c r="S26" s="20">
        <v>111.83289161049333</v>
      </c>
      <c r="T26" s="20">
        <v>101.07484911849512</v>
      </c>
      <c r="U26" s="20">
        <v>149.20606751628233</v>
      </c>
      <c r="V26" s="20">
        <v>105.91534024555801</v>
      </c>
      <c r="W26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</row>
    <row r="27" spans="1:66" x14ac:dyDescent="0.25">
      <c r="A27" s="33">
        <v>38718</v>
      </c>
      <c r="B27" s="20">
        <v>128.45218613855266</v>
      </c>
      <c r="C27" s="20">
        <v>138.052030808735</v>
      </c>
      <c r="D27" s="20">
        <v>102.95259037775668</v>
      </c>
      <c r="E27" s="20">
        <v>104.73073406226801</v>
      </c>
      <c r="F27" s="20">
        <v>107.86453535142566</v>
      </c>
      <c r="G27" s="20">
        <v>106.03556694799401</v>
      </c>
      <c r="H27" s="20">
        <v>105.34943137351566</v>
      </c>
      <c r="I27" s="20">
        <v>119.160534557975</v>
      </c>
      <c r="J27" s="20">
        <v>177.69740919144033</v>
      </c>
      <c r="K27" s="20">
        <v>109.61741953587733</v>
      </c>
      <c r="L27" s="20">
        <v>120.25800055976534</v>
      </c>
      <c r="M27" s="20">
        <v>111.996040905634</v>
      </c>
      <c r="N27" s="20">
        <v>118.512001586252</v>
      </c>
      <c r="O27" s="20">
        <v>117.28361088168931</v>
      </c>
      <c r="P27" s="20">
        <v>114.83117015020299</v>
      </c>
      <c r="Q27" s="20">
        <v>114.35249814425133</v>
      </c>
      <c r="R27" s="20">
        <v>112.65030575508666</v>
      </c>
      <c r="S27" s="20">
        <v>110.91693373140534</v>
      </c>
      <c r="T27" s="20">
        <v>102.43845690979434</v>
      </c>
      <c r="U27" s="20">
        <v>149.10839018375364</v>
      </c>
      <c r="V27" s="20">
        <v>103.945161342106</v>
      </c>
      <c r="W27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</row>
    <row r="28" spans="1:66" x14ac:dyDescent="0.25">
      <c r="A28" s="33">
        <v>38808</v>
      </c>
      <c r="B28" s="20">
        <v>126.44417663510599</v>
      </c>
      <c r="C28" s="20">
        <v>140.28425521134866</v>
      </c>
      <c r="D28" s="20">
        <v>103.37901270168199</v>
      </c>
      <c r="E28" s="20">
        <v>106.819088090862</v>
      </c>
      <c r="F28" s="20">
        <v>109.70896294831033</v>
      </c>
      <c r="G28" s="20">
        <v>107.00158292212967</v>
      </c>
      <c r="H28" s="20">
        <v>105.73524799950467</v>
      </c>
      <c r="I28" s="20">
        <v>118.27618322567166</v>
      </c>
      <c r="J28" s="20">
        <v>177.81935347787967</v>
      </c>
      <c r="K28" s="20">
        <v>107.73349731166434</v>
      </c>
      <c r="L28" s="20">
        <v>120.80284752376467</v>
      </c>
      <c r="M28" s="20">
        <v>111.14319167583433</v>
      </c>
      <c r="N28" s="20">
        <v>117.84907593804434</v>
      </c>
      <c r="O28" s="20">
        <v>116.80979392510868</v>
      </c>
      <c r="P28" s="20">
        <v>114.77436934644868</v>
      </c>
      <c r="Q28" s="20">
        <v>114.441591374219</v>
      </c>
      <c r="R28" s="20">
        <v>113.10434224861</v>
      </c>
      <c r="S28" s="20">
        <v>110.07481600156466</v>
      </c>
      <c r="T28" s="20">
        <v>103.16620203523867</v>
      </c>
      <c r="U28" s="20">
        <v>147.02550480526133</v>
      </c>
      <c r="V28" s="20">
        <v>103.40592126248966</v>
      </c>
      <c r="W28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</row>
    <row r="29" spans="1:66" x14ac:dyDescent="0.25">
      <c r="A29" s="33">
        <v>38899</v>
      </c>
      <c r="B29" s="20">
        <v>126.72631843701465</v>
      </c>
      <c r="C29" s="20">
        <v>142.897964390102</v>
      </c>
      <c r="D29" s="20">
        <v>102.99318748665034</v>
      </c>
      <c r="E29" s="20">
        <v>109.63289648029767</v>
      </c>
      <c r="F29" s="20">
        <v>110.72906979113334</v>
      </c>
      <c r="G29" s="20">
        <v>106.982166091769</v>
      </c>
      <c r="H29" s="20">
        <v>105.29515953114468</v>
      </c>
      <c r="I29" s="20">
        <v>118.267607752616</v>
      </c>
      <c r="J29" s="20">
        <v>177.20203420741936</v>
      </c>
      <c r="K29" s="20">
        <v>105.73455916278665</v>
      </c>
      <c r="L29" s="20">
        <v>121.34722007002802</v>
      </c>
      <c r="M29" s="20">
        <v>111.31350584405932</v>
      </c>
      <c r="N29" s="20">
        <v>117.61311389901165</v>
      </c>
      <c r="O29" s="20">
        <v>116.492856101106</v>
      </c>
      <c r="P29" s="20">
        <v>114.49675810944332</v>
      </c>
      <c r="Q29" s="20">
        <v>114.20332666947066</v>
      </c>
      <c r="R29" s="20">
        <v>112.84965909491801</v>
      </c>
      <c r="S29" s="20">
        <v>109.41727613367966</v>
      </c>
      <c r="T29" s="20">
        <v>103.51057204575166</v>
      </c>
      <c r="U29" s="20">
        <v>145.95215665285335</v>
      </c>
      <c r="V29" s="20">
        <v>103.99474312641966</v>
      </c>
      <c r="W29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</row>
    <row r="30" spans="1:66" x14ac:dyDescent="0.25">
      <c r="A30" s="33">
        <v>38991</v>
      </c>
      <c r="B30" s="20">
        <v>128.53278295195668</v>
      </c>
      <c r="C30" s="20">
        <v>143.62267836968266</v>
      </c>
      <c r="D30" s="20">
        <v>102.87762632915532</v>
      </c>
      <c r="E30" s="20">
        <v>111.84816255200866</v>
      </c>
      <c r="F30" s="20">
        <v>110.97558108169933</v>
      </c>
      <c r="G30" s="20">
        <v>107.38913851379932</v>
      </c>
      <c r="H30" s="20">
        <v>104.72185507462768</v>
      </c>
      <c r="I30" s="20">
        <v>117.88901470511433</v>
      </c>
      <c r="J30" s="20">
        <v>175.58721447334264</v>
      </c>
      <c r="K30" s="20">
        <v>105.37739535078367</v>
      </c>
      <c r="L30" s="20">
        <v>121.86910108476633</v>
      </c>
      <c r="M30" s="20">
        <v>112.13914519006335</v>
      </c>
      <c r="N30" s="20">
        <v>119.79895428872733</v>
      </c>
      <c r="O30" s="20">
        <v>117.27473902220567</v>
      </c>
      <c r="P30" s="20">
        <v>115.21244361031133</v>
      </c>
      <c r="Q30" s="20">
        <v>114.98383738731468</v>
      </c>
      <c r="R30" s="20">
        <v>112.72511734925099</v>
      </c>
      <c r="S30" s="20">
        <v>110.81533807022799</v>
      </c>
      <c r="T30" s="20">
        <v>103.17018877066766</v>
      </c>
      <c r="U30" s="20">
        <v>140.28484597710533</v>
      </c>
      <c r="V30" s="20">
        <v>100.2549918134461</v>
      </c>
      <c r="W30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</row>
    <row r="31" spans="1:66" x14ac:dyDescent="0.25">
      <c r="A31" s="33">
        <v>39083</v>
      </c>
      <c r="B31" s="20">
        <v>131.23460123550333</v>
      </c>
      <c r="C31" s="20">
        <v>143.93880808619033</v>
      </c>
      <c r="D31" s="20">
        <v>103.007530947021</v>
      </c>
      <c r="E31" s="20">
        <v>112.74009639361367</v>
      </c>
      <c r="F31" s="20">
        <v>111.11686416445532</v>
      </c>
      <c r="G31" s="20">
        <v>107.673779286429</v>
      </c>
      <c r="H31" s="20">
        <v>105.17432391518467</v>
      </c>
      <c r="I31" s="20">
        <v>118.454621310842</v>
      </c>
      <c r="J31" s="20">
        <v>176.47484888411464</v>
      </c>
      <c r="K31" s="20">
        <v>107.95306729982532</v>
      </c>
      <c r="L31" s="20">
        <v>122.297315343855</v>
      </c>
      <c r="M31" s="20">
        <v>113.20279587498966</v>
      </c>
      <c r="N31" s="20">
        <v>119.64072433530499</v>
      </c>
      <c r="O31" s="20">
        <v>117.98147267971335</v>
      </c>
      <c r="P31" s="20">
        <v>115.78383022288601</v>
      </c>
      <c r="Q31" s="20">
        <v>115.61129684261401</v>
      </c>
      <c r="R31" s="20">
        <v>112.71636441440234</v>
      </c>
      <c r="S31" s="20">
        <v>110.69604281341701</v>
      </c>
      <c r="T31" s="20">
        <v>103.78203477743632</v>
      </c>
      <c r="U31" s="20">
        <v>150.05274221322099</v>
      </c>
      <c r="V31" s="20">
        <v>103.76361125863177</v>
      </c>
      <c r="W31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</row>
    <row r="32" spans="1:66" x14ac:dyDescent="0.25">
      <c r="A32" s="33">
        <v>39173</v>
      </c>
      <c r="B32" s="20">
        <v>135.39476622818634</v>
      </c>
      <c r="C32" s="20">
        <v>143.85000558836234</v>
      </c>
      <c r="D32" s="20">
        <v>102.69438614038766</v>
      </c>
      <c r="E32" s="20">
        <v>112.95001769862834</v>
      </c>
      <c r="F32" s="20">
        <v>110.24738427713267</v>
      </c>
      <c r="G32" s="20">
        <v>107.50679893262701</v>
      </c>
      <c r="H32" s="20">
        <v>105.31915570219599</v>
      </c>
      <c r="I32" s="20">
        <v>119.00097283802667</v>
      </c>
      <c r="J32" s="20">
        <v>177.73260139378598</v>
      </c>
      <c r="K32" s="20">
        <v>111.000372667729</v>
      </c>
      <c r="L32" s="20">
        <v>122.83068096117267</v>
      </c>
      <c r="M32" s="20">
        <v>113.53589260257667</v>
      </c>
      <c r="N32" s="20">
        <v>119.50038373519435</v>
      </c>
      <c r="O32" s="20">
        <v>118.493294553819</v>
      </c>
      <c r="P32" s="20">
        <v>116.375706435013</v>
      </c>
      <c r="Q32" s="20">
        <v>116.17534747787867</v>
      </c>
      <c r="R32" s="20">
        <v>112.67130709743799</v>
      </c>
      <c r="S32" s="20">
        <v>110.68585531403232</v>
      </c>
      <c r="T32" s="20">
        <v>103.58678794447134</v>
      </c>
      <c r="U32" s="20">
        <v>158.140787430887</v>
      </c>
      <c r="V32" s="20">
        <v>101.62652785002301</v>
      </c>
      <c r="W3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</row>
    <row r="33" spans="1:66" x14ac:dyDescent="0.25">
      <c r="A33" s="33">
        <v>39264</v>
      </c>
      <c r="B33" s="20">
        <v>139.39532083030198</v>
      </c>
      <c r="C33" s="20">
        <v>143.27703196107001</v>
      </c>
      <c r="D33" s="20">
        <v>103.68813694988567</v>
      </c>
      <c r="E33" s="20">
        <v>113.41621231411733</v>
      </c>
      <c r="F33" s="20">
        <v>110.93426100963602</v>
      </c>
      <c r="G33" s="20">
        <v>108.18074921330067</v>
      </c>
      <c r="H33" s="20">
        <v>106.23129483493733</v>
      </c>
      <c r="I33" s="20">
        <v>120.83162122079132</v>
      </c>
      <c r="J33" s="20">
        <v>180.28580701035435</v>
      </c>
      <c r="K33" s="20">
        <v>112.57717046174501</v>
      </c>
      <c r="L33" s="20">
        <v>123.39694744166034</v>
      </c>
      <c r="M33" s="20">
        <v>113.15906023885634</v>
      </c>
      <c r="N33" s="20">
        <v>120.080151047554</v>
      </c>
      <c r="O33" s="20">
        <v>119.02841723587699</v>
      </c>
      <c r="P33" s="20">
        <v>117.26020361599534</v>
      </c>
      <c r="Q33" s="20">
        <v>117.02678137687633</v>
      </c>
      <c r="R33" s="20">
        <v>112.80373493821766</v>
      </c>
      <c r="S33" s="20">
        <v>111.22220426864766</v>
      </c>
      <c r="T33" s="20">
        <v>104.69366153421934</v>
      </c>
      <c r="U33" s="20">
        <v>173.35844549980234</v>
      </c>
      <c r="V33" s="20">
        <v>104.03838894918674</v>
      </c>
      <c r="W33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</row>
    <row r="34" spans="1:66" x14ac:dyDescent="0.25">
      <c r="A34" s="33">
        <v>39356</v>
      </c>
      <c r="B34" s="20">
        <v>142.06322060269198</v>
      </c>
      <c r="C34" s="20">
        <v>143.90760023216467</v>
      </c>
      <c r="D34" s="20">
        <v>104.849961979838</v>
      </c>
      <c r="E34" s="20">
        <v>114.19062936583434</v>
      </c>
      <c r="F34" s="20">
        <v>112.00629412060432</v>
      </c>
      <c r="G34" s="20">
        <v>109.27074590095799</v>
      </c>
      <c r="H34" s="20">
        <v>106.06143559957498</v>
      </c>
      <c r="I34" s="20">
        <v>121.48257419816633</v>
      </c>
      <c r="J34" s="20">
        <v>181.62997640524966</v>
      </c>
      <c r="K34" s="20">
        <v>113.01263220015568</v>
      </c>
      <c r="L34" s="20">
        <v>123.96772791356966</v>
      </c>
      <c r="M34" s="20">
        <v>113.42878916593234</v>
      </c>
      <c r="N34" s="20">
        <v>121.07972416692833</v>
      </c>
      <c r="O34" s="20">
        <v>119.49018811572</v>
      </c>
      <c r="P34" s="20">
        <v>118.00067574501701</v>
      </c>
      <c r="Q34" s="20">
        <v>117.67931945171632</v>
      </c>
      <c r="R34" s="20">
        <v>112.84443372201099</v>
      </c>
      <c r="S34" s="20">
        <v>111.63957288786132</v>
      </c>
      <c r="T34" s="20">
        <v>104.66600210554732</v>
      </c>
      <c r="U34" s="20">
        <v>175.18729383344234</v>
      </c>
      <c r="V34" s="20">
        <v>98.152373053583673</v>
      </c>
      <c r="W34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</row>
    <row r="35" spans="1:66" x14ac:dyDescent="0.25">
      <c r="A35" s="33">
        <v>39448</v>
      </c>
      <c r="B35" s="20">
        <v>141.76458811931533</v>
      </c>
      <c r="C35" s="20">
        <v>142.75589062959568</v>
      </c>
      <c r="D35" s="20">
        <v>106.11102979831435</v>
      </c>
      <c r="E35" s="20">
        <v>115.00540870974935</v>
      </c>
      <c r="F35" s="20">
        <v>113.80003370347465</v>
      </c>
      <c r="G35" s="20">
        <v>110.45295266013734</v>
      </c>
      <c r="H35" s="20">
        <v>105.90634573247031</v>
      </c>
      <c r="I35" s="20">
        <v>120.827253130065</v>
      </c>
      <c r="J35" s="20">
        <v>183.07213607972866</v>
      </c>
      <c r="K35" s="20">
        <v>113.523884854326</v>
      </c>
      <c r="L35" s="20">
        <v>124.71064160386766</v>
      </c>
      <c r="M35" s="20">
        <v>114.08343662182067</v>
      </c>
      <c r="N35" s="20">
        <v>121.63211985142898</v>
      </c>
      <c r="O35" s="20">
        <v>119.78965823684366</v>
      </c>
      <c r="P35" s="20">
        <v>118.529871862871</v>
      </c>
      <c r="Q35" s="20">
        <v>118.15015912876765</v>
      </c>
      <c r="R35" s="20">
        <v>112.58510440818701</v>
      </c>
      <c r="S35" s="20">
        <v>111.678523276767</v>
      </c>
      <c r="T35" s="20">
        <v>105.99523916795233</v>
      </c>
      <c r="U35" s="20">
        <v>176.91731410700632</v>
      </c>
      <c r="V35" s="20">
        <v>98.058430637747506</v>
      </c>
      <c r="W35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</row>
    <row r="36" spans="1:66" x14ac:dyDescent="0.25">
      <c r="A36" s="33">
        <v>39539</v>
      </c>
      <c r="B36" s="20">
        <v>141.99822094969966</v>
      </c>
      <c r="C36" s="20">
        <v>140.681503482144</v>
      </c>
      <c r="D36" s="20">
        <v>105.95578299222832</v>
      </c>
      <c r="E36" s="20">
        <v>115.68208837160533</v>
      </c>
      <c r="F36" s="20">
        <v>113.20591323977668</v>
      </c>
      <c r="G36" s="20">
        <v>110.37335959570198</v>
      </c>
      <c r="H36" s="20">
        <v>105.07106085051232</v>
      </c>
      <c r="I36" s="20">
        <v>118.80732283088567</v>
      </c>
      <c r="J36" s="20">
        <v>183.74043262697265</v>
      </c>
      <c r="K36" s="20">
        <v>114.03529282019467</v>
      </c>
      <c r="L36" s="20">
        <v>125.65520796316032</v>
      </c>
      <c r="M36" s="20">
        <v>114.45589805731834</v>
      </c>
      <c r="N36" s="20">
        <v>120.795259562825</v>
      </c>
      <c r="O36" s="20">
        <v>119.72367227478234</v>
      </c>
      <c r="P36" s="20">
        <v>118.40915391955866</v>
      </c>
      <c r="Q36" s="20">
        <v>118.04414203353501</v>
      </c>
      <c r="R36" s="20">
        <v>112.173747108011</v>
      </c>
      <c r="S36" s="20">
        <v>110.56934822572698</v>
      </c>
      <c r="T36" s="20">
        <v>106.66483773335635</v>
      </c>
      <c r="U36" s="20">
        <v>175.34043003414433</v>
      </c>
      <c r="V36" s="20">
        <v>98.23615877636125</v>
      </c>
      <c r="W36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</row>
    <row r="37" spans="1:66" x14ac:dyDescent="0.25">
      <c r="A37" s="33">
        <v>39630</v>
      </c>
      <c r="B37" s="20">
        <v>139.23179365511331</v>
      </c>
      <c r="C37" s="20">
        <v>139.06070838885134</v>
      </c>
      <c r="D37" s="20">
        <v>103.39464669600272</v>
      </c>
      <c r="E37" s="20">
        <v>116.10351270482467</v>
      </c>
      <c r="F37" s="20">
        <v>109.52461032828067</v>
      </c>
      <c r="G37" s="20">
        <v>108.13380253169301</v>
      </c>
      <c r="H37" s="20">
        <v>104.62868349236901</v>
      </c>
      <c r="I37" s="20">
        <v>115.71302677014467</v>
      </c>
      <c r="J37" s="20">
        <v>183.84760231166834</v>
      </c>
      <c r="K37" s="20">
        <v>112.00300983886733</v>
      </c>
      <c r="L37" s="20">
        <v>126.58189222411933</v>
      </c>
      <c r="M37" s="20">
        <v>113.908107353418</v>
      </c>
      <c r="N37" s="20">
        <v>120.96535689488201</v>
      </c>
      <c r="O37" s="20">
        <v>119.37180095075034</v>
      </c>
      <c r="P37" s="20">
        <v>117.45655532836265</v>
      </c>
      <c r="Q37" s="20">
        <v>117.12595874785967</v>
      </c>
      <c r="R37" s="20">
        <v>112.16106321517934</v>
      </c>
      <c r="S37" s="20">
        <v>110.50864072429766</v>
      </c>
      <c r="T37" s="20">
        <v>106.15838840340967</v>
      </c>
      <c r="U37" s="20">
        <v>170.20466241734002</v>
      </c>
      <c r="V37" s="20">
        <v>97.333744296949519</v>
      </c>
      <c r="W37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</row>
    <row r="38" spans="1:66" x14ac:dyDescent="0.25">
      <c r="A38" s="33">
        <v>39722</v>
      </c>
      <c r="B38" s="20">
        <v>141.32299525343066</v>
      </c>
      <c r="C38" s="20">
        <v>139.30256896788731</v>
      </c>
      <c r="D38" s="20">
        <v>101.13261903354051</v>
      </c>
      <c r="E38" s="20">
        <v>115.78889003483432</v>
      </c>
      <c r="F38" s="20">
        <v>107.04723565824234</v>
      </c>
      <c r="G38" s="20">
        <v>106.68222639896533</v>
      </c>
      <c r="H38" s="20">
        <v>104.62959266722066</v>
      </c>
      <c r="I38" s="20">
        <v>113.187002282322</v>
      </c>
      <c r="J38" s="20">
        <v>183.24565474153835</v>
      </c>
      <c r="K38" s="20">
        <v>109.56611282746302</v>
      </c>
      <c r="L38" s="20">
        <v>127.51504400204401</v>
      </c>
      <c r="M38" s="20">
        <v>113.61136787053901</v>
      </c>
      <c r="N38" s="20">
        <v>120.64965772451033</v>
      </c>
      <c r="O38" s="20">
        <v>119.14107731919835</v>
      </c>
      <c r="P38" s="20">
        <v>117.115003622223</v>
      </c>
      <c r="Q38" s="20">
        <v>116.846696002729</v>
      </c>
      <c r="R38" s="20">
        <v>112.28366722413101</v>
      </c>
      <c r="S38" s="20">
        <v>109.98774299458201</v>
      </c>
      <c r="T38" s="20">
        <v>105.26612911565734</v>
      </c>
      <c r="U38" s="20">
        <v>171.73958669486697</v>
      </c>
      <c r="V38" s="20">
        <v>98.536122630334773</v>
      </c>
      <c r="W38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</row>
    <row r="39" spans="1:66" x14ac:dyDescent="0.25">
      <c r="A39" s="33">
        <v>39814</v>
      </c>
      <c r="B39" s="20">
        <v>145.26265101943068</v>
      </c>
      <c r="C39" s="20">
        <v>141.848700506489</v>
      </c>
      <c r="D39" s="20">
        <v>99.675326638492166</v>
      </c>
      <c r="E39" s="20">
        <v>115.52695234382334</v>
      </c>
      <c r="F39" s="20">
        <v>106.53724177507799</v>
      </c>
      <c r="G39" s="20">
        <v>105.69563467065534</v>
      </c>
      <c r="H39" s="20">
        <v>105.01290149280267</v>
      </c>
      <c r="I39" s="20">
        <v>111.62146702795866</v>
      </c>
      <c r="J39" s="20">
        <v>182.92841741393764</v>
      </c>
      <c r="K39" s="20">
        <v>106.26679204296467</v>
      </c>
      <c r="L39" s="20">
        <v>128.60702977871566</v>
      </c>
      <c r="M39" s="20">
        <v>114.40372807885667</v>
      </c>
      <c r="N39" s="20">
        <v>120.80027283330101</v>
      </c>
      <c r="O39" s="20">
        <v>119.08358719037766</v>
      </c>
      <c r="P39" s="20">
        <v>117.24188552214633</v>
      </c>
      <c r="Q39" s="20">
        <v>117.00657022786601</v>
      </c>
      <c r="R39" s="20">
        <v>112.24963698117567</v>
      </c>
      <c r="S39" s="20">
        <v>110.06739797818132</v>
      </c>
      <c r="T39" s="20">
        <v>104.98027482451967</v>
      </c>
      <c r="U39" s="20">
        <v>170.21040670696399</v>
      </c>
      <c r="V39" s="20">
        <v>98.548538360122663</v>
      </c>
      <c r="W39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</row>
    <row r="40" spans="1:66" x14ac:dyDescent="0.25">
      <c r="A40" s="33">
        <v>39904</v>
      </c>
      <c r="B40" s="20">
        <v>151.59470264345035</v>
      </c>
      <c r="C40" s="20">
        <v>143.13659099686532</v>
      </c>
      <c r="D40" s="20">
        <v>102.2519629219891</v>
      </c>
      <c r="E40" s="20">
        <v>113.49615426940733</v>
      </c>
      <c r="F40" s="20">
        <v>105.26132716710363</v>
      </c>
      <c r="G40" s="20">
        <v>106.516458758496</v>
      </c>
      <c r="H40" s="20">
        <v>104.98816169174133</v>
      </c>
      <c r="I40" s="20">
        <v>112.64726477732033</v>
      </c>
      <c r="J40" s="20">
        <v>183.29585472346866</v>
      </c>
      <c r="K40" s="20">
        <v>103.8164283063615</v>
      </c>
      <c r="L40" s="20">
        <v>128.99651662911199</v>
      </c>
      <c r="M40" s="20">
        <v>114.59515874446534</v>
      </c>
      <c r="N40" s="20">
        <v>121.17663070095966</v>
      </c>
      <c r="O40" s="20">
        <v>119.170749259687</v>
      </c>
      <c r="P40" s="20">
        <v>118.13127132991967</v>
      </c>
      <c r="Q40" s="20">
        <v>117.74971596096934</v>
      </c>
      <c r="R40" s="20">
        <v>111.94470266855099</v>
      </c>
      <c r="S40" s="20">
        <v>109.99566558059065</v>
      </c>
      <c r="T40" s="20">
        <v>103.20840884699567</v>
      </c>
      <c r="U40" s="20">
        <v>175.60208868419568</v>
      </c>
      <c r="V40" s="20">
        <v>100.67316010838714</v>
      </c>
      <c r="W40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</row>
    <row r="41" spans="1:66" x14ac:dyDescent="0.25">
      <c r="A41" s="33">
        <v>39995</v>
      </c>
      <c r="B41" s="20">
        <v>150.25012890718332</v>
      </c>
      <c r="C41" s="20">
        <v>144.14521393558599</v>
      </c>
      <c r="D41" s="20">
        <v>104.38986677655299</v>
      </c>
      <c r="E41" s="20">
        <v>112.82618432973665</v>
      </c>
      <c r="F41" s="20">
        <v>102.45818546080527</v>
      </c>
      <c r="G41" s="20">
        <v>106.41890009037934</v>
      </c>
      <c r="H41" s="20">
        <v>104.54224158520333</v>
      </c>
      <c r="I41" s="20">
        <v>114.40484671665132</v>
      </c>
      <c r="J41" s="20">
        <v>183.93284756809763</v>
      </c>
      <c r="K41" s="20">
        <v>101.46752143883793</v>
      </c>
      <c r="L41" s="20">
        <v>128.84862392011735</v>
      </c>
      <c r="M41" s="20">
        <v>113.48550787656266</v>
      </c>
      <c r="N41" s="20">
        <v>121.83678371425167</v>
      </c>
      <c r="O41" s="20">
        <v>118.76060097538533</v>
      </c>
      <c r="P41" s="20">
        <v>117.55583091780132</v>
      </c>
      <c r="Q41" s="20">
        <v>117.137038362623</v>
      </c>
      <c r="R41" s="20">
        <v>111.29286464862734</v>
      </c>
      <c r="S41" s="20">
        <v>110.23471329742567</v>
      </c>
      <c r="T41" s="20">
        <v>100.7400864406867</v>
      </c>
      <c r="U41" s="20">
        <v>180.04468674741329</v>
      </c>
      <c r="V41" s="20">
        <v>99.17696638924663</v>
      </c>
      <c r="W41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</row>
    <row r="42" spans="1:66" x14ac:dyDescent="0.25">
      <c r="A42" s="33">
        <v>40087</v>
      </c>
      <c r="B42" s="20">
        <v>145.50102911816802</v>
      </c>
      <c r="C42" s="20">
        <v>140.34260861332567</v>
      </c>
      <c r="D42" s="20">
        <v>106.45143987317634</v>
      </c>
      <c r="E42" s="20">
        <v>112.320953759929</v>
      </c>
      <c r="F42" s="20">
        <v>98.573351175521168</v>
      </c>
      <c r="G42" s="20">
        <v>106.41523467818733</v>
      </c>
      <c r="H42" s="20">
        <v>104.20964326295568</v>
      </c>
      <c r="I42" s="20">
        <v>115.68748992179333</v>
      </c>
      <c r="J42" s="20">
        <v>184.42562619052634</v>
      </c>
      <c r="K42" s="20">
        <v>100.57027574310359</v>
      </c>
      <c r="L42" s="20">
        <v>128.00454108639633</v>
      </c>
      <c r="M42" s="20">
        <v>111.96514726368964</v>
      </c>
      <c r="N42" s="20">
        <v>123.648191476183</v>
      </c>
      <c r="O42" s="20">
        <v>118.69349153267835</v>
      </c>
      <c r="P42" s="20">
        <v>117.02358880286833</v>
      </c>
      <c r="Q42" s="20">
        <v>116.55846355806433</v>
      </c>
      <c r="R42" s="20">
        <v>111.20742390700866</v>
      </c>
      <c r="S42" s="20">
        <v>111.40363286987066</v>
      </c>
      <c r="T42" s="20">
        <v>97.699309885927548</v>
      </c>
      <c r="U42" s="20">
        <v>181.87978341362466</v>
      </c>
      <c r="V42" s="20">
        <v>98.122930761027348</v>
      </c>
      <c r="W4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</row>
    <row r="43" spans="1:66" x14ac:dyDescent="0.25">
      <c r="A43" s="33">
        <v>40179</v>
      </c>
      <c r="B43" s="20">
        <v>139.91499296113832</v>
      </c>
      <c r="C43" s="20">
        <v>140.71858673056633</v>
      </c>
      <c r="D43" s="20">
        <v>106.88534655142401</v>
      </c>
      <c r="E43" s="20">
        <v>114.81747816707832</v>
      </c>
      <c r="F43" s="20">
        <v>97.766071441258134</v>
      </c>
      <c r="G43" s="20">
        <v>106.81758555572566</v>
      </c>
      <c r="H43" s="20">
        <v>102.69898026489</v>
      </c>
      <c r="I43" s="20">
        <v>116.84977927170031</v>
      </c>
      <c r="J43" s="20">
        <v>184.31728170520068</v>
      </c>
      <c r="K43" s="20">
        <v>103.85867427327743</v>
      </c>
      <c r="L43" s="20">
        <v>127.68603897223267</v>
      </c>
      <c r="M43" s="20">
        <v>111.57464908336999</v>
      </c>
      <c r="N43" s="20">
        <v>124.32717977071501</v>
      </c>
      <c r="O43" s="20">
        <v>118.84321623243267</v>
      </c>
      <c r="P43" s="20">
        <v>116.689455505551</v>
      </c>
      <c r="Q43" s="20">
        <v>116.18805641065801</v>
      </c>
      <c r="R43" s="20">
        <v>110.81259444834534</v>
      </c>
      <c r="S43" s="20">
        <v>112.46027545888568</v>
      </c>
      <c r="T43" s="20">
        <v>96.755503493062633</v>
      </c>
      <c r="U43" s="20">
        <v>176.76678304541599</v>
      </c>
      <c r="V43" s="20">
        <v>96.035458511490944</v>
      </c>
      <c r="W43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</row>
    <row r="44" spans="1:66" x14ac:dyDescent="0.25">
      <c r="A44" s="33">
        <v>40269</v>
      </c>
      <c r="B44" s="20">
        <v>140.18572839018</v>
      </c>
      <c r="C44" s="20">
        <v>141.92804164211768</v>
      </c>
      <c r="D44" s="20">
        <v>108.28140541898733</v>
      </c>
      <c r="E44" s="20">
        <v>115.87335180660598</v>
      </c>
      <c r="F44" s="20">
        <v>96.736219504937537</v>
      </c>
      <c r="G44" s="20">
        <v>107.76929685346767</v>
      </c>
      <c r="H44" s="20">
        <v>102.04285862263499</v>
      </c>
      <c r="I44" s="20">
        <v>117.46214058185267</v>
      </c>
      <c r="J44" s="20">
        <v>184.18404874371666</v>
      </c>
      <c r="K44" s="20">
        <v>106.68235246147867</v>
      </c>
      <c r="L44" s="20">
        <v>127.16293728124232</v>
      </c>
      <c r="M44" s="20">
        <v>112.18685074193566</v>
      </c>
      <c r="N44" s="20">
        <v>124.19804533975734</v>
      </c>
      <c r="O44" s="20">
        <v>119.21877315777432</v>
      </c>
      <c r="P44" s="20">
        <v>117.29652699478633</v>
      </c>
      <c r="Q44" s="20">
        <v>116.70649448933733</v>
      </c>
      <c r="R44" s="20">
        <v>110.97287473256934</v>
      </c>
      <c r="S44" s="20">
        <v>112.81733959250066</v>
      </c>
      <c r="T44" s="20">
        <v>96.347271101395336</v>
      </c>
      <c r="U44" s="20">
        <v>172.52764591275601</v>
      </c>
      <c r="V44" s="20">
        <v>95.301126829586607</v>
      </c>
      <c r="W44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</row>
    <row r="45" spans="1:66" x14ac:dyDescent="0.25">
      <c r="A45" s="33">
        <v>40360</v>
      </c>
      <c r="B45" s="20">
        <v>140.77156633006334</v>
      </c>
      <c r="C45" s="20">
        <v>147.203681443476</v>
      </c>
      <c r="D45" s="20">
        <v>111.01113022083734</v>
      </c>
      <c r="E45" s="20">
        <v>116.70543671642265</v>
      </c>
      <c r="F45" s="20">
        <v>97.281026985758487</v>
      </c>
      <c r="G45" s="20">
        <v>109.880481342485</v>
      </c>
      <c r="H45" s="20">
        <v>102.66317453928998</v>
      </c>
      <c r="I45" s="20">
        <v>118.17846115740366</v>
      </c>
      <c r="J45" s="20">
        <v>183.45736546236301</v>
      </c>
      <c r="K45" s="20">
        <v>108.82730460275768</v>
      </c>
      <c r="L45" s="20">
        <v>126.47430755581333</v>
      </c>
      <c r="M45" s="20">
        <v>113.129185184756</v>
      </c>
      <c r="N45" s="20">
        <v>124.21573979905001</v>
      </c>
      <c r="O45" s="20">
        <v>119.56603378142366</v>
      </c>
      <c r="P45" s="20">
        <v>118.16842800294933</v>
      </c>
      <c r="Q45" s="20">
        <v>117.524237134055</v>
      </c>
      <c r="R45" s="20">
        <v>111.68079036382467</v>
      </c>
      <c r="S45" s="20">
        <v>113.26429900943367</v>
      </c>
      <c r="T45" s="20">
        <v>96.771911653722455</v>
      </c>
      <c r="U45" s="20">
        <v>176.51275951405697</v>
      </c>
      <c r="V45" s="20">
        <v>99.814152194044425</v>
      </c>
      <c r="W45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</row>
    <row r="46" spans="1:66" x14ac:dyDescent="0.25">
      <c r="A46" s="33">
        <v>40452</v>
      </c>
      <c r="B46" s="20">
        <v>143.84738983562332</v>
      </c>
      <c r="C46" s="20">
        <v>152.57694368686796</v>
      </c>
      <c r="D46" s="20">
        <v>110.925513031653</v>
      </c>
      <c r="E46" s="20">
        <v>116.23059510858667</v>
      </c>
      <c r="F46" s="20">
        <v>99.209434494668869</v>
      </c>
      <c r="G46" s="20">
        <v>110.49676367633299</v>
      </c>
      <c r="H46" s="20">
        <v>105.15224357300099</v>
      </c>
      <c r="I46" s="20">
        <v>118.45615569114534</v>
      </c>
      <c r="J46" s="20">
        <v>183.12008563222636</v>
      </c>
      <c r="K46" s="20">
        <v>109.06229771989634</v>
      </c>
      <c r="L46" s="20">
        <v>126.21490899578765</v>
      </c>
      <c r="M46" s="20">
        <v>113.24957918984067</v>
      </c>
      <c r="N46" s="20">
        <v>124.45378770796434</v>
      </c>
      <c r="O46" s="20">
        <v>119.86181855414499</v>
      </c>
      <c r="P46" s="20">
        <v>118.58796135760167</v>
      </c>
      <c r="Q46" s="20">
        <v>118.07332057043</v>
      </c>
      <c r="R46" s="20">
        <v>112.18779017937401</v>
      </c>
      <c r="S46" s="20">
        <v>113.94970079794599</v>
      </c>
      <c r="T46" s="20">
        <v>99.123018258327363</v>
      </c>
      <c r="U46" s="20">
        <v>183.0795415448267</v>
      </c>
      <c r="V46" s="20">
        <v>106.55360386859218</v>
      </c>
      <c r="W46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</row>
    <row r="47" spans="1:66" x14ac:dyDescent="0.25">
      <c r="A47" s="33">
        <v>40544</v>
      </c>
      <c r="B47" s="20">
        <v>144.33937174875467</v>
      </c>
      <c r="C47" s="20">
        <v>156.75857763112768</v>
      </c>
      <c r="D47" s="20">
        <v>110.35442636168199</v>
      </c>
      <c r="E47" s="20">
        <v>116.20129015258932</v>
      </c>
      <c r="F47" s="20">
        <v>101.58951227067983</v>
      </c>
      <c r="G47" s="20">
        <v>110.90391106274534</v>
      </c>
      <c r="H47" s="20">
        <v>107.17120564774734</v>
      </c>
      <c r="I47" s="20">
        <v>118.97672661143133</v>
      </c>
      <c r="J47" s="20">
        <v>182.845467201042</v>
      </c>
      <c r="K47" s="20">
        <v>110.46656374780532</v>
      </c>
      <c r="L47" s="20">
        <v>126.398886582451</v>
      </c>
      <c r="M47" s="20">
        <v>113.31161327937934</v>
      </c>
      <c r="N47" s="20">
        <v>125.78887689114232</v>
      </c>
      <c r="O47" s="20">
        <v>120.46097416069865</v>
      </c>
      <c r="P47" s="20">
        <v>119.067554526439</v>
      </c>
      <c r="Q47" s="20">
        <v>118.57746910628066</v>
      </c>
      <c r="R47" s="20">
        <v>112.78044445217334</v>
      </c>
      <c r="S47" s="20">
        <v>115.51344114168201</v>
      </c>
      <c r="T47" s="20">
        <v>100.47329534332933</v>
      </c>
      <c r="U47" s="20">
        <v>182.80972752037965</v>
      </c>
      <c r="V47" s="20">
        <v>107.95376132765034</v>
      </c>
      <c r="W47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</row>
    <row r="48" spans="1:66" x14ac:dyDescent="0.25">
      <c r="A48" s="33">
        <v>40634</v>
      </c>
      <c r="B48" s="20">
        <v>142.9209818414067</v>
      </c>
      <c r="C48" s="20">
        <v>160.92066923219767</v>
      </c>
      <c r="D48" s="20">
        <v>107.91707101298432</v>
      </c>
      <c r="E48" s="20">
        <v>117.41135363676101</v>
      </c>
      <c r="F48" s="20">
        <v>101.76408684637401</v>
      </c>
      <c r="G48" s="20">
        <v>110.06504097654033</v>
      </c>
      <c r="H48" s="20">
        <v>106.89971410554433</v>
      </c>
      <c r="I48" s="20">
        <v>119.47211642982366</v>
      </c>
      <c r="J48" s="20">
        <v>183.13417558157565</v>
      </c>
      <c r="K48" s="20">
        <v>112.363155028116</v>
      </c>
      <c r="L48" s="20">
        <v>126.88503056613068</v>
      </c>
      <c r="M48" s="20">
        <v>112.19276353678232</v>
      </c>
      <c r="N48" s="20">
        <v>126.01937433465366</v>
      </c>
      <c r="O48" s="20">
        <v>120.53625346720999</v>
      </c>
      <c r="P48" s="20">
        <v>118.75809159092501</v>
      </c>
      <c r="Q48" s="20">
        <v>118.34410955437635</v>
      </c>
      <c r="R48" s="20">
        <v>112.16964490537767</v>
      </c>
      <c r="S48" s="20">
        <v>116.12141664648</v>
      </c>
      <c r="T48" s="20">
        <v>100.46591270150604</v>
      </c>
      <c r="U48" s="20">
        <v>179.98397269309535</v>
      </c>
      <c r="V48" s="20">
        <v>105.22657828750165</v>
      </c>
      <c r="W48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</row>
    <row r="49" spans="1:66" x14ac:dyDescent="0.25">
      <c r="A49" s="33">
        <v>40725</v>
      </c>
      <c r="B49" s="20">
        <v>140.481298263312</v>
      </c>
      <c r="C49" s="20">
        <v>154.71084935732134</v>
      </c>
      <c r="D49" s="20">
        <v>109.059490780334</v>
      </c>
      <c r="E49" s="20">
        <v>117.75653576723499</v>
      </c>
      <c r="F49" s="20">
        <v>103.80536943861567</v>
      </c>
      <c r="G49" s="20">
        <v>110.76702400683565</v>
      </c>
      <c r="H49" s="20">
        <v>108.30886332452967</v>
      </c>
      <c r="I49" s="20">
        <v>119.77990408257033</v>
      </c>
      <c r="J49" s="20">
        <v>183.64886384613169</v>
      </c>
      <c r="K49" s="20">
        <v>111.22757928700435</v>
      </c>
      <c r="L49" s="20">
        <v>127.34659172828067</v>
      </c>
      <c r="M49" s="20">
        <v>112.31089386845467</v>
      </c>
      <c r="N49" s="20">
        <v>127.18044525320767</v>
      </c>
      <c r="O49" s="20">
        <v>121.11283170014734</v>
      </c>
      <c r="P49" s="20">
        <v>119.26347567231034</v>
      </c>
      <c r="Q49" s="20">
        <v>118.82749875504267</v>
      </c>
      <c r="R49" s="20">
        <v>112.19017675526932</v>
      </c>
      <c r="S49" s="20">
        <v>115.32878451971334</v>
      </c>
      <c r="T49" s="20">
        <v>101.77925098960669</v>
      </c>
      <c r="U49" s="20">
        <v>182.57056401688499</v>
      </c>
      <c r="V49" s="20">
        <v>102.16349122929466</v>
      </c>
      <c r="W49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</row>
    <row r="50" spans="1:66" x14ac:dyDescent="0.25">
      <c r="A50" s="33">
        <v>40817</v>
      </c>
      <c r="B50" s="20">
        <v>140.77526949440366</v>
      </c>
      <c r="C50" s="20">
        <v>147.97602157243401</v>
      </c>
      <c r="D50" s="20">
        <v>110.25424184004733</v>
      </c>
      <c r="E50" s="20">
        <v>117.512991795562</v>
      </c>
      <c r="F50" s="20">
        <v>104.657063035858</v>
      </c>
      <c r="G50" s="20">
        <v>111.48255762897266</v>
      </c>
      <c r="H50" s="20">
        <v>109.13912726605299</v>
      </c>
      <c r="I50" s="20">
        <v>120.98972895671132</v>
      </c>
      <c r="J50" s="20">
        <v>184.42028512587135</v>
      </c>
      <c r="K50" s="20">
        <v>109.558927236442</v>
      </c>
      <c r="L50" s="20">
        <v>128.22389255442798</v>
      </c>
      <c r="M50" s="20">
        <v>112.49730869958866</v>
      </c>
      <c r="N50" s="20">
        <v>128.07705548064533</v>
      </c>
      <c r="O50" s="20">
        <v>121.78738843950732</v>
      </c>
      <c r="P50" s="20">
        <v>120.06505547858666</v>
      </c>
      <c r="Q50" s="20">
        <v>119.59243836890067</v>
      </c>
      <c r="R50" s="20">
        <v>112.22832474792934</v>
      </c>
      <c r="S50" s="20">
        <v>114.28535778791</v>
      </c>
      <c r="T50" s="20">
        <v>102.89743936606401</v>
      </c>
      <c r="U50" s="20">
        <v>186.87275604893898</v>
      </c>
      <c r="V50" s="20">
        <v>102.53181421218135</v>
      </c>
      <c r="W50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</row>
    <row r="51" spans="1:66" x14ac:dyDescent="0.25">
      <c r="A51" s="33">
        <v>40909</v>
      </c>
      <c r="B51" s="20">
        <v>145.083613320909</v>
      </c>
      <c r="C51" s="20">
        <v>142.84089711896166</v>
      </c>
      <c r="D51" s="20">
        <v>112.33079062272766</v>
      </c>
      <c r="E51" s="20">
        <v>116.55654752829768</v>
      </c>
      <c r="F51" s="20">
        <v>107.29190936146699</v>
      </c>
      <c r="G51" s="20">
        <v>112.65610717365367</v>
      </c>
      <c r="H51" s="20">
        <v>111.66679486542067</v>
      </c>
      <c r="I51" s="20">
        <v>121.51492659830467</v>
      </c>
      <c r="J51" s="20">
        <v>185.29134725036434</v>
      </c>
      <c r="K51" s="20">
        <v>107.186648785106</v>
      </c>
      <c r="L51" s="20">
        <v>129.58129309673666</v>
      </c>
      <c r="M51" s="20">
        <v>113.29986852414</v>
      </c>
      <c r="N51" s="20">
        <v>129.68982612539133</v>
      </c>
      <c r="O51" s="20">
        <v>122.76246614278166</v>
      </c>
      <c r="P51" s="20">
        <v>121.51866765162868</v>
      </c>
      <c r="Q51" s="20">
        <v>121.027564734374</v>
      </c>
      <c r="R51" s="20">
        <v>112.765860235397</v>
      </c>
      <c r="S51" s="20">
        <v>114.16787912781099</v>
      </c>
      <c r="T51" s="20">
        <v>105.31862634221466</v>
      </c>
      <c r="U51" s="20">
        <v>193.66145755578734</v>
      </c>
      <c r="V51" s="20">
        <v>104.68209927956934</v>
      </c>
      <c r="W51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</row>
    <row r="52" spans="1:66" x14ac:dyDescent="0.25">
      <c r="A52" s="33">
        <v>41000</v>
      </c>
      <c r="B52" s="20">
        <v>150.49369194898168</v>
      </c>
      <c r="C52" s="20">
        <v>143.776247011283</v>
      </c>
      <c r="D52" s="20">
        <v>113.10040987436666</v>
      </c>
      <c r="E52" s="20">
        <v>118.21735680165567</v>
      </c>
      <c r="F52" s="20">
        <v>107.45131125244633</v>
      </c>
      <c r="G52" s="20">
        <v>113.45191359183633</v>
      </c>
      <c r="H52" s="20">
        <v>111.91348176464867</v>
      </c>
      <c r="I52" s="20">
        <v>122.44281161750735</v>
      </c>
      <c r="J52" s="20">
        <v>186.31985176333697</v>
      </c>
      <c r="K52" s="20">
        <v>108.93496231873566</v>
      </c>
      <c r="L52" s="20">
        <v>130.86782539057467</v>
      </c>
      <c r="M52" s="20">
        <v>113.89469340404499</v>
      </c>
      <c r="N52" s="20">
        <v>128.66143474836667</v>
      </c>
      <c r="O52" s="20">
        <v>123.37646493608536</v>
      </c>
      <c r="P52" s="20">
        <v>122.77087086755601</v>
      </c>
      <c r="Q52" s="20">
        <v>122.248062691283</v>
      </c>
      <c r="R52" s="20">
        <v>113.21906968443234</v>
      </c>
      <c r="S52" s="20">
        <v>115.24805020550934</v>
      </c>
      <c r="T52" s="20">
        <v>105.62690854687101</v>
      </c>
      <c r="U52" s="20">
        <v>191.58177208976466</v>
      </c>
      <c r="V52" s="20">
        <v>106.66886208367966</v>
      </c>
      <c r="W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</row>
    <row r="53" spans="1:66" x14ac:dyDescent="0.25">
      <c r="A53" s="33">
        <v>41091</v>
      </c>
      <c r="B53" s="20">
        <v>151.07503004893263</v>
      </c>
      <c r="C53" s="20">
        <v>144.71039718805164</v>
      </c>
      <c r="D53" s="20">
        <v>114.00173554447201</v>
      </c>
      <c r="E53" s="20">
        <v>120.60305194630401</v>
      </c>
      <c r="F53" s="20">
        <v>108.82318115134866</v>
      </c>
      <c r="G53" s="20">
        <v>114.26658914689466</v>
      </c>
      <c r="H53" s="20">
        <v>112.86183869164934</v>
      </c>
      <c r="I53" s="20">
        <v>122.38866881125466</v>
      </c>
      <c r="J53" s="20">
        <v>187.643447762634</v>
      </c>
      <c r="K53" s="20">
        <v>110.70262724037032</v>
      </c>
      <c r="L53" s="20">
        <v>132.16535117818401</v>
      </c>
      <c r="M53" s="20">
        <v>115.00708076941635</v>
      </c>
      <c r="N53" s="20">
        <v>127.90396392953267</v>
      </c>
      <c r="O53" s="20">
        <v>124.04084658382935</v>
      </c>
      <c r="P53" s="20">
        <v>123.336637230105</v>
      </c>
      <c r="Q53" s="20">
        <v>122.89821375981835</v>
      </c>
      <c r="R53" s="20">
        <v>113.84501627744733</v>
      </c>
      <c r="S53" s="20">
        <v>116.79504582957968</v>
      </c>
      <c r="T53" s="20">
        <v>107.31017212880933</v>
      </c>
      <c r="U53" s="20">
        <v>195.59217785588899</v>
      </c>
      <c r="V53" s="20">
        <v>108.86369416946199</v>
      </c>
      <c r="W53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</row>
    <row r="54" spans="1:66" x14ac:dyDescent="0.25">
      <c r="A54" s="33">
        <v>41183</v>
      </c>
      <c r="B54" s="20">
        <v>149.34683508196898</v>
      </c>
      <c r="C54" s="20">
        <v>145.10165893639567</v>
      </c>
      <c r="D54" s="20">
        <v>114.49643651222733</v>
      </c>
      <c r="E54" s="20">
        <v>122.92933133102834</v>
      </c>
      <c r="F54" s="20">
        <v>110.924366265586</v>
      </c>
      <c r="G54" s="20">
        <v>115.50629507184867</v>
      </c>
      <c r="H54" s="20">
        <v>113.81276397316701</v>
      </c>
      <c r="I54" s="20">
        <v>122.70479735878133</v>
      </c>
      <c r="J54" s="20">
        <v>189.06123158955566</v>
      </c>
      <c r="K54" s="20">
        <v>113.78133970349633</v>
      </c>
      <c r="L54" s="20">
        <v>133.364955706431</v>
      </c>
      <c r="M54" s="20">
        <v>116.01114785580101</v>
      </c>
      <c r="N54" s="20">
        <v>127.27448421521565</v>
      </c>
      <c r="O54" s="20">
        <v>124.98476439381899</v>
      </c>
      <c r="P54" s="20">
        <v>124.06046857134534</v>
      </c>
      <c r="Q54" s="20">
        <v>123.65001020929367</v>
      </c>
      <c r="R54" s="20">
        <v>114.67872500032267</v>
      </c>
      <c r="S54" s="20">
        <v>118.29283473704901</v>
      </c>
      <c r="T54" s="20">
        <v>109.083388393858</v>
      </c>
      <c r="U54" s="20">
        <v>203.69459775904735</v>
      </c>
      <c r="V54" s="20">
        <v>110.69441254176301</v>
      </c>
      <c r="W54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</row>
    <row r="55" spans="1:66" x14ac:dyDescent="0.25">
      <c r="A55" s="33">
        <v>41275</v>
      </c>
      <c r="B55" s="20">
        <v>147.58616379564</v>
      </c>
      <c r="C55" s="20">
        <v>145.83280077725001</v>
      </c>
      <c r="D55" s="20">
        <v>115.34106282485567</v>
      </c>
      <c r="E55" s="20">
        <v>123.51119994793733</v>
      </c>
      <c r="F55" s="20">
        <v>112.71857634874033</v>
      </c>
      <c r="G55" s="20">
        <v>116.62556818919798</v>
      </c>
      <c r="H55" s="20">
        <v>114.60360162227234</v>
      </c>
      <c r="I55" s="20">
        <v>122.14273964264198</v>
      </c>
      <c r="J55" s="20">
        <v>190.29614059052332</v>
      </c>
      <c r="K55" s="20">
        <v>112.541841598308</v>
      </c>
      <c r="L55" s="20">
        <v>134.52740515639701</v>
      </c>
      <c r="M55" s="20">
        <v>117.52520568092866</v>
      </c>
      <c r="N55" s="20">
        <v>128.03802064923033</v>
      </c>
      <c r="O55" s="20">
        <v>125.63525524484034</v>
      </c>
      <c r="P55" s="20">
        <v>124.55900915909167</v>
      </c>
      <c r="Q55" s="20">
        <v>124.24479103733434</v>
      </c>
      <c r="R55" s="20">
        <v>115.97377186532766</v>
      </c>
      <c r="S55" s="20">
        <v>118.79092288758466</v>
      </c>
      <c r="T55" s="20">
        <v>109.851229322159</v>
      </c>
      <c r="U55" s="20">
        <v>209.32839725231565</v>
      </c>
      <c r="V55" s="20">
        <v>111.220204226102</v>
      </c>
      <c r="W55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</row>
    <row r="56" spans="1:66" x14ac:dyDescent="0.25">
      <c r="A56" s="33">
        <v>41365</v>
      </c>
      <c r="B56" s="20">
        <v>147.21570210341233</v>
      </c>
      <c r="C56" s="20">
        <v>148.40509787844167</v>
      </c>
      <c r="D56" s="20">
        <v>116.77903860956667</v>
      </c>
      <c r="E56" s="20">
        <v>123.95159130467</v>
      </c>
      <c r="F56" s="20">
        <v>115.20916685280467</v>
      </c>
      <c r="G56" s="20">
        <v>118.43044667417833</v>
      </c>
      <c r="H56" s="20">
        <v>115.45798754716134</v>
      </c>
      <c r="I56" s="20">
        <v>122.38441512343233</v>
      </c>
      <c r="J56" s="20">
        <v>191.49933892925165</v>
      </c>
      <c r="K56" s="20">
        <v>111.183047876651</v>
      </c>
      <c r="L56" s="20">
        <v>135.81825758843999</v>
      </c>
      <c r="M56" s="20">
        <v>117.64041931413533</v>
      </c>
      <c r="N56" s="20">
        <v>128.38866174622967</v>
      </c>
      <c r="O56" s="20">
        <v>125.98921307176467</v>
      </c>
      <c r="P56" s="20">
        <v>125.40190744695367</v>
      </c>
      <c r="Q56" s="20">
        <v>125.14404850000334</v>
      </c>
      <c r="R56" s="20">
        <v>116.68730192178934</v>
      </c>
      <c r="S56" s="20">
        <v>118.74825381213499</v>
      </c>
      <c r="T56" s="20">
        <v>111.20430812872667</v>
      </c>
      <c r="U56" s="20">
        <v>210.55377899891002</v>
      </c>
      <c r="V56" s="20">
        <v>113.53610588178735</v>
      </c>
      <c r="W56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</row>
    <row r="57" spans="1:66" x14ac:dyDescent="0.25">
      <c r="A57" s="33">
        <v>41456</v>
      </c>
      <c r="B57" s="20">
        <v>147.08956197655667</v>
      </c>
      <c r="C57" s="20">
        <v>149.23675857636667</v>
      </c>
      <c r="D57" s="20">
        <v>119.24444885737466</v>
      </c>
      <c r="E57" s="20">
        <v>124.21658166670666</v>
      </c>
      <c r="F57" s="20">
        <v>116.03649489457632</v>
      </c>
      <c r="G57" s="20">
        <v>120.14983408349967</v>
      </c>
      <c r="H57" s="20">
        <v>116.16081135674166</v>
      </c>
      <c r="I57" s="20">
        <v>123.01835766898033</v>
      </c>
      <c r="J57" s="20">
        <v>192.93498899408465</v>
      </c>
      <c r="K57" s="20">
        <v>108.61066442643698</v>
      </c>
      <c r="L57" s="20">
        <v>137.23683909654</v>
      </c>
      <c r="M57" s="20">
        <v>118.00795117171367</v>
      </c>
      <c r="N57" s="20">
        <v>128.27036857711064</v>
      </c>
      <c r="O57" s="20">
        <v>126.160410901248</v>
      </c>
      <c r="P57" s="20">
        <v>125.94424709771233</v>
      </c>
      <c r="Q57" s="20">
        <v>125.68724173256733</v>
      </c>
      <c r="R57" s="20">
        <v>117.43452226812299</v>
      </c>
      <c r="S57" s="20">
        <v>118.08862605089332</v>
      </c>
      <c r="T57" s="20">
        <v>111.01181379715467</v>
      </c>
      <c r="U57" s="20">
        <v>203.52397060968269</v>
      </c>
      <c r="V57" s="20">
        <v>114.51823181279765</v>
      </c>
      <c r="W57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</row>
    <row r="58" spans="1:66" x14ac:dyDescent="0.25">
      <c r="A58" s="33">
        <v>41548</v>
      </c>
      <c r="B58" s="20">
        <v>145.77767683316767</v>
      </c>
      <c r="C58" s="20">
        <v>149.50909837473199</v>
      </c>
      <c r="D58" s="20">
        <v>120.50009022055367</v>
      </c>
      <c r="E58" s="20">
        <v>124.85932492785668</v>
      </c>
      <c r="F58" s="20">
        <v>115.53374181333434</v>
      </c>
      <c r="G58" s="20">
        <v>120.90795125555367</v>
      </c>
      <c r="H58" s="20">
        <v>116.43793288267868</v>
      </c>
      <c r="I58" s="20">
        <v>124.41479536592867</v>
      </c>
      <c r="J58" s="20">
        <v>194.69634986952801</v>
      </c>
      <c r="K58" s="20">
        <v>110.63660902657865</v>
      </c>
      <c r="L58" s="20">
        <v>137.93980450110965</v>
      </c>
      <c r="M58" s="20">
        <v>118.01482204017934</v>
      </c>
      <c r="N58" s="20">
        <v>128.61945883239801</v>
      </c>
      <c r="O58" s="20">
        <v>126.737099377341</v>
      </c>
      <c r="P58" s="20">
        <v>126.28808881845367</v>
      </c>
      <c r="Q58" s="20">
        <v>126.02603809980299</v>
      </c>
      <c r="R58" s="20">
        <v>117.75996686599099</v>
      </c>
      <c r="S58" s="20">
        <v>117.847778577841</v>
      </c>
      <c r="T58" s="20">
        <v>110.28401183634701</v>
      </c>
      <c r="U58" s="20">
        <v>206.19293737134899</v>
      </c>
      <c r="V58" s="20">
        <v>115.48798943430567</v>
      </c>
      <c r="W58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</row>
    <row r="59" spans="1:66" x14ac:dyDescent="0.25">
      <c r="A59" s="33">
        <v>41640</v>
      </c>
      <c r="B59" s="20">
        <v>145.693367954298</v>
      </c>
      <c r="C59" s="20">
        <v>148.46200451699335</v>
      </c>
      <c r="D59" s="20">
        <v>120.790973775099</v>
      </c>
      <c r="E59" s="20">
        <v>125.07683140870533</v>
      </c>
      <c r="F59" s="20">
        <v>113.99252706460534</v>
      </c>
      <c r="G59" s="20">
        <v>120.718169740047</v>
      </c>
      <c r="H59" s="20">
        <v>116.57482376911567</v>
      </c>
      <c r="I59" s="20">
        <v>125.03678249605599</v>
      </c>
      <c r="J59" s="20">
        <v>196.37895822890266</v>
      </c>
      <c r="K59" s="20">
        <v>113.11911217250001</v>
      </c>
      <c r="L59" s="20">
        <v>138.14281731621199</v>
      </c>
      <c r="M59" s="20">
        <v>119.69674123805466</v>
      </c>
      <c r="N59" s="20">
        <v>129.23183000815166</v>
      </c>
      <c r="O59" s="20">
        <v>127.58275964497666</v>
      </c>
      <c r="P59" s="20">
        <v>126.69228743765467</v>
      </c>
      <c r="Q59" s="20">
        <v>126.43098820827667</v>
      </c>
      <c r="R59" s="20">
        <v>118.666594976224</v>
      </c>
      <c r="S59" s="20">
        <v>117.76892928336501</v>
      </c>
      <c r="T59" s="20">
        <v>109.34912829141399</v>
      </c>
      <c r="U59" s="20">
        <v>209.57837215085999</v>
      </c>
      <c r="V59" s="20">
        <v>116.41740422132567</v>
      </c>
      <c r="W59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</row>
    <row r="60" spans="1:66" x14ac:dyDescent="0.25">
      <c r="A60" s="33">
        <v>41730</v>
      </c>
      <c r="B60" s="20">
        <v>145.18098976696635</v>
      </c>
      <c r="C60" s="20">
        <v>148.54232502395067</v>
      </c>
      <c r="D60" s="20">
        <v>119.328909802615</v>
      </c>
      <c r="E60" s="20">
        <v>125.47023862469366</v>
      </c>
      <c r="F60" s="20">
        <v>112.660458807854</v>
      </c>
      <c r="G60" s="20">
        <v>119.48486814495334</v>
      </c>
      <c r="H60" s="20">
        <v>116.49190342628833</v>
      </c>
      <c r="I60" s="20">
        <v>125.452162931796</v>
      </c>
      <c r="J60" s="20">
        <v>198.03424682211167</v>
      </c>
      <c r="K60" s="20">
        <v>115.63497861591399</v>
      </c>
      <c r="L60" s="20">
        <v>137.94558401575702</v>
      </c>
      <c r="M60" s="20">
        <v>120.71766914614034</v>
      </c>
      <c r="N60" s="20">
        <v>129.67847816125098</v>
      </c>
      <c r="O60" s="20">
        <v>128.23721435181935</v>
      </c>
      <c r="P60" s="20">
        <v>126.696891856291</v>
      </c>
      <c r="Q60" s="20">
        <v>126.488381589735</v>
      </c>
      <c r="R60" s="20">
        <v>120.08461133025934</v>
      </c>
      <c r="S60" s="20">
        <v>117.66634938688433</v>
      </c>
      <c r="T60" s="20">
        <v>108.90011062158133</v>
      </c>
      <c r="U60" s="20">
        <v>210.287183173643</v>
      </c>
      <c r="V60" s="20">
        <v>115.48773563686267</v>
      </c>
      <c r="W60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</row>
    <row r="61" spans="1:66" x14ac:dyDescent="0.25">
      <c r="A61" s="33">
        <v>41821</v>
      </c>
      <c r="B61" s="20">
        <v>142.897461850019</v>
      </c>
      <c r="C61" s="20">
        <v>148.26167581114765</v>
      </c>
      <c r="D61" s="20">
        <v>119.288825510023</v>
      </c>
      <c r="E61" s="20">
        <v>125.49441953306899</v>
      </c>
      <c r="F61" s="20">
        <v>112.840920005226</v>
      </c>
      <c r="G61" s="20">
        <v>119.31396976938235</v>
      </c>
      <c r="H61" s="20">
        <v>116.91076213193168</v>
      </c>
      <c r="I61" s="20">
        <v>126.37466197621602</v>
      </c>
      <c r="J61" s="20">
        <v>199.02928239257065</v>
      </c>
      <c r="K61" s="20">
        <v>115.74513392601101</v>
      </c>
      <c r="L61" s="20">
        <v>138.48112523653333</v>
      </c>
      <c r="M61" s="20">
        <v>121.35344788964534</v>
      </c>
      <c r="N61" s="20">
        <v>129.30592718761832</v>
      </c>
      <c r="O61" s="20">
        <v>128.52499720032469</v>
      </c>
      <c r="P61" s="20">
        <v>126.74488416692434</v>
      </c>
      <c r="Q61" s="20">
        <v>126.59296166400033</v>
      </c>
      <c r="R61" s="20">
        <v>120.56797514425233</v>
      </c>
      <c r="S61" s="20">
        <v>117.72489236653799</v>
      </c>
      <c r="T61" s="20">
        <v>109.84520364981432</v>
      </c>
      <c r="U61" s="20">
        <v>210.04559056056701</v>
      </c>
      <c r="V61" s="20">
        <v>115.93966591075467</v>
      </c>
      <c r="W61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</row>
    <row r="62" spans="1:66" x14ac:dyDescent="0.25">
      <c r="A62" s="33">
        <v>41913</v>
      </c>
      <c r="B62" s="20">
        <v>144.25686155544565</v>
      </c>
      <c r="C62" s="20">
        <v>147.37137195235334</v>
      </c>
      <c r="D62" s="20">
        <v>118.99636546261767</v>
      </c>
      <c r="E62" s="20">
        <v>125.24769530685501</v>
      </c>
      <c r="F62" s="20">
        <v>111.74333888570766</v>
      </c>
      <c r="G62" s="20">
        <v>118.98248133566334</v>
      </c>
      <c r="H62" s="20">
        <v>116.83821306841133</v>
      </c>
      <c r="I62" s="20">
        <v>127.27354807676632</v>
      </c>
      <c r="J62" s="20">
        <v>199.40903162311432</v>
      </c>
      <c r="K62" s="20">
        <v>115.72979417464535</v>
      </c>
      <c r="L62" s="20">
        <v>138.48892314578436</v>
      </c>
      <c r="M62" s="20">
        <v>120.82986965037234</v>
      </c>
      <c r="N62" s="20">
        <v>128.60936474871201</v>
      </c>
      <c r="O62" s="20">
        <v>128.43871305308633</v>
      </c>
      <c r="P62" s="20">
        <v>126.71717032150566</v>
      </c>
      <c r="Q62" s="20">
        <v>126.48371343595932</v>
      </c>
      <c r="R62" s="20">
        <v>120.25543155388966</v>
      </c>
      <c r="S62" s="20">
        <v>117.54844065952234</v>
      </c>
      <c r="T62" s="20">
        <v>108.88843085129099</v>
      </c>
      <c r="U62" s="20">
        <v>217.40375957050068</v>
      </c>
      <c r="V62" s="20">
        <v>117.601337189029</v>
      </c>
      <c r="W6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</row>
    <row r="63" spans="1:66" x14ac:dyDescent="0.25">
      <c r="A63" s="33">
        <v>42005</v>
      </c>
      <c r="B63" s="20">
        <v>149.04882997255365</v>
      </c>
      <c r="C63" s="20">
        <v>147.719821385519</v>
      </c>
      <c r="D63" s="20">
        <v>119.003965202641</v>
      </c>
      <c r="E63" s="20">
        <v>125.11657032163066</v>
      </c>
      <c r="F63" s="20">
        <v>110.64295981889568</v>
      </c>
      <c r="G63" s="20">
        <v>118.77081361462866</v>
      </c>
      <c r="H63" s="20">
        <v>116.94111185890934</v>
      </c>
      <c r="I63" s="20">
        <v>127.86937837604633</v>
      </c>
      <c r="J63" s="20">
        <v>199.36979766886898</v>
      </c>
      <c r="K63" s="20">
        <v>115.98291781338769</v>
      </c>
      <c r="L63" s="20">
        <v>138.253401017935</v>
      </c>
      <c r="M63" s="20">
        <v>120.43597677819498</v>
      </c>
      <c r="N63" s="20">
        <v>128.94612791573965</v>
      </c>
      <c r="O63" s="20">
        <v>128.501666409303</v>
      </c>
      <c r="P63" s="20">
        <v>127.15494567986968</v>
      </c>
      <c r="Q63" s="20">
        <v>126.77036118093901</v>
      </c>
      <c r="R63" s="20">
        <v>119.55920235139801</v>
      </c>
      <c r="S63" s="20">
        <v>118.61879610428934</v>
      </c>
      <c r="T63" s="20">
        <v>108.42995903939533</v>
      </c>
      <c r="U63" s="20">
        <v>221.72784776685933</v>
      </c>
      <c r="V63" s="20">
        <v>118.00969593401334</v>
      </c>
      <c r="W63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</row>
    <row r="64" spans="1:66" x14ac:dyDescent="0.25">
      <c r="A64" s="33">
        <v>42095</v>
      </c>
      <c r="B64" s="20">
        <v>158.94419033400234</v>
      </c>
      <c r="C64" s="20">
        <v>151.31728053694067</v>
      </c>
      <c r="D64" s="20">
        <v>119.30236957237666</v>
      </c>
      <c r="E64" s="20">
        <v>124.74470395284733</v>
      </c>
      <c r="F64" s="20">
        <v>110.69136209376832</v>
      </c>
      <c r="G64" s="20">
        <v>119.31009049150066</v>
      </c>
      <c r="H64" s="20">
        <v>117.17471458336634</v>
      </c>
      <c r="I64" s="20">
        <v>127.40736456230633</v>
      </c>
      <c r="J64" s="20">
        <v>200.22689433207097</v>
      </c>
      <c r="K64" s="20">
        <v>116.23962222864334</v>
      </c>
      <c r="L64" s="20">
        <v>138.04080348542701</v>
      </c>
      <c r="M64" s="20">
        <v>120.86806073155434</v>
      </c>
      <c r="N64" s="20">
        <v>129.64929164264967</v>
      </c>
      <c r="O64" s="20">
        <v>128.96433717840168</v>
      </c>
      <c r="P64" s="20">
        <v>128.34941654948634</v>
      </c>
      <c r="Q64" s="20">
        <v>127.74657585248933</v>
      </c>
      <c r="R64" s="20">
        <v>119.16362209187967</v>
      </c>
      <c r="S64" s="20">
        <v>119.029034039598</v>
      </c>
      <c r="T64" s="20">
        <v>108.56860062031167</v>
      </c>
      <c r="U64" s="20">
        <v>224.57439462310799</v>
      </c>
      <c r="V64" s="20">
        <v>114.34212332131933</v>
      </c>
      <c r="W64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</row>
    <row r="65" spans="1:66" x14ac:dyDescent="0.25">
      <c r="A65" s="33">
        <v>42186</v>
      </c>
      <c r="B65" s="20">
        <v>157.24149901687065</v>
      </c>
      <c r="C65" s="20">
        <v>157.40487002468032</v>
      </c>
      <c r="D65" s="20">
        <v>119.97682036054367</v>
      </c>
      <c r="E65" s="20">
        <v>125.59885900779598</v>
      </c>
      <c r="F65" s="20">
        <v>111.26920176789933</v>
      </c>
      <c r="G65" s="20">
        <v>120.08854457024601</v>
      </c>
      <c r="H65" s="20">
        <v>117.87312441779834</v>
      </c>
      <c r="I65" s="20">
        <v>127.184318804182</v>
      </c>
      <c r="J65" s="20">
        <v>201.80626168780898</v>
      </c>
      <c r="K65" s="20">
        <v>115.72654790412533</v>
      </c>
      <c r="L65" s="20">
        <v>138.34585413623969</v>
      </c>
      <c r="M65" s="20">
        <v>121.357432098507</v>
      </c>
      <c r="N65" s="20">
        <v>130.69367945012502</v>
      </c>
      <c r="O65" s="20">
        <v>129.46445598491067</v>
      </c>
      <c r="P65" s="20">
        <v>128.75217884425834</v>
      </c>
      <c r="Q65" s="20">
        <v>128.30673100912335</v>
      </c>
      <c r="R65" s="20">
        <v>119.565119150928</v>
      </c>
      <c r="S65" s="20">
        <v>119.81467938790934</v>
      </c>
      <c r="T65" s="20">
        <v>110.57206561081865</v>
      </c>
      <c r="U65" s="20">
        <v>219.72368259566431</v>
      </c>
      <c r="V65" s="20">
        <v>116.41474514752633</v>
      </c>
      <c r="W65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</row>
    <row r="66" spans="1:66" x14ac:dyDescent="0.25">
      <c r="A66" s="33">
        <v>42278</v>
      </c>
      <c r="B66" s="20">
        <v>151.91689400202699</v>
      </c>
      <c r="C66" s="20">
        <v>160.87352464044102</v>
      </c>
      <c r="D66" s="20">
        <v>120.44870329211399</v>
      </c>
      <c r="E66" s="20">
        <v>125.83896874572532</v>
      </c>
      <c r="F66" s="20">
        <v>111.34397323327001</v>
      </c>
      <c r="G66" s="20">
        <v>120.82779341191868</v>
      </c>
      <c r="H66" s="20">
        <v>118.04886960405533</v>
      </c>
      <c r="I66" s="20">
        <v>127.43057140672134</v>
      </c>
      <c r="J66" s="20">
        <v>203.52087841261502</v>
      </c>
      <c r="K66" s="20">
        <v>115.60838854221633</v>
      </c>
      <c r="L66" s="20">
        <v>138.84541384529533</v>
      </c>
      <c r="M66" s="20">
        <v>122.06912989981133</v>
      </c>
      <c r="N66" s="20">
        <v>130.42704051148866</v>
      </c>
      <c r="O66" s="20">
        <v>129.74220525463633</v>
      </c>
      <c r="P66" s="20">
        <v>128.86187681474902</v>
      </c>
      <c r="Q66" s="20">
        <v>128.56808006490633</v>
      </c>
      <c r="R66" s="20">
        <v>119.59520387935966</v>
      </c>
      <c r="S66" s="20">
        <v>119.11877069147533</v>
      </c>
      <c r="T66" s="20">
        <v>111.51619360227635</v>
      </c>
      <c r="U66" s="20">
        <v>221.87136288838965</v>
      </c>
      <c r="V66" s="20">
        <v>117.91007961822534</v>
      </c>
      <c r="W66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</row>
    <row r="67" spans="1:66" x14ac:dyDescent="0.25">
      <c r="A67" s="33">
        <v>42370</v>
      </c>
      <c r="B67" s="20">
        <v>144.69023170110199</v>
      </c>
      <c r="C67" s="20">
        <v>161.13499663214435</v>
      </c>
      <c r="D67" s="20">
        <v>119.25819123161601</v>
      </c>
      <c r="E67" s="20">
        <v>126.46957179650535</v>
      </c>
      <c r="F67" s="20">
        <v>108.543179939192</v>
      </c>
      <c r="G67" s="20">
        <v>119.69272313400832</v>
      </c>
      <c r="H67" s="20">
        <v>118.14991223911932</v>
      </c>
      <c r="I67" s="20">
        <v>127.10120889131566</v>
      </c>
      <c r="J67" s="20">
        <v>204.04318550345764</v>
      </c>
      <c r="K67" s="20">
        <v>116.52407796438733</v>
      </c>
      <c r="L67" s="20">
        <v>139.24052765127567</v>
      </c>
      <c r="M67" s="20">
        <v>122.22615969067634</v>
      </c>
      <c r="N67" s="20">
        <v>130.00229369473632</v>
      </c>
      <c r="O67" s="20">
        <v>129.81215816635566</v>
      </c>
      <c r="P67" s="20">
        <v>128.06156124095637</v>
      </c>
      <c r="Q67" s="20">
        <v>128.07754100497667</v>
      </c>
      <c r="R67" s="20">
        <v>121.06029557368765</v>
      </c>
      <c r="S67" s="20">
        <v>119.18140621564767</v>
      </c>
      <c r="T67" s="20">
        <v>111.410925291369</v>
      </c>
      <c r="U67" s="20">
        <v>226.67447781647635</v>
      </c>
      <c r="V67" s="20">
        <v>121.629186318121</v>
      </c>
      <c r="W67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</row>
    <row r="68" spans="1:66" x14ac:dyDescent="0.25">
      <c r="A68" s="33">
        <v>42461</v>
      </c>
      <c r="B68" s="20">
        <v>143.829015980283</v>
      </c>
      <c r="C68" s="20">
        <v>159.58727664490564</v>
      </c>
      <c r="D68" s="20">
        <v>118.53139954297933</v>
      </c>
      <c r="E68" s="20">
        <v>126.28551910344567</v>
      </c>
      <c r="F68" s="20">
        <v>108.347776873643</v>
      </c>
      <c r="G68" s="20">
        <v>119.23997426696333</v>
      </c>
      <c r="H68" s="20">
        <v>118.27759202322534</v>
      </c>
      <c r="I68" s="20">
        <v>126.92559407902267</v>
      </c>
      <c r="J68" s="20">
        <v>203.96664841181834</v>
      </c>
      <c r="K68" s="20">
        <v>118.02079912457801</v>
      </c>
      <c r="L68" s="20">
        <v>139.76436031344633</v>
      </c>
      <c r="M68" s="20">
        <v>123.07499469280066</v>
      </c>
      <c r="N68" s="20">
        <v>129.85867084634467</v>
      </c>
      <c r="O68" s="20">
        <v>130.23370301617032</v>
      </c>
      <c r="P68" s="20">
        <v>128.25855947564165</v>
      </c>
      <c r="Q68" s="20">
        <v>128.36268296812966</v>
      </c>
      <c r="R68" s="20">
        <v>121.97189149941401</v>
      </c>
      <c r="S68" s="20">
        <v>119.49326827844168</v>
      </c>
      <c r="T68" s="20">
        <v>111.801011895424</v>
      </c>
      <c r="U68" s="20">
        <v>225.62327766285196</v>
      </c>
      <c r="V68" s="20">
        <v>122.10503584868566</v>
      </c>
      <c r="W68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</row>
    <row r="69" spans="1:66" x14ac:dyDescent="0.25">
      <c r="A69" s="33">
        <v>42552</v>
      </c>
      <c r="B69" s="20">
        <v>143.52835142213166</v>
      </c>
      <c r="C69" s="20">
        <v>159.67805180774869</v>
      </c>
      <c r="D69" s="20">
        <v>117.90455805318702</v>
      </c>
      <c r="E69" s="20">
        <v>126.54046502827532</v>
      </c>
      <c r="F69" s="20">
        <v>107.38399577944</v>
      </c>
      <c r="G69" s="20">
        <v>118.69872601755867</v>
      </c>
      <c r="H69" s="20">
        <v>118.14635066404468</v>
      </c>
      <c r="I69" s="20">
        <v>125.829589092807</v>
      </c>
      <c r="J69" s="20">
        <v>203.31966989298033</v>
      </c>
      <c r="K69" s="20">
        <v>118.91907250349766</v>
      </c>
      <c r="L69" s="20">
        <v>140.35376225508367</v>
      </c>
      <c r="M69" s="20">
        <v>123.90690942128465</v>
      </c>
      <c r="N69" s="20">
        <v>130.27819281620768</v>
      </c>
      <c r="O69" s="20">
        <v>130.67471053211932</v>
      </c>
      <c r="P69" s="20">
        <v>128.21879508235</v>
      </c>
      <c r="Q69" s="20">
        <v>128.27355719829032</v>
      </c>
      <c r="R69" s="20">
        <v>122.50796798583099</v>
      </c>
      <c r="S69" s="20">
        <v>119.95916779430701</v>
      </c>
      <c r="T69" s="20">
        <v>111.49166935879934</v>
      </c>
      <c r="U69" s="20">
        <v>225.80470540743931</v>
      </c>
      <c r="V69" s="20">
        <v>122.09067406358501</v>
      </c>
      <c r="W69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</row>
    <row r="70" spans="1:66" x14ac:dyDescent="0.25">
      <c r="A70" s="33">
        <v>42644</v>
      </c>
      <c r="B70" s="20">
        <v>142.424868300984</v>
      </c>
      <c r="C70" s="20">
        <v>159.99569714653433</v>
      </c>
      <c r="D70" s="20">
        <v>118.32562704035065</v>
      </c>
      <c r="E70" s="20">
        <v>126.84918683925066</v>
      </c>
      <c r="F70" s="20">
        <v>107.265180893192</v>
      </c>
      <c r="G70" s="20">
        <v>118.956188487787</v>
      </c>
      <c r="H70" s="20">
        <v>118.05332549632067</v>
      </c>
      <c r="I70" s="20">
        <v>126.53206598471535</v>
      </c>
      <c r="J70" s="20">
        <v>203.20147365732998</v>
      </c>
      <c r="K70" s="20">
        <v>119.01068421436601</v>
      </c>
      <c r="L70" s="20">
        <v>141.12534446444099</v>
      </c>
      <c r="M70" s="20">
        <v>124.70784426778467</v>
      </c>
      <c r="N70" s="20">
        <v>130.77378100236999</v>
      </c>
      <c r="O70" s="20">
        <v>131.05947640654935</v>
      </c>
      <c r="P70" s="20">
        <v>128.45093604329836</v>
      </c>
      <c r="Q70" s="20">
        <v>128.49939021119903</v>
      </c>
      <c r="R70" s="20">
        <v>122.306276185005</v>
      </c>
      <c r="S70" s="20">
        <v>120.15737880533334</v>
      </c>
      <c r="T70" s="20">
        <v>111.10567508999033</v>
      </c>
      <c r="U70" s="20">
        <v>221.77075466445899</v>
      </c>
      <c r="V70" s="20">
        <v>122.62684739930533</v>
      </c>
      <c r="W70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</row>
    <row r="71" spans="1:66" x14ac:dyDescent="0.25">
      <c r="A71" s="33">
        <v>42736</v>
      </c>
      <c r="B71" s="20">
        <v>143.72052477343667</v>
      </c>
      <c r="C71" s="20">
        <v>160.51730842952398</v>
      </c>
      <c r="D71" s="20">
        <v>118.60562111088167</v>
      </c>
      <c r="E71" s="20">
        <v>127.27719569104401</v>
      </c>
      <c r="F71" s="20">
        <v>107.65153639195201</v>
      </c>
      <c r="G71" s="20">
        <v>119.19014197958533</v>
      </c>
      <c r="H71" s="20">
        <v>118.21907036998699</v>
      </c>
      <c r="I71" s="20">
        <v>127.18768065203032</v>
      </c>
      <c r="J71" s="20">
        <v>203.17076063430201</v>
      </c>
      <c r="K71" s="20">
        <v>119.389658942751</v>
      </c>
      <c r="L71" s="20">
        <v>141.96759683542669</v>
      </c>
      <c r="M71" s="20">
        <v>124.20081580481833</v>
      </c>
      <c r="N71" s="20">
        <v>130.48480297929933</v>
      </c>
      <c r="O71" s="20">
        <v>131.01470726890031</v>
      </c>
      <c r="P71" s="20">
        <v>128.50126623396267</v>
      </c>
      <c r="Q71" s="20">
        <v>128.51067262613267</v>
      </c>
      <c r="R71" s="20">
        <v>122.32131681613299</v>
      </c>
      <c r="S71" s="20">
        <v>119.73802293929701</v>
      </c>
      <c r="T71" s="20">
        <v>110.590400695382</v>
      </c>
      <c r="U71" s="20">
        <v>227.7977690183437</v>
      </c>
      <c r="V71" s="20">
        <v>120.41572460361567</v>
      </c>
      <c r="W71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</row>
    <row r="72" spans="1:66" x14ac:dyDescent="0.25">
      <c r="A72" s="33">
        <v>42826</v>
      </c>
      <c r="B72" s="20">
        <v>145.39032549719232</v>
      </c>
      <c r="C72" s="20">
        <v>160.25516574546933</v>
      </c>
      <c r="D72" s="20">
        <v>119.35896991931001</v>
      </c>
      <c r="E72" s="20">
        <v>127.54852755635733</v>
      </c>
      <c r="F72" s="20">
        <v>108.85661743001201</v>
      </c>
      <c r="G72" s="20">
        <v>119.76824877835968</v>
      </c>
      <c r="H72" s="20">
        <v>119.877019085226</v>
      </c>
      <c r="I72" s="20">
        <v>128.84521502332299</v>
      </c>
      <c r="J72" s="20">
        <v>203.39030324156332</v>
      </c>
      <c r="K72" s="20">
        <v>120.42401546248401</v>
      </c>
      <c r="L72" s="20">
        <v>143.11452807997168</v>
      </c>
      <c r="M72" s="20">
        <v>124.22956744002234</v>
      </c>
      <c r="N72" s="20">
        <v>130.49392188757668</v>
      </c>
      <c r="O72" s="20">
        <v>131.60667193627265</v>
      </c>
      <c r="P72" s="20">
        <v>129.097231587842</v>
      </c>
      <c r="Q72" s="20">
        <v>129.26593127573969</v>
      </c>
      <c r="R72" s="20">
        <v>123.91958441267366</v>
      </c>
      <c r="S72" s="20">
        <v>120.00844604560866</v>
      </c>
      <c r="T72" s="20">
        <v>111.53273972832467</v>
      </c>
      <c r="U72" s="20">
        <v>230.21772454683136</v>
      </c>
      <c r="V72" s="20">
        <v>123.869605270984</v>
      </c>
      <c r="W7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</row>
    <row r="73" spans="1:66" x14ac:dyDescent="0.25">
      <c r="A73" s="33">
        <v>42917</v>
      </c>
      <c r="B73" s="20">
        <v>150.50278811940333</v>
      </c>
      <c r="C73" s="20">
        <v>162.84364335278869</v>
      </c>
      <c r="D73" s="20">
        <v>119.68568179852834</v>
      </c>
      <c r="E73" s="20">
        <v>127.47134205253201</v>
      </c>
      <c r="F73" s="20">
        <v>110.12960979218001</v>
      </c>
      <c r="G73" s="20">
        <v>120.42805658088332</v>
      </c>
      <c r="H73" s="20">
        <v>121.176793484879</v>
      </c>
      <c r="I73" s="20">
        <v>129.82566654485368</v>
      </c>
      <c r="J73" s="20">
        <v>203.02179457129134</v>
      </c>
      <c r="K73" s="20">
        <v>122.86767086648332</v>
      </c>
      <c r="L73" s="20">
        <v>143.45584617657235</v>
      </c>
      <c r="M73" s="20">
        <v>124.31545724940133</v>
      </c>
      <c r="N73" s="20">
        <v>131.38592515028367</v>
      </c>
      <c r="O73" s="20">
        <v>132.360054061287</v>
      </c>
      <c r="P73" s="20">
        <v>130.01675056730633</v>
      </c>
      <c r="Q73" s="20">
        <v>130.14240873902668</v>
      </c>
      <c r="R73" s="20">
        <v>124.802407250965</v>
      </c>
      <c r="S73" s="20">
        <v>120.59316812919069</v>
      </c>
      <c r="T73" s="20">
        <v>113.29684327418899</v>
      </c>
      <c r="U73" s="20">
        <v>234.25928747068897</v>
      </c>
      <c r="V73" s="20">
        <v>127.02216381189533</v>
      </c>
      <c r="W73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</row>
    <row r="74" spans="1:66" x14ac:dyDescent="0.25">
      <c r="A74" s="33">
        <v>43009</v>
      </c>
      <c r="B74" s="20">
        <v>151.38750506980034</v>
      </c>
      <c r="C74" s="20">
        <v>164.44225967559601</v>
      </c>
      <c r="D74" s="20">
        <v>119.95523352527898</v>
      </c>
      <c r="E74" s="20">
        <v>128.36806897729434</v>
      </c>
      <c r="F74" s="20">
        <v>110.34508410089268</v>
      </c>
      <c r="G74" s="20">
        <v>121.04556441143967</v>
      </c>
      <c r="H74" s="20">
        <v>121.96880806602734</v>
      </c>
      <c r="I74" s="20">
        <v>130.10460700257201</v>
      </c>
      <c r="J74" s="20">
        <v>202.36652586993833</v>
      </c>
      <c r="K74" s="20">
        <v>125.17273938399801</v>
      </c>
      <c r="L74" s="20">
        <v>143.32309845482499</v>
      </c>
      <c r="M74" s="20">
        <v>124.96366396453432</v>
      </c>
      <c r="N74" s="20">
        <v>132.57749465981769</v>
      </c>
      <c r="O74" s="20">
        <v>133.22997379398001</v>
      </c>
      <c r="P74" s="20">
        <v>130.73320870997398</v>
      </c>
      <c r="Q74" s="20">
        <v>130.87621774510302</v>
      </c>
      <c r="R74" s="20">
        <v>125.449611912053</v>
      </c>
      <c r="S74" s="20">
        <v>121.47963128495466</v>
      </c>
      <c r="T74" s="20">
        <v>114.88937590528566</v>
      </c>
      <c r="U74" s="20">
        <v>231.96709075272466</v>
      </c>
      <c r="V74" s="20">
        <v>129.54356209067964</v>
      </c>
      <c r="W74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</row>
    <row r="75" spans="1:66" x14ac:dyDescent="0.25">
      <c r="A75" s="33">
        <v>43101</v>
      </c>
      <c r="B75" s="20">
        <v>152.07027889227368</v>
      </c>
      <c r="C75" s="20">
        <v>166.75598002347766</v>
      </c>
      <c r="D75" s="20">
        <v>120.197366778895</v>
      </c>
      <c r="E75" s="20">
        <v>128.77037805645264</v>
      </c>
      <c r="F75" s="20">
        <v>110.36389831043699</v>
      </c>
      <c r="G75" s="20">
        <v>121.43000814157067</v>
      </c>
      <c r="H75" s="20">
        <v>121.78785061627501</v>
      </c>
      <c r="I75" s="20">
        <v>130.41778454323432</v>
      </c>
      <c r="J75" s="20">
        <v>201.13402469309435</v>
      </c>
      <c r="K75" s="20">
        <v>126.81592844660133</v>
      </c>
      <c r="L75" s="20">
        <v>142.86138608263136</v>
      </c>
      <c r="M75" s="20">
        <v>125.35602096795067</v>
      </c>
      <c r="N75" s="20">
        <v>133.49757943654035</v>
      </c>
      <c r="O75" s="20">
        <v>133.67216087493466</v>
      </c>
      <c r="P75" s="20">
        <v>131.09878667273532</v>
      </c>
      <c r="Q75" s="20">
        <v>131.29374930321868</v>
      </c>
      <c r="R75" s="20">
        <v>124.72139753827666</v>
      </c>
      <c r="S75" s="20">
        <v>122.07911768283067</v>
      </c>
      <c r="T75" s="20">
        <v>116.63940184833933</v>
      </c>
      <c r="U75" s="20">
        <v>234.23628990727568</v>
      </c>
      <c r="V75" s="20">
        <v>131.47703212980068</v>
      </c>
      <c r="W75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</row>
    <row r="76" spans="1:66" x14ac:dyDescent="0.25">
      <c r="A76" s="33">
        <v>43191</v>
      </c>
      <c r="B76" s="20">
        <v>149.37472506949567</v>
      </c>
      <c r="C76" s="20">
        <v>165.97158982766499</v>
      </c>
      <c r="D76" s="20">
        <v>119.810397233361</v>
      </c>
      <c r="E76" s="20">
        <v>129.52582611136233</v>
      </c>
      <c r="F76" s="20">
        <v>109.93268797773601</v>
      </c>
      <c r="G76" s="20">
        <v>121.17718257214467</v>
      </c>
      <c r="H76" s="20">
        <v>122.11246917746701</v>
      </c>
      <c r="I76" s="20">
        <v>130.62675717803234</v>
      </c>
      <c r="J76" s="20">
        <v>200.81359960150701</v>
      </c>
      <c r="K76" s="20">
        <v>127.52075090714168</v>
      </c>
      <c r="L76" s="20">
        <v>143.31601410876866</v>
      </c>
      <c r="M76" s="20">
        <v>125.84233680883533</v>
      </c>
      <c r="N76" s="20">
        <v>134.60225426403633</v>
      </c>
      <c r="O76" s="20">
        <v>134.47748330708268</v>
      </c>
      <c r="P76" s="20">
        <v>131.24596673882866</v>
      </c>
      <c r="Q76" s="20">
        <v>131.57261823816268</v>
      </c>
      <c r="R76" s="20">
        <v>125.42705116675366</v>
      </c>
      <c r="S76" s="20">
        <v>122.52154074386033</v>
      </c>
      <c r="T76" s="20">
        <v>117.28167841945766</v>
      </c>
      <c r="U76" s="20">
        <v>234.60565499106733</v>
      </c>
      <c r="V76" s="20">
        <v>136.23392400759667</v>
      </c>
      <c r="W76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</row>
    <row r="77" spans="1:66" x14ac:dyDescent="0.25">
      <c r="A77" s="33">
        <v>43282</v>
      </c>
      <c r="B77" s="20">
        <v>152.07698646722801</v>
      </c>
      <c r="C77" s="20">
        <v>166.93047597219635</v>
      </c>
      <c r="D77" s="20">
        <v>119.36187293698367</v>
      </c>
      <c r="E77" s="20">
        <v>129.06109987421499</v>
      </c>
      <c r="F77" s="20">
        <v>108.70949961618733</v>
      </c>
      <c r="G77" s="20">
        <v>120.55060689620832</v>
      </c>
      <c r="H77" s="20">
        <v>122.31580222255366</v>
      </c>
      <c r="I77" s="20">
        <v>130.49169244682767</v>
      </c>
      <c r="J77" s="20">
        <v>200.28138840537633</v>
      </c>
      <c r="K77" s="20">
        <v>128.20927698987333</v>
      </c>
      <c r="L77" s="20">
        <v>144.14349050376634</v>
      </c>
      <c r="M77" s="20">
        <v>126.06270081590867</v>
      </c>
      <c r="N77" s="20">
        <v>134.82769027272633</v>
      </c>
      <c r="O77" s="20">
        <v>134.81267939611499</v>
      </c>
      <c r="P77" s="20">
        <v>131.457886141079</v>
      </c>
      <c r="Q77" s="20">
        <v>131.83343433202967</v>
      </c>
      <c r="R77" s="20">
        <v>126.26928034473299</v>
      </c>
      <c r="S77" s="20">
        <v>122.23868008383999</v>
      </c>
      <c r="T77" s="20">
        <v>117.64927433759966</v>
      </c>
      <c r="U77" s="20">
        <v>227.298869580266</v>
      </c>
      <c r="V77" s="20">
        <v>137.24255592340737</v>
      </c>
      <c r="W77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</row>
    <row r="78" spans="1:66" x14ac:dyDescent="0.25">
      <c r="A78" s="33">
        <v>43374</v>
      </c>
      <c r="B78" s="20">
        <v>154.87025854678964</v>
      </c>
      <c r="C78" s="20">
        <v>163.40831491562568</v>
      </c>
      <c r="D78" s="20">
        <v>118.098168748278</v>
      </c>
      <c r="E78" s="20">
        <v>129.56645268579234</v>
      </c>
      <c r="F78" s="20">
        <v>108.19932280082234</v>
      </c>
      <c r="G78" s="20">
        <v>119.57189998338033</v>
      </c>
      <c r="H78" s="20">
        <v>122.15569090366834</v>
      </c>
      <c r="I78" s="20">
        <v>129.83118207118198</v>
      </c>
      <c r="J78" s="20">
        <v>200.78699282273234</v>
      </c>
      <c r="K78" s="20">
        <v>129.22810241583599</v>
      </c>
      <c r="L78" s="20">
        <v>145.20767282942168</v>
      </c>
      <c r="M78" s="20">
        <v>126.642708614507</v>
      </c>
      <c r="N78" s="20">
        <v>135.08455818498132</v>
      </c>
      <c r="O78" s="20">
        <v>135.215651722031</v>
      </c>
      <c r="P78" s="20">
        <v>131.84604679269435</v>
      </c>
      <c r="Q78" s="20">
        <v>132.27193520586368</v>
      </c>
      <c r="R78" s="20">
        <v>127.28548985885766</v>
      </c>
      <c r="S78" s="20">
        <v>121.90930883007633</v>
      </c>
      <c r="T78" s="20">
        <v>117.16445199271733</v>
      </c>
      <c r="U78" s="20">
        <v>223.53340457726799</v>
      </c>
      <c r="V78" s="20">
        <v>138.14745467355468</v>
      </c>
      <c r="W78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</row>
    <row r="79" spans="1:66" x14ac:dyDescent="0.25">
      <c r="A79" s="33">
        <v>43466</v>
      </c>
      <c r="B79" s="20">
        <v>159.286523805656</v>
      </c>
      <c r="C79" s="20">
        <v>164.06959120626701</v>
      </c>
      <c r="D79" s="20">
        <v>118.87019944976801</v>
      </c>
      <c r="E79" s="20">
        <v>130.873054124985</v>
      </c>
      <c r="F79" s="20">
        <v>108.40454299173666</v>
      </c>
      <c r="G79" s="20">
        <v>120.22982925784667</v>
      </c>
      <c r="H79" s="20">
        <v>122.64827484570468</v>
      </c>
      <c r="I79" s="20">
        <v>129.33136765601634</v>
      </c>
      <c r="J79" s="20">
        <v>202.39805099907935</v>
      </c>
      <c r="K79" s="20">
        <v>129.38257423183401</v>
      </c>
      <c r="L79" s="20">
        <v>146.11123183091163</v>
      </c>
      <c r="M79" s="20">
        <v>126.66596300343501</v>
      </c>
      <c r="N79" s="20">
        <v>134.64935653027601</v>
      </c>
      <c r="O79" s="20">
        <v>135.29283557693836</v>
      </c>
      <c r="P79" s="20">
        <v>132.49950391359334</v>
      </c>
      <c r="Q79" s="20">
        <v>132.93681661287567</v>
      </c>
      <c r="R79" s="20">
        <v>127.62674599256501</v>
      </c>
      <c r="S79" s="20">
        <v>121.98714775583301</v>
      </c>
      <c r="T79" s="20">
        <v>117.93769697119001</v>
      </c>
      <c r="U79" s="20">
        <v>230.97292329570101</v>
      </c>
      <c r="V79" s="20">
        <v>140.02091261065232</v>
      </c>
      <c r="W79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</row>
    <row r="80" spans="1:66" x14ac:dyDescent="0.25">
      <c r="A80" s="33">
        <v>43556</v>
      </c>
      <c r="B80" s="20">
        <v>159.58331743675635</v>
      </c>
      <c r="C80" s="20">
        <v>164.12588338887198</v>
      </c>
      <c r="D80" s="20">
        <v>119.26315075246201</v>
      </c>
      <c r="E80" s="20">
        <v>132.80933334131032</v>
      </c>
      <c r="F80" s="20">
        <v>108.88377006119235</v>
      </c>
      <c r="G80" s="20">
        <v>120.83780222896</v>
      </c>
      <c r="H80" s="20">
        <v>123.24631147230268</v>
      </c>
      <c r="I80" s="20">
        <v>129.53350078614167</v>
      </c>
      <c r="J80" s="20">
        <v>205.53716544900831</v>
      </c>
      <c r="K80" s="20">
        <v>128.95249185398731</v>
      </c>
      <c r="L80" s="20">
        <v>147.21700848998034</v>
      </c>
      <c r="M80" s="20">
        <v>127.52627130340767</v>
      </c>
      <c r="N80" s="20">
        <v>134.89483533737231</v>
      </c>
      <c r="O80" s="20">
        <v>135.91079690632634</v>
      </c>
      <c r="P80" s="20">
        <v>133.20624433518336</v>
      </c>
      <c r="Q80" s="20">
        <v>133.70892272001402</v>
      </c>
      <c r="R80" s="20">
        <v>128.19739388182001</v>
      </c>
      <c r="S80" s="20">
        <v>122.57230283919101</v>
      </c>
      <c r="T80" s="20">
        <v>117.69560428971967</v>
      </c>
      <c r="U80" s="20">
        <v>241.17484065308301</v>
      </c>
      <c r="V80" s="20">
        <v>144.81312973770733</v>
      </c>
      <c r="W80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</row>
    <row r="81" spans="1:66" x14ac:dyDescent="0.25">
      <c r="A81" s="33">
        <v>43647</v>
      </c>
      <c r="B81" s="20">
        <v>159.523254807439</v>
      </c>
      <c r="C81" s="20">
        <v>168.30891553965898</v>
      </c>
      <c r="D81" s="20">
        <v>120.53612518377933</v>
      </c>
      <c r="E81" s="20">
        <v>133.772149420608</v>
      </c>
      <c r="F81" s="20">
        <v>109.72218365988967</v>
      </c>
      <c r="G81" s="20">
        <v>122.232812197591</v>
      </c>
      <c r="H81" s="20">
        <v>124.37757345891966</v>
      </c>
      <c r="I81" s="20">
        <v>129.70099663853935</v>
      </c>
      <c r="J81" s="20">
        <v>209.11095208673464</v>
      </c>
      <c r="K81" s="20">
        <v>128.41535334836701</v>
      </c>
      <c r="L81" s="20">
        <v>148.24633818555299</v>
      </c>
      <c r="M81" s="20">
        <v>128.03556915310631</v>
      </c>
      <c r="N81" s="20">
        <v>135.35227965037834</v>
      </c>
      <c r="O81" s="20">
        <v>136.64191792532768</v>
      </c>
      <c r="P81" s="20">
        <v>133.94359221478268</v>
      </c>
      <c r="Q81" s="20">
        <v>134.35373136325498</v>
      </c>
      <c r="R81" s="20">
        <v>129.06179432195734</v>
      </c>
      <c r="S81" s="20">
        <v>123.29298825230335</v>
      </c>
      <c r="T81" s="20">
        <v>118.32179456962034</v>
      </c>
      <c r="U81" s="20">
        <v>245.10669243773134</v>
      </c>
      <c r="V81" s="20">
        <v>146.91344251052297</v>
      </c>
      <c r="W81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</row>
    <row r="82" spans="1:66" x14ac:dyDescent="0.25">
      <c r="A82" s="33">
        <v>43739</v>
      </c>
      <c r="B82" s="20">
        <v>158.98042506758335</v>
      </c>
      <c r="C82" s="20">
        <v>169.34744012663933</v>
      </c>
      <c r="D82" s="20">
        <v>121.69110694459168</v>
      </c>
      <c r="E82" s="20">
        <v>133.91653879724734</v>
      </c>
      <c r="F82" s="20">
        <v>110.63273931027668</v>
      </c>
      <c r="G82" s="20">
        <v>123.26116570166432</v>
      </c>
      <c r="H82" s="20">
        <v>125.48252348852367</v>
      </c>
      <c r="I82" s="20">
        <v>130.28593048177768</v>
      </c>
      <c r="J82" s="20">
        <v>209.452690261312</v>
      </c>
      <c r="K82" s="20">
        <v>126.20466117741501</v>
      </c>
      <c r="L82" s="20">
        <v>149.02631053837399</v>
      </c>
      <c r="M82" s="20">
        <v>128.62170920328799</v>
      </c>
      <c r="N82" s="20">
        <v>135.67497119510469</v>
      </c>
      <c r="O82" s="20">
        <v>136.86031456724601</v>
      </c>
      <c r="P82" s="20">
        <v>134.43600590421667</v>
      </c>
      <c r="Q82" s="20">
        <v>134.66038302151634</v>
      </c>
      <c r="R82" s="20">
        <v>129.61712583654102</v>
      </c>
      <c r="S82" s="20">
        <v>124.61029669583733</v>
      </c>
      <c r="T82" s="20">
        <v>119.06398627973067</v>
      </c>
      <c r="U82" s="20">
        <v>238.213599880749</v>
      </c>
      <c r="V82" s="20">
        <v>148.38137661113066</v>
      </c>
      <c r="W8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</row>
    <row r="83" spans="1:66" x14ac:dyDescent="0.25">
      <c r="A83" s="33">
        <v>43831</v>
      </c>
      <c r="B83" s="20">
        <v>158.81608421701131</v>
      </c>
      <c r="C83" s="20">
        <v>171.09844846202</v>
      </c>
      <c r="D83" s="20">
        <v>123.349964692364</v>
      </c>
      <c r="E83" s="20">
        <v>133.88981138104631</v>
      </c>
      <c r="F83" s="20">
        <v>111.91298402071334</v>
      </c>
      <c r="G83" s="20">
        <v>124.54256974525066</v>
      </c>
      <c r="H83" s="20">
        <v>127.37112513672633</v>
      </c>
      <c r="I83" s="20">
        <v>131.625442431191</v>
      </c>
      <c r="J83" s="20">
        <v>207.86376376967269</v>
      </c>
      <c r="K83" s="20">
        <v>125.54561186037199</v>
      </c>
      <c r="L83" s="20">
        <v>149.67973862668035</v>
      </c>
      <c r="M83" s="20">
        <v>129.06953252165201</v>
      </c>
      <c r="N83" s="20">
        <v>136.15571360594933</v>
      </c>
      <c r="O83" s="20">
        <v>137.37504283235066</v>
      </c>
      <c r="P83" s="20">
        <v>135.18839461156099</v>
      </c>
      <c r="Q83" s="20">
        <v>135.26621140876568</v>
      </c>
      <c r="R83" s="20">
        <v>130.12081001530601</v>
      </c>
      <c r="S83" s="20">
        <v>126.13091961875399</v>
      </c>
      <c r="T83" s="20">
        <v>120.592276440579</v>
      </c>
      <c r="U83" s="20">
        <v>239.36246015741798</v>
      </c>
      <c r="V83" s="20">
        <v>149.37899813468565</v>
      </c>
      <c r="W83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</row>
    <row r="84" spans="1:66" x14ac:dyDescent="0.25">
      <c r="A84" s="33">
        <v>43922</v>
      </c>
      <c r="B84" s="20">
        <v>160.03414718906834</v>
      </c>
      <c r="C84" s="20">
        <v>172.35068371620434</v>
      </c>
      <c r="D84" s="20">
        <v>124.96002672699133</v>
      </c>
      <c r="E84" s="20">
        <v>134.36850704112899</v>
      </c>
      <c r="F84" s="20">
        <v>112.71074270655133</v>
      </c>
      <c r="G84" s="20">
        <v>125.78983534344466</v>
      </c>
      <c r="H84" s="20">
        <v>129.61357550058867</v>
      </c>
      <c r="I84" s="20">
        <v>133.581109970189</v>
      </c>
      <c r="J84" s="20">
        <v>205.34010862357732</v>
      </c>
      <c r="K84" s="20">
        <v>125.22189357672734</v>
      </c>
      <c r="L84" s="20">
        <v>150.26166889991799</v>
      </c>
      <c r="M84" s="20">
        <v>129.98255405527732</v>
      </c>
      <c r="N84" s="20">
        <v>136.84236205595468</v>
      </c>
      <c r="O84" s="20">
        <v>138.13012924443069</v>
      </c>
      <c r="P84" s="20">
        <v>136.08722567666268</v>
      </c>
      <c r="Q84" s="20">
        <v>136.114055013398</v>
      </c>
      <c r="R84" s="20">
        <v>131.07030595353834</v>
      </c>
      <c r="S84" s="20">
        <v>127.89928127229599</v>
      </c>
      <c r="T84" s="20">
        <v>122.05187663760233</v>
      </c>
      <c r="U84" s="20">
        <v>242.11331534077866</v>
      </c>
      <c r="V84" s="20">
        <v>151.072456598</v>
      </c>
      <c r="W84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</row>
    <row r="85" spans="1:66" x14ac:dyDescent="0.25">
      <c r="A85" s="33">
        <v>44013</v>
      </c>
      <c r="B85" s="20">
        <v>161.98710631581199</v>
      </c>
      <c r="C85" s="20">
        <v>173.28214674675505</v>
      </c>
      <c r="D85" s="20">
        <v>124.449218745964</v>
      </c>
      <c r="E85" s="20">
        <v>135.62584220765964</v>
      </c>
      <c r="F85" s="20">
        <v>114.31675880238767</v>
      </c>
      <c r="G85" s="20">
        <v>126.04998748681834</v>
      </c>
      <c r="H85" s="20">
        <v>130.00217356944299</v>
      </c>
      <c r="I85" s="20">
        <v>134.82588769033666</v>
      </c>
      <c r="J85" s="20">
        <v>206.32545540499601</v>
      </c>
      <c r="K85" s="20">
        <v>130.85219537188098</v>
      </c>
      <c r="L85" s="20">
        <v>151.122858401211</v>
      </c>
      <c r="M85" s="20">
        <v>131.64733819953565</v>
      </c>
      <c r="N85" s="20">
        <v>136.86232223827801</v>
      </c>
      <c r="O85" s="20">
        <v>139.45207224477232</v>
      </c>
      <c r="P85" s="20">
        <v>136.99530468790934</v>
      </c>
      <c r="Q85" s="20">
        <v>137.08485854125033</v>
      </c>
      <c r="R85" s="20">
        <v>131.76824225329969</v>
      </c>
      <c r="S85" s="20">
        <v>127.58542764167532</v>
      </c>
      <c r="T85" s="20">
        <v>122.92511768552167</v>
      </c>
      <c r="U85" s="20">
        <v>245.83402999473768</v>
      </c>
      <c r="V85" s="20">
        <v>151.35128659933901</v>
      </c>
      <c r="W85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</row>
    <row r="86" spans="1:66" x14ac:dyDescent="0.25">
      <c r="A86" s="33">
        <v>44105</v>
      </c>
      <c r="B86" s="20">
        <v>161.59089338846866</v>
      </c>
      <c r="C86" s="20">
        <v>173.41717985108903</v>
      </c>
      <c r="D86" s="20">
        <v>124.11441129060934</v>
      </c>
      <c r="E86" s="20">
        <v>136.45130025484602</v>
      </c>
      <c r="F86" s="20">
        <v>116.14950229135998</v>
      </c>
      <c r="G86" s="20">
        <v>126.43113267629434</v>
      </c>
      <c r="H86" s="20">
        <v>130.35603461843132</v>
      </c>
      <c r="I86" s="20">
        <v>134.49610839750301</v>
      </c>
      <c r="J86" s="20">
        <v>209.04906470608299</v>
      </c>
      <c r="K86" s="20">
        <v>135.76409652437766</v>
      </c>
      <c r="L86" s="20">
        <v>151.96021927613535</v>
      </c>
      <c r="M86" s="20">
        <v>131.92013626934201</v>
      </c>
      <c r="N86" s="20">
        <v>137.54952662761033</v>
      </c>
      <c r="O86" s="20">
        <v>140.52628075320033</v>
      </c>
      <c r="P86" s="20">
        <v>137.60760349775634</v>
      </c>
      <c r="Q86" s="20">
        <v>137.798210663497</v>
      </c>
      <c r="R86" s="20">
        <v>132.48576870488534</v>
      </c>
      <c r="S86" s="20">
        <v>127.65605460845534</v>
      </c>
      <c r="T86" s="20">
        <v>124.49479937569799</v>
      </c>
      <c r="U86" s="20">
        <v>250.36076557911369</v>
      </c>
      <c r="V86" s="20">
        <v>153.35191919707469</v>
      </c>
      <c r="W86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</row>
    <row r="87" spans="1:66" x14ac:dyDescent="0.25">
      <c r="A87" s="33">
        <v>44197</v>
      </c>
      <c r="B87" s="20">
        <v>158.87012112308901</v>
      </c>
      <c r="C87" s="20">
        <v>174.19580684253501</v>
      </c>
      <c r="D87" s="20">
        <v>123.77720123650801</v>
      </c>
      <c r="E87" s="20">
        <v>137.28652931330001</v>
      </c>
      <c r="F87" s="20">
        <v>117.41512730052267</v>
      </c>
      <c r="G87" s="20">
        <v>126.53109731095533</v>
      </c>
      <c r="H87" s="20">
        <v>130.32354389609566</v>
      </c>
      <c r="I87" s="20">
        <v>134.13836717855099</v>
      </c>
      <c r="J87" s="20">
        <v>212.37154760838368</v>
      </c>
      <c r="K87" s="20">
        <v>140.26175803804833</v>
      </c>
      <c r="L87" s="20">
        <v>153.04738484961732</v>
      </c>
      <c r="M87" s="20">
        <v>131.529875923871</v>
      </c>
      <c r="N87" s="20">
        <v>137.6553257673547</v>
      </c>
      <c r="O87" s="20">
        <v>141.21983999662066</v>
      </c>
      <c r="P87" s="20">
        <v>137.82906610787632</v>
      </c>
      <c r="Q87" s="20">
        <v>138.20101174506166</v>
      </c>
      <c r="R87" s="20">
        <v>132.76062264298366</v>
      </c>
      <c r="S87" s="20">
        <v>127.36508268712232</v>
      </c>
      <c r="T87" s="20">
        <v>125.79754562414534</v>
      </c>
      <c r="U87" s="20">
        <v>251.705465425385</v>
      </c>
      <c r="V87" s="20">
        <v>158.82649906364</v>
      </c>
      <c r="W87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</row>
    <row r="88" spans="1:66" x14ac:dyDescent="0.25">
      <c r="A88" s="33">
        <v>44287</v>
      </c>
      <c r="B88" s="20">
        <v>152.83406458315469</v>
      </c>
      <c r="C88" s="20">
        <v>173.69097045661837</v>
      </c>
      <c r="D88" s="20">
        <v>125.28059279249733</v>
      </c>
      <c r="E88" s="20">
        <v>137.985705791757</v>
      </c>
      <c r="F88" s="20">
        <v>118.71014902121401</v>
      </c>
      <c r="G88" s="20">
        <v>127.63807072291267</v>
      </c>
      <c r="H88" s="20">
        <v>131.32986186821498</v>
      </c>
      <c r="I88" s="20">
        <v>134.099905431557</v>
      </c>
      <c r="J88" s="20">
        <v>214.01381718885202</v>
      </c>
      <c r="K88" s="20">
        <v>141.53305662027734</v>
      </c>
      <c r="L88" s="20">
        <v>153.92567496509233</v>
      </c>
      <c r="M88" s="20">
        <v>130.65355063032132</v>
      </c>
      <c r="N88" s="20">
        <v>138.269008393131</v>
      </c>
      <c r="O88" s="20">
        <v>141.80431866230933</v>
      </c>
      <c r="P88" s="20">
        <v>138.09655119920635</v>
      </c>
      <c r="Q88" s="20">
        <v>138.67573801172696</v>
      </c>
      <c r="R88" s="20">
        <v>133.65660276312369</v>
      </c>
      <c r="S88" s="20">
        <v>128.34231166329167</v>
      </c>
      <c r="T88" s="20">
        <v>127.68867852240167</v>
      </c>
      <c r="U88" s="20">
        <v>251.72438863075499</v>
      </c>
      <c r="V88" s="20">
        <v>159.57638097721932</v>
      </c>
      <c r="W88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</row>
    <row r="89" spans="1:66" s="83" customFormat="1" x14ac:dyDescent="0.25">
      <c r="A89" s="33">
        <v>44378</v>
      </c>
      <c r="B89" s="20">
        <v>152.91936571504266</v>
      </c>
      <c r="C89" s="20">
        <v>172.72592303213136</v>
      </c>
      <c r="D89" s="20">
        <v>126.64105834233133</v>
      </c>
      <c r="E89" s="20">
        <v>139.12831236741866</v>
      </c>
      <c r="F89" s="20">
        <v>119.16106072394399</v>
      </c>
      <c r="G89" s="20">
        <v>128.43876022839567</v>
      </c>
      <c r="H89" s="20">
        <v>132.21595678927699</v>
      </c>
      <c r="I89" s="20">
        <v>135.25039988769799</v>
      </c>
      <c r="J89" s="20">
        <v>214.55902480665864</v>
      </c>
      <c r="K89" s="20">
        <v>142.44277843841869</v>
      </c>
      <c r="L89" s="20">
        <v>154.76825518258133</v>
      </c>
      <c r="M89" s="20">
        <v>130.60856265260767</v>
      </c>
      <c r="N89" s="20">
        <v>138.20258058906532</v>
      </c>
      <c r="O89" s="20">
        <v>142.28319648136167</v>
      </c>
      <c r="P89" s="20">
        <v>138.75261819494733</v>
      </c>
      <c r="Q89" s="20">
        <v>139.37832410888566</v>
      </c>
      <c r="R89" s="20">
        <v>134.237743758552</v>
      </c>
      <c r="S89" s="20">
        <v>129.10085587931732</v>
      </c>
      <c r="T89" s="20">
        <v>129.28307257140935</v>
      </c>
      <c r="U89" s="20">
        <v>248.64429369052633</v>
      </c>
      <c r="V89" s="20">
        <v>161.95197920677165</v>
      </c>
      <c r="W89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</row>
    <row r="90" spans="1:66" s="83" customFormat="1" x14ac:dyDescent="0.25">
      <c r="A90" s="33">
        <v>44470</v>
      </c>
      <c r="B90" s="20">
        <v>156.13624592222632</v>
      </c>
      <c r="C90" s="20">
        <v>172.14635008131563</v>
      </c>
      <c r="D90" s="20">
        <v>128.17415131064766</v>
      </c>
      <c r="E90" s="20">
        <v>139.96629730609598</v>
      </c>
      <c r="F90" s="20">
        <v>120.56292518923901</v>
      </c>
      <c r="G90" s="20">
        <v>129.76376405798101</v>
      </c>
      <c r="H90" s="20">
        <v>133.57668485138035</v>
      </c>
      <c r="I90" s="20">
        <v>136.19393205463334</v>
      </c>
      <c r="J90" s="20">
        <v>214.78310637405866</v>
      </c>
      <c r="K90" s="20">
        <v>143.79909286570566</v>
      </c>
      <c r="L90" s="20">
        <v>155.35527804380101</v>
      </c>
      <c r="M90" s="20">
        <v>131.390269059145</v>
      </c>
      <c r="N90" s="20">
        <v>138.26148734180535</v>
      </c>
      <c r="O90" s="20">
        <v>143.065349598285</v>
      </c>
      <c r="P90" s="20">
        <v>140.1192331522</v>
      </c>
      <c r="Q90" s="20">
        <v>140.79198618593966</v>
      </c>
      <c r="R90" s="20">
        <v>135.02475168243367</v>
      </c>
      <c r="S90" s="20">
        <v>129.94497605809099</v>
      </c>
      <c r="T90" s="20">
        <v>131.858328026545</v>
      </c>
      <c r="U90" s="20">
        <v>246.68462952550098</v>
      </c>
      <c r="V90" s="20">
        <v>161.49839225521168</v>
      </c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</row>
    <row r="91" spans="1:66" customFormat="1" x14ac:dyDescent="0.25">
      <c r="C91" s="83"/>
      <c r="D91" s="83"/>
      <c r="E91" s="83"/>
      <c r="F91" s="83"/>
      <c r="G91" s="83"/>
      <c r="H91" s="83"/>
      <c r="I91" s="83"/>
      <c r="J91" s="83"/>
      <c r="K91" s="83"/>
      <c r="L91" s="83"/>
      <c r="M91" s="83"/>
      <c r="N91" s="83"/>
      <c r="O91" s="83"/>
      <c r="P91" s="83"/>
      <c r="Q91" s="83"/>
      <c r="R91" s="83"/>
      <c r="S91" s="83"/>
      <c r="T91" s="83"/>
      <c r="U91" s="83"/>
      <c r="V91" s="83"/>
    </row>
    <row r="92" spans="1:66" customFormat="1" x14ac:dyDescent="0.25">
      <c r="C92" s="83"/>
      <c r="D92" s="83"/>
      <c r="E92" s="83"/>
      <c r="F92" s="83"/>
      <c r="G92" s="83"/>
      <c r="H92" s="83"/>
      <c r="I92" s="83"/>
      <c r="J92" s="83"/>
      <c r="K92" s="83"/>
      <c r="L92" s="83"/>
      <c r="M92" s="83"/>
      <c r="N92" s="83"/>
      <c r="O92" s="83"/>
      <c r="P92" s="83"/>
      <c r="Q92" s="83"/>
      <c r="R92" s="83"/>
      <c r="S92" s="83"/>
      <c r="T92" s="83"/>
      <c r="U92" s="83"/>
      <c r="V92" s="83"/>
    </row>
    <row r="93" spans="1:66" customFormat="1" x14ac:dyDescent="0.25">
      <c r="C93" s="83"/>
      <c r="D93" s="83"/>
      <c r="E93" s="83"/>
      <c r="F93" s="83"/>
      <c r="G93" s="83"/>
      <c r="H93" s="83"/>
      <c r="I93" s="83"/>
      <c r="J93" s="83"/>
      <c r="K93" s="83"/>
      <c r="L93" s="83"/>
      <c r="M93" s="83"/>
      <c r="N93" s="83"/>
      <c r="O93" s="83"/>
      <c r="P93" s="83"/>
      <c r="Q93" s="83"/>
      <c r="R93" s="83"/>
      <c r="S93" s="83"/>
      <c r="T93" s="83"/>
      <c r="U93" s="83"/>
      <c r="V93" s="83"/>
    </row>
    <row r="94" spans="1:66" customFormat="1" x14ac:dyDescent="0.25">
      <c r="C94" s="83"/>
      <c r="D94" s="83"/>
      <c r="E94" s="83"/>
      <c r="F94" s="83"/>
      <c r="G94" s="83"/>
      <c r="H94" s="83"/>
      <c r="I94" s="83"/>
      <c r="J94" s="83"/>
      <c r="K94" s="83"/>
      <c r="L94" s="83"/>
      <c r="M94" s="83"/>
      <c r="N94" s="83"/>
      <c r="O94" s="83"/>
      <c r="P94" s="83"/>
      <c r="Q94" s="83"/>
      <c r="R94" s="83"/>
      <c r="S94" s="83"/>
      <c r="T94" s="83"/>
      <c r="U94" s="83"/>
      <c r="V94" s="83"/>
    </row>
    <row r="95" spans="1:66" customFormat="1" x14ac:dyDescent="0.25"/>
    <row r="96" spans="1:6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  <row r="197" customFormat="1" x14ac:dyDescent="0.25"/>
    <row r="198" customFormat="1" x14ac:dyDescent="0.25"/>
    <row r="199" customFormat="1" x14ac:dyDescent="0.25"/>
    <row r="200" customFormat="1" x14ac:dyDescent="0.25"/>
    <row r="201" customFormat="1" x14ac:dyDescent="0.25"/>
    <row r="202" customFormat="1" x14ac:dyDescent="0.25"/>
    <row r="203" customFormat="1" x14ac:dyDescent="0.25"/>
    <row r="204" customFormat="1" x14ac:dyDescent="0.25"/>
    <row r="205" customFormat="1" x14ac:dyDescent="0.25"/>
    <row r="206" customFormat="1" x14ac:dyDescent="0.25"/>
    <row r="207" customFormat="1" x14ac:dyDescent="0.25"/>
    <row r="208" customFormat="1" x14ac:dyDescent="0.25"/>
    <row r="209" customFormat="1" x14ac:dyDescent="0.25"/>
    <row r="210" customFormat="1" x14ac:dyDescent="0.25"/>
    <row r="211" customFormat="1" x14ac:dyDescent="0.25"/>
    <row r="212" customFormat="1" x14ac:dyDescent="0.25"/>
    <row r="213" customFormat="1" x14ac:dyDescent="0.25"/>
    <row r="214" customFormat="1" x14ac:dyDescent="0.25"/>
    <row r="215" customFormat="1" x14ac:dyDescent="0.25"/>
    <row r="216" customFormat="1" x14ac:dyDescent="0.25"/>
    <row r="217" customFormat="1" x14ac:dyDescent="0.25"/>
    <row r="218" customFormat="1" x14ac:dyDescent="0.25"/>
    <row r="219" customFormat="1" x14ac:dyDescent="0.25"/>
    <row r="220" customFormat="1" x14ac:dyDescent="0.25"/>
    <row r="221" customFormat="1" x14ac:dyDescent="0.25"/>
    <row r="222" customFormat="1" x14ac:dyDescent="0.25"/>
    <row r="223" customFormat="1" x14ac:dyDescent="0.25"/>
    <row r="224" customFormat="1" x14ac:dyDescent="0.25"/>
    <row r="225" customFormat="1" x14ac:dyDescent="0.25"/>
    <row r="226" customFormat="1" x14ac:dyDescent="0.25"/>
    <row r="227" customFormat="1" x14ac:dyDescent="0.25"/>
    <row r="228" customFormat="1" x14ac:dyDescent="0.25"/>
    <row r="229" customFormat="1" x14ac:dyDescent="0.25"/>
    <row r="230" customFormat="1" x14ac:dyDescent="0.25"/>
    <row r="231" customFormat="1" x14ac:dyDescent="0.25"/>
    <row r="232" customFormat="1" x14ac:dyDescent="0.25"/>
    <row r="233" customFormat="1" x14ac:dyDescent="0.25"/>
    <row r="234" customFormat="1" x14ac:dyDescent="0.25"/>
    <row r="235" customFormat="1" x14ac:dyDescent="0.25"/>
    <row r="236" customFormat="1" x14ac:dyDescent="0.25"/>
    <row r="237" customFormat="1" x14ac:dyDescent="0.25"/>
    <row r="238" customFormat="1" x14ac:dyDescent="0.25"/>
    <row r="239" customFormat="1" x14ac:dyDescent="0.25"/>
    <row r="240" customFormat="1" x14ac:dyDescent="0.25"/>
    <row r="241" customFormat="1" x14ac:dyDescent="0.25"/>
    <row r="242" customFormat="1" x14ac:dyDescent="0.25"/>
    <row r="243" customFormat="1" x14ac:dyDescent="0.25"/>
    <row r="244" customFormat="1" x14ac:dyDescent="0.25"/>
    <row r="245" customFormat="1" x14ac:dyDescent="0.25"/>
    <row r="246" customFormat="1" x14ac:dyDescent="0.25"/>
    <row r="247" customFormat="1" x14ac:dyDescent="0.25"/>
    <row r="248" customFormat="1" x14ac:dyDescent="0.25"/>
    <row r="249" customFormat="1" x14ac:dyDescent="0.25"/>
    <row r="250" customFormat="1" x14ac:dyDescent="0.25"/>
    <row r="251" customFormat="1" x14ac:dyDescent="0.25"/>
    <row r="252" customFormat="1" x14ac:dyDescent="0.25"/>
    <row r="253" customFormat="1" x14ac:dyDescent="0.25"/>
    <row r="254" customFormat="1" x14ac:dyDescent="0.25"/>
    <row r="255" customFormat="1" x14ac:dyDescent="0.25"/>
    <row r="256" customFormat="1" x14ac:dyDescent="0.25"/>
    <row r="257" customFormat="1" x14ac:dyDescent="0.25"/>
    <row r="258" customFormat="1" x14ac:dyDescent="0.25"/>
    <row r="259" customFormat="1" x14ac:dyDescent="0.25"/>
    <row r="260" customFormat="1" x14ac:dyDescent="0.25"/>
    <row r="261" customFormat="1" x14ac:dyDescent="0.25"/>
    <row r="262" customFormat="1" x14ac:dyDescent="0.25"/>
    <row r="263" customFormat="1" x14ac:dyDescent="0.25"/>
    <row r="264" customFormat="1" x14ac:dyDescent="0.25"/>
    <row r="265" customFormat="1" x14ac:dyDescent="0.25"/>
    <row r="266" customFormat="1" x14ac:dyDescent="0.25"/>
    <row r="267" customFormat="1" x14ac:dyDescent="0.25"/>
    <row r="268" customFormat="1" x14ac:dyDescent="0.25"/>
    <row r="269" customFormat="1" x14ac:dyDescent="0.25"/>
    <row r="270" customFormat="1" x14ac:dyDescent="0.25"/>
    <row r="271" customFormat="1" x14ac:dyDescent="0.25"/>
    <row r="272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spans="1:23" customFormat="1" x14ac:dyDescent="0.25"/>
    <row r="338" spans="1:23" customFormat="1" x14ac:dyDescent="0.25"/>
    <row r="339" spans="1:23" customFormat="1" x14ac:dyDescent="0.25"/>
    <row r="340" spans="1:23" customFormat="1" x14ac:dyDescent="0.25"/>
    <row r="341" spans="1:23" customFormat="1" x14ac:dyDescent="0.25"/>
    <row r="342" spans="1:23" customFormat="1" x14ac:dyDescent="0.25"/>
    <row r="343" spans="1:23" customFormat="1" x14ac:dyDescent="0.25"/>
    <row r="344" spans="1:23" customFormat="1" x14ac:dyDescent="0.25"/>
    <row r="345" spans="1:23" customFormat="1" x14ac:dyDescent="0.25"/>
    <row r="346" spans="1:23" customFormat="1" x14ac:dyDescent="0.25"/>
    <row r="347" spans="1:23" customFormat="1" x14ac:dyDescent="0.25"/>
    <row r="348" spans="1:23" customFormat="1" x14ac:dyDescent="0.25"/>
    <row r="349" spans="1:23" customFormat="1" x14ac:dyDescent="0.25"/>
    <row r="350" spans="1:23" x14ac:dyDescent="0.25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</row>
    <row r="351" spans="1:23" x14ac:dyDescent="0.25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</row>
    <row r="352" spans="1:23" x14ac:dyDescent="0.25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</row>
  </sheetData>
  <mergeCells count="10">
    <mergeCell ref="C2:G2"/>
    <mergeCell ref="H2:O2"/>
    <mergeCell ref="P2:P3"/>
    <mergeCell ref="Q2:Q3"/>
    <mergeCell ref="A1:V1"/>
    <mergeCell ref="R2:R3"/>
    <mergeCell ref="S2:S3"/>
    <mergeCell ref="T2:T3"/>
    <mergeCell ref="U2:U3"/>
    <mergeCell ref="V2:V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8"/>
  <dimension ref="A1:Y449"/>
  <sheetViews>
    <sheetView showGridLines="0" zoomScaleNormal="100" workbookViewId="0">
      <pane xSplit="1" ySplit="3" topLeftCell="J249" activePane="bottomRight" state="frozen"/>
      <selection activeCell="J25" sqref="J25"/>
      <selection pane="topRight" activeCell="J25" sqref="J25"/>
      <selection pane="bottomLeft" activeCell="J25" sqref="J25"/>
      <selection pane="bottomRight" activeCell="Q265" sqref="Q265"/>
    </sheetView>
  </sheetViews>
  <sheetFormatPr defaultColWidth="9.140625" defaultRowHeight="15" x14ac:dyDescent="0.25"/>
  <cols>
    <col min="1" max="1" width="9.140625" style="10"/>
    <col min="2" max="2" width="15.42578125" style="10" bestFit="1" customWidth="1"/>
    <col min="3" max="3" width="12.7109375" style="10" customWidth="1"/>
    <col min="4" max="4" width="14.140625" style="10" bestFit="1" customWidth="1"/>
    <col min="5" max="9" width="12.7109375" style="10" customWidth="1"/>
    <col min="10" max="10" width="15.28515625" style="10" bestFit="1" customWidth="1"/>
    <col min="11" max="11" width="16.140625" style="10" bestFit="1" customWidth="1"/>
    <col min="12" max="19" width="12.7109375" style="10" customWidth="1"/>
    <col min="20" max="20" width="15" style="10" customWidth="1"/>
    <col min="21" max="22" width="12.7109375" style="10" customWidth="1"/>
    <col min="23" max="23" width="12.42578125" style="10" bestFit="1" customWidth="1"/>
    <col min="24" max="16384" width="9.140625" style="10"/>
  </cols>
  <sheetData>
    <row r="1" spans="1:23" x14ac:dyDescent="0.25">
      <c r="A1" s="107" t="s">
        <v>120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</row>
    <row r="2" spans="1:23" ht="15" customHeight="1" x14ac:dyDescent="0.25">
      <c r="A2" s="1"/>
      <c r="B2" s="12" t="s">
        <v>0</v>
      </c>
      <c r="C2" s="100" t="s">
        <v>1</v>
      </c>
      <c r="D2" s="101"/>
      <c r="E2" s="101"/>
      <c r="F2" s="101"/>
      <c r="G2" s="102"/>
      <c r="H2" s="100" t="s">
        <v>2</v>
      </c>
      <c r="I2" s="101"/>
      <c r="J2" s="101"/>
      <c r="K2" s="101"/>
      <c r="L2" s="101"/>
      <c r="M2" s="101"/>
      <c r="N2" s="101"/>
      <c r="O2" s="101"/>
      <c r="P2" s="98" t="s">
        <v>3</v>
      </c>
      <c r="Q2" s="98" t="s">
        <v>5</v>
      </c>
      <c r="R2" s="98" t="s">
        <v>100</v>
      </c>
      <c r="S2" s="98" t="s">
        <v>101</v>
      </c>
      <c r="T2" s="98" t="s">
        <v>102</v>
      </c>
      <c r="U2" s="98" t="s">
        <v>103</v>
      </c>
      <c r="V2" s="92" t="s">
        <v>104</v>
      </c>
    </row>
    <row r="3" spans="1:23" x14ac:dyDescent="0.25">
      <c r="A3" s="13"/>
      <c r="B3" s="2" t="s">
        <v>6</v>
      </c>
      <c r="C3" s="14" t="s">
        <v>7</v>
      </c>
      <c r="D3" s="15" t="s">
        <v>8</v>
      </c>
      <c r="E3" s="16" t="s">
        <v>10</v>
      </c>
      <c r="F3" s="16" t="s">
        <v>9</v>
      </c>
      <c r="G3" s="16" t="s">
        <v>6</v>
      </c>
      <c r="H3" s="17" t="s">
        <v>11</v>
      </c>
      <c r="I3" s="18" t="s">
        <v>12</v>
      </c>
      <c r="J3" s="14" t="s">
        <v>88</v>
      </c>
      <c r="K3" s="15" t="s">
        <v>13</v>
      </c>
      <c r="L3" s="16" t="s">
        <v>89</v>
      </c>
      <c r="M3" s="16" t="s">
        <v>14</v>
      </c>
      <c r="N3" s="16" t="s">
        <v>15</v>
      </c>
      <c r="O3" s="18" t="s">
        <v>6</v>
      </c>
      <c r="P3" s="99"/>
      <c r="Q3" s="99"/>
      <c r="R3" s="99"/>
      <c r="S3" s="99"/>
      <c r="T3" s="99"/>
      <c r="U3" s="99"/>
      <c r="V3" s="93"/>
    </row>
    <row r="4" spans="1:23" x14ac:dyDescent="0.25">
      <c r="A4" s="22">
        <v>36526</v>
      </c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</row>
    <row r="5" spans="1:23" x14ac:dyDescent="0.25">
      <c r="A5" s="22">
        <v>36557</v>
      </c>
      <c r="B5" s="74">
        <f>(('S. Encad. com aj. sazonal'!B5/'S. Encad. com aj. sazonal'!B4)-1)*100</f>
        <v>-9.3149102908285926</v>
      </c>
      <c r="C5" s="84">
        <f>(('S. Encad. com aj. sazonal'!C5/'S. Encad. com aj. sazonal'!C4)-1)*100</f>
        <v>1.1908193548389789</v>
      </c>
      <c r="D5" s="84">
        <f>(('S. Encad. com aj. sazonal'!D5/'S. Encad. com aj. sazonal'!D4)-1)*100</f>
        <v>1.0294189854203273</v>
      </c>
      <c r="E5" s="84">
        <f>(('S. Encad. com aj. sazonal'!E5/'S. Encad. com aj. sazonal'!E4)-1)*100</f>
        <v>-1.4495942417999341</v>
      </c>
      <c r="F5" s="84">
        <f>(('S. Encad. com aj. sazonal'!F5/'S. Encad. com aj. sazonal'!F4)-1)*100</f>
        <v>2.3649440888744655</v>
      </c>
      <c r="G5" s="84">
        <f>(('S. Encad. com aj. sazonal'!G5/'S. Encad. com aj. sazonal'!G4)-1)*100</f>
        <v>1.8802137307752709</v>
      </c>
      <c r="H5" s="84">
        <f>(('S. Encad. com aj. sazonal'!H5/'S. Encad. com aj. sazonal'!H4)-1)*100</f>
        <v>1.3566214863344195</v>
      </c>
      <c r="I5" s="84">
        <f>(('S. Encad. com aj. sazonal'!I5/'S. Encad. com aj. sazonal'!I4)-1)*100</f>
        <v>-0.224185920993758</v>
      </c>
      <c r="J5" s="84">
        <f>(('S. Encad. com aj. sazonal'!J5/'S. Encad. com aj. sazonal'!J4)-1)*100</f>
        <v>1.4950990580894663</v>
      </c>
      <c r="K5" s="84">
        <f>(('S. Encad. com aj. sazonal'!K5/'S. Encad. com aj. sazonal'!K4)-1)*100</f>
        <v>-1.5115914638758943</v>
      </c>
      <c r="L5" s="84">
        <f>(('S. Encad. com aj. sazonal'!L5/'S. Encad. com aj. sazonal'!L4)-1)*100</f>
        <v>1.1744333090557779</v>
      </c>
      <c r="M5" s="84">
        <f>(('S. Encad. com aj. sazonal'!M5/'S. Encad. com aj. sazonal'!M4)-1)*100</f>
        <v>-0.32314290004207269</v>
      </c>
      <c r="N5" s="84">
        <f>(('S. Encad. com aj. sazonal'!N5/'S. Encad. com aj. sazonal'!N4)-1)*100</f>
        <v>0.83171895800835394</v>
      </c>
      <c r="O5" s="84">
        <f>(('S. Encad. com aj. sazonal'!O5/'S. Encad. com aj. sazonal'!O4)-1)*100</f>
        <v>0.16985242387443922</v>
      </c>
      <c r="P5" s="84">
        <f>(('S. Encad. com aj. sazonal'!P5/'S. Encad. com aj. sazonal'!P4)-1)*100</f>
        <v>8.8327105086771773E-2</v>
      </c>
      <c r="Q5" s="84">
        <f>(('S. Encad. com aj. sazonal'!Q5/'S. Encad. com aj. sazonal'!Q4)-1)*100</f>
        <v>0.42277576693316998</v>
      </c>
      <c r="R5" s="84">
        <f>(('S. Encad. com aj. sazonal'!R5/'S. Encad. com aj. sazonal'!R4)-1)*100</f>
        <v>-1.2519894078756977</v>
      </c>
      <c r="S5" s="84">
        <f>(('S. Encad. com aj. sazonal'!S5/'S. Encad. com aj. sazonal'!S4)-1)*100</f>
        <v>0.47925823680317059</v>
      </c>
      <c r="T5" s="84">
        <f>(('S. Encad. com aj. sazonal'!T5/'S. Encad. com aj. sazonal'!T4)-1)*100</f>
        <v>-0.62671270249359257</v>
      </c>
      <c r="U5" s="84">
        <f>(('S. Encad. com aj. sazonal'!U5/'S. Encad. com aj. sazonal'!U4)-1)*100</f>
        <v>8.2996829097237157</v>
      </c>
      <c r="V5" s="84">
        <f>(('S. Encad. com aj. sazonal'!V5/'S. Encad. com aj. sazonal'!V4)-1)*100</f>
        <v>3.9105949930769768</v>
      </c>
    </row>
    <row r="6" spans="1:23" x14ac:dyDescent="0.25">
      <c r="A6" s="22">
        <v>36586</v>
      </c>
      <c r="B6" s="84">
        <f>(('S. Encad. com aj. sazonal'!B6/'S. Encad. com aj. sazonal'!B5)-1)*100</f>
        <v>0.95533325246501821</v>
      </c>
      <c r="C6" s="84">
        <f>(('S. Encad. com aj. sazonal'!C6/'S. Encad. com aj. sazonal'!C5)-1)*100</f>
        <v>1.3827789994804496</v>
      </c>
      <c r="D6" s="84">
        <f>(('S. Encad. com aj. sazonal'!D6/'S. Encad. com aj. sazonal'!D5)-1)*100</f>
        <v>1.7092345844860857</v>
      </c>
      <c r="E6" s="84">
        <f>(('S. Encad. com aj. sazonal'!E6/'S. Encad. com aj. sazonal'!E5)-1)*100</f>
        <v>0.25252959914869866</v>
      </c>
      <c r="F6" s="84">
        <f>(('S. Encad. com aj. sazonal'!F6/'S. Encad. com aj. sazonal'!F5)-1)*100</f>
        <v>0.99955278427728</v>
      </c>
      <c r="G6" s="84">
        <f>(('S. Encad. com aj. sazonal'!G6/'S. Encad. com aj. sazonal'!G5)-1)*100</f>
        <v>0.33505949905094923</v>
      </c>
      <c r="H6" s="84">
        <f>(('S. Encad. com aj. sazonal'!H6/'S. Encad. com aj. sazonal'!H5)-1)*100</f>
        <v>2.0482330998975895</v>
      </c>
      <c r="I6" s="84">
        <f>(('S. Encad. com aj. sazonal'!I6/'S. Encad. com aj. sazonal'!I5)-1)*100</f>
        <v>-2.1960389328780083</v>
      </c>
      <c r="J6" s="84">
        <f>(('S. Encad. com aj. sazonal'!J6/'S. Encad. com aj. sazonal'!J5)-1)*100</f>
        <v>2.677140107232856</v>
      </c>
      <c r="K6" s="84">
        <f>(('S. Encad. com aj. sazonal'!K6/'S. Encad. com aj. sazonal'!K5)-1)*100</f>
        <v>-2.6318263831432986</v>
      </c>
      <c r="L6" s="84">
        <f>(('S. Encad. com aj. sazonal'!L6/'S. Encad. com aj. sazonal'!L5)-1)*100</f>
        <v>1.2352464141921926</v>
      </c>
      <c r="M6" s="84">
        <f>(('S. Encad. com aj. sazonal'!M6/'S. Encad. com aj. sazonal'!M5)-1)*100</f>
        <v>1.4197141997176033</v>
      </c>
      <c r="N6" s="84">
        <f>(('S. Encad. com aj. sazonal'!N6/'S. Encad. com aj. sazonal'!N5)-1)*100</f>
        <v>0.28019101156091519</v>
      </c>
      <c r="O6" s="84">
        <f>(('S. Encad. com aj. sazonal'!O6/'S. Encad. com aj. sazonal'!O5)-1)*100</f>
        <v>0.26752798377656095</v>
      </c>
      <c r="P6" s="84">
        <f>(('S. Encad. com aj. sazonal'!P6/'S. Encad. com aj. sazonal'!P5)-1)*100</f>
        <v>0.19870018787644383</v>
      </c>
      <c r="Q6" s="84">
        <f>(('S. Encad. com aj. sazonal'!Q6/'S. Encad. com aj. sazonal'!Q5)-1)*100</f>
        <v>0.50370476819476817</v>
      </c>
      <c r="R6" s="84">
        <f>(('S. Encad. com aj. sazonal'!R6/'S. Encad. com aj. sazonal'!R5)-1)*100</f>
        <v>0.21498766495486876</v>
      </c>
      <c r="S6" s="84">
        <f>(('S. Encad. com aj. sazonal'!S6/'S. Encad. com aj. sazonal'!S5)-1)*100</f>
        <v>0.66154426512525788</v>
      </c>
      <c r="T6" s="84">
        <f>(('S. Encad. com aj. sazonal'!T6/'S. Encad. com aj. sazonal'!T5)-1)*100</f>
        <v>2.1616557620195431</v>
      </c>
      <c r="U6" s="84">
        <f>(('S. Encad. com aj. sazonal'!U6/'S. Encad. com aj. sazonal'!U5)-1)*100</f>
        <v>0.84353913556460824</v>
      </c>
      <c r="V6" s="84">
        <f>(('S. Encad. com aj. sazonal'!V6/'S. Encad. com aj. sazonal'!V5)-1)*100</f>
        <v>4.2715991893697458</v>
      </c>
      <c r="W6" s="32"/>
    </row>
    <row r="7" spans="1:23" x14ac:dyDescent="0.25">
      <c r="A7" s="22">
        <v>36617</v>
      </c>
      <c r="B7" s="84">
        <f>(('S. Encad. com aj. sazonal'!B7/'S. Encad. com aj. sazonal'!B6)-1)*100</f>
        <v>-17.369728787715111</v>
      </c>
      <c r="C7" s="84">
        <f>(('S. Encad. com aj. sazonal'!C7/'S. Encad. com aj. sazonal'!C6)-1)*100</f>
        <v>-2.1793657721029591</v>
      </c>
      <c r="D7" s="84">
        <f>(('S. Encad. com aj. sazonal'!D7/'S. Encad. com aj. sazonal'!D6)-1)*100</f>
        <v>0.27426521448961072</v>
      </c>
      <c r="E7" s="84">
        <f>(('S. Encad. com aj. sazonal'!E7/'S. Encad. com aj. sazonal'!E6)-1)*100</f>
        <v>-1.9559752663256269</v>
      </c>
      <c r="F7" s="84">
        <f>(('S. Encad. com aj. sazonal'!F7/'S. Encad. com aj. sazonal'!F6)-1)*100</f>
        <v>0.4323178183487153</v>
      </c>
      <c r="G7" s="84">
        <f>(('S. Encad. com aj. sazonal'!G7/'S. Encad. com aj. sazonal'!G6)-1)*100</f>
        <v>-0.13020149447522389</v>
      </c>
      <c r="H7" s="84">
        <f>(('S. Encad. com aj. sazonal'!H7/'S. Encad. com aj. sazonal'!H6)-1)*100</f>
        <v>-4.3080091602392123</v>
      </c>
      <c r="I7" s="84">
        <f>(('S. Encad. com aj. sazonal'!I7/'S. Encad. com aj. sazonal'!I6)-1)*100</f>
        <v>4.7279423769036821</v>
      </c>
      <c r="J7" s="84">
        <f>(('S. Encad. com aj. sazonal'!J7/'S. Encad. com aj. sazonal'!J6)-1)*100</f>
        <v>1.1549743416184866</v>
      </c>
      <c r="K7" s="84">
        <f>(('S. Encad. com aj. sazonal'!K7/'S. Encad. com aj. sazonal'!K6)-1)*100</f>
        <v>-2.3646912360818506</v>
      </c>
      <c r="L7" s="84">
        <f>(('S. Encad. com aj. sazonal'!L7/'S. Encad. com aj. sazonal'!L6)-1)*100</f>
        <v>-0.20837313440764671</v>
      </c>
      <c r="M7" s="84">
        <f>(('S. Encad. com aj. sazonal'!M7/'S. Encad. com aj. sazonal'!M6)-1)*100</f>
        <v>-1.1910295692864725</v>
      </c>
      <c r="N7" s="84">
        <f>(('S. Encad. com aj. sazonal'!N7/'S. Encad. com aj. sazonal'!N6)-1)*100</f>
        <v>0.27967443109153667</v>
      </c>
      <c r="O7" s="84">
        <f>(('S. Encad. com aj. sazonal'!O7/'S. Encad. com aj. sazonal'!O6)-1)*100</f>
        <v>-1.1857406999515874E-2</v>
      </c>
      <c r="P7" s="84">
        <f>(('S. Encad. com aj. sazonal'!P7/'S. Encad. com aj. sazonal'!P6)-1)*100</f>
        <v>-1.1127817904466486</v>
      </c>
      <c r="Q7" s="84">
        <f>(('S. Encad. com aj. sazonal'!Q7/'S. Encad. com aj. sazonal'!Q6)-1)*100</f>
        <v>-1.134695181486034</v>
      </c>
      <c r="R7" s="84">
        <f>(('S. Encad. com aj. sazonal'!R7/'S. Encad. com aj. sazonal'!R6)-1)*100</f>
        <v>-1.1430621857123735</v>
      </c>
      <c r="S7" s="84">
        <f>(('S. Encad. com aj. sazonal'!S7/'S. Encad. com aj. sazonal'!S6)-1)*100</f>
        <v>-0.95388618495509947</v>
      </c>
      <c r="T7" s="84">
        <f>(('S. Encad. com aj. sazonal'!T7/'S. Encad. com aj. sazonal'!T6)-1)*100</f>
        <v>2.4203442677019904</v>
      </c>
      <c r="U7" s="84">
        <f>(('S. Encad. com aj. sazonal'!U7/'S. Encad. com aj. sazonal'!U6)-1)*100</f>
        <v>-0.10587762269759216</v>
      </c>
      <c r="V7" s="84">
        <f>(('S. Encad. com aj. sazonal'!V7/'S. Encad. com aj. sazonal'!V6)-1)*100</f>
        <v>1.8370058316726556</v>
      </c>
      <c r="W7" s="32"/>
    </row>
    <row r="8" spans="1:23" x14ac:dyDescent="0.25">
      <c r="A8" s="22">
        <v>36647</v>
      </c>
      <c r="B8" s="84">
        <f>(('S. Encad. com aj. sazonal'!B8/'S. Encad. com aj. sazonal'!B7)-1)*100</f>
        <v>35.813660396761435</v>
      </c>
      <c r="C8" s="84">
        <f>(('S. Encad. com aj. sazonal'!C8/'S. Encad. com aj. sazonal'!C7)-1)*100</f>
        <v>2.0471565345266507</v>
      </c>
      <c r="D8" s="84">
        <f>(('S. Encad. com aj. sazonal'!D8/'S. Encad. com aj. sazonal'!D7)-1)*100</f>
        <v>1.3215662699004316</v>
      </c>
      <c r="E8" s="84">
        <f>(('S. Encad. com aj. sazonal'!E8/'S. Encad. com aj. sazonal'!E7)-1)*100</f>
        <v>2.0930213591192182</v>
      </c>
      <c r="F8" s="84">
        <f>(('S. Encad. com aj. sazonal'!F8/'S. Encad. com aj. sazonal'!F7)-1)*100</f>
        <v>1.7628924319693207</v>
      </c>
      <c r="G8" s="84">
        <f>(('S. Encad. com aj. sazonal'!G8/'S. Encad. com aj. sazonal'!G7)-1)*100</f>
        <v>1.5525446805957133</v>
      </c>
      <c r="H8" s="84">
        <f>(('S. Encad. com aj. sazonal'!H8/'S. Encad. com aj. sazonal'!H7)-1)*100</f>
        <v>4.3439310690246202</v>
      </c>
      <c r="I8" s="84">
        <f>(('S. Encad. com aj. sazonal'!I8/'S. Encad. com aj. sazonal'!I7)-1)*100</f>
        <v>-4.4428672654196033</v>
      </c>
      <c r="J8" s="84">
        <f>(('S. Encad. com aj. sazonal'!J8/'S. Encad. com aj. sazonal'!J7)-1)*100</f>
        <v>1.4430017136260798</v>
      </c>
      <c r="K8" s="84">
        <f>(('S. Encad. com aj. sazonal'!K8/'S. Encad. com aj. sazonal'!K7)-1)*100</f>
        <v>-1.268161698667436</v>
      </c>
      <c r="L8" s="84">
        <f>(('S. Encad. com aj. sazonal'!L8/'S. Encad. com aj. sazonal'!L7)-1)*100</f>
        <v>0.44421593729124798</v>
      </c>
      <c r="M8" s="84">
        <f>(('S. Encad. com aj. sazonal'!M8/'S. Encad. com aj. sazonal'!M7)-1)*100</f>
        <v>-0.35953948058412566</v>
      </c>
      <c r="N8" s="84">
        <f>(('S. Encad. com aj. sazonal'!N8/'S. Encad. com aj. sazonal'!N7)-1)*100</f>
        <v>0.4518509132936277</v>
      </c>
      <c r="O8" s="84">
        <f>(('S. Encad. com aj. sazonal'!O8/'S. Encad. com aj. sazonal'!O7)-1)*100</f>
        <v>-6.3542876817845872E-2</v>
      </c>
      <c r="P8" s="84">
        <f>(('S. Encad. com aj. sazonal'!P8/'S. Encad. com aj. sazonal'!P7)-1)*100</f>
        <v>1.9650561043478287</v>
      </c>
      <c r="Q8" s="84">
        <f>(('S. Encad. com aj. sazonal'!Q8/'S. Encad. com aj. sazonal'!Q7)-1)*100</f>
        <v>2.0882605097195528</v>
      </c>
      <c r="R8" s="84">
        <f>(('S. Encad. com aj. sazonal'!R8/'S. Encad. com aj. sazonal'!R7)-1)*100</f>
        <v>2.9500969516492503</v>
      </c>
      <c r="S8" s="84">
        <f>(('S. Encad. com aj. sazonal'!S8/'S. Encad. com aj. sazonal'!S7)-1)*100</f>
        <v>0.1748043616235373</v>
      </c>
      <c r="T8" s="84">
        <f>(('S. Encad. com aj. sazonal'!T8/'S. Encad. com aj. sazonal'!T7)-1)*100</f>
        <v>2.7655962536883294</v>
      </c>
      <c r="U8" s="84">
        <f>(('S. Encad. com aj. sazonal'!U8/'S. Encad. com aj. sazonal'!U7)-1)*100</f>
        <v>3.4869547394974942</v>
      </c>
      <c r="V8" s="84">
        <f>(('S. Encad. com aj. sazonal'!V8/'S. Encad. com aj. sazonal'!V7)-1)*100</f>
        <v>2.2269274261116578</v>
      </c>
      <c r="W8" s="32"/>
    </row>
    <row r="9" spans="1:23" x14ac:dyDescent="0.25">
      <c r="A9" s="22">
        <v>36678</v>
      </c>
      <c r="B9" s="84">
        <f>(('S. Encad. com aj. sazonal'!B9/'S. Encad. com aj. sazonal'!B8)-1)*100</f>
        <v>-0.65823821099726398</v>
      </c>
      <c r="C9" s="84">
        <f>(('S. Encad. com aj. sazonal'!C9/'S. Encad. com aj. sazonal'!C8)-1)*100</f>
        <v>1.3202869782113602</v>
      </c>
      <c r="D9" s="84">
        <f>(('S. Encad. com aj. sazonal'!D9/'S. Encad. com aj. sazonal'!D8)-1)*100</f>
        <v>2.3815776325274651</v>
      </c>
      <c r="E9" s="84">
        <f>(('S. Encad. com aj. sazonal'!E9/'S. Encad. com aj. sazonal'!E8)-1)*100</f>
        <v>0.90702568507390335</v>
      </c>
      <c r="F9" s="84">
        <f>(('S. Encad. com aj. sazonal'!F9/'S. Encad. com aj. sazonal'!F8)-1)*100</f>
        <v>1.2526603420022431</v>
      </c>
      <c r="G9" s="84">
        <f>(('S. Encad. com aj. sazonal'!G9/'S. Encad. com aj. sazonal'!G8)-1)*100</f>
        <v>2.3936026447838543</v>
      </c>
      <c r="H9" s="84">
        <f>(('S. Encad. com aj. sazonal'!H9/'S. Encad. com aj. sazonal'!H8)-1)*100</f>
        <v>1.7249935326079768</v>
      </c>
      <c r="I9" s="84">
        <f>(('S. Encad. com aj. sazonal'!I9/'S. Encad. com aj. sazonal'!I8)-1)*100</f>
        <v>4.2176228564320351</v>
      </c>
      <c r="J9" s="84">
        <f>(('S. Encad. com aj. sazonal'!J9/'S. Encad. com aj. sazonal'!J8)-1)*100</f>
        <v>1.0957693817320591</v>
      </c>
      <c r="K9" s="84">
        <f>(('S. Encad. com aj. sazonal'!K9/'S. Encad. com aj. sazonal'!K8)-1)*100</f>
        <v>3.0557720121743515</v>
      </c>
      <c r="L9" s="84">
        <f>(('S. Encad. com aj. sazonal'!L9/'S. Encad. com aj. sazonal'!L8)-1)*100</f>
        <v>0.52576448340997395</v>
      </c>
      <c r="M9" s="84">
        <f>(('S. Encad. com aj. sazonal'!M9/'S. Encad. com aj. sazonal'!M8)-1)*100</f>
        <v>-0.32364576405251588</v>
      </c>
      <c r="N9" s="84">
        <f>(('S. Encad. com aj. sazonal'!N9/'S. Encad. com aj. sazonal'!N8)-1)*100</f>
        <v>-0.23927073080717287</v>
      </c>
      <c r="O9" s="84">
        <f>(('S. Encad. com aj. sazonal'!O9/'S. Encad. com aj. sazonal'!O8)-1)*100</f>
        <v>0.79981463020448729</v>
      </c>
      <c r="P9" s="84">
        <f>(('S. Encad. com aj. sazonal'!P9/'S. Encad. com aj. sazonal'!P8)-1)*100</f>
        <v>1.0334323336576468</v>
      </c>
      <c r="Q9" s="84">
        <f>(('S. Encad. com aj. sazonal'!Q9/'S. Encad. com aj. sazonal'!Q8)-1)*100</f>
        <v>1.2907601396532131</v>
      </c>
      <c r="R9" s="84">
        <f>(('S. Encad. com aj. sazonal'!R9/'S. Encad. com aj. sazonal'!R8)-1)*100</f>
        <v>2.5104099769468702</v>
      </c>
      <c r="S9" s="84">
        <f>(('S. Encad. com aj. sazonal'!S9/'S. Encad. com aj. sazonal'!S8)-1)*100</f>
        <v>-0.47983740243701112</v>
      </c>
      <c r="T9" s="84">
        <f>(('S. Encad. com aj. sazonal'!T9/'S. Encad. com aj. sazonal'!T8)-1)*100</f>
        <v>4.7654869534947464</v>
      </c>
      <c r="U9" s="84">
        <f>(('S. Encad. com aj. sazonal'!U9/'S. Encad. com aj. sazonal'!U8)-1)*100</f>
        <v>-1.4689217399583954</v>
      </c>
      <c r="V9" s="84">
        <f>(('S. Encad. com aj. sazonal'!V9/'S. Encad. com aj. sazonal'!V8)-1)*100</f>
        <v>2.7871086217213792</v>
      </c>
      <c r="W9" s="32"/>
    </row>
    <row r="10" spans="1:23" x14ac:dyDescent="0.25">
      <c r="A10" s="22">
        <v>36708</v>
      </c>
      <c r="B10" s="84">
        <f>(('S. Encad. com aj. sazonal'!B10/'S. Encad. com aj. sazonal'!B9)-1)*100</f>
        <v>-10.141195816989235</v>
      </c>
      <c r="C10" s="84">
        <f>(('S. Encad. com aj. sazonal'!C10/'S. Encad. com aj. sazonal'!C9)-1)*100</f>
        <v>3.9590746857324222</v>
      </c>
      <c r="D10" s="84">
        <f>(('S. Encad. com aj. sazonal'!D10/'S. Encad. com aj. sazonal'!D9)-1)*100</f>
        <v>-2.1205559738982971</v>
      </c>
      <c r="E10" s="84">
        <f>(('S. Encad. com aj. sazonal'!E10/'S. Encad. com aj. sazonal'!E9)-1)*100</f>
        <v>1.0985208303393668</v>
      </c>
      <c r="F10" s="84">
        <f>(('S. Encad. com aj. sazonal'!F10/'S. Encad. com aj. sazonal'!F9)-1)*100</f>
        <v>0.75424708242450844</v>
      </c>
      <c r="G10" s="84">
        <f>(('S. Encad. com aj. sazonal'!G10/'S. Encad. com aj. sazonal'!G9)-1)*100</f>
        <v>-1.102568066820675</v>
      </c>
      <c r="H10" s="84">
        <f>(('S. Encad. com aj. sazonal'!H10/'S. Encad. com aj. sazonal'!H9)-1)*100</f>
        <v>0.56220962973883015</v>
      </c>
      <c r="I10" s="84">
        <f>(('S. Encad. com aj. sazonal'!I10/'S. Encad. com aj. sazonal'!I9)-1)*100</f>
        <v>0.43528898752258627</v>
      </c>
      <c r="J10" s="84">
        <f>(('S. Encad. com aj. sazonal'!J10/'S. Encad. com aj. sazonal'!J9)-1)*100</f>
        <v>1.6143861942459425</v>
      </c>
      <c r="K10" s="84">
        <f>(('S. Encad. com aj. sazonal'!K10/'S. Encad. com aj. sazonal'!K9)-1)*100</f>
        <v>5.5278905563563852</v>
      </c>
      <c r="L10" s="84">
        <f>(('S. Encad. com aj. sazonal'!L10/'S. Encad. com aj. sazonal'!L9)-1)*100</f>
        <v>0.66525177753731235</v>
      </c>
      <c r="M10" s="84">
        <f>(('S. Encad. com aj. sazonal'!M10/'S. Encad. com aj. sazonal'!M9)-1)*100</f>
        <v>0.9327975274225464</v>
      </c>
      <c r="N10" s="84">
        <f>(('S. Encad. com aj. sazonal'!N10/'S. Encad. com aj. sazonal'!N9)-1)*100</f>
        <v>0.1291376942573752</v>
      </c>
      <c r="O10" s="84">
        <f>(('S. Encad. com aj. sazonal'!O10/'S. Encad. com aj. sazonal'!O9)-1)*100</f>
        <v>1.4471422792214472</v>
      </c>
      <c r="P10" s="84">
        <f>(('S. Encad. com aj. sazonal'!P10/'S. Encad. com aj. sazonal'!P9)-1)*100</f>
        <v>0.14261002935493927</v>
      </c>
      <c r="Q10" s="84">
        <f>(('S. Encad. com aj. sazonal'!Q10/'S. Encad. com aj. sazonal'!Q9)-1)*100</f>
        <v>9.252960639642982E-2</v>
      </c>
      <c r="R10" s="84">
        <f>(('S. Encad. com aj. sazonal'!R10/'S. Encad. com aj. sazonal'!R9)-1)*100</f>
        <v>-3.3147730219773575E-2</v>
      </c>
      <c r="S10" s="84">
        <f>(('S. Encad. com aj. sazonal'!S10/'S. Encad. com aj. sazonal'!S9)-1)*100</f>
        <v>-0.46732944035575708</v>
      </c>
      <c r="T10" s="84">
        <f>(('S. Encad. com aj. sazonal'!T10/'S. Encad. com aj. sazonal'!T9)-1)*100</f>
        <v>-4.8662494937365413</v>
      </c>
      <c r="U10" s="84">
        <f>(('S. Encad. com aj. sazonal'!U10/'S. Encad. com aj. sazonal'!U9)-1)*100</f>
        <v>2.4511997379615735</v>
      </c>
      <c r="V10" s="84">
        <f>(('S. Encad. com aj. sazonal'!V10/'S. Encad. com aj. sazonal'!V9)-1)*100</f>
        <v>8.6188605363604296</v>
      </c>
      <c r="W10" s="32"/>
    </row>
    <row r="11" spans="1:23" x14ac:dyDescent="0.25">
      <c r="A11" s="22">
        <v>36739</v>
      </c>
      <c r="B11" s="84">
        <f>(('S. Encad. com aj. sazonal'!B11/'S. Encad. com aj. sazonal'!B10)-1)*100</f>
        <v>0.72932332571631342</v>
      </c>
      <c r="C11" s="84">
        <f>(('S. Encad. com aj. sazonal'!C11/'S. Encad. com aj. sazonal'!C10)-1)*100</f>
        <v>1.413761517199652</v>
      </c>
      <c r="D11" s="84">
        <f>(('S. Encad. com aj. sazonal'!D11/'S. Encad. com aj. sazonal'!D10)-1)*100</f>
        <v>0.10491308333953064</v>
      </c>
      <c r="E11" s="84">
        <f>(('S. Encad. com aj. sazonal'!E11/'S. Encad. com aj. sazonal'!E10)-1)*100</f>
        <v>-0.48983474318129439</v>
      </c>
      <c r="F11" s="84">
        <f>(('S. Encad. com aj. sazonal'!F11/'S. Encad. com aj. sazonal'!F10)-1)*100</f>
        <v>-1.0265503621069705</v>
      </c>
      <c r="G11" s="84">
        <f>(('S. Encad. com aj. sazonal'!G11/'S. Encad. com aj. sazonal'!G10)-1)*100</f>
        <v>0.1237488810324372</v>
      </c>
      <c r="H11" s="84">
        <f>(('S. Encad. com aj. sazonal'!H11/'S. Encad. com aj. sazonal'!H10)-1)*100</f>
        <v>0.68234724025848514</v>
      </c>
      <c r="I11" s="84">
        <f>(('S. Encad. com aj. sazonal'!I11/'S. Encad. com aj. sazonal'!I10)-1)*100</f>
        <v>-1.4141179287946337</v>
      </c>
      <c r="J11" s="84">
        <f>(('S. Encad. com aj. sazonal'!J11/'S. Encad. com aj. sazonal'!J10)-1)*100</f>
        <v>1.0478921612751657</v>
      </c>
      <c r="K11" s="84">
        <f>(('S. Encad. com aj. sazonal'!K11/'S. Encad. com aj. sazonal'!K10)-1)*100</f>
        <v>-0.84837157724685364</v>
      </c>
      <c r="L11" s="84">
        <f>(('S. Encad. com aj. sazonal'!L11/'S. Encad. com aj. sazonal'!L10)-1)*100</f>
        <v>0.8382129376996339</v>
      </c>
      <c r="M11" s="84">
        <f>(('S. Encad. com aj. sazonal'!M11/'S. Encad. com aj. sazonal'!M10)-1)*100</f>
        <v>0.26187623076368016</v>
      </c>
      <c r="N11" s="84">
        <f>(('S. Encad. com aj. sazonal'!N11/'S. Encad. com aj. sazonal'!N10)-1)*100</f>
        <v>0.28565673313318829</v>
      </c>
      <c r="O11" s="84">
        <f>(('S. Encad. com aj. sazonal'!O11/'S. Encad. com aj. sazonal'!O10)-1)*100</f>
        <v>-0.19483902139042497</v>
      </c>
      <c r="P11" s="84">
        <f>(('S. Encad. com aj. sazonal'!P11/'S. Encad. com aj. sazonal'!P10)-1)*100</f>
        <v>0.21126703296974192</v>
      </c>
      <c r="Q11" s="84">
        <f>(('S. Encad. com aj. sazonal'!Q11/'S. Encad. com aj. sazonal'!Q10)-1)*100</f>
        <v>0.24767290394331898</v>
      </c>
      <c r="R11" s="84">
        <f>(('S. Encad. com aj. sazonal'!R11/'S. Encad. com aj. sazonal'!R10)-1)*100</f>
        <v>0.95041330409801894</v>
      </c>
      <c r="S11" s="84">
        <f>(('S. Encad. com aj. sazonal'!S11/'S. Encad. com aj. sazonal'!S10)-1)*100</f>
        <v>-0.28359852607428016</v>
      </c>
      <c r="T11" s="84">
        <f>(('S. Encad. com aj. sazonal'!T11/'S. Encad. com aj. sazonal'!T10)-1)*100</f>
        <v>1.4340981253789131</v>
      </c>
      <c r="U11" s="84">
        <f>(('S. Encad. com aj. sazonal'!U11/'S. Encad. com aj. sazonal'!U10)-1)*100</f>
        <v>-0.97507426955190102</v>
      </c>
      <c r="V11" s="84">
        <f>(('S. Encad. com aj. sazonal'!V11/'S. Encad. com aj. sazonal'!V10)-1)*100</f>
        <v>1.7248148598159263</v>
      </c>
      <c r="W11" s="32"/>
    </row>
    <row r="12" spans="1:23" x14ac:dyDescent="0.25">
      <c r="A12" s="22">
        <v>36770</v>
      </c>
      <c r="B12" s="84">
        <f>(('S. Encad. com aj. sazonal'!B12/'S. Encad. com aj. sazonal'!B11)-1)*100</f>
        <v>1.4516537755583814</v>
      </c>
      <c r="C12" s="84">
        <f>(('S. Encad. com aj. sazonal'!C12/'S. Encad. com aj. sazonal'!C11)-1)*100</f>
        <v>1.7870346470286957</v>
      </c>
      <c r="D12" s="84">
        <f>(('S. Encad. com aj. sazonal'!D12/'S. Encad. com aj. sazonal'!D11)-1)*100</f>
        <v>-1.3264716332420656</v>
      </c>
      <c r="E12" s="84">
        <f>(('S. Encad. com aj. sazonal'!E12/'S. Encad. com aj. sazonal'!E11)-1)*100</f>
        <v>1.0854100651729981</v>
      </c>
      <c r="F12" s="84">
        <f>(('S. Encad. com aj. sazonal'!F12/'S. Encad. com aj. sazonal'!F11)-1)*100</f>
        <v>-1.5154394063595755</v>
      </c>
      <c r="G12" s="84">
        <f>(('S. Encad. com aj. sazonal'!G12/'S. Encad. com aj. sazonal'!G11)-1)*100</f>
        <v>-1.3229397806699073</v>
      </c>
      <c r="H12" s="84">
        <f>(('S. Encad. com aj. sazonal'!H12/'S. Encad. com aj. sazonal'!H11)-1)*100</f>
        <v>-1.4589821967923355</v>
      </c>
      <c r="I12" s="84">
        <f>(('S. Encad. com aj. sazonal'!I12/'S. Encad. com aj. sazonal'!I11)-1)*100</f>
        <v>0.60043606393802573</v>
      </c>
      <c r="J12" s="84">
        <f>(('S. Encad. com aj. sazonal'!J12/'S. Encad. com aj. sazonal'!J11)-1)*100</f>
        <v>1.1755078587832424</v>
      </c>
      <c r="K12" s="84">
        <f>(('S. Encad. com aj. sazonal'!K12/'S. Encad. com aj. sazonal'!K11)-1)*100</f>
        <v>-1.7847231904146721</v>
      </c>
      <c r="L12" s="84">
        <f>(('S. Encad. com aj. sazonal'!L12/'S. Encad. com aj. sazonal'!L11)-1)*100</f>
        <v>0.52686854734949051</v>
      </c>
      <c r="M12" s="84">
        <f>(('S. Encad. com aj. sazonal'!M12/'S. Encad. com aj. sazonal'!M11)-1)*100</f>
        <v>-0.20440473725087394</v>
      </c>
      <c r="N12" s="84">
        <f>(('S. Encad. com aj. sazonal'!N12/'S. Encad. com aj. sazonal'!N11)-1)*100</f>
        <v>0.58875282952259855</v>
      </c>
      <c r="O12" s="84">
        <f>(('S. Encad. com aj. sazonal'!O12/'S. Encad. com aj. sazonal'!O11)-1)*100</f>
        <v>-5.38559410737105E-2</v>
      </c>
      <c r="P12" s="84">
        <f>(('S. Encad. com aj. sazonal'!P12/'S. Encad. com aj. sazonal'!P11)-1)*100</f>
        <v>-2.2191691732520447E-2</v>
      </c>
      <c r="Q12" s="84">
        <f>(('S. Encad. com aj. sazonal'!Q12/'S. Encad. com aj. sazonal'!Q11)-1)*100</f>
        <v>-0.40919426509874457</v>
      </c>
      <c r="R12" s="84">
        <f>(('S. Encad. com aj. sazonal'!R12/'S. Encad. com aj. sazonal'!R11)-1)*100</f>
        <v>-0.75824364942460587</v>
      </c>
      <c r="S12" s="84">
        <f>(('S. Encad. com aj. sazonal'!S12/'S. Encad. com aj. sazonal'!S11)-1)*100</f>
        <v>0.65087941691162055</v>
      </c>
      <c r="T12" s="84">
        <f>(('S. Encad. com aj. sazonal'!T12/'S. Encad. com aj. sazonal'!T11)-1)*100</f>
        <v>-3.8454380360286367</v>
      </c>
      <c r="U12" s="84">
        <f>(('S. Encad. com aj. sazonal'!U12/'S. Encad. com aj. sazonal'!U11)-1)*100</f>
        <v>0.1285236801141787</v>
      </c>
      <c r="V12" s="84">
        <f>(('S. Encad. com aj. sazonal'!V12/'S. Encad. com aj. sazonal'!V11)-1)*100</f>
        <v>3.4483305970037348</v>
      </c>
      <c r="W12" s="32"/>
    </row>
    <row r="13" spans="1:23" x14ac:dyDescent="0.25">
      <c r="A13" s="22">
        <v>36800</v>
      </c>
      <c r="B13" s="84">
        <f>(('S. Encad. com aj. sazonal'!B13/'S. Encad. com aj. sazonal'!B12)-1)*100</f>
        <v>-1.0423897358402212</v>
      </c>
      <c r="C13" s="84">
        <f>(('S. Encad. com aj. sazonal'!C13/'S. Encad. com aj. sazonal'!C12)-1)*100</f>
        <v>4.6241914919699534</v>
      </c>
      <c r="D13" s="84">
        <f>(('S. Encad. com aj. sazonal'!D13/'S. Encad. com aj. sazonal'!D12)-1)*100</f>
        <v>1.7205336173123476</v>
      </c>
      <c r="E13" s="84">
        <f>(('S. Encad. com aj. sazonal'!E13/'S. Encad. com aj. sazonal'!E12)-1)*100</f>
        <v>2.231396290267762</v>
      </c>
      <c r="F13" s="84">
        <f>(('S. Encad. com aj. sazonal'!F13/'S. Encad. com aj. sazonal'!F12)-1)*100</f>
        <v>-0.52477420182719392</v>
      </c>
      <c r="G13" s="84">
        <f>(('S. Encad. com aj. sazonal'!G13/'S. Encad. com aj. sazonal'!G12)-1)*100</f>
        <v>1.4423889336079299</v>
      </c>
      <c r="H13" s="84">
        <f>(('S. Encad. com aj. sazonal'!H13/'S. Encad. com aj. sazonal'!H12)-1)*100</f>
        <v>7.7908042770520991</v>
      </c>
      <c r="I13" s="84">
        <f>(('S. Encad. com aj. sazonal'!I13/'S. Encad. com aj. sazonal'!I12)-1)*100</f>
        <v>-1.1709808389665066</v>
      </c>
      <c r="J13" s="84">
        <f>(('S. Encad. com aj. sazonal'!J13/'S. Encad. com aj. sazonal'!J12)-1)*100</f>
        <v>-1.0124176458575995</v>
      </c>
      <c r="K13" s="84">
        <f>(('S. Encad. com aj. sazonal'!K13/'S. Encad. com aj. sazonal'!K12)-1)*100</f>
        <v>0.43856612752253277</v>
      </c>
      <c r="L13" s="84">
        <f>(('S. Encad. com aj. sazonal'!L13/'S. Encad. com aj. sazonal'!L12)-1)*100</f>
        <v>0.60318282942082302</v>
      </c>
      <c r="M13" s="84">
        <f>(('S. Encad. com aj. sazonal'!M13/'S. Encad. com aj. sazonal'!M12)-1)*100</f>
        <v>9.3176574145470425E-2</v>
      </c>
      <c r="N13" s="84">
        <f>(('S. Encad. com aj. sazonal'!N13/'S. Encad. com aj. sazonal'!N12)-1)*100</f>
        <v>0.39193708008609107</v>
      </c>
      <c r="O13" s="84">
        <f>(('S. Encad. com aj. sazonal'!O13/'S. Encad. com aj. sazonal'!O12)-1)*100</f>
        <v>1.2616168012221873</v>
      </c>
      <c r="P13" s="84">
        <f>(('S. Encad. com aj. sazonal'!P13/'S. Encad. com aj. sazonal'!P12)-1)*100</f>
        <v>0.80668147576619109</v>
      </c>
      <c r="Q13" s="84">
        <f>(('S. Encad. com aj. sazonal'!Q13/'S. Encad. com aj. sazonal'!Q12)-1)*100</f>
        <v>1.0601733719317163</v>
      </c>
      <c r="R13" s="84">
        <f>(('S. Encad. com aj. sazonal'!R13/'S. Encad. com aj. sazonal'!R12)-1)*100</f>
        <v>3.0293207639294106</v>
      </c>
      <c r="S13" s="84">
        <f>(('S. Encad. com aj. sazonal'!S13/'S. Encad. com aj. sazonal'!S12)-1)*100</f>
        <v>0.48320257959126867</v>
      </c>
      <c r="T13" s="84">
        <f>(('S. Encad. com aj. sazonal'!T13/'S. Encad. com aj. sazonal'!T12)-1)*100</f>
        <v>5.4932996163402636</v>
      </c>
      <c r="U13" s="84">
        <f>(('S. Encad. com aj. sazonal'!U13/'S. Encad. com aj. sazonal'!U12)-1)*100</f>
        <v>-9.3125082512663937</v>
      </c>
      <c r="V13" s="84">
        <f>(('S. Encad. com aj. sazonal'!V13/'S. Encad. com aj. sazonal'!V12)-1)*100</f>
        <v>0.17434626709587064</v>
      </c>
      <c r="W13" s="32"/>
    </row>
    <row r="14" spans="1:23" x14ac:dyDescent="0.25">
      <c r="A14" s="22">
        <v>36831</v>
      </c>
      <c r="B14" s="84">
        <f>(('S. Encad. com aj. sazonal'!B14/'S. Encad. com aj. sazonal'!B13)-1)*100</f>
        <v>-1.1452661473686176</v>
      </c>
      <c r="C14" s="84">
        <f>(('S. Encad. com aj. sazonal'!C14/'S. Encad. com aj. sazonal'!C13)-1)*100</f>
        <v>0.32160384560337985</v>
      </c>
      <c r="D14" s="84">
        <f>(('S. Encad. com aj. sazonal'!D14/'S. Encad. com aj. sazonal'!D13)-1)*100</f>
        <v>0.63299223858377385</v>
      </c>
      <c r="E14" s="84">
        <f>(('S. Encad. com aj. sazonal'!E14/'S. Encad. com aj. sazonal'!E13)-1)*100</f>
        <v>-0.96645249694431445</v>
      </c>
      <c r="F14" s="84">
        <f>(('S. Encad. com aj. sazonal'!F14/'S. Encad. com aj. sazonal'!F13)-1)*100</f>
        <v>0.44336684720720498</v>
      </c>
      <c r="G14" s="84">
        <f>(('S. Encad. com aj. sazonal'!G14/'S. Encad. com aj. sazonal'!G13)-1)*100</f>
        <v>0.4565055870094703</v>
      </c>
      <c r="H14" s="84">
        <f>(('S. Encad. com aj. sazonal'!H14/'S. Encad. com aj. sazonal'!H13)-1)*100</f>
        <v>-1.5705636312656424</v>
      </c>
      <c r="I14" s="84">
        <f>(('S. Encad. com aj. sazonal'!I14/'S. Encad. com aj. sazonal'!I13)-1)*100</f>
        <v>2.3520469554673573</v>
      </c>
      <c r="J14" s="84">
        <f>(('S. Encad. com aj. sazonal'!J14/'S. Encad. com aj. sazonal'!J13)-1)*100</f>
        <v>-0.20700961703177256</v>
      </c>
      <c r="K14" s="84">
        <f>(('S. Encad. com aj. sazonal'!K14/'S. Encad. com aj. sazonal'!K13)-1)*100</f>
        <v>1.9900715333928565</v>
      </c>
      <c r="L14" s="84">
        <f>(('S. Encad. com aj. sazonal'!L14/'S. Encad. com aj. sazonal'!L13)-1)*100</f>
        <v>1.4246215647703453</v>
      </c>
      <c r="M14" s="84">
        <f>(('S. Encad. com aj. sazonal'!M14/'S. Encad. com aj. sazonal'!M13)-1)*100</f>
        <v>-0.64858578533246725</v>
      </c>
      <c r="N14" s="84">
        <f>(('S. Encad. com aj. sazonal'!N14/'S. Encad. com aj. sazonal'!N13)-1)*100</f>
        <v>8.7247289560155039E-2</v>
      </c>
      <c r="O14" s="84">
        <f>(('S. Encad. com aj. sazonal'!O14/'S. Encad. com aj. sazonal'!O13)-1)*100</f>
        <v>-0.25373011396089273</v>
      </c>
      <c r="P14" s="84">
        <f>(('S. Encad. com aj. sazonal'!P14/'S. Encad. com aj. sazonal'!P13)-1)*100</f>
        <v>0.23870465641218086</v>
      </c>
      <c r="Q14" s="84">
        <f>(('S. Encad. com aj. sazonal'!Q14/'S. Encad. com aj. sazonal'!Q13)-1)*100</f>
        <v>6.1667985526780988E-2</v>
      </c>
      <c r="R14" s="84">
        <f>(('S. Encad. com aj. sazonal'!R14/'S. Encad. com aj. sazonal'!R13)-1)*100</f>
        <v>0.16379879632568706</v>
      </c>
      <c r="S14" s="84">
        <f>(('S. Encad. com aj. sazonal'!S14/'S. Encad. com aj. sazonal'!S13)-1)*100</f>
        <v>-0.55955375283823772</v>
      </c>
      <c r="T14" s="84">
        <f>(('S. Encad. com aj. sazonal'!T14/'S. Encad. com aj. sazonal'!T13)-1)*100</f>
        <v>-1.0246804638874507</v>
      </c>
      <c r="U14" s="84">
        <f>(('S. Encad. com aj. sazonal'!U14/'S. Encad. com aj. sazonal'!U13)-1)*100</f>
        <v>7.5514923151192903</v>
      </c>
      <c r="V14" s="84">
        <f>(('S. Encad. com aj. sazonal'!V14/'S. Encad. com aj. sazonal'!V13)-1)*100</f>
        <v>-0.29547358311982075</v>
      </c>
      <c r="W14" s="32"/>
    </row>
    <row r="15" spans="1:23" x14ac:dyDescent="0.25">
      <c r="A15" s="22">
        <v>36861</v>
      </c>
      <c r="B15" s="84">
        <f>(('S. Encad. com aj. sazonal'!B15/'S. Encad. com aj. sazonal'!B14)-1)*100</f>
        <v>3.2332599301853504</v>
      </c>
      <c r="C15" s="84">
        <f>(('S. Encad. com aj. sazonal'!C15/'S. Encad. com aj. sazonal'!C14)-1)*100</f>
        <v>-0.90666033764138509</v>
      </c>
      <c r="D15" s="84">
        <f>(('S. Encad. com aj. sazonal'!D15/'S. Encad. com aj. sazonal'!D14)-1)*100</f>
        <v>0.94751648726643101</v>
      </c>
      <c r="E15" s="84">
        <f>(('S. Encad. com aj. sazonal'!E15/'S. Encad. com aj. sazonal'!E14)-1)*100</f>
        <v>-1.0560195064742484</v>
      </c>
      <c r="F15" s="84">
        <f>(('S. Encad. com aj. sazonal'!F15/'S. Encad. com aj. sazonal'!F14)-1)*100</f>
        <v>-1.6169692187785745</v>
      </c>
      <c r="G15" s="84">
        <f>(('S. Encad. com aj. sazonal'!G15/'S. Encad. com aj. sazonal'!G14)-1)*100</f>
        <v>-5.5756402742568323E-2</v>
      </c>
      <c r="H15" s="84">
        <f>(('S. Encad. com aj. sazonal'!H15/'S. Encad. com aj. sazonal'!H14)-1)*100</f>
        <v>-5.8258607828534199</v>
      </c>
      <c r="I15" s="84">
        <f>(('S. Encad. com aj. sazonal'!I15/'S. Encad. com aj. sazonal'!I14)-1)*100</f>
        <v>2.5445327938983686</v>
      </c>
      <c r="J15" s="84">
        <f>(('S. Encad. com aj. sazonal'!J15/'S. Encad. com aj. sazonal'!J14)-1)*100</f>
        <v>7.7338672208404624E-2</v>
      </c>
      <c r="K15" s="84">
        <f>(('S. Encad. com aj. sazonal'!K15/'S. Encad. com aj. sazonal'!K14)-1)*100</f>
        <v>2.7375410000564093</v>
      </c>
      <c r="L15" s="84">
        <f>(('S. Encad. com aj. sazonal'!L15/'S. Encad. com aj. sazonal'!L14)-1)*100</f>
        <v>0.9170355794705598</v>
      </c>
      <c r="M15" s="84">
        <f>(('S. Encad. com aj. sazonal'!M15/'S. Encad. com aj. sazonal'!M14)-1)*100</f>
        <v>0.99312774363116141</v>
      </c>
      <c r="N15" s="84">
        <f>(('S. Encad. com aj. sazonal'!N15/'S. Encad. com aj. sazonal'!N14)-1)*100</f>
        <v>0.43226132512854676</v>
      </c>
      <c r="O15" s="84">
        <f>(('S. Encad. com aj. sazonal'!O15/'S. Encad. com aj. sazonal'!O14)-1)*100</f>
        <v>0.8138206247852775</v>
      </c>
      <c r="P15" s="84">
        <f>(('S. Encad. com aj. sazonal'!P15/'S. Encad. com aj. sazonal'!P14)-1)*100</f>
        <v>0.66717229247426069</v>
      </c>
      <c r="Q15" s="84">
        <f>(('S. Encad. com aj. sazonal'!Q15/'S. Encad. com aj. sazonal'!Q14)-1)*100</f>
        <v>0.9424204832438221</v>
      </c>
      <c r="R15" s="84">
        <f>(('S. Encad. com aj. sazonal'!R15/'S. Encad. com aj. sazonal'!R14)-1)*100</f>
        <v>-5.9057248490087861</v>
      </c>
      <c r="S15" s="84">
        <f>(('S. Encad. com aj. sazonal'!S15/'S. Encad. com aj. sazonal'!S14)-1)*100</f>
        <v>0.85586472167469285</v>
      </c>
      <c r="T15" s="84">
        <f>(('S. Encad. com aj. sazonal'!T15/'S. Encad. com aj. sazonal'!T14)-1)*100</f>
        <v>3.5852906294995934</v>
      </c>
      <c r="U15" s="84">
        <f>(('S. Encad. com aj. sazonal'!U15/'S. Encad. com aj. sazonal'!U14)-1)*100</f>
        <v>2.6207367282480964</v>
      </c>
      <c r="V15" s="84">
        <f>(('S. Encad. com aj. sazonal'!V15/'S. Encad. com aj. sazonal'!V14)-1)*100</f>
        <v>2.8036186274538188</v>
      </c>
      <c r="W15" s="32"/>
    </row>
    <row r="16" spans="1:23" x14ac:dyDescent="0.25">
      <c r="A16" s="22">
        <v>36892</v>
      </c>
      <c r="B16" s="84">
        <f>(('S. Encad. com aj. sazonal'!B16/'S. Encad. com aj. sazonal'!B15)-1)*100</f>
        <v>1.0402565718412138</v>
      </c>
      <c r="C16" s="84">
        <f>(('S. Encad. com aj. sazonal'!C16/'S. Encad. com aj. sazonal'!C15)-1)*100</f>
        <v>-1.9685755407191974</v>
      </c>
      <c r="D16" s="84">
        <f>(('S. Encad. com aj. sazonal'!D16/'S. Encad. com aj. sazonal'!D15)-1)*100</f>
        <v>-0.61441043656849104</v>
      </c>
      <c r="E16" s="84">
        <f>(('S. Encad. com aj. sazonal'!E16/'S. Encad. com aj. sazonal'!E15)-1)*100</f>
        <v>-1.2995642788934503</v>
      </c>
      <c r="F16" s="84">
        <f>(('S. Encad. com aj. sazonal'!F16/'S. Encad. com aj. sazonal'!F15)-1)*100</f>
        <v>1.488763726160891</v>
      </c>
      <c r="G16" s="84">
        <f>(('S. Encad. com aj. sazonal'!G16/'S. Encad. com aj. sazonal'!G15)-1)*100</f>
        <v>-0.16341785457116842</v>
      </c>
      <c r="H16" s="84">
        <f>(('S. Encad. com aj. sazonal'!H16/'S. Encad. com aj. sazonal'!H15)-1)*100</f>
        <v>3.0578580890032292</v>
      </c>
      <c r="I16" s="84">
        <f>(('S. Encad. com aj. sazonal'!I16/'S. Encad. com aj. sazonal'!I15)-1)*100</f>
        <v>-5.8924969661450222</v>
      </c>
      <c r="J16" s="84">
        <f>(('S. Encad. com aj. sazonal'!J16/'S. Encad. com aj. sazonal'!J15)-1)*100</f>
        <v>1.0861662939266825</v>
      </c>
      <c r="K16" s="84">
        <f>(('S. Encad. com aj. sazonal'!K16/'S. Encad. com aj. sazonal'!K15)-1)*100</f>
        <v>-4.9798170036315703</v>
      </c>
      <c r="L16" s="84">
        <f>(('S. Encad. com aj. sazonal'!L16/'S. Encad. com aj. sazonal'!L15)-1)*100</f>
        <v>-1.3562578415227677</v>
      </c>
      <c r="M16" s="84">
        <f>(('S. Encad. com aj. sazonal'!M16/'S. Encad. com aj. sazonal'!M15)-1)*100</f>
        <v>-1.0156599943466516</v>
      </c>
      <c r="N16" s="84">
        <f>(('S. Encad. com aj. sazonal'!N16/'S. Encad. com aj. sazonal'!N15)-1)*100</f>
        <v>-2.5717379247280903E-3</v>
      </c>
      <c r="O16" s="84">
        <f>(('S. Encad. com aj. sazonal'!O16/'S. Encad. com aj. sazonal'!O15)-1)*100</f>
        <v>-1.0645390005835198</v>
      </c>
      <c r="P16" s="84">
        <f>(('S. Encad. com aj. sazonal'!P16/'S. Encad. com aj. sazonal'!P15)-1)*100</f>
        <v>-1.0534936214724455</v>
      </c>
      <c r="Q16" s="84">
        <f>(('S. Encad. com aj. sazonal'!Q16/'S. Encad. com aj. sazonal'!Q15)-1)*100</f>
        <v>-1.2601536216330755</v>
      </c>
      <c r="R16" s="84">
        <f>(('S. Encad. com aj. sazonal'!R16/'S. Encad. com aj. sazonal'!R15)-1)*100</f>
        <v>3.067976467975253</v>
      </c>
      <c r="S16" s="84">
        <f>(('S. Encad. com aj. sazonal'!S16/'S. Encad. com aj. sazonal'!S15)-1)*100</f>
        <v>1.2117483492774639</v>
      </c>
      <c r="T16" s="84">
        <f>(('S. Encad. com aj. sazonal'!T16/'S. Encad. com aj. sazonal'!T15)-1)*100</f>
        <v>-2.4836672022430117</v>
      </c>
      <c r="U16" s="84">
        <f>(('S. Encad. com aj. sazonal'!U16/'S. Encad. com aj. sazonal'!U15)-1)*100</f>
        <v>6.5416013906251624</v>
      </c>
      <c r="V16" s="84">
        <f>(('S. Encad. com aj. sazonal'!V16/'S. Encad. com aj. sazonal'!V15)-1)*100</f>
        <v>-0.96221022740340389</v>
      </c>
      <c r="W16" s="32"/>
    </row>
    <row r="17" spans="1:23" x14ac:dyDescent="0.25">
      <c r="A17" s="22">
        <v>36923</v>
      </c>
      <c r="B17" s="84">
        <f>(('S. Encad. com aj. sazonal'!B17/'S. Encad. com aj. sazonal'!B16)-1)*100</f>
        <v>-1.2461838167679207</v>
      </c>
      <c r="C17" s="84">
        <f>(('S. Encad. com aj. sazonal'!C17/'S. Encad. com aj. sazonal'!C16)-1)*100</f>
        <v>-0.24375150470415941</v>
      </c>
      <c r="D17" s="84">
        <f>(('S. Encad. com aj. sazonal'!D17/'S. Encad. com aj. sazonal'!D16)-1)*100</f>
        <v>1.3863399954001654</v>
      </c>
      <c r="E17" s="84">
        <f>(('S. Encad. com aj. sazonal'!E17/'S. Encad. com aj. sazonal'!E16)-1)*100</f>
        <v>0.5776698663100488</v>
      </c>
      <c r="F17" s="84">
        <f>(('S. Encad. com aj. sazonal'!F17/'S. Encad. com aj. sazonal'!F16)-1)*100</f>
        <v>0.21562969845552171</v>
      </c>
      <c r="G17" s="84">
        <f>(('S. Encad. com aj. sazonal'!G17/'S. Encad. com aj. sazonal'!G16)-1)*100</f>
        <v>1.6676491784615832</v>
      </c>
      <c r="H17" s="84">
        <f>(('S. Encad. com aj. sazonal'!H17/'S. Encad. com aj. sazonal'!H16)-1)*100</f>
        <v>-0.81494095039716941</v>
      </c>
      <c r="I17" s="84">
        <f>(('S. Encad. com aj. sazonal'!I17/'S. Encad. com aj. sazonal'!I16)-1)*100</f>
        <v>-1.628984459712346</v>
      </c>
      <c r="J17" s="84">
        <f>(('S. Encad. com aj. sazonal'!J17/'S. Encad. com aj. sazonal'!J16)-1)*100</f>
        <v>0.31631044799105279</v>
      </c>
      <c r="K17" s="84">
        <f>(('S. Encad. com aj. sazonal'!K17/'S. Encad. com aj. sazonal'!K16)-1)*100</f>
        <v>0.61327682342333656</v>
      </c>
      <c r="L17" s="84">
        <f>(('S. Encad. com aj. sazonal'!L17/'S. Encad. com aj. sazonal'!L16)-1)*100</f>
        <v>-1.0885335381655703</v>
      </c>
      <c r="M17" s="84">
        <f>(('S. Encad. com aj. sazonal'!M17/'S. Encad. com aj. sazonal'!M16)-1)*100</f>
        <v>-2.1409536246755678</v>
      </c>
      <c r="N17" s="84">
        <f>(('S. Encad. com aj. sazonal'!N17/'S. Encad. com aj. sazonal'!N16)-1)*100</f>
        <v>0.2133212435273979</v>
      </c>
      <c r="O17" s="84">
        <f>(('S. Encad. com aj. sazonal'!O17/'S. Encad. com aj. sazonal'!O16)-1)*100</f>
        <v>-0.3615384855181647</v>
      </c>
      <c r="P17" s="84">
        <f>(('S. Encad. com aj. sazonal'!P17/'S. Encad. com aj. sazonal'!P16)-1)*100</f>
        <v>0.22651165445704002</v>
      </c>
      <c r="Q17" s="84">
        <f>(('S. Encad. com aj. sazonal'!Q17/'S. Encad. com aj. sazonal'!Q16)-1)*100</f>
        <v>0.50841251995776826</v>
      </c>
      <c r="R17" s="84">
        <f>(('S. Encad. com aj. sazonal'!R17/'S. Encad. com aj. sazonal'!R16)-1)*100</f>
        <v>-0.22785564230828337</v>
      </c>
      <c r="S17" s="84">
        <f>(('S. Encad. com aj. sazonal'!S17/'S. Encad. com aj. sazonal'!S16)-1)*100</f>
        <v>-0.14877491307688784</v>
      </c>
      <c r="T17" s="84">
        <f>(('S. Encad. com aj. sazonal'!T17/'S. Encad. com aj. sazonal'!T16)-1)*100</f>
        <v>1.9018113123704383</v>
      </c>
      <c r="U17" s="84">
        <f>(('S. Encad. com aj. sazonal'!U17/'S. Encad. com aj. sazonal'!U16)-1)*100</f>
        <v>-6.8843151029807093E-2</v>
      </c>
      <c r="V17" s="84">
        <f>(('S. Encad. com aj. sazonal'!V17/'S. Encad. com aj. sazonal'!V16)-1)*100</f>
        <v>-8.0703422801982061</v>
      </c>
      <c r="W17" s="32"/>
    </row>
    <row r="18" spans="1:23" x14ac:dyDescent="0.25">
      <c r="A18" s="22">
        <v>36951</v>
      </c>
      <c r="B18" s="84">
        <f>(('S. Encad. com aj. sazonal'!B18/'S. Encad. com aj. sazonal'!B17)-1)*100</f>
        <v>2.2023192768795941</v>
      </c>
      <c r="C18" s="84">
        <f>(('S. Encad. com aj. sazonal'!C18/'S. Encad. com aj. sazonal'!C17)-1)*100</f>
        <v>-3.1181525455846293</v>
      </c>
      <c r="D18" s="84">
        <f>(('S. Encad. com aj. sazonal'!D18/'S. Encad. com aj. sazonal'!D17)-1)*100</f>
        <v>-1.2538604259626274</v>
      </c>
      <c r="E18" s="84">
        <f>(('S. Encad. com aj. sazonal'!E18/'S. Encad. com aj. sazonal'!E17)-1)*100</f>
        <v>-1.6047695361385617</v>
      </c>
      <c r="F18" s="84">
        <f>(('S. Encad. com aj. sazonal'!F18/'S. Encad. com aj. sazonal'!F17)-1)*100</f>
        <v>2.7387809950758735</v>
      </c>
      <c r="G18" s="84">
        <f>(('S. Encad. com aj. sazonal'!G18/'S. Encad. com aj. sazonal'!G17)-1)*100</f>
        <v>-1.2960487220593397</v>
      </c>
      <c r="H18" s="84">
        <f>(('S. Encad. com aj. sazonal'!H18/'S. Encad. com aj. sazonal'!H17)-1)*100</f>
        <v>4.4420668475297909E-2</v>
      </c>
      <c r="I18" s="84">
        <f>(('S. Encad. com aj. sazonal'!I18/'S. Encad. com aj. sazonal'!I17)-1)*100</f>
        <v>3.2924469004778745</v>
      </c>
      <c r="J18" s="84">
        <f>(('S. Encad. com aj. sazonal'!J18/'S. Encad. com aj. sazonal'!J17)-1)*100</f>
        <v>0.24388682257301397</v>
      </c>
      <c r="K18" s="84">
        <f>(('S. Encad. com aj. sazonal'!K18/'S. Encad. com aj. sazonal'!K17)-1)*100</f>
        <v>-0.75307054487391278</v>
      </c>
      <c r="L18" s="84">
        <f>(('S. Encad. com aj. sazonal'!L18/'S. Encad. com aj. sazonal'!L17)-1)*100</f>
        <v>-0.98573562327459729</v>
      </c>
      <c r="M18" s="84">
        <f>(('S. Encad. com aj. sazonal'!M18/'S. Encad. com aj. sazonal'!M17)-1)*100</f>
        <v>1.0564082418706544</v>
      </c>
      <c r="N18" s="84">
        <f>(('S. Encad. com aj. sazonal'!N18/'S. Encad. com aj. sazonal'!N17)-1)*100</f>
        <v>0.30596122706596507</v>
      </c>
      <c r="O18" s="84">
        <f>(('S. Encad. com aj. sazonal'!O18/'S. Encad. com aj. sazonal'!O17)-1)*100</f>
        <v>-0.65348379584025951</v>
      </c>
      <c r="P18" s="84">
        <f>(('S. Encad. com aj. sazonal'!P18/'S. Encad. com aj. sazonal'!P17)-1)*100</f>
        <v>-0.60439169768407019</v>
      </c>
      <c r="Q18" s="84">
        <f>(('S. Encad. com aj. sazonal'!Q18/'S. Encad. com aj. sazonal'!Q17)-1)*100</f>
        <v>-0.47754043219072617</v>
      </c>
      <c r="R18" s="84">
        <f>(('S. Encad. com aj. sazonal'!R18/'S. Encad. com aj. sazonal'!R17)-1)*100</f>
        <v>-6.0361889179061379E-2</v>
      </c>
      <c r="S18" s="84">
        <f>(('S. Encad. com aj. sazonal'!S18/'S. Encad. com aj. sazonal'!S17)-1)*100</f>
        <v>0.69797565643521242</v>
      </c>
      <c r="T18" s="84">
        <f>(('S. Encad. com aj. sazonal'!T18/'S. Encad. com aj. sazonal'!T17)-1)*100</f>
        <v>-0.21668028609124201</v>
      </c>
      <c r="U18" s="84">
        <f>(('S. Encad. com aj. sazonal'!U18/'S. Encad. com aj. sazonal'!U17)-1)*100</f>
        <v>1.2251439887678961</v>
      </c>
      <c r="V18" s="84">
        <f>(('S. Encad. com aj. sazonal'!V18/'S. Encad. com aj. sazonal'!V17)-1)*100</f>
        <v>7.2805966889784246</v>
      </c>
      <c r="W18" s="32"/>
    </row>
    <row r="19" spans="1:23" x14ac:dyDescent="0.25">
      <c r="A19" s="22">
        <v>36982</v>
      </c>
      <c r="B19" s="84">
        <f>(('S. Encad. com aj. sazonal'!B19/'S. Encad. com aj. sazonal'!B18)-1)*100</f>
        <v>-13.828158310904549</v>
      </c>
      <c r="C19" s="84">
        <f>(('S. Encad. com aj. sazonal'!C19/'S. Encad. com aj. sazonal'!C18)-1)*100</f>
        <v>0.88641633721895374</v>
      </c>
      <c r="D19" s="84">
        <f>(('S. Encad. com aj. sazonal'!D19/'S. Encad. com aj. sazonal'!D18)-1)*100</f>
        <v>0.31334307133605854</v>
      </c>
      <c r="E19" s="84">
        <f>(('S. Encad. com aj. sazonal'!E19/'S. Encad. com aj. sazonal'!E18)-1)*100</f>
        <v>0.27735030451763176</v>
      </c>
      <c r="F19" s="84">
        <f>(('S. Encad. com aj. sazonal'!F19/'S. Encad. com aj. sazonal'!F18)-1)*100</f>
        <v>-2.2750679059938328</v>
      </c>
      <c r="G19" s="84">
        <f>(('S. Encad. com aj. sazonal'!G19/'S. Encad. com aj. sazonal'!G18)-1)*100</f>
        <v>-0.65377149908765197</v>
      </c>
      <c r="H19" s="84">
        <f>(('S. Encad. com aj. sazonal'!H19/'S. Encad. com aj. sazonal'!H18)-1)*100</f>
        <v>0.68586926239806445</v>
      </c>
      <c r="I19" s="84">
        <f>(('S. Encad. com aj. sazonal'!I19/'S. Encad. com aj. sazonal'!I18)-1)*100</f>
        <v>0.39288088326250303</v>
      </c>
      <c r="J19" s="84">
        <f>(('S. Encad. com aj. sazonal'!J19/'S. Encad. com aj. sazonal'!J18)-1)*100</f>
        <v>1.2626336438839703</v>
      </c>
      <c r="K19" s="84">
        <f>(('S. Encad. com aj. sazonal'!K19/'S. Encad. com aj. sazonal'!K18)-1)*100</f>
        <v>-3.014281802379859</v>
      </c>
      <c r="L19" s="84">
        <f>(('S. Encad. com aj. sazonal'!L19/'S. Encad. com aj. sazonal'!L18)-1)*100</f>
        <v>2.1624427426282899</v>
      </c>
      <c r="M19" s="84">
        <f>(('S. Encad. com aj. sazonal'!M19/'S. Encad. com aj. sazonal'!M18)-1)*100</f>
        <v>2.447401793304449</v>
      </c>
      <c r="N19" s="84">
        <f>(('S. Encad. com aj. sazonal'!N19/'S. Encad. com aj. sazonal'!N18)-1)*100</f>
        <v>1.2555206613140468</v>
      </c>
      <c r="O19" s="84">
        <f>(('S. Encad. com aj. sazonal'!O19/'S. Encad. com aj. sazonal'!O18)-1)*100</f>
        <v>2.071795512768948</v>
      </c>
      <c r="P19" s="84">
        <f>(('S. Encad. com aj. sazonal'!P19/'S. Encad. com aj. sazonal'!P18)-1)*100</f>
        <v>0.34486561143760586</v>
      </c>
      <c r="Q19" s="84">
        <f>(('S. Encad. com aj. sazonal'!Q19/'S. Encad. com aj. sazonal'!Q18)-1)*100</f>
        <v>-0.11780218327559489</v>
      </c>
      <c r="R19" s="84">
        <f>(('S. Encad. com aj. sazonal'!R19/'S. Encad. com aj. sazonal'!R18)-1)*100</f>
        <v>0.74009664909322481</v>
      </c>
      <c r="S19" s="84">
        <f>(('S. Encad. com aj. sazonal'!S19/'S. Encad. com aj. sazonal'!S18)-1)*100</f>
        <v>1.6597741271362487E-2</v>
      </c>
      <c r="T19" s="84">
        <f>(('S. Encad. com aj. sazonal'!T19/'S. Encad. com aj. sazonal'!T18)-1)*100</f>
        <v>-0.55280019831381866</v>
      </c>
      <c r="U19" s="84">
        <f>(('S. Encad. com aj. sazonal'!U19/'S. Encad. com aj. sazonal'!U18)-1)*100</f>
        <v>2.249153848596408</v>
      </c>
      <c r="V19" s="84">
        <f>(('S. Encad. com aj. sazonal'!V19/'S. Encad. com aj. sazonal'!V18)-1)*100</f>
        <v>-5.6647471254491544</v>
      </c>
      <c r="W19" s="32"/>
    </row>
    <row r="20" spans="1:23" x14ac:dyDescent="0.25">
      <c r="A20" s="22">
        <v>37012</v>
      </c>
      <c r="B20" s="84">
        <f>(('S. Encad. com aj. sazonal'!B20/'S. Encad. com aj. sazonal'!B19)-1)*100</f>
        <v>20.849822197034264</v>
      </c>
      <c r="C20" s="84">
        <f>(('S. Encad. com aj. sazonal'!C20/'S. Encad. com aj. sazonal'!C19)-1)*100</f>
        <v>-0.77147000987137782</v>
      </c>
      <c r="D20" s="84">
        <f>(('S. Encad. com aj. sazonal'!D20/'S. Encad. com aj. sazonal'!D19)-1)*100</f>
        <v>-0.29488799705277291</v>
      </c>
      <c r="E20" s="84">
        <f>(('S. Encad. com aj. sazonal'!E20/'S. Encad. com aj. sazonal'!E19)-1)*100</f>
        <v>-0.6782982677651761</v>
      </c>
      <c r="F20" s="84">
        <f>(('S. Encad. com aj. sazonal'!F20/'S. Encad. com aj. sazonal'!F19)-1)*100</f>
        <v>1.0281443121447964</v>
      </c>
      <c r="G20" s="84">
        <f>(('S. Encad. com aj. sazonal'!G20/'S. Encad. com aj. sazonal'!G19)-1)*100</f>
        <v>-7.1290465715900808E-2</v>
      </c>
      <c r="H20" s="84">
        <f>(('S. Encad. com aj. sazonal'!H20/'S. Encad. com aj. sazonal'!H19)-1)*100</f>
        <v>0.68470652346213079</v>
      </c>
      <c r="I20" s="84">
        <f>(('S. Encad. com aj. sazonal'!I20/'S. Encad. com aj. sazonal'!I19)-1)*100</f>
        <v>-0.66863384402322534</v>
      </c>
      <c r="J20" s="84">
        <f>(('S. Encad. com aj. sazonal'!J20/'S. Encad. com aj. sazonal'!J19)-1)*100</f>
        <v>0.47228942010419939</v>
      </c>
      <c r="K20" s="84">
        <f>(('S. Encad. com aj. sazonal'!K20/'S. Encad. com aj. sazonal'!K19)-1)*100</f>
        <v>0.25489989699791771</v>
      </c>
      <c r="L20" s="84">
        <f>(('S. Encad. com aj. sazonal'!L20/'S. Encad. com aj. sazonal'!L19)-1)*100</f>
        <v>0.17835454157522079</v>
      </c>
      <c r="M20" s="84">
        <f>(('S. Encad. com aj. sazonal'!M20/'S. Encad. com aj. sazonal'!M19)-1)*100</f>
        <v>-1.0409593354846036</v>
      </c>
      <c r="N20" s="84">
        <f>(('S. Encad. com aj. sazonal'!N20/'S. Encad. com aj. sazonal'!N19)-1)*100</f>
        <v>-1.0263274370192477E-2</v>
      </c>
      <c r="O20" s="84">
        <f>(('S. Encad. com aj. sazonal'!O20/'S. Encad. com aj. sazonal'!O19)-1)*100</f>
        <v>-0.3722414236512761</v>
      </c>
      <c r="P20" s="84">
        <f>(('S. Encad. com aj. sazonal'!P20/'S. Encad. com aj. sazonal'!P19)-1)*100</f>
        <v>0.64831219529739581</v>
      </c>
      <c r="Q20" s="84">
        <f>(('S. Encad. com aj. sazonal'!Q20/'S. Encad. com aj. sazonal'!Q19)-1)*100</f>
        <v>0.69112100773633944</v>
      </c>
      <c r="R20" s="84">
        <f>(('S. Encad. com aj. sazonal'!R20/'S. Encad. com aj. sazonal'!R19)-1)*100</f>
        <v>0.61977877280130489</v>
      </c>
      <c r="S20" s="84">
        <f>(('S. Encad. com aj. sazonal'!S20/'S. Encad. com aj. sazonal'!S19)-1)*100</f>
        <v>-0.155113350065339</v>
      </c>
      <c r="T20" s="84">
        <f>(('S. Encad. com aj. sazonal'!T20/'S. Encad. com aj. sazonal'!T19)-1)*100</f>
        <v>0.21161979077695126</v>
      </c>
      <c r="U20" s="84">
        <f>(('S. Encad. com aj. sazonal'!U20/'S. Encad. com aj. sazonal'!U19)-1)*100</f>
        <v>2.5802758433371986</v>
      </c>
      <c r="V20" s="84">
        <f>(('S. Encad. com aj. sazonal'!V20/'S. Encad. com aj. sazonal'!V19)-1)*100</f>
        <v>2.6093985001874431</v>
      </c>
      <c r="W20" s="32"/>
    </row>
    <row r="21" spans="1:23" x14ac:dyDescent="0.25">
      <c r="A21" s="22">
        <v>37043</v>
      </c>
      <c r="B21" s="84">
        <f>(('S. Encad. com aj. sazonal'!B21/'S. Encad. com aj. sazonal'!B20)-1)*100</f>
        <v>4.3694411819278134</v>
      </c>
      <c r="C21" s="84">
        <f>(('S. Encad. com aj. sazonal'!C21/'S. Encad. com aj. sazonal'!C20)-1)*100</f>
        <v>1.0079984170973333</v>
      </c>
      <c r="D21" s="84">
        <f>(('S. Encad. com aj. sazonal'!D21/'S. Encad. com aj. sazonal'!D20)-1)*100</f>
        <v>-0.15307926366694424</v>
      </c>
      <c r="E21" s="84">
        <f>(('S. Encad. com aj. sazonal'!E21/'S. Encad. com aj. sazonal'!E20)-1)*100</f>
        <v>-8.3270179133379756</v>
      </c>
      <c r="F21" s="84">
        <f>(('S. Encad. com aj. sazonal'!F21/'S. Encad. com aj. sazonal'!F20)-1)*100</f>
        <v>-2.298849345175491</v>
      </c>
      <c r="G21" s="84">
        <f>(('S. Encad. com aj. sazonal'!G21/'S. Encad. com aj. sazonal'!G20)-1)*100</f>
        <v>-0.94651654581019429</v>
      </c>
      <c r="H21" s="84">
        <f>(('S. Encad. com aj. sazonal'!H21/'S. Encad. com aj. sazonal'!H20)-1)*100</f>
        <v>-1.0643952469531759</v>
      </c>
      <c r="I21" s="84">
        <f>(('S. Encad. com aj. sazonal'!I21/'S. Encad. com aj. sazonal'!I20)-1)*100</f>
        <v>0.20969139663591374</v>
      </c>
      <c r="J21" s="84">
        <f>(('S. Encad. com aj. sazonal'!J21/'S. Encad. com aj. sazonal'!J20)-1)*100</f>
        <v>0.19846118413691105</v>
      </c>
      <c r="K21" s="84">
        <f>(('S. Encad. com aj. sazonal'!K21/'S. Encad. com aj. sazonal'!K20)-1)*100</f>
        <v>-2.5580365764447999</v>
      </c>
      <c r="L21" s="84">
        <f>(('S. Encad. com aj. sazonal'!L21/'S. Encad. com aj. sazonal'!L20)-1)*100</f>
        <v>1.8586308164825205E-2</v>
      </c>
      <c r="M21" s="84">
        <f>(('S. Encad. com aj. sazonal'!M21/'S. Encad. com aj. sazonal'!M20)-1)*100</f>
        <v>0.51327234647762232</v>
      </c>
      <c r="N21" s="84">
        <f>(('S. Encad. com aj. sazonal'!N21/'S. Encad. com aj. sazonal'!N20)-1)*100</f>
        <v>0.40157278454311385</v>
      </c>
      <c r="O21" s="84">
        <f>(('S. Encad. com aj. sazonal'!O21/'S. Encad. com aj. sazonal'!O20)-1)*100</f>
        <v>-8.1443240527567795E-2</v>
      </c>
      <c r="P21" s="84">
        <f>(('S. Encad. com aj. sazonal'!P21/'S. Encad. com aj. sazonal'!P20)-1)*100</f>
        <v>-0.19369935069087907</v>
      </c>
      <c r="Q21" s="84">
        <f>(('S. Encad. com aj. sazonal'!Q21/'S. Encad. com aj. sazonal'!Q20)-1)*100</f>
        <v>-0.39888632760313181</v>
      </c>
      <c r="R21" s="84">
        <f>(('S. Encad. com aj. sazonal'!R21/'S. Encad. com aj. sazonal'!R20)-1)*100</f>
        <v>-1.0630866045102549</v>
      </c>
      <c r="S21" s="84">
        <f>(('S. Encad. com aj. sazonal'!S21/'S. Encad. com aj. sazonal'!S20)-1)*100</f>
        <v>0.51887868674689308</v>
      </c>
      <c r="T21" s="84">
        <f>(('S. Encad. com aj. sazonal'!T21/'S. Encad. com aj. sazonal'!T20)-1)*100</f>
        <v>-1.4478168352752063</v>
      </c>
      <c r="U21" s="84">
        <f>(('S. Encad. com aj. sazonal'!U21/'S. Encad. com aj. sazonal'!U20)-1)*100</f>
        <v>-1.3326987914907606</v>
      </c>
      <c r="V21" s="84">
        <f>(('S. Encad. com aj. sazonal'!V21/'S. Encad. com aj. sazonal'!V20)-1)*100</f>
        <v>2.0194657310597552</v>
      </c>
      <c r="W21" s="32"/>
    </row>
    <row r="22" spans="1:23" x14ac:dyDescent="0.25">
      <c r="A22" s="22">
        <v>37073</v>
      </c>
      <c r="B22" s="84">
        <f>(('S. Encad. com aj. sazonal'!B22/'S. Encad. com aj. sazonal'!B21)-1)*100</f>
        <v>-5.0624683892229294</v>
      </c>
      <c r="C22" s="84">
        <f>(('S. Encad. com aj. sazonal'!C22/'S. Encad. com aj. sazonal'!C21)-1)*100</f>
        <v>5.1059672217497409</v>
      </c>
      <c r="D22" s="84">
        <f>(('S. Encad. com aj. sazonal'!D22/'S. Encad. com aj. sazonal'!D21)-1)*100</f>
        <v>-0.90725635838170282</v>
      </c>
      <c r="E22" s="84">
        <f>(('S. Encad. com aj. sazonal'!E22/'S. Encad. com aj. sazonal'!E21)-1)*100</f>
        <v>-5.0045190526727517</v>
      </c>
      <c r="F22" s="84">
        <f>(('S. Encad. com aj. sazonal'!F22/'S. Encad. com aj. sazonal'!F21)-1)*100</f>
        <v>-2.4377811651601244</v>
      </c>
      <c r="G22" s="84">
        <f>(('S. Encad. com aj. sazonal'!G22/'S. Encad. com aj. sazonal'!G21)-1)*100</f>
        <v>-1.5067489667115685</v>
      </c>
      <c r="H22" s="84">
        <f>(('S. Encad. com aj. sazonal'!H22/'S. Encad. com aj. sazonal'!H21)-1)*100</f>
        <v>0.73673038930341939</v>
      </c>
      <c r="I22" s="84">
        <f>(('S. Encad. com aj. sazonal'!I22/'S. Encad. com aj. sazonal'!I21)-1)*100</f>
        <v>0.85490030794788119</v>
      </c>
      <c r="J22" s="84">
        <f>(('S. Encad. com aj. sazonal'!J22/'S. Encad. com aj. sazonal'!J21)-1)*100</f>
        <v>8.2055488083976336E-2</v>
      </c>
      <c r="K22" s="84">
        <f>(('S. Encad. com aj. sazonal'!K22/'S. Encad. com aj. sazonal'!K21)-1)*100</f>
        <v>7.451364982019526</v>
      </c>
      <c r="L22" s="84">
        <f>(('S. Encad. com aj. sazonal'!L22/'S. Encad. com aj. sazonal'!L21)-1)*100</f>
        <v>0.3112319715315115</v>
      </c>
      <c r="M22" s="84">
        <f>(('S. Encad. com aj. sazonal'!M22/'S. Encad. com aj. sazonal'!M21)-1)*100</f>
        <v>-0.18133791968878432</v>
      </c>
      <c r="N22" s="84">
        <f>(('S. Encad. com aj. sazonal'!N22/'S. Encad. com aj. sazonal'!N21)-1)*100</f>
        <v>0.17540686660308946</v>
      </c>
      <c r="O22" s="84">
        <f>(('S. Encad. com aj. sazonal'!O22/'S. Encad. com aj. sazonal'!O21)-1)*100</f>
        <v>0.84333620137431176</v>
      </c>
      <c r="P22" s="84">
        <f>(('S. Encad. com aj. sazonal'!P22/'S. Encad. com aj. sazonal'!P21)-1)*100</f>
        <v>3.4803709457165155E-2</v>
      </c>
      <c r="Q22" s="84">
        <f>(('S. Encad. com aj. sazonal'!Q22/'S. Encad. com aj. sazonal'!Q21)-1)*100</f>
        <v>0.17276717738416991</v>
      </c>
      <c r="R22" s="84">
        <f>(('S. Encad. com aj. sazonal'!R22/'S. Encad. com aj. sazonal'!R21)-1)*100</f>
        <v>-1.0211944535585382</v>
      </c>
      <c r="S22" s="84">
        <f>(('S. Encad. com aj. sazonal'!S22/'S. Encad. com aj. sazonal'!S21)-1)*100</f>
        <v>0.28390826430610971</v>
      </c>
      <c r="T22" s="84">
        <f>(('S. Encad. com aj. sazonal'!T22/'S. Encad. com aj. sazonal'!T21)-1)*100</f>
        <v>-0.37230950547493258</v>
      </c>
      <c r="U22" s="84">
        <f>(('S. Encad. com aj. sazonal'!U22/'S. Encad. com aj. sazonal'!U21)-1)*100</f>
        <v>-7.9258201623409015</v>
      </c>
      <c r="V22" s="84">
        <f>(('S. Encad. com aj. sazonal'!V22/'S. Encad. com aj. sazonal'!V21)-1)*100</f>
        <v>-3.5603945268772419</v>
      </c>
      <c r="W22" s="32"/>
    </row>
    <row r="23" spans="1:23" x14ac:dyDescent="0.25">
      <c r="A23" s="22">
        <v>37104</v>
      </c>
      <c r="B23" s="84">
        <f>(('S. Encad. com aj. sazonal'!B23/'S. Encad. com aj. sazonal'!B22)-1)*100</f>
        <v>-1.7753504207561499</v>
      </c>
      <c r="C23" s="84">
        <f>(('S. Encad. com aj. sazonal'!C23/'S. Encad. com aj. sazonal'!C22)-1)*100</f>
        <v>-3.1043180826837435</v>
      </c>
      <c r="D23" s="84">
        <f>(('S. Encad. com aj. sazonal'!D23/'S. Encad. com aj. sazonal'!D22)-1)*100</f>
        <v>-0.89100226774234681</v>
      </c>
      <c r="E23" s="84">
        <f>(('S. Encad. com aj. sazonal'!E23/'S. Encad. com aj. sazonal'!E22)-1)*100</f>
        <v>-0.38999996415113314</v>
      </c>
      <c r="F23" s="84">
        <f>(('S. Encad. com aj. sazonal'!F23/'S. Encad. com aj. sazonal'!F22)-1)*100</f>
        <v>-0.3691185400961472</v>
      </c>
      <c r="G23" s="84">
        <f>(('S. Encad. com aj. sazonal'!G23/'S. Encad. com aj. sazonal'!G22)-1)*100</f>
        <v>-0.62687893975216236</v>
      </c>
      <c r="H23" s="84">
        <f>(('S. Encad. com aj. sazonal'!H23/'S. Encad. com aj. sazonal'!H22)-1)*100</f>
        <v>-0.76584708656844969</v>
      </c>
      <c r="I23" s="84">
        <f>(('S. Encad. com aj. sazonal'!I23/'S. Encad. com aj. sazonal'!I22)-1)*100</f>
        <v>0.82668563800143424</v>
      </c>
      <c r="J23" s="84">
        <f>(('S. Encad. com aj. sazonal'!J23/'S. Encad. com aj. sazonal'!J22)-1)*100</f>
        <v>-3.0399967319660881E-2</v>
      </c>
      <c r="K23" s="84">
        <f>(('S. Encad. com aj. sazonal'!K23/'S. Encad. com aj. sazonal'!K22)-1)*100</f>
        <v>2.3584497728424303</v>
      </c>
      <c r="L23" s="84">
        <f>(('S. Encad. com aj. sazonal'!L23/'S. Encad. com aj. sazonal'!L22)-1)*100</f>
        <v>6.9919671228069191E-2</v>
      </c>
      <c r="M23" s="84">
        <f>(('S. Encad. com aj. sazonal'!M23/'S. Encad. com aj. sazonal'!M22)-1)*100</f>
        <v>-0.87015050222820634</v>
      </c>
      <c r="N23" s="84">
        <f>(('S. Encad. com aj. sazonal'!N23/'S. Encad. com aj. sazonal'!N22)-1)*100</f>
        <v>3.2010752134326026E-2</v>
      </c>
      <c r="O23" s="84">
        <f>(('S. Encad. com aj. sazonal'!O23/'S. Encad. com aj. sazonal'!O22)-1)*100</f>
        <v>-0.25889101680370841</v>
      </c>
      <c r="P23" s="84">
        <f>(('S. Encad. com aj. sazonal'!P23/'S. Encad. com aj. sazonal'!P22)-1)*100</f>
        <v>-0.27755583705835196</v>
      </c>
      <c r="Q23" s="84">
        <f>(('S. Encad. com aj. sazonal'!Q23/'S. Encad. com aj. sazonal'!Q22)-1)*100</f>
        <v>-0.39848794789884012</v>
      </c>
      <c r="R23" s="84">
        <f>(('S. Encad. com aj. sazonal'!R23/'S. Encad. com aj. sazonal'!R22)-1)*100</f>
        <v>-0.65381622696305541</v>
      </c>
      <c r="S23" s="84">
        <f>(('S. Encad. com aj. sazonal'!S23/'S. Encad. com aj. sazonal'!S22)-1)*100</f>
        <v>-0.39117921627922492</v>
      </c>
      <c r="T23" s="84">
        <f>(('S. Encad. com aj. sazonal'!T23/'S. Encad. com aj. sazonal'!T22)-1)*100</f>
        <v>-0.53401656339882031</v>
      </c>
      <c r="U23" s="84">
        <f>(('S. Encad. com aj. sazonal'!U23/'S. Encad. com aj. sazonal'!U22)-1)*100</f>
        <v>5.5963633431261872</v>
      </c>
      <c r="V23" s="84">
        <f>(('S. Encad. com aj. sazonal'!V23/'S. Encad. com aj. sazonal'!V22)-1)*100</f>
        <v>-1.8141490960948081</v>
      </c>
      <c r="W23" s="32"/>
    </row>
    <row r="24" spans="1:23" x14ac:dyDescent="0.25">
      <c r="A24" s="22">
        <v>37135</v>
      </c>
      <c r="B24" s="84">
        <f>(('S. Encad. com aj. sazonal'!B24/'S. Encad. com aj. sazonal'!B23)-1)*100</f>
        <v>-1.9004412121389702</v>
      </c>
      <c r="C24" s="84">
        <f>(('S. Encad. com aj. sazonal'!C24/'S. Encad. com aj. sazonal'!C23)-1)*100</f>
        <v>2.7542804356521788</v>
      </c>
      <c r="D24" s="84">
        <f>(('S. Encad. com aj. sazonal'!D24/'S. Encad. com aj. sazonal'!D23)-1)*100</f>
        <v>-0.37432295426463869</v>
      </c>
      <c r="E24" s="84">
        <f>(('S. Encad. com aj. sazonal'!E24/'S. Encad. com aj. sazonal'!E23)-1)*100</f>
        <v>3.4547560669811128</v>
      </c>
      <c r="F24" s="84">
        <f>(('S. Encad. com aj. sazonal'!F24/'S. Encad. com aj. sazonal'!F23)-1)*100</f>
        <v>0.20087052257475868</v>
      </c>
      <c r="G24" s="84">
        <f>(('S. Encad. com aj. sazonal'!G24/'S. Encad. com aj. sazonal'!G23)-1)*100</f>
        <v>-0.14387203674304239</v>
      </c>
      <c r="H24" s="84">
        <f>(('S. Encad. com aj. sazonal'!H24/'S. Encad. com aj. sazonal'!H23)-1)*100</f>
        <v>-1.0678146043198056</v>
      </c>
      <c r="I24" s="84">
        <f>(('S. Encad. com aj. sazonal'!I24/'S. Encad. com aj. sazonal'!I23)-1)*100</f>
        <v>-0.29675531328339222</v>
      </c>
      <c r="J24" s="84">
        <f>(('S. Encad. com aj. sazonal'!J24/'S. Encad. com aj. sazonal'!J23)-1)*100</f>
        <v>0.17830275179639976</v>
      </c>
      <c r="K24" s="84">
        <f>(('S. Encad. com aj. sazonal'!K24/'S. Encad. com aj. sazonal'!K23)-1)*100</f>
        <v>-1.3128333105229872</v>
      </c>
      <c r="L24" s="84">
        <f>(('S. Encad. com aj. sazonal'!L24/'S. Encad. com aj. sazonal'!L23)-1)*100</f>
        <v>9.9339504203643791E-2</v>
      </c>
      <c r="M24" s="84">
        <f>(('S. Encad. com aj. sazonal'!M24/'S. Encad. com aj. sazonal'!M23)-1)*100</f>
        <v>0.40282977891847871</v>
      </c>
      <c r="N24" s="84">
        <f>(('S. Encad. com aj. sazonal'!N24/'S. Encad. com aj. sazonal'!N23)-1)*100</f>
        <v>0.22974854435664493</v>
      </c>
      <c r="O24" s="84">
        <f>(('S. Encad. com aj. sazonal'!O24/'S. Encad. com aj. sazonal'!O23)-1)*100</f>
        <v>-7.9308220117868533E-2</v>
      </c>
      <c r="P24" s="84">
        <f>(('S. Encad. com aj. sazonal'!P24/'S. Encad. com aj. sazonal'!P23)-1)*100</f>
        <v>-5.2692349497618363E-2</v>
      </c>
      <c r="Q24" s="84">
        <f>(('S. Encad. com aj. sazonal'!Q24/'S. Encad. com aj. sazonal'!Q23)-1)*100</f>
        <v>-0.25399681560051013</v>
      </c>
      <c r="R24" s="84">
        <f>(('S. Encad. com aj. sazonal'!R24/'S. Encad. com aj. sazonal'!R23)-1)*100</f>
        <v>-9.6672051372981294E-2</v>
      </c>
      <c r="S24" s="84">
        <f>(('S. Encad. com aj. sazonal'!S24/'S. Encad. com aj. sazonal'!S23)-1)*100</f>
        <v>8.2495217845068858E-2</v>
      </c>
      <c r="T24" s="84">
        <f>(('S. Encad. com aj. sazonal'!T24/'S. Encad. com aj. sazonal'!T23)-1)*100</f>
        <v>-2.6088123080504677</v>
      </c>
      <c r="U24" s="84">
        <f>(('S. Encad. com aj. sazonal'!U24/'S. Encad. com aj. sazonal'!U23)-1)*100</f>
        <v>-8.0523249868757922</v>
      </c>
      <c r="V24" s="84">
        <f>(('S. Encad. com aj. sazonal'!V24/'S. Encad. com aj. sazonal'!V23)-1)*100</f>
        <v>-5.6617635064587617</v>
      </c>
      <c r="W24" s="32"/>
    </row>
    <row r="25" spans="1:23" x14ac:dyDescent="0.25">
      <c r="A25" s="22">
        <v>37165</v>
      </c>
      <c r="B25" s="84">
        <f>(('S. Encad. com aj. sazonal'!B25/'S. Encad. com aj. sazonal'!B24)-1)*100</f>
        <v>13.014075926944013</v>
      </c>
      <c r="C25" s="84">
        <f>(('S. Encad. com aj. sazonal'!C25/'S. Encad. com aj. sazonal'!C24)-1)*100</f>
        <v>-6.5889052814501419</v>
      </c>
      <c r="D25" s="84">
        <f>(('S. Encad. com aj. sazonal'!D25/'S. Encad. com aj. sazonal'!D24)-1)*100</f>
        <v>-0.41450669775349169</v>
      </c>
      <c r="E25" s="84">
        <f>(('S. Encad. com aj. sazonal'!E25/'S. Encad. com aj. sazonal'!E24)-1)*100</f>
        <v>-3.3437519025738771</v>
      </c>
      <c r="F25" s="84">
        <f>(('S. Encad. com aj. sazonal'!F25/'S. Encad. com aj. sazonal'!F24)-1)*100</f>
        <v>-0.61715654355376515</v>
      </c>
      <c r="G25" s="84">
        <f>(('S. Encad. com aj. sazonal'!G25/'S. Encad. com aj. sazonal'!G24)-1)*100</f>
        <v>-0.82196432683689924</v>
      </c>
      <c r="H25" s="84">
        <f>(('S. Encad. com aj. sazonal'!H25/'S. Encad. com aj. sazonal'!H24)-1)*100</f>
        <v>-0.13572661390485186</v>
      </c>
      <c r="I25" s="84">
        <f>(('S. Encad. com aj. sazonal'!I25/'S. Encad. com aj. sazonal'!I24)-1)*100</f>
        <v>1.524244933450003</v>
      </c>
      <c r="J25" s="84">
        <f>(('S. Encad. com aj. sazonal'!J25/'S. Encad. com aj. sazonal'!J24)-1)*100</f>
        <v>0.6085956174599616</v>
      </c>
      <c r="K25" s="84">
        <f>(('S. Encad. com aj. sazonal'!K25/'S. Encad. com aj. sazonal'!K24)-1)*100</f>
        <v>1.4989220801767678</v>
      </c>
      <c r="L25" s="84">
        <f>(('S. Encad. com aj. sazonal'!L25/'S. Encad. com aj. sazonal'!L24)-1)*100</f>
        <v>0.32262055865144301</v>
      </c>
      <c r="M25" s="84">
        <f>(('S. Encad. com aj. sazonal'!M25/'S. Encad. com aj. sazonal'!M24)-1)*100</f>
        <v>0.12140286182948934</v>
      </c>
      <c r="N25" s="84">
        <f>(('S. Encad. com aj. sazonal'!N25/'S. Encad. com aj. sazonal'!N24)-1)*100</f>
        <v>-0.35912121981980238</v>
      </c>
      <c r="O25" s="84">
        <f>(('S. Encad. com aj. sazonal'!O25/'S. Encad. com aj. sazonal'!O24)-1)*100</f>
        <v>0.24910300179064038</v>
      </c>
      <c r="P25" s="84">
        <f>(('S. Encad. com aj. sazonal'!P25/'S. Encad. com aj. sazonal'!P24)-1)*100</f>
        <v>0.10362506348315925</v>
      </c>
      <c r="Q25" s="84">
        <f>(('S. Encad. com aj. sazonal'!Q25/'S. Encad. com aj. sazonal'!Q24)-1)*100</f>
        <v>-1.9360457561568012E-2</v>
      </c>
      <c r="R25" s="84">
        <f>(('S. Encad. com aj. sazonal'!R25/'S. Encad. com aj. sazonal'!R24)-1)*100</f>
        <v>0.55639521597372621</v>
      </c>
      <c r="S25" s="84">
        <f>(('S. Encad. com aj. sazonal'!S25/'S. Encad. com aj. sazonal'!S24)-1)*100</f>
        <v>0.45720170402592242</v>
      </c>
      <c r="T25" s="84">
        <f>(('S. Encad. com aj. sazonal'!T25/'S. Encad. com aj. sazonal'!T24)-1)*100</f>
        <v>-3.4984760844649965</v>
      </c>
      <c r="U25" s="84">
        <f>(('S. Encad. com aj. sazonal'!U25/'S. Encad. com aj. sazonal'!U24)-1)*100</f>
        <v>0.21035997077718527</v>
      </c>
      <c r="V25" s="84">
        <f>(('S. Encad. com aj. sazonal'!V25/'S. Encad. com aj. sazonal'!V24)-1)*100</f>
        <v>1.8760777397448969</v>
      </c>
      <c r="W25" s="32"/>
    </row>
    <row r="26" spans="1:23" x14ac:dyDescent="0.25">
      <c r="A26" s="22">
        <v>37196</v>
      </c>
      <c r="B26" s="84">
        <f>(('S. Encad. com aj. sazonal'!B26/'S. Encad. com aj. sazonal'!B25)-1)*100</f>
        <v>-5.5854118448663614</v>
      </c>
      <c r="C26" s="84">
        <f>(('S. Encad. com aj. sazonal'!C26/'S. Encad. com aj. sazonal'!C25)-1)*100</f>
        <v>9.1311970818065191</v>
      </c>
      <c r="D26" s="84">
        <f>(('S. Encad. com aj. sazonal'!D26/'S. Encad. com aj. sazonal'!D25)-1)*100</f>
        <v>0.36676350832076654</v>
      </c>
      <c r="E26" s="84">
        <f>(('S. Encad. com aj. sazonal'!E26/'S. Encad. com aj. sazonal'!E25)-1)*100</f>
        <v>0.76111823294136016</v>
      </c>
      <c r="F26" s="84">
        <f>(('S. Encad. com aj. sazonal'!F26/'S. Encad. com aj. sazonal'!F25)-1)*100</f>
        <v>-0.49232035782353911</v>
      </c>
      <c r="G26" s="84">
        <f>(('S. Encad. com aj. sazonal'!G26/'S. Encad. com aj. sazonal'!G25)-1)*100</f>
        <v>0.71897199595620798</v>
      </c>
      <c r="H26" s="84">
        <f>(('S. Encad. com aj. sazonal'!H26/'S. Encad. com aj. sazonal'!H25)-1)*100</f>
        <v>-0.14570773181925567</v>
      </c>
      <c r="I26" s="84">
        <f>(('S. Encad. com aj. sazonal'!I26/'S. Encad. com aj. sazonal'!I25)-1)*100</f>
        <v>0.37824263447876483</v>
      </c>
      <c r="J26" s="84">
        <f>(('S. Encad. com aj. sazonal'!J26/'S. Encad. com aj. sazonal'!J25)-1)*100</f>
        <v>0.28210738159983872</v>
      </c>
      <c r="K26" s="84">
        <f>(('S. Encad. com aj. sazonal'!K26/'S. Encad. com aj. sazonal'!K25)-1)*100</f>
        <v>0.79850747382665954</v>
      </c>
      <c r="L26" s="84">
        <f>(('S. Encad. com aj. sazonal'!L26/'S. Encad. com aj. sazonal'!L25)-1)*100</f>
        <v>0.40031875674160222</v>
      </c>
      <c r="M26" s="84">
        <f>(('S. Encad. com aj. sazonal'!M26/'S. Encad. com aj. sazonal'!M25)-1)*100</f>
        <v>-0.39735014651287592</v>
      </c>
      <c r="N26" s="84">
        <f>(('S. Encad. com aj. sazonal'!N26/'S. Encad. com aj. sazonal'!N25)-1)*100</f>
        <v>0.7712598658155212</v>
      </c>
      <c r="O26" s="84">
        <f>(('S. Encad. com aj. sazonal'!O26/'S. Encad. com aj. sazonal'!O25)-1)*100</f>
        <v>-0.17083787667007133</v>
      </c>
      <c r="P26" s="84">
        <f>(('S. Encad. com aj. sazonal'!P26/'S. Encad. com aj. sazonal'!P25)-1)*100</f>
        <v>0.12215336920196052</v>
      </c>
      <c r="Q26" s="84">
        <f>(('S. Encad. com aj. sazonal'!Q26/'S. Encad. com aj. sazonal'!Q25)-1)*100</f>
        <v>0.23484922669088082</v>
      </c>
      <c r="R26" s="84">
        <f>(('S. Encad. com aj. sazonal'!R26/'S. Encad. com aj. sazonal'!R25)-1)*100</f>
        <v>-8.4276602974342474E-2</v>
      </c>
      <c r="S26" s="84">
        <f>(('S. Encad. com aj. sazonal'!S26/'S. Encad. com aj. sazonal'!S25)-1)*100</f>
        <v>0.16615440118254998</v>
      </c>
      <c r="T26" s="84">
        <f>(('S. Encad. com aj. sazonal'!T26/'S. Encad. com aj. sazonal'!T25)-1)*100</f>
        <v>0.69688615044374291</v>
      </c>
      <c r="U26" s="84">
        <f>(('S. Encad. com aj. sazonal'!U26/'S. Encad. com aj. sazonal'!U25)-1)*100</f>
        <v>6.8526035296211152</v>
      </c>
      <c r="V26" s="84">
        <f>(('S. Encad. com aj. sazonal'!V26/'S. Encad. com aj. sazonal'!V25)-1)*100</f>
        <v>-3.6260664782457042</v>
      </c>
      <c r="W26" s="32"/>
    </row>
    <row r="27" spans="1:23" x14ac:dyDescent="0.25">
      <c r="A27" s="22">
        <v>37226</v>
      </c>
      <c r="B27" s="84">
        <f>(('S. Encad. com aj. sazonal'!B27/'S. Encad. com aj. sazonal'!B26)-1)*100</f>
        <v>-0.65604015620146505</v>
      </c>
      <c r="C27" s="84">
        <f>(('S. Encad. com aj. sazonal'!C27/'S. Encad. com aj. sazonal'!C26)-1)*100</f>
        <v>3.739811529869197</v>
      </c>
      <c r="D27" s="84">
        <f>(('S. Encad. com aj. sazonal'!D27/'S. Encad. com aj. sazonal'!D26)-1)*100</f>
        <v>-0.29369655139721562</v>
      </c>
      <c r="E27" s="84">
        <f>(('S. Encad. com aj. sazonal'!E27/'S. Encad. com aj. sazonal'!E26)-1)*100</f>
        <v>0.62808533886777873</v>
      </c>
      <c r="F27" s="84">
        <f>(('S. Encad. com aj. sazonal'!F27/'S. Encad. com aj. sazonal'!F26)-1)*100</f>
        <v>-3.8661505348693281</v>
      </c>
      <c r="G27" s="84">
        <f>(('S. Encad. com aj. sazonal'!G27/'S. Encad. com aj. sazonal'!G26)-1)*100</f>
        <v>-1.0653430188984347</v>
      </c>
      <c r="H27" s="84">
        <f>(('S. Encad. com aj. sazonal'!H27/'S. Encad. com aj. sazonal'!H26)-1)*100</f>
        <v>-0.80033648745388986</v>
      </c>
      <c r="I27" s="84">
        <f>(('S. Encad. com aj. sazonal'!I27/'S. Encad. com aj. sazonal'!I26)-1)*100</f>
        <v>0.15341866862637055</v>
      </c>
      <c r="J27" s="84">
        <f>(('S. Encad. com aj. sazonal'!J27/'S. Encad. com aj. sazonal'!J26)-1)*100</f>
        <v>0.90616796006726119</v>
      </c>
      <c r="K27" s="84">
        <f>(('S. Encad. com aj. sazonal'!K27/'S. Encad. com aj. sazonal'!K26)-1)*100</f>
        <v>0.995094912793415</v>
      </c>
      <c r="L27" s="84">
        <f>(('S. Encad. com aj. sazonal'!L27/'S. Encad. com aj. sazonal'!L26)-1)*100</f>
        <v>0.42686336979946837</v>
      </c>
      <c r="M27" s="84">
        <f>(('S. Encad. com aj. sazonal'!M27/'S. Encad. com aj. sazonal'!M26)-1)*100</f>
        <v>0.36358680192070114</v>
      </c>
      <c r="N27" s="84">
        <f>(('S. Encad. com aj. sazonal'!N27/'S. Encad. com aj. sazonal'!N26)-1)*100</f>
        <v>0.87321454673545684</v>
      </c>
      <c r="O27" s="84">
        <f>(('S. Encad. com aj. sazonal'!O27/'S. Encad. com aj. sazonal'!O26)-1)*100</f>
        <v>0.89520923230999028</v>
      </c>
      <c r="P27" s="84">
        <f>(('S. Encad. com aj. sazonal'!P27/'S. Encad. com aj. sazonal'!P26)-1)*100</f>
        <v>0.42636487467078155</v>
      </c>
      <c r="Q27" s="84">
        <f>(('S. Encad. com aj. sazonal'!Q27/'S. Encad. com aj. sazonal'!Q26)-1)*100</f>
        <v>0.30371849543693319</v>
      </c>
      <c r="R27" s="84">
        <f>(('S. Encad. com aj. sazonal'!R27/'S. Encad. com aj. sazonal'!R26)-1)*100</f>
        <v>0.41321876539959224</v>
      </c>
      <c r="S27" s="84">
        <f>(('S. Encad. com aj. sazonal'!S27/'S. Encad. com aj. sazonal'!S26)-1)*100</f>
        <v>1.3541498858183232</v>
      </c>
      <c r="T27" s="84">
        <f>(('S. Encad. com aj. sazonal'!T27/'S. Encad. com aj. sazonal'!T26)-1)*100</f>
        <v>-2.0921253872676404</v>
      </c>
      <c r="U27" s="84">
        <f>(('S. Encad. com aj. sazonal'!U27/'S. Encad. com aj. sazonal'!U26)-1)*100</f>
        <v>-0.79382053122479812</v>
      </c>
      <c r="V27" s="84">
        <f>(('S. Encad. com aj. sazonal'!V27/'S. Encad. com aj. sazonal'!V26)-1)*100</f>
        <v>-0.46307117698749511</v>
      </c>
      <c r="W27" s="32"/>
    </row>
    <row r="28" spans="1:23" x14ac:dyDescent="0.25">
      <c r="A28" s="22">
        <v>37257</v>
      </c>
      <c r="B28" s="84">
        <f>(('S. Encad. com aj. sazonal'!B28/'S. Encad. com aj. sazonal'!B27)-1)*100</f>
        <v>1.2412918030422659</v>
      </c>
      <c r="C28" s="84">
        <f>(('S. Encad. com aj. sazonal'!C28/'S. Encad. com aj. sazonal'!C27)-1)*100</f>
        <v>2.4061933771005517</v>
      </c>
      <c r="D28" s="84">
        <f>(('S. Encad. com aj. sazonal'!D28/'S. Encad. com aj. sazonal'!D27)-1)*100</f>
        <v>1.1873733195450598</v>
      </c>
      <c r="E28" s="84">
        <f>(('S. Encad. com aj. sazonal'!E28/'S. Encad. com aj. sazonal'!E27)-1)*100</f>
        <v>3.0819786259886683</v>
      </c>
      <c r="F28" s="84">
        <f>(('S. Encad. com aj. sazonal'!F28/'S. Encad. com aj. sazonal'!F27)-1)*100</f>
        <v>6.2047765628856277</v>
      </c>
      <c r="G28" s="84">
        <f>(('S. Encad. com aj. sazonal'!G28/'S. Encad. com aj. sazonal'!G27)-1)*100</f>
        <v>2.7203025739558129</v>
      </c>
      <c r="H28" s="84">
        <f>(('S. Encad. com aj. sazonal'!H28/'S. Encad. com aj. sazonal'!H27)-1)*100</f>
        <v>-1.9284109886059775</v>
      </c>
      <c r="I28" s="84">
        <f>(('S. Encad. com aj. sazonal'!I28/'S. Encad. com aj. sazonal'!I27)-1)*100</f>
        <v>1.4205074987418076</v>
      </c>
      <c r="J28" s="84">
        <f>(('S. Encad. com aj. sazonal'!J28/'S. Encad. com aj. sazonal'!J27)-1)*100</f>
        <v>1.6570069932991371</v>
      </c>
      <c r="K28" s="84">
        <f>(('S. Encad. com aj. sazonal'!K28/'S. Encad. com aj. sazonal'!K27)-1)*100</f>
        <v>-1.4568434118950258</v>
      </c>
      <c r="L28" s="84">
        <f>(('S. Encad. com aj. sazonal'!L28/'S. Encad. com aj. sazonal'!L27)-1)*100</f>
        <v>-0.2213653331819998</v>
      </c>
      <c r="M28" s="84">
        <f>(('S. Encad. com aj. sazonal'!M28/'S. Encad. com aj. sazonal'!M27)-1)*100</f>
        <v>3.8363055058425743</v>
      </c>
      <c r="N28" s="84">
        <f>(('S. Encad. com aj. sazonal'!N28/'S. Encad. com aj. sazonal'!N27)-1)*100</f>
        <v>1.3779711860430366</v>
      </c>
      <c r="O28" s="84">
        <f>(('S. Encad. com aj. sazonal'!O28/'S. Encad. com aj. sazonal'!O27)-1)*100</f>
        <v>1.1352689504633862</v>
      </c>
      <c r="P28" s="84">
        <f>(('S. Encad. com aj. sazonal'!P28/'S. Encad. com aj. sazonal'!P27)-1)*100</f>
        <v>1.4030775342291024</v>
      </c>
      <c r="Q28" s="84">
        <f>(('S. Encad. com aj. sazonal'!Q28/'S. Encad. com aj. sazonal'!Q27)-1)*100</f>
        <v>0.93195860203592051</v>
      </c>
      <c r="R28" s="84">
        <f>(('S. Encad. com aj. sazonal'!R28/'S. Encad. com aj. sazonal'!R27)-1)*100</f>
        <v>0.22155212463412788</v>
      </c>
      <c r="S28" s="84">
        <f>(('S. Encad. com aj. sazonal'!S28/'S. Encad. com aj. sazonal'!S27)-1)*100</f>
        <v>3.5134982720884222</v>
      </c>
      <c r="T28" s="84">
        <f>(('S. Encad. com aj. sazonal'!T28/'S. Encad. com aj. sazonal'!T27)-1)*100</f>
        <v>2.2947592872046618</v>
      </c>
      <c r="U28" s="84">
        <f>(('S. Encad. com aj. sazonal'!U28/'S. Encad. com aj. sazonal'!U27)-1)*100</f>
        <v>-0.13781983071885495</v>
      </c>
      <c r="V28" s="84">
        <f>(('S. Encad. com aj. sazonal'!V28/'S. Encad. com aj. sazonal'!V27)-1)*100</f>
        <v>-2.9686749927832268</v>
      </c>
      <c r="W28" s="32"/>
    </row>
    <row r="29" spans="1:23" x14ac:dyDescent="0.25">
      <c r="A29" s="22">
        <v>37288</v>
      </c>
      <c r="B29" s="84">
        <f>(('S. Encad. com aj. sazonal'!B29/'S. Encad. com aj. sazonal'!B28)-1)*100</f>
        <v>-1.9584006432535994</v>
      </c>
      <c r="C29" s="84">
        <f>(('S. Encad. com aj. sazonal'!C29/'S. Encad. com aj. sazonal'!C28)-1)*100</f>
        <v>0.77642630721406203</v>
      </c>
      <c r="D29" s="84">
        <f>(('S. Encad. com aj. sazonal'!D29/'S. Encad. com aj. sazonal'!D28)-1)*100</f>
        <v>2.359156038741772</v>
      </c>
      <c r="E29" s="84">
        <f>(('S. Encad. com aj. sazonal'!E29/'S. Encad. com aj. sazonal'!E28)-1)*100</f>
        <v>1.120125256599791</v>
      </c>
      <c r="F29" s="84">
        <f>(('S. Encad. com aj. sazonal'!F29/'S. Encad. com aj. sazonal'!F28)-1)*100</f>
        <v>2.4967487260823207</v>
      </c>
      <c r="G29" s="84">
        <f>(('S. Encad. com aj. sazonal'!G29/'S. Encad. com aj. sazonal'!G28)-1)*100</f>
        <v>3.1142551766364823</v>
      </c>
      <c r="H29" s="84">
        <f>(('S. Encad. com aj. sazonal'!H29/'S. Encad. com aj. sazonal'!H28)-1)*100</f>
        <v>2.4152349211717716</v>
      </c>
      <c r="I29" s="84">
        <f>(('S. Encad. com aj. sazonal'!I29/'S. Encad. com aj. sazonal'!I28)-1)*100</f>
        <v>-1.0832362207739643</v>
      </c>
      <c r="J29" s="84">
        <f>(('S. Encad. com aj. sazonal'!J29/'S. Encad. com aj. sazonal'!J28)-1)*100</f>
        <v>1.2569297064803919</v>
      </c>
      <c r="K29" s="84">
        <f>(('S. Encad. com aj. sazonal'!K29/'S. Encad. com aj. sazonal'!K28)-1)*100</f>
        <v>-0.37562867704359348</v>
      </c>
      <c r="L29" s="84">
        <f>(('S. Encad. com aj. sazonal'!L29/'S. Encad. com aj. sazonal'!L28)-1)*100</f>
        <v>0.27689965030339714</v>
      </c>
      <c r="M29" s="84">
        <f>(('S. Encad. com aj. sazonal'!M29/'S. Encad. com aj. sazonal'!M28)-1)*100</f>
        <v>-0.90939971452356216</v>
      </c>
      <c r="N29" s="84">
        <f>(('S. Encad. com aj. sazonal'!N29/'S. Encad. com aj. sazonal'!N28)-1)*100</f>
        <v>0.86539654050286074</v>
      </c>
      <c r="O29" s="84">
        <f>(('S. Encad. com aj. sazonal'!O29/'S. Encad. com aj. sazonal'!O28)-1)*100</f>
        <v>0.68591219843177065</v>
      </c>
      <c r="P29" s="84">
        <f>(('S. Encad. com aj. sazonal'!P29/'S. Encad. com aj. sazonal'!P28)-1)*100</f>
        <v>1.1508076797459355</v>
      </c>
      <c r="Q29" s="84">
        <f>(('S. Encad. com aj. sazonal'!Q29/'S. Encad. com aj. sazonal'!Q28)-1)*100</f>
        <v>1.5169568100973141</v>
      </c>
      <c r="R29" s="84">
        <f>(('S. Encad. com aj. sazonal'!R29/'S. Encad. com aj. sazonal'!R28)-1)*100</f>
        <v>2.5523299297103286</v>
      </c>
      <c r="S29" s="84">
        <f>(('S. Encad. com aj. sazonal'!S29/'S. Encad. com aj. sazonal'!S28)-1)*100</f>
        <v>0.63473880440472197</v>
      </c>
      <c r="T29" s="84">
        <f>(('S. Encad. com aj. sazonal'!T29/'S. Encad. com aj. sazonal'!T28)-1)*100</f>
        <v>1.089642165734106</v>
      </c>
      <c r="U29" s="84">
        <f>(('S. Encad. com aj. sazonal'!U29/'S. Encad. com aj. sazonal'!U28)-1)*100</f>
        <v>-2.8991693678214303</v>
      </c>
      <c r="V29" s="84">
        <f>(('S. Encad. com aj. sazonal'!V29/'S. Encad. com aj. sazonal'!V28)-1)*100</f>
        <v>-1.3191819366968449</v>
      </c>
      <c r="W29" s="32"/>
    </row>
    <row r="30" spans="1:23" x14ac:dyDescent="0.25">
      <c r="A30" s="22">
        <v>37316</v>
      </c>
      <c r="B30" s="84">
        <f>(('S. Encad. com aj. sazonal'!B30/'S. Encad. com aj. sazonal'!B29)-1)*100</f>
        <v>-1.2953812291953359</v>
      </c>
      <c r="C30" s="84">
        <f>(('S. Encad. com aj. sazonal'!C30/'S. Encad. com aj. sazonal'!C29)-1)*100</f>
        <v>3.6920649939544692</v>
      </c>
      <c r="D30" s="84">
        <f>(('S. Encad. com aj. sazonal'!D30/'S. Encad. com aj. sazonal'!D29)-1)*100</f>
        <v>-1.3026653519078835</v>
      </c>
      <c r="E30" s="84">
        <f>(('S. Encad. com aj. sazonal'!E30/'S. Encad. com aj. sazonal'!E29)-1)*100</f>
        <v>1.1875341839878706</v>
      </c>
      <c r="F30" s="84">
        <f>(('S. Encad. com aj. sazonal'!F30/'S. Encad. com aj. sazonal'!F29)-1)*100</f>
        <v>1.3261104365131171</v>
      </c>
      <c r="G30" s="84">
        <f>(('S. Encad. com aj. sazonal'!G30/'S. Encad. com aj. sazonal'!G29)-1)*100</f>
        <v>-1.1852440850942836</v>
      </c>
      <c r="H30" s="84">
        <f>(('S. Encad. com aj. sazonal'!H30/'S. Encad. com aj. sazonal'!H29)-1)*100</f>
        <v>-1.4412687564441029</v>
      </c>
      <c r="I30" s="84">
        <f>(('S. Encad. com aj. sazonal'!I30/'S. Encad. com aj. sazonal'!I29)-1)*100</f>
        <v>0.49019994319385862</v>
      </c>
      <c r="J30" s="84">
        <f>(('S. Encad. com aj. sazonal'!J30/'S. Encad. com aj. sazonal'!J29)-1)*100</f>
        <v>0.97365978331303005</v>
      </c>
      <c r="K30" s="84">
        <f>(('S. Encad. com aj. sazonal'!K30/'S. Encad. com aj. sazonal'!K29)-1)*100</f>
        <v>-0.21789353212039453</v>
      </c>
      <c r="L30" s="84">
        <f>(('S. Encad. com aj. sazonal'!L30/'S. Encad. com aj. sazonal'!L29)-1)*100</f>
        <v>0.51776350725032394</v>
      </c>
      <c r="M30" s="84">
        <f>(('S. Encad. com aj. sazonal'!M30/'S. Encad. com aj. sazonal'!M29)-1)*100</f>
        <v>0.25336613202378011</v>
      </c>
      <c r="N30" s="84">
        <f>(('S. Encad. com aj. sazonal'!N30/'S. Encad. com aj. sazonal'!N29)-1)*100</f>
        <v>-7.0154752266164415</v>
      </c>
      <c r="O30" s="84">
        <f>(('S. Encad. com aj. sazonal'!O30/'S. Encad. com aj. sazonal'!O29)-1)*100</f>
        <v>-2.3999680878924234</v>
      </c>
      <c r="P30" s="84">
        <f>(('S. Encad. com aj. sazonal'!P30/'S. Encad. com aj. sazonal'!P29)-1)*100</f>
        <v>-2.1914465017528806</v>
      </c>
      <c r="Q30" s="84">
        <f>(('S. Encad. com aj. sazonal'!Q30/'S. Encad. com aj. sazonal'!Q29)-1)*100</f>
        <v>-2.3541556188944601</v>
      </c>
      <c r="R30" s="84">
        <f>(('S. Encad. com aj. sazonal'!R30/'S. Encad. com aj. sazonal'!R29)-1)*100</f>
        <v>-1.00042029115891</v>
      </c>
      <c r="S30" s="84">
        <f>(('S. Encad. com aj. sazonal'!S30/'S. Encad. com aj. sazonal'!S29)-1)*100</f>
        <v>-6.422736111822025</v>
      </c>
      <c r="T30" s="84">
        <f>(('S. Encad. com aj. sazonal'!T30/'S. Encad. com aj. sazonal'!T29)-1)*100</f>
        <v>0.69130070646308273</v>
      </c>
      <c r="U30" s="84">
        <f>(('S. Encad. com aj. sazonal'!U30/'S. Encad. com aj. sazonal'!U29)-1)*100</f>
        <v>2.9274650011028802</v>
      </c>
      <c r="V30" s="84">
        <f>(('S. Encad. com aj. sazonal'!V30/'S. Encad. com aj. sazonal'!V29)-1)*100</f>
        <v>-1.2506218510632383</v>
      </c>
      <c r="W30" s="32"/>
    </row>
    <row r="31" spans="1:23" x14ac:dyDescent="0.25">
      <c r="A31" s="22">
        <v>37347</v>
      </c>
      <c r="B31" s="84">
        <f>(('S. Encad. com aj. sazonal'!B31/'S. Encad. com aj. sazonal'!B30)-1)*100</f>
        <v>-1.4262551361940101</v>
      </c>
      <c r="C31" s="84">
        <f>(('S. Encad. com aj. sazonal'!C31/'S. Encad. com aj. sazonal'!C30)-1)*100</f>
        <v>0.42005569152214761</v>
      </c>
      <c r="D31" s="84">
        <f>(('S. Encad. com aj. sazonal'!D31/'S. Encad. com aj. sazonal'!D30)-1)*100</f>
        <v>0.22849619100626661</v>
      </c>
      <c r="E31" s="84">
        <f>(('S. Encad. com aj. sazonal'!E31/'S. Encad. com aj. sazonal'!E30)-1)*100</f>
        <v>3.6451193391142001</v>
      </c>
      <c r="F31" s="84">
        <f>(('S. Encad. com aj. sazonal'!F31/'S. Encad. com aj. sazonal'!F30)-1)*100</f>
        <v>1.3311740759580859</v>
      </c>
      <c r="G31" s="84">
        <f>(('S. Encad. com aj. sazonal'!G31/'S. Encad. com aj. sazonal'!G30)-1)*100</f>
        <v>0.87013640750832622</v>
      </c>
      <c r="H31" s="84">
        <f>(('S. Encad. com aj. sazonal'!H31/'S. Encad. com aj. sazonal'!H30)-1)*100</f>
        <v>0.17020690364040192</v>
      </c>
      <c r="I31" s="84">
        <f>(('S. Encad. com aj. sazonal'!I31/'S. Encad. com aj. sazonal'!I30)-1)*100</f>
        <v>-1.6253526394828133</v>
      </c>
      <c r="J31" s="84">
        <f>(('S. Encad. com aj. sazonal'!J31/'S. Encad. com aj. sazonal'!J30)-1)*100</f>
        <v>-1.9899214482114624</v>
      </c>
      <c r="K31" s="84">
        <f>(('S. Encad. com aj. sazonal'!K31/'S. Encad. com aj. sazonal'!K30)-1)*100</f>
        <v>-4.5736644025007873</v>
      </c>
      <c r="L31" s="84">
        <f>(('S. Encad. com aj. sazonal'!L31/'S. Encad. com aj. sazonal'!L30)-1)*100</f>
        <v>0.56347386561195201</v>
      </c>
      <c r="M31" s="84">
        <f>(('S. Encad. com aj. sazonal'!M31/'S. Encad. com aj. sazonal'!M30)-1)*100</f>
        <v>-1.6249197891011757</v>
      </c>
      <c r="N31" s="84">
        <f>(('S. Encad. com aj. sazonal'!N31/'S. Encad. com aj. sazonal'!N30)-1)*100</f>
        <v>4.8647049275727605</v>
      </c>
      <c r="O31" s="84">
        <f>(('S. Encad. com aj. sazonal'!O31/'S. Encad. com aj. sazonal'!O30)-1)*100</f>
        <v>0.53196604601668529</v>
      </c>
      <c r="P31" s="84">
        <f>(('S. Encad. com aj. sazonal'!P31/'S. Encad. com aj. sazonal'!P30)-1)*100</f>
        <v>0.92730603904345177</v>
      </c>
      <c r="Q31" s="84">
        <f>(('S. Encad. com aj. sazonal'!Q31/'S. Encad. com aj. sazonal'!Q30)-1)*100</f>
        <v>1.1168947504769378</v>
      </c>
      <c r="R31" s="84">
        <f>(('S. Encad. com aj. sazonal'!R31/'S. Encad. com aj. sazonal'!R30)-1)*100</f>
        <v>-0.29626578263322045</v>
      </c>
      <c r="S31" s="84">
        <f>(('S. Encad. com aj. sazonal'!S31/'S. Encad. com aj. sazonal'!S30)-1)*100</f>
        <v>3.8127367485464525</v>
      </c>
      <c r="T31" s="84">
        <f>(('S. Encad. com aj. sazonal'!T31/'S. Encad. com aj. sazonal'!T30)-1)*100</f>
        <v>0.35685433514980325</v>
      </c>
      <c r="U31" s="84">
        <f>(('S. Encad. com aj. sazonal'!U31/'S. Encad. com aj. sazonal'!U30)-1)*100</f>
        <v>-4.0951321625845143</v>
      </c>
      <c r="V31" s="84">
        <f>(('S. Encad. com aj. sazonal'!V31/'S. Encad. com aj. sazonal'!V30)-1)*100</f>
        <v>1.0437238472870147</v>
      </c>
      <c r="W31" s="32"/>
    </row>
    <row r="32" spans="1:23" x14ac:dyDescent="0.25">
      <c r="A32" s="22">
        <v>37377</v>
      </c>
      <c r="B32" s="84">
        <f>(('S. Encad. com aj. sazonal'!B32/'S. Encad. com aj. sazonal'!B31)-1)*100</f>
        <v>3.4570960232112036</v>
      </c>
      <c r="C32" s="84">
        <f>(('S. Encad. com aj. sazonal'!C32/'S. Encad. com aj. sazonal'!C31)-1)*100</f>
        <v>1.5437977261546942</v>
      </c>
      <c r="D32" s="84">
        <f>(('S. Encad. com aj. sazonal'!D32/'S. Encad. com aj. sazonal'!D31)-1)*100</f>
        <v>-3.3981305965380404E-2</v>
      </c>
      <c r="E32" s="84">
        <f>(('S. Encad. com aj. sazonal'!E32/'S. Encad. com aj. sazonal'!E31)-1)*100</f>
        <v>3.0381859605967731</v>
      </c>
      <c r="F32" s="84">
        <f>(('S. Encad. com aj. sazonal'!F32/'S. Encad. com aj. sazonal'!F31)-1)*100</f>
        <v>0.14780196155312897</v>
      </c>
      <c r="G32" s="84">
        <f>(('S. Encad. com aj. sazonal'!G32/'S. Encad. com aj. sazonal'!G31)-1)*100</f>
        <v>0.27214174795504587</v>
      </c>
      <c r="H32" s="84">
        <f>(('S. Encad. com aj. sazonal'!H32/'S. Encad. com aj. sazonal'!H31)-1)*100</f>
        <v>3.6628756018752817E-2</v>
      </c>
      <c r="I32" s="84">
        <f>(('S. Encad. com aj. sazonal'!I32/'S. Encad. com aj. sazonal'!I31)-1)*100</f>
        <v>1.1343837417895131</v>
      </c>
      <c r="J32" s="84">
        <f>(('S. Encad. com aj. sazonal'!J32/'S. Encad. com aj. sazonal'!J31)-1)*100</f>
        <v>-5.6897398567179458E-3</v>
      </c>
      <c r="K32" s="84">
        <f>(('S. Encad. com aj. sazonal'!K32/'S. Encad. com aj. sazonal'!K31)-1)*100</f>
        <v>-0.72673609383722138</v>
      </c>
      <c r="L32" s="84">
        <f>(('S. Encad. com aj. sazonal'!L32/'S. Encad. com aj. sazonal'!L31)-1)*100</f>
        <v>0.27200166116700952</v>
      </c>
      <c r="M32" s="84">
        <f>(('S. Encad. com aj. sazonal'!M32/'S. Encad. com aj. sazonal'!M31)-1)*100</f>
        <v>1.8592434399822055</v>
      </c>
      <c r="N32" s="84">
        <f>(('S. Encad. com aj. sazonal'!N32/'S. Encad. com aj. sazonal'!N31)-1)*100</f>
        <v>1.9592424025990152</v>
      </c>
      <c r="O32" s="84">
        <f>(('S. Encad. com aj. sazonal'!O32/'S. Encad. com aj. sazonal'!O31)-1)*100</f>
        <v>1.0990705031572734</v>
      </c>
      <c r="P32" s="84">
        <f>(('S. Encad. com aj. sazonal'!P32/'S. Encad. com aj. sazonal'!P31)-1)*100</f>
        <v>0.57462315831950939</v>
      </c>
      <c r="Q32" s="84">
        <f>(('S. Encad. com aj. sazonal'!Q32/'S. Encad. com aj. sazonal'!Q31)-1)*100</f>
        <v>0.65476667625699037</v>
      </c>
      <c r="R32" s="84">
        <f>(('S. Encad. com aj. sazonal'!R32/'S. Encad. com aj. sazonal'!R31)-1)*100</f>
        <v>0.63153208955235574</v>
      </c>
      <c r="S32" s="84">
        <f>(('S. Encad. com aj. sazonal'!S32/'S. Encad. com aj. sazonal'!S31)-1)*100</f>
        <v>1.1510925493738</v>
      </c>
      <c r="T32" s="84">
        <f>(('S. Encad. com aj. sazonal'!T32/'S. Encad. com aj. sazonal'!T31)-1)*100</f>
        <v>-4.2952578976274136E-2</v>
      </c>
      <c r="U32" s="84">
        <f>(('S. Encad. com aj. sazonal'!U32/'S. Encad. com aj. sazonal'!U31)-1)*100</f>
        <v>-0.92647664181884082</v>
      </c>
      <c r="V32" s="84">
        <f>(('S. Encad. com aj. sazonal'!V32/'S. Encad. com aj. sazonal'!V31)-1)*100</f>
        <v>1.9240920786751659</v>
      </c>
      <c r="W32" s="32"/>
    </row>
    <row r="33" spans="1:23" x14ac:dyDescent="0.25">
      <c r="A33" s="22">
        <v>37408</v>
      </c>
      <c r="B33" s="84">
        <f>(('S. Encad. com aj. sazonal'!B33/'S. Encad. com aj. sazonal'!B32)-1)*100</f>
        <v>2.258091347787583</v>
      </c>
      <c r="C33" s="84">
        <f>(('S. Encad. com aj. sazonal'!C33/'S. Encad. com aj. sazonal'!C32)-1)*100</f>
        <v>-0.42831144713992853</v>
      </c>
      <c r="D33" s="84">
        <f>(('S. Encad. com aj. sazonal'!D33/'S. Encad. com aj. sazonal'!D32)-1)*100</f>
        <v>-0.53048847390534393</v>
      </c>
      <c r="E33" s="84">
        <f>(('S. Encad. com aj. sazonal'!E33/'S. Encad. com aj. sazonal'!E32)-1)*100</f>
        <v>-0.48808864643806738</v>
      </c>
      <c r="F33" s="84">
        <f>(('S. Encad. com aj. sazonal'!F33/'S. Encad. com aj. sazonal'!F32)-1)*100</f>
        <v>-0.79503217305876284</v>
      </c>
      <c r="G33" s="84">
        <f>(('S. Encad. com aj. sazonal'!G33/'S. Encad. com aj. sazonal'!G32)-1)*100</f>
        <v>4.2045623450226444E-3</v>
      </c>
      <c r="H33" s="84">
        <f>(('S. Encad. com aj. sazonal'!H33/'S. Encad. com aj. sazonal'!H32)-1)*100</f>
        <v>-1.8385683957379051</v>
      </c>
      <c r="I33" s="84">
        <f>(('S. Encad. com aj. sazonal'!I33/'S. Encad. com aj. sazonal'!I32)-1)*100</f>
        <v>-0.4463803228123675</v>
      </c>
      <c r="J33" s="84">
        <f>(('S. Encad. com aj. sazonal'!J33/'S. Encad. com aj. sazonal'!J32)-1)*100</f>
        <v>-0.71634003179931183</v>
      </c>
      <c r="K33" s="84">
        <f>(('S. Encad. com aj. sazonal'!K33/'S. Encad. com aj. sazonal'!K32)-1)*100</f>
        <v>4.5253843234583258</v>
      </c>
      <c r="L33" s="84">
        <f>(('S. Encad. com aj. sazonal'!L33/'S. Encad. com aj. sazonal'!L32)-1)*100</f>
        <v>0.45542047584561374</v>
      </c>
      <c r="M33" s="84">
        <f>(('S. Encad. com aj. sazonal'!M33/'S. Encad. com aj. sazonal'!M32)-1)*100</f>
        <v>2.0064266882283244</v>
      </c>
      <c r="N33" s="84">
        <f>(('S. Encad. com aj. sazonal'!N33/'S. Encad. com aj. sazonal'!N32)-1)*100</f>
        <v>-1.0519638568446954</v>
      </c>
      <c r="O33" s="84">
        <f>(('S. Encad. com aj. sazonal'!O33/'S. Encad. com aj. sazonal'!O32)-1)*100</f>
        <v>0.38492881922620459</v>
      </c>
      <c r="P33" s="84">
        <f>(('S. Encad. com aj. sazonal'!P33/'S. Encad. com aj. sazonal'!P32)-1)*100</f>
        <v>0.37748201263436698</v>
      </c>
      <c r="Q33" s="84">
        <f>(('S. Encad. com aj. sazonal'!Q33/'S. Encad. com aj. sazonal'!Q32)-1)*100</f>
        <v>0.28604702308654417</v>
      </c>
      <c r="R33" s="84">
        <f>(('S. Encad. com aj. sazonal'!R33/'S. Encad. com aj. sazonal'!R32)-1)*100</f>
        <v>-0.66231044922903104</v>
      </c>
      <c r="S33" s="84">
        <f>(('S. Encad. com aj. sazonal'!S33/'S. Encad. com aj. sazonal'!S32)-1)*100</f>
        <v>-1.011176086068255</v>
      </c>
      <c r="T33" s="84">
        <f>(('S. Encad. com aj. sazonal'!T33/'S. Encad. com aj. sazonal'!T32)-1)*100</f>
        <v>-1.2983974009366128</v>
      </c>
      <c r="U33" s="84">
        <f>(('S. Encad. com aj. sazonal'!U33/'S. Encad. com aj. sazonal'!U32)-1)*100</f>
        <v>-6.6438881075211453</v>
      </c>
      <c r="V33" s="84">
        <f>(('S. Encad. com aj. sazonal'!V33/'S. Encad. com aj. sazonal'!V32)-1)*100</f>
        <v>-13.517285903556985</v>
      </c>
      <c r="W33" s="32"/>
    </row>
    <row r="34" spans="1:23" x14ac:dyDescent="0.25">
      <c r="A34" s="22">
        <v>37438</v>
      </c>
      <c r="B34" s="84">
        <f>(('S. Encad. com aj. sazonal'!B34/'S. Encad. com aj. sazonal'!B33)-1)*100</f>
        <v>0.66859931318505872</v>
      </c>
      <c r="C34" s="84">
        <f>(('S. Encad. com aj. sazonal'!C34/'S. Encad. com aj. sazonal'!C33)-1)*100</f>
        <v>-0.437846182713586</v>
      </c>
      <c r="D34" s="84">
        <f>(('S. Encad. com aj. sazonal'!D34/'S. Encad. com aj. sazonal'!D33)-1)*100</f>
        <v>0.94769484307224428</v>
      </c>
      <c r="E34" s="84">
        <f>(('S. Encad. com aj. sazonal'!E34/'S. Encad. com aj. sazonal'!E33)-1)*100</f>
        <v>-9.6036159704060431E-2</v>
      </c>
      <c r="F34" s="84">
        <f>(('S. Encad. com aj. sazonal'!F34/'S. Encad. com aj. sazonal'!F33)-1)*100</f>
        <v>1.0364183481149203</v>
      </c>
      <c r="G34" s="84">
        <f>(('S. Encad. com aj. sazonal'!G34/'S. Encad. com aj. sazonal'!G33)-1)*100</f>
        <v>0.51882862522454332</v>
      </c>
      <c r="H34" s="84">
        <f>(('S. Encad. com aj. sazonal'!H34/'S. Encad. com aj. sazonal'!H33)-1)*100</f>
        <v>3.1479295885610936</v>
      </c>
      <c r="I34" s="84">
        <f>(('S. Encad. com aj. sazonal'!I34/'S. Encad. com aj. sazonal'!I33)-1)*100</f>
        <v>0.75992621195835053</v>
      </c>
      <c r="J34" s="84">
        <f>(('S. Encad. com aj. sazonal'!J34/'S. Encad. com aj. sazonal'!J33)-1)*100</f>
        <v>2.2511334857879373</v>
      </c>
      <c r="K34" s="84">
        <f>(('S. Encad. com aj. sazonal'!K34/'S. Encad. com aj. sazonal'!K33)-1)*100</f>
        <v>3.5090837908823724</v>
      </c>
      <c r="L34" s="84">
        <f>(('S. Encad. com aj. sazonal'!L34/'S. Encad. com aj. sazonal'!L33)-1)*100</f>
        <v>0.32659230155398511</v>
      </c>
      <c r="M34" s="84">
        <f>(('S. Encad. com aj. sazonal'!M34/'S. Encad. com aj. sazonal'!M33)-1)*100</f>
        <v>-0.96512169366539391</v>
      </c>
      <c r="N34" s="84">
        <f>(('S. Encad. com aj. sazonal'!N34/'S. Encad. com aj. sazonal'!N33)-1)*100</f>
        <v>-1.2753574380773403</v>
      </c>
      <c r="O34" s="84">
        <f>(('S. Encad. com aj. sazonal'!O34/'S. Encad. com aj. sazonal'!O33)-1)*100</f>
        <v>0.33033801429920295</v>
      </c>
      <c r="P34" s="84">
        <f>(('S. Encad. com aj. sazonal'!P34/'S. Encad. com aj. sazonal'!P33)-1)*100</f>
        <v>0.53601834470051735</v>
      </c>
      <c r="Q34" s="84">
        <f>(('S. Encad. com aj. sazonal'!Q34/'S. Encad. com aj. sazonal'!Q33)-1)*100</f>
        <v>0.69654515821597762</v>
      </c>
      <c r="R34" s="84">
        <f>(('S. Encad. com aj. sazonal'!R34/'S. Encad. com aj. sazonal'!R33)-1)*100</f>
        <v>1.162425761678243E-2</v>
      </c>
      <c r="S34" s="84">
        <f>(('S. Encad. com aj. sazonal'!S34/'S. Encad. com aj. sazonal'!S33)-1)*100</f>
        <v>-0.45203120060222091</v>
      </c>
      <c r="T34" s="84">
        <f>(('S. Encad. com aj. sazonal'!T34/'S. Encad. com aj. sazonal'!T33)-1)*100</f>
        <v>3.1540108331525651</v>
      </c>
      <c r="U34" s="84">
        <f>(('S. Encad. com aj. sazonal'!U34/'S. Encad. com aj. sazonal'!U33)-1)*100</f>
        <v>30.06791875354353</v>
      </c>
      <c r="V34" s="84">
        <f>(('S. Encad. com aj. sazonal'!V34/'S. Encad. com aj. sazonal'!V33)-1)*100</f>
        <v>24.963916736316261</v>
      </c>
      <c r="W34" s="32"/>
    </row>
    <row r="35" spans="1:23" x14ac:dyDescent="0.25">
      <c r="A35" s="22">
        <v>37469</v>
      </c>
      <c r="B35" s="84">
        <f>(('S. Encad. com aj. sazonal'!B35/'S. Encad. com aj. sazonal'!B34)-1)*100</f>
        <v>6.5406998276876571</v>
      </c>
      <c r="C35" s="84">
        <f>(('S. Encad. com aj. sazonal'!C35/'S. Encad. com aj. sazonal'!C34)-1)*100</f>
        <v>0.68592421269997317</v>
      </c>
      <c r="D35" s="84">
        <f>(('S. Encad. com aj. sazonal'!D35/'S. Encad. com aj. sazonal'!D34)-1)*100</f>
        <v>-1.3183907350844071</v>
      </c>
      <c r="E35" s="84">
        <f>(('S. Encad. com aj. sazonal'!E35/'S. Encad. com aj. sazonal'!E34)-1)*100</f>
        <v>1.1469527346277264</v>
      </c>
      <c r="F35" s="84">
        <f>(('S. Encad. com aj. sazonal'!F35/'S. Encad. com aj. sazonal'!F34)-1)*100</f>
        <v>-2.5702313570845514</v>
      </c>
      <c r="G35" s="84">
        <f>(('S. Encad. com aj. sazonal'!G35/'S. Encad. com aj. sazonal'!G34)-1)*100</f>
        <v>-0.9839655954615778</v>
      </c>
      <c r="H35" s="84">
        <f>(('S. Encad. com aj. sazonal'!H35/'S. Encad. com aj. sazonal'!H34)-1)*100</f>
        <v>-0.82880125489401824</v>
      </c>
      <c r="I35" s="84">
        <f>(('S. Encad. com aj. sazonal'!I35/'S. Encad. com aj. sazonal'!I34)-1)*100</f>
        <v>1.0695988497049891</v>
      </c>
      <c r="J35" s="84">
        <f>(('S. Encad. com aj. sazonal'!J35/'S. Encad. com aj. sazonal'!J34)-1)*100</f>
        <v>0.6158258750728729</v>
      </c>
      <c r="K35" s="84">
        <f>(('S. Encad. com aj. sazonal'!K35/'S. Encad. com aj. sazonal'!K34)-1)*100</f>
        <v>0.58614772775902324</v>
      </c>
      <c r="L35" s="84">
        <f>(('S. Encad. com aj. sazonal'!L35/'S. Encad. com aj. sazonal'!L34)-1)*100</f>
        <v>0.52614699215549621</v>
      </c>
      <c r="M35" s="84">
        <f>(('S. Encad. com aj. sazonal'!M35/'S. Encad. com aj. sazonal'!M34)-1)*100</f>
        <v>-0.12896827589991</v>
      </c>
      <c r="N35" s="84">
        <f>(('S. Encad. com aj. sazonal'!N35/'S. Encad. com aj. sazonal'!N34)-1)*100</f>
        <v>2.0125158298326173</v>
      </c>
      <c r="O35" s="84">
        <f>(('S. Encad. com aj. sazonal'!O35/'S. Encad. com aj. sazonal'!O34)-1)*100</f>
        <v>0.58549106156597919</v>
      </c>
      <c r="P35" s="84">
        <f>(('S. Encad. com aj. sazonal'!P35/'S. Encad. com aj. sazonal'!P34)-1)*100</f>
        <v>0.61899118761670202</v>
      </c>
      <c r="Q35" s="84">
        <f>(('S. Encad. com aj. sazonal'!Q35/'S. Encad. com aj. sazonal'!Q34)-1)*100</f>
        <v>0.48053947328863256</v>
      </c>
      <c r="R35" s="84">
        <f>(('S. Encad. com aj. sazonal'!R35/'S. Encad. com aj. sazonal'!R34)-1)*100</f>
        <v>0.53484644684143046</v>
      </c>
      <c r="S35" s="84">
        <f>(('S. Encad. com aj. sazonal'!S35/'S. Encad. com aj. sazonal'!S34)-1)*100</f>
        <v>1.4524401910474438</v>
      </c>
      <c r="T35" s="84">
        <f>(('S. Encad. com aj. sazonal'!T35/'S. Encad. com aj. sazonal'!T34)-1)*100</f>
        <v>-2.337608296512006</v>
      </c>
      <c r="U35" s="84">
        <f>(('S. Encad. com aj. sazonal'!U35/'S. Encad. com aj. sazonal'!U34)-1)*100</f>
        <v>-3.6723102427415499</v>
      </c>
      <c r="V35" s="84">
        <f>(('S. Encad. com aj. sazonal'!V35/'S. Encad. com aj. sazonal'!V34)-1)*100</f>
        <v>-13.082689775802214</v>
      </c>
      <c r="W35" s="32"/>
    </row>
    <row r="36" spans="1:23" x14ac:dyDescent="0.25">
      <c r="A36" s="22">
        <v>37500</v>
      </c>
      <c r="B36" s="84">
        <f>(('S. Encad. com aj. sazonal'!B36/'S. Encad. com aj. sazonal'!B35)-1)*100</f>
        <v>1.7204488496610049</v>
      </c>
      <c r="C36" s="84">
        <f>(('S. Encad. com aj. sazonal'!C36/'S. Encad. com aj. sazonal'!C35)-1)*100</f>
        <v>-1.4357280354749813</v>
      </c>
      <c r="D36" s="84">
        <f>(('S. Encad. com aj. sazonal'!D36/'S. Encad. com aj. sazonal'!D35)-1)*100</f>
        <v>3.3043482345435748</v>
      </c>
      <c r="E36" s="84">
        <f>(('S. Encad. com aj. sazonal'!E36/'S. Encad. com aj. sazonal'!E35)-1)*100</f>
        <v>0.19035571479586455</v>
      </c>
      <c r="F36" s="84">
        <f>(('S. Encad. com aj. sazonal'!F36/'S. Encad. com aj. sazonal'!F35)-1)*100</f>
        <v>3.4805961521150008</v>
      </c>
      <c r="G36" s="84">
        <f>(('S. Encad. com aj. sazonal'!G36/'S. Encad. com aj. sazonal'!G35)-1)*100</f>
        <v>2.3623278455076502</v>
      </c>
      <c r="H36" s="84">
        <f>(('S. Encad. com aj. sazonal'!H36/'S. Encad. com aj. sazonal'!H35)-1)*100</f>
        <v>0.34440148953778227</v>
      </c>
      <c r="I36" s="84">
        <f>(('S. Encad. com aj. sazonal'!I36/'S. Encad. com aj. sazonal'!I35)-1)*100</f>
        <v>2.7665099412248484</v>
      </c>
      <c r="J36" s="84">
        <f>(('S. Encad. com aj. sazonal'!J36/'S. Encad. com aj. sazonal'!J35)-1)*100</f>
        <v>1.4604568025337272</v>
      </c>
      <c r="K36" s="84">
        <f>(('S. Encad. com aj. sazonal'!K36/'S. Encad. com aj. sazonal'!K35)-1)*100</f>
        <v>0.24407003322106657</v>
      </c>
      <c r="L36" s="84">
        <f>(('S. Encad. com aj. sazonal'!L36/'S. Encad. com aj. sazonal'!L35)-1)*100</f>
        <v>0.52950438545966705</v>
      </c>
      <c r="M36" s="84">
        <f>(('S. Encad. com aj. sazonal'!M36/'S. Encad. com aj. sazonal'!M35)-1)*100</f>
        <v>0.10510663688181321</v>
      </c>
      <c r="N36" s="84">
        <f>(('S. Encad. com aj. sazonal'!N36/'S. Encad. com aj. sazonal'!N35)-1)*100</f>
        <v>0.73601417030106919</v>
      </c>
      <c r="O36" s="84">
        <f>(('S. Encad. com aj. sazonal'!O36/'S. Encad. com aj. sazonal'!O35)-1)*100</f>
        <v>0.43866504764626946</v>
      </c>
      <c r="P36" s="84">
        <f>(('S. Encad. com aj. sazonal'!P36/'S. Encad. com aj. sazonal'!P35)-1)*100</f>
        <v>1.1216654252601543</v>
      </c>
      <c r="Q36" s="84">
        <f>(('S. Encad. com aj. sazonal'!Q36/'S. Encad. com aj. sazonal'!Q35)-1)*100</f>
        <v>1.0199452446689738</v>
      </c>
      <c r="R36" s="84">
        <f>(('S. Encad. com aj. sazonal'!R36/'S. Encad. com aj. sazonal'!R35)-1)*100</f>
        <v>-0.19222230204445356</v>
      </c>
      <c r="S36" s="84">
        <f>(('S. Encad. com aj. sazonal'!S36/'S. Encad. com aj. sazonal'!S35)-1)*100</f>
        <v>0.45793672000959962</v>
      </c>
      <c r="T36" s="84">
        <f>(('S. Encad. com aj. sazonal'!T36/'S. Encad. com aj. sazonal'!T35)-1)*100</f>
        <v>2.4861410853973087</v>
      </c>
      <c r="U36" s="84">
        <f>(('S. Encad. com aj. sazonal'!U36/'S. Encad. com aj. sazonal'!U35)-1)*100</f>
        <v>7.1068644018823068</v>
      </c>
      <c r="V36" s="84">
        <f>(('S. Encad. com aj. sazonal'!V36/'S. Encad. com aj. sazonal'!V35)-1)*100</f>
        <v>-0.64316527618329955</v>
      </c>
      <c r="W36" s="32"/>
    </row>
    <row r="37" spans="1:23" x14ac:dyDescent="0.25">
      <c r="A37" s="22">
        <v>37530</v>
      </c>
      <c r="B37" s="84">
        <f>(('S. Encad. com aj. sazonal'!B37/'S. Encad. com aj. sazonal'!B36)-1)*100</f>
        <v>-2.1651964602580343</v>
      </c>
      <c r="C37" s="84">
        <f>(('S. Encad. com aj. sazonal'!C37/'S. Encad. com aj. sazonal'!C36)-1)*100</f>
        <v>2.0955589777032824</v>
      </c>
      <c r="D37" s="84">
        <f>(('S. Encad. com aj. sazonal'!D37/'S. Encad. com aj. sazonal'!D36)-1)*100</f>
        <v>1.3989244761428488</v>
      </c>
      <c r="E37" s="84">
        <f>(('S. Encad. com aj. sazonal'!E37/'S. Encad. com aj. sazonal'!E36)-1)*100</f>
        <v>0.71632039914077961</v>
      </c>
      <c r="F37" s="84">
        <f>(('S. Encad. com aj. sazonal'!F37/'S. Encad. com aj. sazonal'!F36)-1)*100</f>
        <v>2.0445099219947416</v>
      </c>
      <c r="G37" s="84">
        <f>(('S. Encad. com aj. sazonal'!G37/'S. Encad. com aj. sazonal'!G36)-1)*100</f>
        <v>1.6489859179642519</v>
      </c>
      <c r="H37" s="84">
        <f>(('S. Encad. com aj. sazonal'!H37/'S. Encad. com aj. sazonal'!H36)-1)*100</f>
        <v>9.7188451390062269E-3</v>
      </c>
      <c r="I37" s="84">
        <f>(('S. Encad. com aj. sazonal'!I37/'S. Encad. com aj. sazonal'!I36)-1)*100</f>
        <v>-2.1401959900663847</v>
      </c>
      <c r="J37" s="84">
        <f>(('S. Encad. com aj. sazonal'!J37/'S. Encad. com aj. sazonal'!J36)-1)*100</f>
        <v>0.16808795570391055</v>
      </c>
      <c r="K37" s="84">
        <f>(('S. Encad. com aj. sazonal'!K37/'S. Encad. com aj. sazonal'!K36)-1)*100</f>
        <v>0.33151408926768156</v>
      </c>
      <c r="L37" s="84">
        <f>(('S. Encad. com aj. sazonal'!L37/'S. Encad. com aj. sazonal'!L36)-1)*100</f>
        <v>0.33303645070357213</v>
      </c>
      <c r="M37" s="84">
        <f>(('S. Encad. com aj. sazonal'!M37/'S. Encad. com aj. sazonal'!M36)-1)*100</f>
        <v>0.73889782522555958</v>
      </c>
      <c r="N37" s="84">
        <f>(('S. Encad. com aj. sazonal'!N37/'S. Encad. com aj. sazonal'!N36)-1)*100</f>
        <v>-0.22023642768920215</v>
      </c>
      <c r="O37" s="84">
        <f>(('S. Encad. com aj. sazonal'!O37/'S. Encad. com aj. sazonal'!O36)-1)*100</f>
        <v>0.14192331736107011</v>
      </c>
      <c r="P37" s="84">
        <f>(('S. Encad. com aj. sazonal'!P37/'S. Encad. com aj. sazonal'!P36)-1)*100</f>
        <v>0.15899953274827183</v>
      </c>
      <c r="Q37" s="84">
        <f>(('S. Encad. com aj. sazonal'!Q37/'S. Encad. com aj. sazonal'!Q36)-1)*100</f>
        <v>0.17583220193584381</v>
      </c>
      <c r="R37" s="84">
        <f>(('S. Encad. com aj. sazonal'!R37/'S. Encad. com aj. sazonal'!R36)-1)*100</f>
        <v>-0.23224862193784723</v>
      </c>
      <c r="S37" s="84">
        <f>(('S. Encad. com aj. sazonal'!S37/'S. Encad. com aj. sazonal'!S36)-1)*100</f>
        <v>-0.76396883506716362</v>
      </c>
      <c r="T37" s="84">
        <f>(('S. Encad. com aj. sazonal'!T37/'S. Encad. com aj. sazonal'!T36)-1)*100</f>
        <v>-0.16892829060574099</v>
      </c>
      <c r="U37" s="84">
        <f>(('S. Encad. com aj. sazonal'!U37/'S. Encad. com aj. sazonal'!U36)-1)*100</f>
        <v>-1.3543812274363631E-2</v>
      </c>
      <c r="V37" s="84">
        <f>(('S. Encad. com aj. sazonal'!V37/'S. Encad. com aj. sazonal'!V36)-1)*100</f>
        <v>-2.1063073018909306</v>
      </c>
      <c r="W37" s="32"/>
    </row>
    <row r="38" spans="1:23" x14ac:dyDescent="0.25">
      <c r="A38" s="22">
        <v>37561</v>
      </c>
      <c r="B38" s="84">
        <f>(('S. Encad. com aj. sazonal'!B38/'S. Encad. com aj. sazonal'!B37)-1)*100</f>
        <v>-0.15197007344917024</v>
      </c>
      <c r="C38" s="84">
        <f>(('S. Encad. com aj. sazonal'!C38/'S. Encad. com aj. sazonal'!C37)-1)*100</f>
        <v>-3.0053039002936766</v>
      </c>
      <c r="D38" s="84">
        <f>(('S. Encad. com aj. sazonal'!D38/'S. Encad. com aj. sazonal'!D37)-1)*100</f>
        <v>-0.9970690002973015</v>
      </c>
      <c r="E38" s="84">
        <f>(('S. Encad. com aj. sazonal'!E38/'S. Encad. com aj. sazonal'!E37)-1)*100</f>
        <v>1.2292126455014207</v>
      </c>
      <c r="F38" s="84">
        <f>(('S. Encad. com aj. sazonal'!F38/'S. Encad. com aj. sazonal'!F37)-1)*100</f>
        <v>-0.61225173590374604</v>
      </c>
      <c r="G38" s="84">
        <f>(('S. Encad. com aj. sazonal'!G38/'S. Encad. com aj. sazonal'!G37)-1)*100</f>
        <v>-0.7065545908916393</v>
      </c>
      <c r="H38" s="84">
        <f>(('S. Encad. com aj. sazonal'!H38/'S. Encad. com aj. sazonal'!H37)-1)*100</f>
        <v>-0.79105307042248718</v>
      </c>
      <c r="I38" s="84">
        <f>(('S. Encad. com aj. sazonal'!I38/'S. Encad. com aj. sazonal'!I37)-1)*100</f>
        <v>-2.1909716439757143</v>
      </c>
      <c r="J38" s="84">
        <f>(('S. Encad. com aj. sazonal'!J38/'S. Encad. com aj. sazonal'!J37)-1)*100</f>
        <v>0.76312938915126249</v>
      </c>
      <c r="K38" s="84">
        <f>(('S. Encad. com aj. sazonal'!K38/'S. Encad. com aj. sazonal'!K37)-1)*100</f>
        <v>0.77997887728642468</v>
      </c>
      <c r="L38" s="84">
        <f>(('S. Encad. com aj. sazonal'!L38/'S. Encad. com aj. sazonal'!L37)-1)*100</f>
        <v>0.93381724902619201</v>
      </c>
      <c r="M38" s="84">
        <f>(('S. Encad. com aj. sazonal'!M38/'S. Encad. com aj. sazonal'!M37)-1)*100</f>
        <v>0.88465970249373971</v>
      </c>
      <c r="N38" s="84">
        <f>(('S. Encad. com aj. sazonal'!N38/'S. Encad. com aj. sazonal'!N37)-1)*100</f>
        <v>0.85582084598874175</v>
      </c>
      <c r="O38" s="84">
        <f>(('S. Encad. com aj. sazonal'!O38/'S. Encad. com aj. sazonal'!O37)-1)*100</f>
        <v>0.1722137573620719</v>
      </c>
      <c r="P38" s="84">
        <f>(('S. Encad. com aj. sazonal'!P38/'S. Encad. com aj. sazonal'!P37)-1)*100</f>
        <v>7.2805755691129903E-2</v>
      </c>
      <c r="Q38" s="84">
        <f>(('S. Encad. com aj. sazonal'!Q38/'S. Encad. com aj. sazonal'!Q37)-1)*100</f>
        <v>1.1476129730025875E-2</v>
      </c>
      <c r="R38" s="84">
        <f>(('S. Encad. com aj. sazonal'!R38/'S. Encad. com aj. sazonal'!R37)-1)*100</f>
        <v>-0.26511751056913502</v>
      </c>
      <c r="S38" s="84">
        <f>(('S. Encad. com aj. sazonal'!S38/'S. Encad. com aj. sazonal'!S37)-1)*100</f>
        <v>0.41553683219544002</v>
      </c>
      <c r="T38" s="84">
        <f>(('S. Encad. com aj. sazonal'!T38/'S. Encad. com aj. sazonal'!T37)-1)*100</f>
        <v>1.5226554072948151</v>
      </c>
      <c r="U38" s="84">
        <f>(('S. Encad. com aj. sazonal'!U38/'S. Encad. com aj. sazonal'!U37)-1)*100</f>
        <v>-3.7253439487377027</v>
      </c>
      <c r="V38" s="84">
        <f>(('S. Encad. com aj. sazonal'!V38/'S. Encad. com aj. sazonal'!V37)-1)*100</f>
        <v>2.5209999955378537</v>
      </c>
      <c r="W38" s="32"/>
    </row>
    <row r="39" spans="1:23" x14ac:dyDescent="0.25">
      <c r="A39" s="22">
        <v>37591</v>
      </c>
      <c r="B39" s="84">
        <f>(('S. Encad. com aj. sazonal'!B39/'S. Encad. com aj. sazonal'!B38)-1)*100</f>
        <v>2.8672491472024664</v>
      </c>
      <c r="C39" s="84">
        <f>(('S. Encad. com aj. sazonal'!C39/'S. Encad. com aj. sazonal'!C38)-1)*100</f>
        <v>-3.4363217235286014</v>
      </c>
      <c r="D39" s="84">
        <f>(('S. Encad. com aj. sazonal'!D39/'S. Encad. com aj. sazonal'!D38)-1)*100</f>
        <v>-0.8262344603663041</v>
      </c>
      <c r="E39" s="84">
        <f>(('S. Encad. com aj. sazonal'!E39/'S. Encad. com aj. sazonal'!E38)-1)*100</f>
        <v>-0.17013106489677243</v>
      </c>
      <c r="F39" s="84">
        <f>(('S. Encad. com aj. sazonal'!F39/'S. Encad. com aj. sazonal'!F38)-1)*100</f>
        <v>-2.9619961292873809</v>
      </c>
      <c r="G39" s="84">
        <f>(('S. Encad. com aj. sazonal'!G39/'S. Encad. com aj. sazonal'!G38)-1)*100</f>
        <v>-1.1382267565628545</v>
      </c>
      <c r="H39" s="84">
        <f>(('S. Encad. com aj. sazonal'!H39/'S. Encad. com aj. sazonal'!H38)-1)*100</f>
        <v>-1.5910394473938161</v>
      </c>
      <c r="I39" s="84">
        <f>(('S. Encad. com aj. sazonal'!I39/'S. Encad. com aj. sazonal'!I38)-1)*100</f>
        <v>-0.65148546099798033</v>
      </c>
      <c r="J39" s="84">
        <f>(('S. Encad. com aj. sazonal'!J39/'S. Encad. com aj. sazonal'!J38)-1)*100</f>
        <v>0.16511430487129442</v>
      </c>
      <c r="K39" s="84">
        <f>(('S. Encad. com aj. sazonal'!K39/'S. Encad. com aj. sazonal'!K38)-1)*100</f>
        <v>0.24120101944533623</v>
      </c>
      <c r="L39" s="84">
        <f>(('S. Encad. com aj. sazonal'!L39/'S. Encad. com aj. sazonal'!L38)-1)*100</f>
        <v>1.001675802742974</v>
      </c>
      <c r="M39" s="84">
        <f>(('S. Encad. com aj. sazonal'!M39/'S. Encad. com aj. sazonal'!M38)-1)*100</f>
        <v>-0.63260309242513246</v>
      </c>
      <c r="N39" s="84">
        <f>(('S. Encad. com aj. sazonal'!N39/'S. Encad. com aj. sazonal'!N38)-1)*100</f>
        <v>-2.6836154717200356</v>
      </c>
      <c r="O39" s="84">
        <f>(('S. Encad. com aj. sazonal'!O39/'S. Encad. com aj. sazonal'!O38)-1)*100</f>
        <v>-0.47838346331030568</v>
      </c>
      <c r="P39" s="84">
        <f>(('S. Encad. com aj. sazonal'!P39/'S. Encad. com aj. sazonal'!P38)-1)*100</f>
        <v>-0.53661269381753973</v>
      </c>
      <c r="Q39" s="84">
        <f>(('S. Encad. com aj. sazonal'!Q39/'S. Encad. com aj. sazonal'!Q38)-1)*100</f>
        <v>-0.45599260438643485</v>
      </c>
      <c r="R39" s="84">
        <f>(('S. Encad. com aj. sazonal'!R39/'S. Encad. com aj. sazonal'!R38)-1)*100</f>
        <v>-0.59968857880755566</v>
      </c>
      <c r="S39" s="84">
        <f>(('S. Encad. com aj. sazonal'!S39/'S. Encad. com aj. sazonal'!S38)-1)*100</f>
        <v>-2.6261041516427275</v>
      </c>
      <c r="T39" s="84">
        <f>(('S. Encad. com aj. sazonal'!T39/'S. Encad. com aj. sazonal'!T38)-1)*100</f>
        <v>0.54413676949940371</v>
      </c>
      <c r="U39" s="84">
        <f>(('S. Encad. com aj. sazonal'!U39/'S. Encad. com aj. sazonal'!U38)-1)*100</f>
        <v>1.1405278573878519</v>
      </c>
      <c r="V39" s="84">
        <f>(('S. Encad. com aj. sazonal'!V39/'S. Encad. com aj. sazonal'!V38)-1)*100</f>
        <v>0.1783417315642355</v>
      </c>
      <c r="W39" s="32"/>
    </row>
    <row r="40" spans="1:23" x14ac:dyDescent="0.25">
      <c r="A40" s="22">
        <v>37622</v>
      </c>
      <c r="B40" s="84">
        <f>(('S. Encad. com aj. sazonal'!B40/'S. Encad. com aj. sazonal'!B39)-1)*100</f>
        <v>-8.378284724289454</v>
      </c>
      <c r="C40" s="84">
        <f>(('S. Encad. com aj. sazonal'!C40/'S. Encad. com aj. sazonal'!C39)-1)*100</f>
        <v>3.1920160459640412</v>
      </c>
      <c r="D40" s="84">
        <f>(('S. Encad. com aj. sazonal'!D40/'S. Encad. com aj. sazonal'!D39)-1)*100</f>
        <v>-5.4677271533782434</v>
      </c>
      <c r="E40" s="84">
        <f>(('S. Encad. com aj. sazonal'!E40/'S. Encad. com aj. sazonal'!E39)-1)*100</f>
        <v>4.3761365542493991E-2</v>
      </c>
      <c r="F40" s="84">
        <f>(('S. Encad. com aj. sazonal'!F40/'S. Encad. com aj. sazonal'!F39)-1)*100</f>
        <v>-6.2875223521281054</v>
      </c>
      <c r="G40" s="84">
        <f>(('S. Encad. com aj. sazonal'!G40/'S. Encad. com aj. sazonal'!G39)-1)*100</f>
        <v>-4.2774427888336408</v>
      </c>
      <c r="H40" s="84">
        <f>(('S. Encad. com aj. sazonal'!H40/'S. Encad. com aj. sazonal'!H39)-1)*100</f>
        <v>1.1469089440226954</v>
      </c>
      <c r="I40" s="84">
        <f>(('S. Encad. com aj. sazonal'!I40/'S. Encad. com aj. sazonal'!I39)-1)*100</f>
        <v>-4.9957817720068576</v>
      </c>
      <c r="J40" s="84">
        <f>(('S. Encad. com aj. sazonal'!J40/'S. Encad. com aj. sazonal'!J39)-1)*100</f>
        <v>-0.74659680352511248</v>
      </c>
      <c r="K40" s="84">
        <f>(('S. Encad. com aj. sazonal'!K40/'S. Encad. com aj. sazonal'!K39)-1)*100</f>
        <v>-6.33682248674452</v>
      </c>
      <c r="L40" s="84">
        <f>(('S. Encad. com aj. sazonal'!L40/'S. Encad. com aj. sazonal'!L39)-1)*100</f>
        <v>0.28331798114453743</v>
      </c>
      <c r="M40" s="84">
        <f>(('S. Encad. com aj. sazonal'!M40/'S. Encad. com aj. sazonal'!M39)-1)*100</f>
        <v>-1.6835370811493999</v>
      </c>
      <c r="N40" s="84">
        <f>(('S. Encad. com aj. sazonal'!N40/'S. Encad. com aj. sazonal'!N39)-1)*100</f>
        <v>2.3146427906778344</v>
      </c>
      <c r="O40" s="84">
        <f>(('S. Encad. com aj. sazonal'!O40/'S. Encad. com aj. sazonal'!O39)-1)*100</f>
        <v>-0.57608752972737598</v>
      </c>
      <c r="P40" s="84">
        <f>(('S. Encad. com aj. sazonal'!P40/'S. Encad. com aj. sazonal'!P39)-1)*100</f>
        <v>-1.9552220007849508</v>
      </c>
      <c r="Q40" s="84">
        <f>(('S. Encad. com aj. sazonal'!Q40/'S. Encad. com aj. sazonal'!Q39)-1)*100</f>
        <v>-1.8939738466452805</v>
      </c>
      <c r="R40" s="84">
        <f>(('S. Encad. com aj. sazonal'!R40/'S. Encad. com aj. sazonal'!R39)-1)*100</f>
        <v>0.83664375005723102</v>
      </c>
      <c r="S40" s="84">
        <f>(('S. Encad. com aj. sazonal'!S40/'S. Encad. com aj. sazonal'!S39)-1)*100</f>
        <v>2.1045091633141944</v>
      </c>
      <c r="T40" s="84">
        <f>(('S. Encad. com aj. sazonal'!T40/'S. Encad. com aj. sazonal'!T39)-1)*100</f>
        <v>-3.4450846849726102</v>
      </c>
      <c r="U40" s="84">
        <f>(('S. Encad. com aj. sazonal'!U40/'S. Encad. com aj. sazonal'!U39)-1)*100</f>
        <v>-6.134886137987583</v>
      </c>
      <c r="V40" s="84">
        <f>(('S. Encad. com aj. sazonal'!V40/'S. Encad. com aj. sazonal'!V39)-1)*100</f>
        <v>-5.3626879106984493</v>
      </c>
      <c r="W40" s="32"/>
    </row>
    <row r="41" spans="1:23" x14ac:dyDescent="0.25">
      <c r="A41" s="22">
        <v>37653</v>
      </c>
      <c r="B41" s="84">
        <f>(('S. Encad. com aj. sazonal'!B41/'S. Encad. com aj. sazonal'!B40)-1)*100</f>
        <v>10.837085239891685</v>
      </c>
      <c r="C41" s="84">
        <f>(('S. Encad. com aj. sazonal'!C41/'S. Encad. com aj. sazonal'!C40)-1)*100</f>
        <v>0.87226245116571732</v>
      </c>
      <c r="D41" s="84">
        <f>(('S. Encad. com aj. sazonal'!D41/'S. Encad. com aj. sazonal'!D40)-1)*100</f>
        <v>-0.17035815680310762</v>
      </c>
      <c r="E41" s="84">
        <f>(('S. Encad. com aj. sazonal'!E41/'S. Encad. com aj. sazonal'!E40)-1)*100</f>
        <v>-0.68657418744265675</v>
      </c>
      <c r="F41" s="84">
        <f>(('S. Encad. com aj. sazonal'!F41/'S. Encad. com aj. sazonal'!F40)-1)*100</f>
        <v>2.8035798163735803</v>
      </c>
      <c r="G41" s="84">
        <f>(('S. Encad. com aj. sazonal'!G41/'S. Encad. com aj. sazonal'!G40)-1)*100</f>
        <v>1.5080794985284696</v>
      </c>
      <c r="H41" s="84">
        <f>(('S. Encad. com aj. sazonal'!H41/'S. Encad. com aj. sazonal'!H40)-1)*100</f>
        <v>0.46712718969874611</v>
      </c>
      <c r="I41" s="84">
        <f>(('S. Encad. com aj. sazonal'!I41/'S. Encad. com aj. sazonal'!I40)-1)*100</f>
        <v>-0.84495317695415517</v>
      </c>
      <c r="J41" s="84">
        <f>(('S. Encad. com aj. sazonal'!J41/'S. Encad. com aj. sazonal'!J40)-1)*100</f>
        <v>-0.40050105147994008</v>
      </c>
      <c r="K41" s="84">
        <f>(('S. Encad. com aj. sazonal'!K41/'S. Encad. com aj. sazonal'!K40)-1)*100</f>
        <v>-0.30739639532069152</v>
      </c>
      <c r="L41" s="84">
        <f>(('S. Encad. com aj. sazonal'!L41/'S. Encad. com aj. sazonal'!L40)-1)*100</f>
        <v>0.92866320116522516</v>
      </c>
      <c r="M41" s="84">
        <f>(('S. Encad. com aj. sazonal'!M41/'S. Encad. com aj. sazonal'!M40)-1)*100</f>
        <v>1.5677653587432561</v>
      </c>
      <c r="N41" s="84">
        <f>(('S. Encad. com aj. sazonal'!N41/'S. Encad. com aj. sazonal'!N40)-1)*100</f>
        <v>-0.34521993822114183</v>
      </c>
      <c r="O41" s="84">
        <f>(('S. Encad. com aj. sazonal'!O41/'S. Encad. com aj. sazonal'!O40)-1)*100</f>
        <v>0.47987483880798099</v>
      </c>
      <c r="P41" s="84">
        <f>(('S. Encad. com aj. sazonal'!P41/'S. Encad. com aj. sazonal'!P40)-1)*100</f>
        <v>1.6589124754974316</v>
      </c>
      <c r="Q41" s="84">
        <f>(('S. Encad. com aj. sazonal'!Q41/'S. Encad. com aj. sazonal'!Q40)-1)*100</f>
        <v>1.6718550940560073</v>
      </c>
      <c r="R41" s="84">
        <f>(('S. Encad. com aj. sazonal'!R41/'S. Encad. com aj. sazonal'!R40)-1)*100</f>
        <v>9.5370901824143317E-2</v>
      </c>
      <c r="S41" s="84">
        <f>(('S. Encad. com aj. sazonal'!S41/'S. Encad. com aj. sazonal'!S40)-1)*100</f>
        <v>-0.82690227368222846</v>
      </c>
      <c r="T41" s="84">
        <f>(('S. Encad. com aj. sazonal'!T41/'S. Encad. com aj. sazonal'!T40)-1)*100</f>
        <v>0.43074231669615326</v>
      </c>
      <c r="U41" s="84">
        <f>(('S. Encad. com aj. sazonal'!U41/'S. Encad. com aj. sazonal'!U40)-1)*100</f>
        <v>8.1469650033361596</v>
      </c>
      <c r="V41" s="84">
        <f>(('S. Encad. com aj. sazonal'!V41/'S. Encad. com aj. sazonal'!V40)-1)*100</f>
        <v>9.3220773048108043</v>
      </c>
      <c r="W41" s="32"/>
    </row>
    <row r="42" spans="1:23" x14ac:dyDescent="0.25">
      <c r="A42" s="22">
        <v>37681</v>
      </c>
      <c r="B42" s="84">
        <f>(('S. Encad. com aj. sazonal'!B42/'S. Encad. com aj. sazonal'!B41)-1)*100</f>
        <v>6.5207944804454687</v>
      </c>
      <c r="C42" s="84">
        <f>(('S. Encad. com aj. sazonal'!C42/'S. Encad. com aj. sazonal'!C41)-1)*100</f>
        <v>1.4644030224992832</v>
      </c>
      <c r="D42" s="84">
        <f>(('S. Encad. com aj. sazonal'!D42/'S. Encad. com aj. sazonal'!D41)-1)*100</f>
        <v>1.5531777670933611</v>
      </c>
      <c r="E42" s="84">
        <f>(('S. Encad. com aj. sazonal'!E42/'S. Encad. com aj. sazonal'!E41)-1)*100</f>
        <v>-3.4412345752987683E-2</v>
      </c>
      <c r="F42" s="84">
        <f>(('S. Encad. com aj. sazonal'!F42/'S. Encad. com aj. sazonal'!F41)-1)*100</f>
        <v>2.3649137839955259</v>
      </c>
      <c r="G42" s="84">
        <f>(('S. Encad. com aj. sazonal'!G42/'S. Encad. com aj. sazonal'!G41)-1)*100</f>
        <v>0.1289040307460354</v>
      </c>
      <c r="H42" s="84">
        <f>(('S. Encad. com aj. sazonal'!H42/'S. Encad. com aj. sazonal'!H41)-1)*100</f>
        <v>-0.5020834817162978</v>
      </c>
      <c r="I42" s="84">
        <f>(('S. Encad. com aj. sazonal'!I42/'S. Encad. com aj. sazonal'!I41)-1)*100</f>
        <v>1.9091015622805241</v>
      </c>
      <c r="J42" s="84">
        <f>(('S. Encad. com aj. sazonal'!J42/'S. Encad. com aj. sazonal'!J41)-1)*100</f>
        <v>0.63528527666554258</v>
      </c>
      <c r="K42" s="84">
        <f>(('S. Encad. com aj. sazonal'!K42/'S. Encad. com aj. sazonal'!K41)-1)*100</f>
        <v>-2.1619587529973727</v>
      </c>
      <c r="L42" s="84">
        <f>(('S. Encad. com aj. sazonal'!L42/'S. Encad. com aj. sazonal'!L41)-1)*100</f>
        <v>1.3508825810211622</v>
      </c>
      <c r="M42" s="84">
        <f>(('S. Encad. com aj. sazonal'!M42/'S. Encad. com aj. sazonal'!M41)-1)*100</f>
        <v>2.224886828478545</v>
      </c>
      <c r="N42" s="84">
        <f>(('S. Encad. com aj. sazonal'!N42/'S. Encad. com aj. sazonal'!N41)-1)*100</f>
        <v>-1.5511589560811556</v>
      </c>
      <c r="O42" s="84">
        <f>(('S. Encad. com aj. sazonal'!O42/'S. Encad. com aj. sazonal'!O41)-1)*100</f>
        <v>-4.5503583288464267E-2</v>
      </c>
      <c r="P42" s="84">
        <f>(('S. Encad. com aj. sazonal'!P42/'S. Encad. com aj. sazonal'!P41)-1)*100</f>
        <v>0.65343738123000428</v>
      </c>
      <c r="Q42" s="84">
        <f>(('S. Encad. com aj. sazonal'!Q42/'S. Encad. com aj. sazonal'!Q41)-1)*100</f>
        <v>0.66299893357526507</v>
      </c>
      <c r="R42" s="84">
        <f>(('S. Encad. com aj. sazonal'!R42/'S. Encad. com aj. sazonal'!R41)-1)*100</f>
        <v>-1.0148047701133756</v>
      </c>
      <c r="S42" s="84">
        <f>(('S. Encad. com aj. sazonal'!S42/'S. Encad. com aj. sazonal'!S41)-1)*100</f>
        <v>-1.0275535219106291</v>
      </c>
      <c r="T42" s="84">
        <f>(('S. Encad. com aj. sazonal'!T42/'S. Encad. com aj. sazonal'!T41)-1)*100</f>
        <v>2.3018277423200395</v>
      </c>
      <c r="U42" s="84">
        <f>(('S. Encad. com aj. sazonal'!U42/'S. Encad. com aj. sazonal'!U41)-1)*100</f>
        <v>-4.0806204242464066</v>
      </c>
      <c r="V42" s="84">
        <f>(('S. Encad. com aj. sazonal'!V42/'S. Encad. com aj. sazonal'!V41)-1)*100</f>
        <v>-3.3074928427676342</v>
      </c>
      <c r="W42" s="32"/>
    </row>
    <row r="43" spans="1:23" x14ac:dyDescent="0.25">
      <c r="A43" s="22">
        <v>37712</v>
      </c>
      <c r="B43" s="84">
        <f>(('S. Encad. com aj. sazonal'!B43/'S. Encad. com aj. sazonal'!B42)-1)*100</f>
        <v>-3.1572582272773264</v>
      </c>
      <c r="C43" s="84">
        <f>(('S. Encad. com aj. sazonal'!C43/'S. Encad. com aj. sazonal'!C42)-1)*100</f>
        <v>0.39434465604804014</v>
      </c>
      <c r="D43" s="84">
        <f>(('S. Encad. com aj. sazonal'!D43/'S. Encad. com aj. sazonal'!D42)-1)*100</f>
        <v>6.3189751622817925</v>
      </c>
      <c r="E43" s="84">
        <f>(('S. Encad. com aj. sazonal'!E43/'S. Encad. com aj. sazonal'!E42)-1)*100</f>
        <v>-4.5609536606692869</v>
      </c>
      <c r="F43" s="84">
        <f>(('S. Encad. com aj. sazonal'!F43/'S. Encad. com aj. sazonal'!F42)-1)*100</f>
        <v>-8.4800226865281658</v>
      </c>
      <c r="G43" s="84">
        <f>(('S. Encad. com aj. sazonal'!G43/'S. Encad. com aj. sazonal'!G42)-1)*100</f>
        <v>0.7037545744576823</v>
      </c>
      <c r="H43" s="84">
        <f>(('S. Encad. com aj. sazonal'!H43/'S. Encad. com aj. sazonal'!H42)-1)*100</f>
        <v>-3.3488554913252422E-2</v>
      </c>
      <c r="I43" s="84">
        <f>(('S. Encad. com aj. sazonal'!I43/'S. Encad. com aj. sazonal'!I42)-1)*100</f>
        <v>1.6930953545899907</v>
      </c>
      <c r="J43" s="84">
        <f>(('S. Encad. com aj. sazonal'!J43/'S. Encad. com aj. sazonal'!J42)-1)*100</f>
        <v>0.36915674971478296</v>
      </c>
      <c r="K43" s="84">
        <f>(('S. Encad. com aj. sazonal'!K43/'S. Encad. com aj. sazonal'!K42)-1)*100</f>
        <v>-4.5018645120418865</v>
      </c>
      <c r="L43" s="84">
        <f>(('S. Encad. com aj. sazonal'!L43/'S. Encad. com aj. sazonal'!L42)-1)*100</f>
        <v>-1.3430029428189272</v>
      </c>
      <c r="M43" s="84">
        <f>(('S. Encad. com aj. sazonal'!M43/'S. Encad. com aj. sazonal'!M42)-1)*100</f>
        <v>-3.1942569121728215</v>
      </c>
      <c r="N43" s="84">
        <f>(('S. Encad. com aj. sazonal'!N43/'S. Encad. com aj. sazonal'!N42)-1)*100</f>
        <v>2.8730483825240016</v>
      </c>
      <c r="O43" s="84">
        <f>(('S. Encad. com aj. sazonal'!O43/'S. Encad. com aj. sazonal'!O42)-1)*100</f>
        <v>-0.21297716327213223</v>
      </c>
      <c r="P43" s="84">
        <f>(('S. Encad. com aj. sazonal'!P43/'S. Encad. com aj. sazonal'!P42)-1)*100</f>
        <v>-1.6819702058368247E-2</v>
      </c>
      <c r="Q43" s="84">
        <f>(('S. Encad. com aj. sazonal'!Q43/'S. Encad. com aj. sazonal'!Q42)-1)*100</f>
        <v>-0.40551218494236929</v>
      </c>
      <c r="R43" s="84">
        <f>(('S. Encad. com aj. sazonal'!R43/'S. Encad. com aj. sazonal'!R42)-1)*100</f>
        <v>0.10867132033465232</v>
      </c>
      <c r="S43" s="84">
        <f>(('S. Encad. com aj. sazonal'!S43/'S. Encad. com aj. sazonal'!S42)-1)*100</f>
        <v>1.6832591253496343</v>
      </c>
      <c r="T43" s="84">
        <f>(('S. Encad. com aj. sazonal'!T43/'S. Encad. com aj. sazonal'!T42)-1)*100</f>
        <v>-7.6496771857205719</v>
      </c>
      <c r="U43" s="84">
        <f>(('S. Encad. com aj. sazonal'!U43/'S. Encad. com aj. sazonal'!U42)-1)*100</f>
        <v>5.9242142244706031</v>
      </c>
      <c r="V43" s="84">
        <f>(('S. Encad. com aj. sazonal'!V43/'S. Encad. com aj. sazonal'!V42)-1)*100</f>
        <v>1.0268858418315485</v>
      </c>
      <c r="W43" s="32"/>
    </row>
    <row r="44" spans="1:23" x14ac:dyDescent="0.25">
      <c r="A44" s="22">
        <v>37742</v>
      </c>
      <c r="B44" s="84">
        <f>(('S. Encad. com aj. sazonal'!B44/'S. Encad. com aj. sazonal'!B43)-1)*100</f>
        <v>-5.7236276208794346</v>
      </c>
      <c r="C44" s="84">
        <f>(('S. Encad. com aj. sazonal'!C44/'S. Encad. com aj. sazonal'!C43)-1)*100</f>
        <v>0.26791271248882698</v>
      </c>
      <c r="D44" s="84">
        <f>(('S. Encad. com aj. sazonal'!D44/'S. Encad. com aj. sazonal'!D43)-1)*100</f>
        <v>-1.3880864189508291</v>
      </c>
      <c r="E44" s="84">
        <f>(('S. Encad. com aj. sazonal'!E44/'S. Encad. com aj. sazonal'!E43)-1)*100</f>
        <v>2.9874485250295679</v>
      </c>
      <c r="F44" s="84">
        <f>(('S. Encad. com aj. sazonal'!F44/'S. Encad. com aj. sazonal'!F43)-1)*100</f>
        <v>-1.6739501444514748</v>
      </c>
      <c r="G44" s="84">
        <f>(('S. Encad. com aj. sazonal'!G44/'S. Encad. com aj. sazonal'!G43)-1)*100</f>
        <v>-1.1000483608077705</v>
      </c>
      <c r="H44" s="84">
        <f>(('S. Encad. com aj. sazonal'!H44/'S. Encad. com aj. sazonal'!H43)-1)*100</f>
        <v>-0.73834377472049573</v>
      </c>
      <c r="I44" s="84">
        <f>(('S. Encad. com aj. sazonal'!I44/'S. Encad. com aj. sazonal'!I43)-1)*100</f>
        <v>1.0930070787976476</v>
      </c>
      <c r="J44" s="84">
        <f>(('S. Encad. com aj. sazonal'!J44/'S. Encad. com aj. sazonal'!J43)-1)*100</f>
        <v>4.107089454219448E-2</v>
      </c>
      <c r="K44" s="84">
        <f>(('S. Encad. com aj. sazonal'!K44/'S. Encad. com aj. sazonal'!K43)-1)*100</f>
        <v>-2.535788650925852E-2</v>
      </c>
      <c r="L44" s="84">
        <f>(('S. Encad. com aj. sazonal'!L44/'S. Encad. com aj. sazonal'!L43)-1)*100</f>
        <v>-0.3352544737527996</v>
      </c>
      <c r="M44" s="84">
        <f>(('S. Encad. com aj. sazonal'!M44/'S. Encad. com aj. sazonal'!M43)-1)*100</f>
        <v>-1.8957223469637463</v>
      </c>
      <c r="N44" s="84">
        <f>(('S. Encad. com aj. sazonal'!N44/'S. Encad. com aj. sazonal'!N43)-1)*100</f>
        <v>0.35105740860770229</v>
      </c>
      <c r="O44" s="84">
        <f>(('S. Encad. com aj. sazonal'!O44/'S. Encad. com aj. sazonal'!O43)-1)*100</f>
        <v>-0.77507872091712171</v>
      </c>
      <c r="P44" s="84">
        <f>(('S. Encad. com aj. sazonal'!P44/'S. Encad. com aj. sazonal'!P43)-1)*100</f>
        <v>-2.0908413619007638</v>
      </c>
      <c r="Q44" s="84">
        <f>(('S. Encad. com aj. sazonal'!Q44/'S. Encad. com aj. sazonal'!Q43)-1)*100</f>
        <v>-1.815912593661706</v>
      </c>
      <c r="R44" s="84">
        <f>(('S. Encad. com aj. sazonal'!R44/'S. Encad. com aj. sazonal'!R43)-1)*100</f>
        <v>-0.83601376329973665</v>
      </c>
      <c r="S44" s="84">
        <f>(('S. Encad. com aj. sazonal'!S44/'S. Encad. com aj. sazonal'!S43)-1)*100</f>
        <v>1.2638402583031727E-2</v>
      </c>
      <c r="T44" s="84">
        <f>(('S. Encad. com aj. sazonal'!T44/'S. Encad. com aj. sazonal'!T43)-1)*100</f>
        <v>-1.6657973678480986</v>
      </c>
      <c r="U44" s="84">
        <f>(('S. Encad. com aj. sazonal'!U44/'S. Encad. com aj. sazonal'!U43)-1)*100</f>
        <v>5.8317930979651766</v>
      </c>
      <c r="V44" s="84">
        <f>(('S. Encad. com aj. sazonal'!V44/'S. Encad. com aj. sazonal'!V43)-1)*100</f>
        <v>-2.1092625504831153</v>
      </c>
      <c r="W44" s="32"/>
    </row>
    <row r="45" spans="1:23" x14ac:dyDescent="0.25">
      <c r="A45" s="22">
        <v>37773</v>
      </c>
      <c r="B45" s="84">
        <f>(('S. Encad. com aj. sazonal'!B45/'S. Encad. com aj. sazonal'!B44)-1)*100</f>
        <v>-0.44624622368523159</v>
      </c>
      <c r="C45" s="84">
        <f>(('S. Encad. com aj. sazonal'!C45/'S. Encad. com aj. sazonal'!C44)-1)*100</f>
        <v>-8.5486246782701887</v>
      </c>
      <c r="D45" s="84">
        <f>(('S. Encad. com aj. sazonal'!D45/'S. Encad. com aj. sazonal'!D44)-1)*100</f>
        <v>1.2417581652779175</v>
      </c>
      <c r="E45" s="84">
        <f>(('S. Encad. com aj. sazonal'!E45/'S. Encad. com aj. sazonal'!E44)-1)*100</f>
        <v>0.4013163257323038</v>
      </c>
      <c r="F45" s="84">
        <f>(('S. Encad. com aj. sazonal'!F45/'S. Encad. com aj. sazonal'!F44)-1)*100</f>
        <v>-0.73533804950350889</v>
      </c>
      <c r="G45" s="84">
        <f>(('S. Encad. com aj. sazonal'!G45/'S. Encad. com aj. sazonal'!G44)-1)*100</f>
        <v>0.39528923893421553</v>
      </c>
      <c r="H45" s="84">
        <f>(('S. Encad. com aj. sazonal'!H45/'S. Encad. com aj. sazonal'!H44)-1)*100</f>
        <v>-0.18169747098726319</v>
      </c>
      <c r="I45" s="84">
        <f>(('S. Encad. com aj. sazonal'!I45/'S. Encad. com aj. sazonal'!I44)-1)*100</f>
        <v>0.59262907119814745</v>
      </c>
      <c r="J45" s="84">
        <f>(('S. Encad. com aj. sazonal'!J45/'S. Encad. com aj. sazonal'!J44)-1)*100</f>
        <v>0.393829753548669</v>
      </c>
      <c r="K45" s="84">
        <f>(('S. Encad. com aj. sazonal'!K45/'S. Encad. com aj. sazonal'!K44)-1)*100</f>
        <v>2.0456953742969519</v>
      </c>
      <c r="L45" s="84">
        <f>(('S. Encad. com aj. sazonal'!L45/'S. Encad. com aj. sazonal'!L44)-1)*100</f>
        <v>-0.27639813168001126</v>
      </c>
      <c r="M45" s="84">
        <f>(('S. Encad. com aj. sazonal'!M45/'S. Encad. com aj. sazonal'!M44)-1)*100</f>
        <v>1.1798495069566428</v>
      </c>
      <c r="N45" s="84">
        <f>(('S. Encad. com aj. sazonal'!N45/'S. Encad. com aj. sazonal'!N44)-1)*100</f>
        <v>1.2756006247984564</v>
      </c>
      <c r="O45" s="84">
        <f>(('S. Encad. com aj. sazonal'!O45/'S. Encad. com aj. sazonal'!O44)-1)*100</f>
        <v>0.82570315990502241</v>
      </c>
      <c r="P45" s="84">
        <f>(('S. Encad. com aj. sazonal'!P45/'S. Encad. com aj. sazonal'!P44)-1)*100</f>
        <v>0.77498726405358376</v>
      </c>
      <c r="Q45" s="84">
        <f>(('S. Encad. com aj. sazonal'!Q45/'S. Encad. com aj. sazonal'!Q44)-1)*100</f>
        <v>0.76208330843237082</v>
      </c>
      <c r="R45" s="84">
        <f>(('S. Encad. com aj. sazonal'!R45/'S. Encad. com aj. sazonal'!R44)-1)*100</f>
        <v>0.50206967523249713</v>
      </c>
      <c r="S45" s="84">
        <f>(('S. Encad. com aj. sazonal'!S45/'S. Encad. com aj. sazonal'!S44)-1)*100</f>
        <v>1.4955330090997698</v>
      </c>
      <c r="T45" s="84">
        <f>(('S. Encad. com aj. sazonal'!T45/'S. Encad. com aj. sazonal'!T44)-1)*100</f>
        <v>0.70582125837268528</v>
      </c>
      <c r="U45" s="84">
        <f>(('S. Encad. com aj. sazonal'!U45/'S. Encad. com aj. sazonal'!U44)-1)*100</f>
        <v>-7.9035821300137528</v>
      </c>
      <c r="V45" s="84">
        <f>(('S. Encad. com aj. sazonal'!V45/'S. Encad. com aj. sazonal'!V44)-1)*100</f>
        <v>-2.106750988960604</v>
      </c>
      <c r="W45" s="32"/>
    </row>
    <row r="46" spans="1:23" x14ac:dyDescent="0.25">
      <c r="A46" s="22">
        <v>37803</v>
      </c>
      <c r="B46" s="84">
        <f>(('S. Encad. com aj. sazonal'!B46/'S. Encad. com aj. sazonal'!B45)-1)*100</f>
        <v>-5.2394864394232021</v>
      </c>
      <c r="C46" s="84">
        <f>(('S. Encad. com aj. sazonal'!C46/'S. Encad. com aj. sazonal'!C45)-1)*100</f>
        <v>9.9085560605231215</v>
      </c>
      <c r="D46" s="84">
        <f>(('S. Encad. com aj. sazonal'!D46/'S. Encad. com aj. sazonal'!D45)-1)*100</f>
        <v>1.382331152617633</v>
      </c>
      <c r="E46" s="84">
        <f>(('S. Encad. com aj. sazonal'!E46/'S. Encad. com aj. sazonal'!E45)-1)*100</f>
        <v>3.2971185226517319</v>
      </c>
      <c r="F46" s="84">
        <f>(('S. Encad. com aj. sazonal'!F46/'S. Encad. com aj. sazonal'!F45)-1)*100</f>
        <v>-2.7224543313242311E-2</v>
      </c>
      <c r="G46" s="84">
        <f>(('S. Encad. com aj. sazonal'!G46/'S. Encad. com aj. sazonal'!G45)-1)*100</f>
        <v>1.8496688564924257</v>
      </c>
      <c r="H46" s="84">
        <f>(('S. Encad. com aj. sazonal'!H46/'S. Encad. com aj. sazonal'!H45)-1)*100</f>
        <v>-3.4377771958568837</v>
      </c>
      <c r="I46" s="84">
        <f>(('S. Encad. com aj. sazonal'!I46/'S. Encad. com aj. sazonal'!I45)-1)*100</f>
        <v>1.327446738640603</v>
      </c>
      <c r="J46" s="84">
        <f>(('S. Encad. com aj. sazonal'!J46/'S. Encad. com aj. sazonal'!J45)-1)*100</f>
        <v>-0.60893380873235925</v>
      </c>
      <c r="K46" s="84">
        <f>(('S. Encad. com aj. sazonal'!K46/'S. Encad. com aj. sazonal'!K45)-1)*100</f>
        <v>7.6991422457234782</v>
      </c>
      <c r="L46" s="84">
        <f>(('S. Encad. com aj. sazonal'!L46/'S. Encad. com aj. sazonal'!L45)-1)*100</f>
        <v>-0.13420269247822469</v>
      </c>
      <c r="M46" s="84">
        <f>(('S. Encad. com aj. sazonal'!M46/'S. Encad. com aj. sazonal'!M45)-1)*100</f>
        <v>-0.30109978331234188</v>
      </c>
      <c r="N46" s="84">
        <f>(('S. Encad. com aj. sazonal'!N46/'S. Encad. com aj. sazonal'!N45)-1)*100</f>
        <v>2.6700681522773273E-2</v>
      </c>
      <c r="O46" s="84">
        <f>(('S. Encad. com aj. sazonal'!O46/'S. Encad. com aj. sazonal'!O45)-1)*100</f>
        <v>0.33313810700614788</v>
      </c>
      <c r="P46" s="84">
        <f>(('S. Encad. com aj. sazonal'!P46/'S. Encad. com aj. sazonal'!P45)-1)*100</f>
        <v>0.49180288738988054</v>
      </c>
      <c r="Q46" s="84">
        <f>(('S. Encad. com aj. sazonal'!Q46/'S. Encad. com aj. sazonal'!Q45)-1)*100</f>
        <v>0.12480446113898314</v>
      </c>
      <c r="R46" s="84">
        <f>(('S. Encad. com aj. sazonal'!R46/'S. Encad. com aj. sazonal'!R45)-1)*100</f>
        <v>-0.72525851337749137</v>
      </c>
      <c r="S46" s="84">
        <f>(('S. Encad. com aj. sazonal'!S46/'S. Encad. com aj. sazonal'!S45)-1)*100</f>
        <v>1.3314270494092728</v>
      </c>
      <c r="T46" s="84">
        <f>(('S. Encad. com aj. sazonal'!T46/'S. Encad. com aj. sazonal'!T45)-1)*100</f>
        <v>-1.9195350912936004</v>
      </c>
      <c r="U46" s="84">
        <f>(('S. Encad. com aj. sazonal'!U46/'S. Encad. com aj. sazonal'!U45)-1)*100</f>
        <v>-6.1493731680293813</v>
      </c>
      <c r="V46" s="84">
        <f>(('S. Encad. com aj. sazonal'!V46/'S. Encad. com aj. sazonal'!V45)-1)*100</f>
        <v>-2.1674360829179506</v>
      </c>
      <c r="W46" s="32"/>
    </row>
    <row r="47" spans="1:23" x14ac:dyDescent="0.25">
      <c r="A47" s="22">
        <v>37834</v>
      </c>
      <c r="B47" s="84">
        <f>(('S. Encad. com aj. sazonal'!B47/'S. Encad. com aj. sazonal'!B46)-1)*100</f>
        <v>6.6050314503842245</v>
      </c>
      <c r="C47" s="84">
        <f>(('S. Encad. com aj. sazonal'!C47/'S. Encad. com aj. sazonal'!C46)-1)*100</f>
        <v>1.9863149008000125</v>
      </c>
      <c r="D47" s="84">
        <f>(('S. Encad. com aj. sazonal'!D47/'S. Encad. com aj. sazonal'!D46)-1)*100</f>
        <v>1.2936756950816974</v>
      </c>
      <c r="E47" s="84">
        <f>(('S. Encad. com aj. sazonal'!E47/'S. Encad. com aj. sazonal'!E46)-1)*100</f>
        <v>-0.88226492154049874</v>
      </c>
      <c r="F47" s="84">
        <f>(('S. Encad. com aj. sazonal'!F47/'S. Encad. com aj. sazonal'!F46)-1)*100</f>
        <v>-2.4003114702462192</v>
      </c>
      <c r="G47" s="84">
        <f>(('S. Encad. com aj. sazonal'!G47/'S. Encad. com aj. sazonal'!G46)-1)*100</f>
        <v>0.43444073246259318</v>
      </c>
      <c r="H47" s="84">
        <f>(('S. Encad. com aj. sazonal'!H47/'S. Encad. com aj. sazonal'!H46)-1)*100</f>
        <v>1.7853466065156365</v>
      </c>
      <c r="I47" s="84">
        <f>(('S. Encad. com aj. sazonal'!I47/'S. Encad. com aj. sazonal'!I46)-1)*100</f>
        <v>-0.33607819605130373</v>
      </c>
      <c r="J47" s="84">
        <f>(('S. Encad. com aj. sazonal'!J47/'S. Encad. com aj. sazonal'!J46)-1)*100</f>
        <v>5.2217449444391661E-4</v>
      </c>
      <c r="K47" s="84">
        <f>(('S. Encad. com aj. sazonal'!K47/'S. Encad. com aj. sazonal'!K46)-1)*100</f>
        <v>-1.2931389295292917</v>
      </c>
      <c r="L47" s="84">
        <f>(('S. Encad. com aj. sazonal'!L47/'S. Encad. com aj. sazonal'!L46)-1)*100</f>
        <v>-0.81935256286497227</v>
      </c>
      <c r="M47" s="84">
        <f>(('S. Encad. com aj. sazonal'!M47/'S. Encad. com aj. sazonal'!M46)-1)*100</f>
        <v>0.77536997427798404</v>
      </c>
      <c r="N47" s="84">
        <f>(('S. Encad. com aj. sazonal'!N47/'S. Encad. com aj. sazonal'!N46)-1)*100</f>
        <v>-1.5961278432073289</v>
      </c>
      <c r="O47" s="84">
        <f>(('S. Encad. com aj. sazonal'!O47/'S. Encad. com aj. sazonal'!O46)-1)*100</f>
        <v>-0.20490062417323207</v>
      </c>
      <c r="P47" s="84">
        <f>(('S. Encad. com aj. sazonal'!P47/'S. Encad. com aj. sazonal'!P46)-1)*100</f>
        <v>0.29700290560839004</v>
      </c>
      <c r="Q47" s="84">
        <f>(('S. Encad. com aj. sazonal'!Q47/'S. Encad. com aj. sazonal'!Q46)-1)*100</f>
        <v>0.45410940758299212</v>
      </c>
      <c r="R47" s="84">
        <f>(('S. Encad. com aj. sazonal'!R47/'S. Encad. com aj. sazonal'!R46)-1)*100</f>
        <v>0.66265391428295128</v>
      </c>
      <c r="S47" s="84">
        <f>(('S. Encad. com aj. sazonal'!S47/'S. Encad. com aj. sazonal'!S46)-1)*100</f>
        <v>-1.8285217145852184</v>
      </c>
      <c r="T47" s="84">
        <f>(('S. Encad. com aj. sazonal'!T47/'S. Encad. com aj. sazonal'!T46)-1)*100</f>
        <v>-3.6753542185097299E-2</v>
      </c>
      <c r="U47" s="84">
        <f>(('S. Encad. com aj. sazonal'!U47/'S. Encad. com aj. sazonal'!U46)-1)*100</f>
        <v>7.9684465290362327</v>
      </c>
      <c r="V47" s="84">
        <f>(('S. Encad. com aj. sazonal'!V47/'S. Encad. com aj. sazonal'!V46)-1)*100</f>
        <v>2.0705829388103725</v>
      </c>
      <c r="W47" s="32"/>
    </row>
    <row r="48" spans="1:23" x14ac:dyDescent="0.25">
      <c r="A48" s="22">
        <v>37865</v>
      </c>
      <c r="B48" s="84">
        <f>(('S. Encad. com aj. sazonal'!B48/'S. Encad. com aj. sazonal'!B47)-1)*100</f>
        <v>0.21440721861556433</v>
      </c>
      <c r="C48" s="84">
        <f>(('S. Encad. com aj. sazonal'!C48/'S. Encad. com aj. sazonal'!C47)-1)*100</f>
        <v>-0.10932229415687722</v>
      </c>
      <c r="D48" s="84">
        <f>(('S. Encad. com aj. sazonal'!D48/'S. Encad. com aj. sazonal'!D47)-1)*100</f>
        <v>4.8413133494657368</v>
      </c>
      <c r="E48" s="84">
        <f>(('S. Encad. com aj. sazonal'!E48/'S. Encad. com aj. sazonal'!E47)-1)*100</f>
        <v>-0.18621709732312697</v>
      </c>
      <c r="F48" s="84">
        <f>(('S. Encad. com aj. sazonal'!F48/'S. Encad. com aj. sazonal'!F47)-1)*100</f>
        <v>4.2046698576627461</v>
      </c>
      <c r="G48" s="84">
        <f>(('S. Encad. com aj. sazonal'!G48/'S. Encad. com aj. sazonal'!G47)-1)*100</f>
        <v>3.583801637517614</v>
      </c>
      <c r="H48" s="84">
        <f>(('S. Encad. com aj. sazonal'!H48/'S. Encad. com aj. sazonal'!H47)-1)*100</f>
        <v>3.567319744914843</v>
      </c>
      <c r="I48" s="84">
        <f>(('S. Encad. com aj. sazonal'!I48/'S. Encad. com aj. sazonal'!I47)-1)*100</f>
        <v>0.84832723614616246</v>
      </c>
      <c r="J48" s="84">
        <f>(('S. Encad. com aj. sazonal'!J48/'S. Encad. com aj. sazonal'!J47)-1)*100</f>
        <v>-0.57389968468534169</v>
      </c>
      <c r="K48" s="84">
        <f>(('S. Encad. com aj. sazonal'!K48/'S. Encad. com aj. sazonal'!K47)-1)*100</f>
        <v>6.5321082856284463E-3</v>
      </c>
      <c r="L48" s="84">
        <f>(('S. Encad. com aj. sazonal'!L48/'S. Encad. com aj. sazonal'!L47)-1)*100</f>
        <v>-0.67266664840035517</v>
      </c>
      <c r="M48" s="84">
        <f>(('S. Encad. com aj. sazonal'!M48/'S. Encad. com aj. sazonal'!M47)-1)*100</f>
        <v>2.039779100181871</v>
      </c>
      <c r="N48" s="84">
        <f>(('S. Encad. com aj. sazonal'!N48/'S. Encad. com aj. sazonal'!N47)-1)*100</f>
        <v>1.6380900093849515</v>
      </c>
      <c r="O48" s="84">
        <f>(('S. Encad. com aj. sazonal'!O48/'S. Encad. com aj. sazonal'!O47)-1)*100</f>
        <v>0.74667506193448752</v>
      </c>
      <c r="P48" s="84">
        <f>(('S. Encad. com aj. sazonal'!P48/'S. Encad. com aj. sazonal'!P47)-1)*100</f>
        <v>1.4378922494761914</v>
      </c>
      <c r="Q48" s="84">
        <f>(('S. Encad. com aj. sazonal'!Q48/'S. Encad. com aj. sazonal'!Q47)-1)*100</f>
        <v>1.5187028007346726</v>
      </c>
      <c r="R48" s="84">
        <f>(('S. Encad. com aj. sazonal'!R48/'S. Encad. com aj. sazonal'!R47)-1)*100</f>
        <v>1.9774401370684203</v>
      </c>
      <c r="S48" s="84">
        <f>(('S. Encad. com aj. sazonal'!S48/'S. Encad. com aj. sazonal'!S47)-1)*100</f>
        <v>1.7221683296805512</v>
      </c>
      <c r="T48" s="84">
        <f>(('S. Encad. com aj. sazonal'!T48/'S. Encad. com aj. sazonal'!T47)-1)*100</f>
        <v>3.3257606944167684</v>
      </c>
      <c r="U48" s="84">
        <f>(('S. Encad. com aj. sazonal'!U48/'S. Encad. com aj. sazonal'!U47)-1)*100</f>
        <v>5.4171194957318036</v>
      </c>
      <c r="V48" s="84">
        <f>(('S. Encad. com aj. sazonal'!V48/'S. Encad. com aj. sazonal'!V47)-1)*100</f>
        <v>14.259217417352099</v>
      </c>
      <c r="W48" s="32"/>
    </row>
    <row r="49" spans="1:23" x14ac:dyDescent="0.25">
      <c r="A49" s="22">
        <v>37895</v>
      </c>
      <c r="B49" s="84">
        <f>(('S. Encad. com aj. sazonal'!B49/'S. Encad. com aj. sazonal'!B48)-1)*100</f>
        <v>1.3998736320797178E-2</v>
      </c>
      <c r="C49" s="84">
        <f>(('S. Encad. com aj. sazonal'!C49/'S. Encad. com aj. sazonal'!C48)-1)*100</f>
        <v>9.0471689076568218</v>
      </c>
      <c r="D49" s="84">
        <f>(('S. Encad. com aj. sazonal'!D49/'S. Encad. com aj. sazonal'!D48)-1)*100</f>
        <v>-6.0592433262745438</v>
      </c>
      <c r="E49" s="84">
        <f>(('S. Encad. com aj. sazonal'!E49/'S. Encad. com aj. sazonal'!E48)-1)*100</f>
        <v>-0.14741892453784544</v>
      </c>
      <c r="F49" s="84">
        <f>(('S. Encad. com aj. sazonal'!F49/'S. Encad. com aj. sazonal'!F48)-1)*100</f>
        <v>4.1588272932157944</v>
      </c>
      <c r="G49" s="84">
        <f>(('S. Encad. com aj. sazonal'!G49/'S. Encad. com aj. sazonal'!G48)-1)*100</f>
        <v>-2.2359583961198859</v>
      </c>
      <c r="H49" s="84">
        <f>(('S. Encad. com aj. sazonal'!H49/'S. Encad. com aj. sazonal'!H48)-1)*100</f>
        <v>1.9273584085391704</v>
      </c>
      <c r="I49" s="84">
        <f>(('S. Encad. com aj. sazonal'!I49/'S. Encad. com aj. sazonal'!I48)-1)*100</f>
        <v>0.19495309818140516</v>
      </c>
      <c r="J49" s="84">
        <f>(('S. Encad. com aj. sazonal'!J49/'S. Encad. com aj. sazonal'!J48)-1)*100</f>
        <v>2.3026403971426745E-2</v>
      </c>
      <c r="K49" s="84">
        <f>(('S. Encad. com aj. sazonal'!K49/'S. Encad. com aj. sazonal'!K48)-1)*100</f>
        <v>1.9540597150871974</v>
      </c>
      <c r="L49" s="84">
        <f>(('S. Encad. com aj. sazonal'!L49/'S. Encad. com aj. sazonal'!L48)-1)*100</f>
        <v>0.88915495220964758</v>
      </c>
      <c r="M49" s="84">
        <f>(('S. Encad. com aj. sazonal'!M49/'S. Encad. com aj. sazonal'!M48)-1)*100</f>
        <v>-2.4388197469296324</v>
      </c>
      <c r="N49" s="84">
        <f>(('S. Encad. com aj. sazonal'!N49/'S. Encad. com aj. sazonal'!N48)-1)*100</f>
        <v>0.55598947757558026</v>
      </c>
      <c r="O49" s="84">
        <f>(('S. Encad. com aj. sazonal'!O49/'S. Encad. com aj. sazonal'!O48)-1)*100</f>
        <v>0.20164154384954003</v>
      </c>
      <c r="P49" s="84">
        <f>(('S. Encad. com aj. sazonal'!P49/'S. Encad. com aj. sazonal'!P48)-1)*100</f>
        <v>-0.65544744893100138</v>
      </c>
      <c r="Q49" s="84">
        <f>(('S. Encad. com aj. sazonal'!Q49/'S. Encad. com aj. sazonal'!Q48)-1)*100</f>
        <v>-0.55571028702455783</v>
      </c>
      <c r="R49" s="84">
        <f>(('S. Encad. com aj. sazonal'!R49/'S. Encad. com aj. sazonal'!R48)-1)*100</f>
        <v>-1.2432421186017284</v>
      </c>
      <c r="S49" s="84">
        <f>(('S. Encad. com aj. sazonal'!S49/'S. Encad. com aj. sazonal'!S48)-1)*100</f>
        <v>1.9440288264765959</v>
      </c>
      <c r="T49" s="84">
        <f>(('S. Encad. com aj. sazonal'!T49/'S. Encad. com aj. sazonal'!T48)-1)*100</f>
        <v>3.9499370037928916</v>
      </c>
      <c r="U49" s="84">
        <f>(('S. Encad. com aj. sazonal'!U49/'S. Encad. com aj. sazonal'!U48)-1)*100</f>
        <v>-1.621788168504168</v>
      </c>
      <c r="V49" s="84">
        <f>(('S. Encad. com aj. sazonal'!V49/'S. Encad. com aj. sazonal'!V48)-1)*100</f>
        <v>4.1957368648040338</v>
      </c>
      <c r="W49" s="32"/>
    </row>
    <row r="50" spans="1:23" x14ac:dyDescent="0.25">
      <c r="A50" s="22">
        <v>37926</v>
      </c>
      <c r="B50" s="84">
        <f>(('S. Encad. com aj. sazonal'!B50/'S. Encad. com aj. sazonal'!B49)-1)*100</f>
        <v>0.79730701099591794</v>
      </c>
      <c r="C50" s="84">
        <f>(('S. Encad. com aj. sazonal'!C50/'S. Encad. com aj. sazonal'!C49)-1)*100</f>
        <v>-0.42619863866082408</v>
      </c>
      <c r="D50" s="84">
        <f>(('S. Encad. com aj. sazonal'!D50/'S. Encad. com aj. sazonal'!D49)-1)*100</f>
        <v>-5.1154382044982238E-2</v>
      </c>
      <c r="E50" s="84">
        <f>(('S. Encad. com aj. sazonal'!E50/'S. Encad. com aj. sazonal'!E49)-1)*100</f>
        <v>0.25871664575738418</v>
      </c>
      <c r="F50" s="84">
        <f>(('S. Encad. com aj. sazonal'!F50/'S. Encad. com aj. sazonal'!F49)-1)*100</f>
        <v>-0.95405882817360954</v>
      </c>
      <c r="G50" s="84">
        <f>(('S. Encad. com aj. sazonal'!G50/'S. Encad. com aj. sazonal'!G49)-1)*100</f>
        <v>-0.1426166987454347</v>
      </c>
      <c r="H50" s="84">
        <f>(('S. Encad. com aj. sazonal'!H50/'S. Encad. com aj. sazonal'!H49)-1)*100</f>
        <v>0.35238709361660181</v>
      </c>
      <c r="I50" s="84">
        <f>(('S. Encad. com aj. sazonal'!I50/'S. Encad. com aj. sazonal'!I49)-1)*100</f>
        <v>0.27886095474236594</v>
      </c>
      <c r="J50" s="84">
        <f>(('S. Encad. com aj. sazonal'!J50/'S. Encad. com aj. sazonal'!J49)-1)*100</f>
        <v>0.10336302042164291</v>
      </c>
      <c r="K50" s="84">
        <f>(('S. Encad. com aj. sazonal'!K50/'S. Encad. com aj. sazonal'!K49)-1)*100</f>
        <v>1.8902918458189921</v>
      </c>
      <c r="L50" s="84">
        <f>(('S. Encad. com aj. sazonal'!L50/'S. Encad. com aj. sazonal'!L49)-1)*100</f>
        <v>0.2256400971869521</v>
      </c>
      <c r="M50" s="84">
        <f>(('S. Encad. com aj. sazonal'!M50/'S. Encad. com aj. sazonal'!M49)-1)*100</f>
        <v>0.61675591711480848</v>
      </c>
      <c r="N50" s="84">
        <f>(('S. Encad. com aj. sazonal'!N50/'S. Encad. com aj. sazonal'!N49)-1)*100</f>
        <v>1.0335269565095562</v>
      </c>
      <c r="O50" s="84">
        <f>(('S. Encad. com aj. sazonal'!O50/'S. Encad. com aj. sazonal'!O49)-1)*100</f>
        <v>0.5530212247187194</v>
      </c>
      <c r="P50" s="84">
        <f>(('S. Encad. com aj. sazonal'!P50/'S. Encad. com aj. sazonal'!P49)-1)*100</f>
        <v>0.44573490479262734</v>
      </c>
      <c r="Q50" s="84">
        <f>(('S. Encad. com aj. sazonal'!Q50/'S. Encad. com aj. sazonal'!Q49)-1)*100</f>
        <v>0.33375909595096953</v>
      </c>
      <c r="R50" s="84">
        <f>(('S. Encad. com aj. sazonal'!R50/'S. Encad. com aj. sazonal'!R49)-1)*100</f>
        <v>0.88312403165096143</v>
      </c>
      <c r="S50" s="84">
        <f>(('S. Encad. com aj. sazonal'!S50/'S. Encad. com aj. sazonal'!S49)-1)*100</f>
        <v>0.47410989034009088</v>
      </c>
      <c r="T50" s="84">
        <f>(('S. Encad. com aj. sazonal'!T50/'S. Encad. com aj. sazonal'!T49)-1)*100</f>
        <v>-2.9552874780870098</v>
      </c>
      <c r="U50" s="84">
        <f>(('S. Encad. com aj. sazonal'!U50/'S. Encad. com aj. sazonal'!U49)-1)*100</f>
        <v>-4.0142239910787243</v>
      </c>
      <c r="V50" s="84">
        <f>(('S. Encad. com aj. sazonal'!V50/'S. Encad. com aj. sazonal'!V49)-1)*100</f>
        <v>-12.325052120874114</v>
      </c>
      <c r="W50" s="32"/>
    </row>
    <row r="51" spans="1:23" x14ac:dyDescent="0.25">
      <c r="A51" s="22">
        <v>37956</v>
      </c>
      <c r="B51" s="84">
        <f>(('S. Encad. com aj. sazonal'!B51/'S. Encad. com aj. sazonal'!B50)-1)*100</f>
        <v>-3.7372351662341319</v>
      </c>
      <c r="C51" s="84">
        <f>(('S. Encad. com aj. sazonal'!C51/'S. Encad. com aj. sazonal'!C50)-1)*100</f>
        <v>-0.13725915596646265</v>
      </c>
      <c r="D51" s="84">
        <f>(('S. Encad. com aj. sazonal'!D51/'S. Encad. com aj. sazonal'!D50)-1)*100</f>
        <v>-0.26622692401950809</v>
      </c>
      <c r="E51" s="84">
        <f>(('S. Encad. com aj. sazonal'!E51/'S. Encad. com aj. sazonal'!E50)-1)*100</f>
        <v>3.0094191019651051</v>
      </c>
      <c r="F51" s="84">
        <f>(('S. Encad. com aj. sazonal'!F51/'S. Encad. com aj. sazonal'!F50)-1)*100</f>
        <v>-2.5560737762940655</v>
      </c>
      <c r="G51" s="84">
        <f>(('S. Encad. com aj. sazonal'!G51/'S. Encad. com aj. sazonal'!G50)-1)*100</f>
        <v>0.14451822451100327</v>
      </c>
      <c r="H51" s="84">
        <f>(('S. Encad. com aj. sazonal'!H51/'S. Encad. com aj. sazonal'!H50)-1)*100</f>
        <v>-2.988846274492496</v>
      </c>
      <c r="I51" s="84">
        <f>(('S. Encad. com aj. sazonal'!I51/'S. Encad. com aj. sazonal'!I50)-1)*100</f>
        <v>0.77388435704108804</v>
      </c>
      <c r="J51" s="84">
        <f>(('S. Encad. com aj. sazonal'!J51/'S. Encad. com aj. sazonal'!J50)-1)*100</f>
        <v>0.34707641839515357</v>
      </c>
      <c r="K51" s="84">
        <f>(('S. Encad. com aj. sazonal'!K51/'S. Encad. com aj. sazonal'!K50)-1)*100</f>
        <v>1.3184017862889919</v>
      </c>
      <c r="L51" s="84">
        <f>(('S. Encad. com aj. sazonal'!L51/'S. Encad. com aj. sazonal'!L50)-1)*100</f>
        <v>4.4252485923323981E-2</v>
      </c>
      <c r="M51" s="84">
        <f>(('S. Encad. com aj. sazonal'!M51/'S. Encad. com aj. sazonal'!M50)-1)*100</f>
        <v>-1.1031688719834842</v>
      </c>
      <c r="N51" s="84">
        <f>(('S. Encad. com aj. sazonal'!N51/'S. Encad. com aj. sazonal'!N50)-1)*100</f>
        <v>-1.0252409172594623</v>
      </c>
      <c r="O51" s="84">
        <f>(('S. Encad. com aj. sazonal'!O51/'S. Encad. com aj. sazonal'!O50)-1)*100</f>
        <v>-0.56344311507413591</v>
      </c>
      <c r="P51" s="84">
        <f>(('S. Encad. com aj. sazonal'!P51/'S. Encad. com aj. sazonal'!P50)-1)*100</f>
        <v>-0.56602930659543915</v>
      </c>
      <c r="Q51" s="84">
        <f>(('S. Encad. com aj. sazonal'!Q51/'S. Encad. com aj. sazonal'!Q50)-1)*100</f>
        <v>-0.3658765513017026</v>
      </c>
      <c r="R51" s="84">
        <f>(('S. Encad. com aj. sazonal'!R51/'S. Encad. com aj. sazonal'!R50)-1)*100</f>
        <v>-1.2495451410267977</v>
      </c>
      <c r="S51" s="84">
        <f>(('S. Encad. com aj. sazonal'!S51/'S. Encad. com aj. sazonal'!S50)-1)*100</f>
        <v>-0.80581449665259042</v>
      </c>
      <c r="T51" s="84">
        <f>(('S. Encad. com aj. sazonal'!T51/'S. Encad. com aj. sazonal'!T50)-1)*100</f>
        <v>-0.89248062653550786</v>
      </c>
      <c r="U51" s="84">
        <f>(('S. Encad. com aj. sazonal'!U51/'S. Encad. com aj. sazonal'!U50)-1)*100</f>
        <v>1.1065272185479591</v>
      </c>
      <c r="V51" s="84">
        <f>(('S. Encad. com aj. sazonal'!V51/'S. Encad. com aj. sazonal'!V50)-1)*100</f>
        <v>1.2918214053448729</v>
      </c>
      <c r="W51" s="32"/>
    </row>
    <row r="52" spans="1:23" x14ac:dyDescent="0.25">
      <c r="A52" s="22">
        <v>37987</v>
      </c>
      <c r="B52" s="84">
        <f>(('S. Encad. com aj. sazonal'!B52/'S. Encad. com aj. sazonal'!B51)-1)*100</f>
        <v>-2.1789468799211509</v>
      </c>
      <c r="C52" s="84">
        <f>(('S. Encad. com aj. sazonal'!C52/'S. Encad. com aj. sazonal'!C51)-1)*100</f>
        <v>-11.037886121022279</v>
      </c>
      <c r="D52" s="84">
        <f>(('S. Encad. com aj. sazonal'!D52/'S. Encad. com aj. sazonal'!D51)-1)*100</f>
        <v>3.5002765017945414</v>
      </c>
      <c r="E52" s="84">
        <f>(('S. Encad. com aj. sazonal'!E52/'S. Encad. com aj. sazonal'!E51)-1)*100</f>
        <v>-2.3079421446441373</v>
      </c>
      <c r="F52" s="84">
        <f>(('S. Encad. com aj. sazonal'!F52/'S. Encad. com aj. sazonal'!F51)-1)*100</f>
        <v>9.7543920871312917</v>
      </c>
      <c r="G52" s="84">
        <f>(('S. Encad. com aj. sazonal'!G52/'S. Encad. com aj. sazonal'!G51)-1)*100</f>
        <v>1.9107412398058798</v>
      </c>
      <c r="H52" s="84">
        <f>(('S. Encad. com aj. sazonal'!H52/'S. Encad. com aj. sazonal'!H51)-1)*100</f>
        <v>6.7500083280936263</v>
      </c>
      <c r="I52" s="84">
        <f>(('S. Encad. com aj. sazonal'!I52/'S. Encad. com aj. sazonal'!I51)-1)*100</f>
        <v>-0.27569002044949276</v>
      </c>
      <c r="J52" s="84">
        <f>(('S. Encad. com aj. sazonal'!J52/'S. Encad. com aj. sazonal'!J51)-1)*100</f>
        <v>0.39212462888249533</v>
      </c>
      <c r="K52" s="84">
        <f>(('S. Encad. com aj. sazonal'!K52/'S. Encad. com aj. sazonal'!K51)-1)*100</f>
        <v>-6.1194107803666631</v>
      </c>
      <c r="L52" s="84">
        <f>(('S. Encad. com aj. sazonal'!L52/'S. Encad. com aj. sazonal'!L51)-1)*100</f>
        <v>0.82088404098874523</v>
      </c>
      <c r="M52" s="84">
        <f>(('S. Encad. com aj. sazonal'!M52/'S. Encad. com aj. sazonal'!M51)-1)*100</f>
        <v>0.81323477659807075</v>
      </c>
      <c r="N52" s="84">
        <f>(('S. Encad. com aj. sazonal'!N52/'S. Encad. com aj. sazonal'!N51)-1)*100</f>
        <v>2.7759048326493785</v>
      </c>
      <c r="O52" s="84">
        <f>(('S. Encad. com aj. sazonal'!O52/'S. Encad. com aj. sazonal'!O51)-1)*100</f>
        <v>1.4513476576560658</v>
      </c>
      <c r="P52" s="84">
        <f>(('S. Encad. com aj. sazonal'!P52/'S. Encad. com aj. sazonal'!P51)-1)*100</f>
        <v>1.4025870052178924</v>
      </c>
      <c r="Q52" s="84">
        <f>(('S. Encad. com aj. sazonal'!Q52/'S. Encad. com aj. sazonal'!Q51)-1)*100</f>
        <v>1.2603680471256817</v>
      </c>
      <c r="R52" s="84">
        <f>(('S. Encad. com aj. sazonal'!R52/'S. Encad. com aj. sazonal'!R51)-1)*100</f>
        <v>0.43410008987538884</v>
      </c>
      <c r="S52" s="84">
        <f>(('S. Encad. com aj. sazonal'!S52/'S. Encad. com aj. sazonal'!S51)-1)*100</f>
        <v>-1.7189557239741249</v>
      </c>
      <c r="T52" s="84">
        <f>(('S. Encad. com aj. sazonal'!T52/'S. Encad. com aj. sazonal'!T51)-1)*100</f>
        <v>7.9586801334545099</v>
      </c>
      <c r="U52" s="84">
        <f>(('S. Encad. com aj. sazonal'!U52/'S. Encad. com aj. sazonal'!U51)-1)*100</f>
        <v>7.3812735078362612</v>
      </c>
      <c r="V52" s="84">
        <f>(('S. Encad. com aj. sazonal'!V52/'S. Encad. com aj. sazonal'!V51)-1)*100</f>
        <v>3.5404611705952549</v>
      </c>
      <c r="W52" s="32"/>
    </row>
    <row r="53" spans="1:23" x14ac:dyDescent="0.25">
      <c r="A53" s="22">
        <v>38018</v>
      </c>
      <c r="B53" s="84">
        <f>(('S. Encad. com aj. sazonal'!B53/'S. Encad. com aj. sazonal'!B52)-1)*100</f>
        <v>6.8416952715494084</v>
      </c>
      <c r="C53" s="84">
        <f>(('S. Encad. com aj. sazonal'!C53/'S. Encad. com aj. sazonal'!C52)-1)*100</f>
        <v>-1.5845669599653722</v>
      </c>
      <c r="D53" s="84">
        <f>(('S. Encad. com aj. sazonal'!D53/'S. Encad. com aj. sazonal'!D52)-1)*100</f>
        <v>9.1249027368456304E-2</v>
      </c>
      <c r="E53" s="84">
        <f>(('S. Encad. com aj. sazonal'!E53/'S. Encad. com aj. sazonal'!E52)-1)*100</f>
        <v>-1.2520987551974172</v>
      </c>
      <c r="F53" s="84">
        <f>(('S. Encad. com aj. sazonal'!F53/'S. Encad. com aj. sazonal'!F52)-1)*100</f>
        <v>-4.1622940208248416</v>
      </c>
      <c r="G53" s="84">
        <f>(('S. Encad. com aj. sazonal'!G53/'S. Encad. com aj. sazonal'!G52)-1)*100</f>
        <v>-0.10371618721713993</v>
      </c>
      <c r="H53" s="84">
        <f>(('S. Encad. com aj. sazonal'!H53/'S. Encad. com aj. sazonal'!H52)-1)*100</f>
        <v>-1.2121823686234712</v>
      </c>
      <c r="I53" s="84">
        <f>(('S. Encad. com aj. sazonal'!I53/'S. Encad. com aj. sazonal'!I52)-1)*100</f>
        <v>2.5343142260812135</v>
      </c>
      <c r="J53" s="84">
        <f>(('S. Encad. com aj. sazonal'!J53/'S. Encad. com aj. sazonal'!J52)-1)*100</f>
        <v>0.52031031559380825</v>
      </c>
      <c r="K53" s="84">
        <f>(('S. Encad. com aj. sazonal'!K53/'S. Encad. com aj. sazonal'!K52)-1)*100</f>
        <v>0.45680103271743544</v>
      </c>
      <c r="L53" s="84">
        <f>(('S. Encad. com aj. sazonal'!L53/'S. Encad. com aj. sazonal'!L52)-1)*100</f>
        <v>1.1971303315995385</v>
      </c>
      <c r="M53" s="84">
        <f>(('S. Encad. com aj. sazonal'!M53/'S. Encad. com aj. sazonal'!M52)-1)*100</f>
        <v>0.79690348892753615</v>
      </c>
      <c r="N53" s="84">
        <f>(('S. Encad. com aj. sazonal'!N53/'S. Encad. com aj. sazonal'!N52)-1)*100</f>
        <v>0.39094829695538458</v>
      </c>
      <c r="O53" s="84">
        <f>(('S. Encad. com aj. sazonal'!O53/'S. Encad. com aj. sazonal'!O52)-1)*100</f>
        <v>0.7860163952435828</v>
      </c>
      <c r="P53" s="84">
        <f>(('S. Encad. com aj. sazonal'!P53/'S. Encad. com aj. sazonal'!P52)-1)*100</f>
        <v>1.1796961772142289</v>
      </c>
      <c r="Q53" s="84">
        <f>(('S. Encad. com aj. sazonal'!Q53/'S. Encad. com aj. sazonal'!Q52)-1)*100</f>
        <v>1.0354971012242142</v>
      </c>
      <c r="R53" s="84">
        <f>(('S. Encad. com aj. sazonal'!R53/'S. Encad. com aj. sazonal'!R52)-1)*100</f>
        <v>0.9298067349831074</v>
      </c>
      <c r="S53" s="84">
        <f>(('S. Encad. com aj. sazonal'!S53/'S. Encad. com aj. sazonal'!S52)-1)*100</f>
        <v>-0.17775976112175407</v>
      </c>
      <c r="T53" s="84">
        <f>(('S. Encad. com aj. sazonal'!T53/'S. Encad. com aj. sazonal'!T52)-1)*100</f>
        <v>-3.3947334290890141</v>
      </c>
      <c r="U53" s="84">
        <f>(('S. Encad. com aj. sazonal'!U53/'S. Encad. com aj. sazonal'!U52)-1)*100</f>
        <v>-1.1716947045397386</v>
      </c>
      <c r="V53" s="84">
        <f>(('S. Encad. com aj. sazonal'!V53/'S. Encad. com aj. sazonal'!V52)-1)*100</f>
        <v>-3.5986625749747869</v>
      </c>
      <c r="W53" s="32"/>
    </row>
    <row r="54" spans="1:23" x14ac:dyDescent="0.25">
      <c r="A54" s="22">
        <v>38047</v>
      </c>
      <c r="B54" s="84">
        <f>(('S. Encad. com aj. sazonal'!B54/'S. Encad. com aj. sazonal'!B53)-1)*100</f>
        <v>4.5344343974532242</v>
      </c>
      <c r="C54" s="84">
        <f>(('S. Encad. com aj. sazonal'!C54/'S. Encad. com aj. sazonal'!C53)-1)*100</f>
        <v>3.2572804790689691</v>
      </c>
      <c r="D54" s="84">
        <f>(('S. Encad. com aj. sazonal'!D54/'S. Encad. com aj. sazonal'!D53)-1)*100</f>
        <v>2.1132008137269009</v>
      </c>
      <c r="E54" s="84">
        <f>(('S. Encad. com aj. sazonal'!E54/'S. Encad. com aj. sazonal'!E53)-1)*100</f>
        <v>1.178569386020345</v>
      </c>
      <c r="F54" s="84">
        <f>(('S. Encad. com aj. sazonal'!F54/'S. Encad. com aj. sazonal'!F53)-1)*100</f>
        <v>2.6076169470151678</v>
      </c>
      <c r="G54" s="84">
        <f>(('S. Encad. com aj. sazonal'!G54/'S. Encad. com aj. sazonal'!G53)-1)*100</f>
        <v>1.3674158295070571</v>
      </c>
      <c r="H54" s="84">
        <f>(('S. Encad. com aj. sazonal'!H54/'S. Encad. com aj. sazonal'!H53)-1)*100</f>
        <v>1.6828849075255059</v>
      </c>
      <c r="I54" s="84">
        <f>(('S. Encad. com aj. sazonal'!I54/'S. Encad. com aj. sazonal'!I53)-1)*100</f>
        <v>-0.92008953928429671</v>
      </c>
      <c r="J54" s="84">
        <f>(('S. Encad. com aj. sazonal'!J54/'S. Encad. com aj. sazonal'!J53)-1)*100</f>
        <v>0.50406007098944272</v>
      </c>
      <c r="K54" s="84">
        <f>(('S. Encad. com aj. sazonal'!K54/'S. Encad. com aj. sazonal'!K53)-1)*100</f>
        <v>-0.58277595620176426</v>
      </c>
      <c r="L54" s="84">
        <f>(('S. Encad. com aj. sazonal'!L54/'S. Encad. com aj. sazonal'!L53)-1)*100</f>
        <v>1.1547515952806009</v>
      </c>
      <c r="M54" s="84">
        <f>(('S. Encad. com aj. sazonal'!M54/'S. Encad. com aj. sazonal'!M53)-1)*100</f>
        <v>0.53232083381340445</v>
      </c>
      <c r="N54" s="84">
        <f>(('S. Encad. com aj. sazonal'!N54/'S. Encad. com aj. sazonal'!N53)-1)*100</f>
        <v>0.65413411988568537</v>
      </c>
      <c r="O54" s="84">
        <f>(('S. Encad. com aj. sazonal'!O54/'S. Encad. com aj. sazonal'!O53)-1)*100</f>
        <v>0.17875094907136013</v>
      </c>
      <c r="P54" s="84">
        <f>(('S. Encad. com aj. sazonal'!P54/'S. Encad. com aj. sazonal'!P53)-1)*100</f>
        <v>1.0542776939261866</v>
      </c>
      <c r="Q54" s="84">
        <f>(('S. Encad. com aj. sazonal'!Q54/'S. Encad. com aj. sazonal'!Q53)-1)*100</f>
        <v>1.3038537171542686</v>
      </c>
      <c r="R54" s="84">
        <f>(('S. Encad. com aj. sazonal'!R54/'S. Encad. com aj. sazonal'!R53)-1)*100</f>
        <v>7.6538966144523712E-2</v>
      </c>
      <c r="S54" s="84">
        <f>(('S. Encad. com aj. sazonal'!S54/'S. Encad. com aj. sazonal'!S53)-1)*100</f>
        <v>1.6196618732046586</v>
      </c>
      <c r="T54" s="84">
        <f>(('S. Encad. com aj. sazonal'!T54/'S. Encad. com aj. sazonal'!T53)-1)*100</f>
        <v>2.927845503677351</v>
      </c>
      <c r="U54" s="84">
        <f>(('S. Encad. com aj. sazonal'!U54/'S. Encad. com aj. sazonal'!U53)-1)*100</f>
        <v>4.962043206749267</v>
      </c>
      <c r="V54" s="84">
        <f>(('S. Encad. com aj. sazonal'!V54/'S. Encad. com aj. sazonal'!V53)-1)*100</f>
        <v>6.5597081791576972</v>
      </c>
      <c r="W54" s="32"/>
    </row>
    <row r="55" spans="1:23" x14ac:dyDescent="0.25">
      <c r="A55" s="22">
        <v>38078</v>
      </c>
      <c r="B55" s="84">
        <f>(('S. Encad. com aj. sazonal'!B55/'S. Encad. com aj. sazonal'!B54)-1)*100</f>
        <v>0.17133095762931205</v>
      </c>
      <c r="C55" s="84">
        <f>(('S. Encad. com aj. sazonal'!C55/'S. Encad. com aj. sazonal'!C54)-1)*100</f>
        <v>0.33811646215136104</v>
      </c>
      <c r="D55" s="84">
        <f>(('S. Encad. com aj. sazonal'!D55/'S. Encad. com aj. sazonal'!D54)-1)*100</f>
        <v>-0.13230751826924791</v>
      </c>
      <c r="E55" s="84">
        <f>(('S. Encad. com aj. sazonal'!E55/'S. Encad. com aj. sazonal'!E54)-1)*100</f>
        <v>4.3477127665877635</v>
      </c>
      <c r="F55" s="84">
        <f>(('S. Encad. com aj. sazonal'!F55/'S. Encad. com aj. sazonal'!F54)-1)*100</f>
        <v>2.1357868441272743</v>
      </c>
      <c r="G55" s="84">
        <f>(('S. Encad. com aj. sazonal'!G55/'S. Encad. com aj. sazonal'!G54)-1)*100</f>
        <v>0.85432849409259326</v>
      </c>
      <c r="H55" s="84">
        <f>(('S. Encad. com aj. sazonal'!H55/'S. Encad. com aj. sazonal'!H54)-1)*100</f>
        <v>0.2098093861798711</v>
      </c>
      <c r="I55" s="84">
        <f>(('S. Encad. com aj. sazonal'!I55/'S. Encad. com aj. sazonal'!I54)-1)*100</f>
        <v>0.71993259541034416</v>
      </c>
      <c r="J55" s="84">
        <f>(('S. Encad. com aj. sazonal'!J55/'S. Encad. com aj. sazonal'!J54)-1)*100</f>
        <v>0.64024304767926754</v>
      </c>
      <c r="K55" s="84">
        <f>(('S. Encad. com aj. sazonal'!K55/'S. Encad. com aj. sazonal'!K54)-1)*100</f>
        <v>5.0337428708177034</v>
      </c>
      <c r="L55" s="84">
        <f>(('S. Encad. com aj. sazonal'!L55/'S. Encad. com aj. sazonal'!L54)-1)*100</f>
        <v>0.63320163633102666</v>
      </c>
      <c r="M55" s="84">
        <f>(('S. Encad. com aj. sazonal'!M55/'S. Encad. com aj. sazonal'!M54)-1)*100</f>
        <v>0.24939397147791809</v>
      </c>
      <c r="N55" s="84">
        <f>(('S. Encad. com aj. sazonal'!N55/'S. Encad. com aj. sazonal'!N54)-1)*100</f>
        <v>-3.4022902403825439</v>
      </c>
      <c r="O55" s="84">
        <f>(('S. Encad. com aj. sazonal'!O55/'S. Encad. com aj. sazonal'!O54)-1)*100</f>
        <v>0.53785035438889128</v>
      </c>
      <c r="P55" s="84">
        <f>(('S. Encad. com aj. sazonal'!P55/'S. Encad. com aj. sazonal'!P54)-1)*100</f>
        <v>0.86093818650077036</v>
      </c>
      <c r="Q55" s="84">
        <f>(('S. Encad. com aj. sazonal'!Q55/'S. Encad. com aj. sazonal'!Q54)-1)*100</f>
        <v>0.69041192085237402</v>
      </c>
      <c r="R55" s="84">
        <f>(('S. Encad. com aj. sazonal'!R55/'S. Encad. com aj. sazonal'!R54)-1)*100</f>
        <v>0.20437794373293627</v>
      </c>
      <c r="S55" s="84">
        <f>(('S. Encad. com aj. sazonal'!S55/'S. Encad. com aj. sazonal'!S54)-1)*100</f>
        <v>1.3912651072514493</v>
      </c>
      <c r="T55" s="84">
        <f>(('S. Encad. com aj. sazonal'!T55/'S. Encad. com aj. sazonal'!T54)-1)*100</f>
        <v>1.4409876171180613</v>
      </c>
      <c r="U55" s="84">
        <f>(('S. Encad. com aj. sazonal'!U55/'S. Encad. com aj. sazonal'!U54)-1)*100</f>
        <v>-6.7301523541938639</v>
      </c>
      <c r="V55" s="84">
        <f>(('S. Encad. com aj. sazonal'!V55/'S. Encad. com aj. sazonal'!V54)-1)*100</f>
        <v>2.8738268419832291</v>
      </c>
      <c r="W55" s="32"/>
    </row>
    <row r="56" spans="1:23" x14ac:dyDescent="0.25">
      <c r="A56" s="22">
        <v>38108</v>
      </c>
      <c r="B56" s="84">
        <f>(('S. Encad. com aj. sazonal'!B56/'S. Encad. com aj. sazonal'!B55)-1)*100</f>
        <v>-3.3605478759071938</v>
      </c>
      <c r="C56" s="84">
        <f>(('S. Encad. com aj. sazonal'!C56/'S. Encad. com aj. sazonal'!C55)-1)*100</f>
        <v>-1.5565063169249993</v>
      </c>
      <c r="D56" s="84">
        <f>(('S. Encad. com aj. sazonal'!D56/'S. Encad. com aj. sazonal'!D55)-1)*100</f>
        <v>0.43664554701077218</v>
      </c>
      <c r="E56" s="84">
        <f>(('S. Encad. com aj. sazonal'!E56/'S. Encad. com aj. sazonal'!E55)-1)*100</f>
        <v>0.58061006423213435</v>
      </c>
      <c r="F56" s="84">
        <f>(('S. Encad. com aj. sazonal'!F56/'S. Encad. com aj. sazonal'!F55)-1)*100</f>
        <v>-0.83428564009048189</v>
      </c>
      <c r="G56" s="84">
        <f>(('S. Encad. com aj. sazonal'!G56/'S. Encad. com aj. sazonal'!G55)-1)*100</f>
        <v>-5.2164419398359474E-2</v>
      </c>
      <c r="H56" s="84">
        <f>(('S. Encad. com aj. sazonal'!H56/'S. Encad. com aj. sazonal'!H55)-1)*100</f>
        <v>0.66372417872444522</v>
      </c>
      <c r="I56" s="84">
        <f>(('S. Encad. com aj. sazonal'!I56/'S. Encad. com aj. sazonal'!I55)-1)*100</f>
        <v>7.4777325391983673E-2</v>
      </c>
      <c r="J56" s="84">
        <f>(('S. Encad. com aj. sazonal'!J56/'S. Encad. com aj. sazonal'!J55)-1)*100</f>
        <v>0.98407723671671832</v>
      </c>
      <c r="K56" s="84">
        <f>(('S. Encad. com aj. sazonal'!K56/'S. Encad. com aj. sazonal'!K55)-1)*100</f>
        <v>0.48715795977947174</v>
      </c>
      <c r="L56" s="84">
        <f>(('S. Encad. com aj. sazonal'!L56/'S. Encad. com aj. sazonal'!L55)-1)*100</f>
        <v>1.1871061345566369</v>
      </c>
      <c r="M56" s="84">
        <f>(('S. Encad. com aj. sazonal'!M56/'S. Encad. com aj. sazonal'!M55)-1)*100</f>
        <v>2.1430651821195745</v>
      </c>
      <c r="N56" s="84">
        <f>(('S. Encad. com aj. sazonal'!N56/'S. Encad. com aj. sazonal'!N55)-1)*100</f>
        <v>1.0456440161569436</v>
      </c>
      <c r="O56" s="84">
        <f>(('S. Encad. com aj. sazonal'!O56/'S. Encad. com aj. sazonal'!O55)-1)*100</f>
        <v>0.89633069595100867</v>
      </c>
      <c r="P56" s="84">
        <f>(('S. Encad. com aj. sazonal'!P56/'S. Encad. com aj. sazonal'!P55)-1)*100</f>
        <v>-0.51810324014643916</v>
      </c>
      <c r="Q56" s="84">
        <f>(('S. Encad. com aj. sazonal'!Q56/'S. Encad. com aj. sazonal'!Q55)-1)*100</f>
        <v>-0.38252826441272925</v>
      </c>
      <c r="R56" s="84">
        <f>(('S. Encad. com aj. sazonal'!R56/'S. Encad. com aj. sazonal'!R55)-1)*100</f>
        <v>1.3756269043542213</v>
      </c>
      <c r="S56" s="84">
        <f>(('S. Encad. com aj. sazonal'!S56/'S. Encad. com aj. sazonal'!S55)-1)*100</f>
        <v>1.0248648555484241</v>
      </c>
      <c r="T56" s="84">
        <f>(('S. Encad. com aj. sazonal'!T56/'S. Encad. com aj. sazonal'!T55)-1)*100</f>
        <v>0.46614744488788773</v>
      </c>
      <c r="U56" s="84">
        <f>(('S. Encad. com aj. sazonal'!U56/'S. Encad. com aj. sazonal'!U55)-1)*100</f>
        <v>8.623132588663406</v>
      </c>
      <c r="V56" s="84">
        <f>(('S. Encad. com aj. sazonal'!V56/'S. Encad. com aj. sazonal'!V55)-1)*100</f>
        <v>-2.8427251482988525</v>
      </c>
      <c r="W56" s="32"/>
    </row>
    <row r="57" spans="1:23" x14ac:dyDescent="0.25">
      <c r="A57" s="22">
        <v>38139</v>
      </c>
      <c r="B57" s="84">
        <f>(('S. Encad. com aj. sazonal'!B57/'S. Encad. com aj. sazonal'!B56)-1)*100</f>
        <v>-0.20890622735304509</v>
      </c>
      <c r="C57" s="84">
        <f>(('S. Encad. com aj. sazonal'!C57/'S. Encad. com aj. sazonal'!C56)-1)*100</f>
        <v>2.0575629052522526</v>
      </c>
      <c r="D57" s="84">
        <f>(('S. Encad. com aj. sazonal'!D57/'S. Encad. com aj. sazonal'!D56)-1)*100</f>
        <v>0.9957837282998927</v>
      </c>
      <c r="E57" s="84">
        <f>(('S. Encad. com aj. sazonal'!E57/'S. Encad. com aj. sazonal'!E56)-1)*100</f>
        <v>0.96467607641832487</v>
      </c>
      <c r="F57" s="84">
        <f>(('S. Encad. com aj. sazonal'!F57/'S. Encad. com aj. sazonal'!F56)-1)*100</f>
        <v>4.5168343084759144</v>
      </c>
      <c r="G57" s="84">
        <f>(('S. Encad. com aj. sazonal'!G57/'S. Encad. com aj. sazonal'!G56)-1)*100</f>
        <v>2.4513680885504874</v>
      </c>
      <c r="H57" s="84">
        <f>(('S. Encad. com aj. sazonal'!H57/'S. Encad. com aj. sazonal'!H56)-1)*100</f>
        <v>1.6474701392408475</v>
      </c>
      <c r="I57" s="84">
        <f>(('S. Encad. com aj. sazonal'!I57/'S. Encad. com aj. sazonal'!I56)-1)*100</f>
        <v>-1.6308273349097124E-2</v>
      </c>
      <c r="J57" s="84">
        <f>(('S. Encad. com aj. sazonal'!J57/'S. Encad. com aj. sazonal'!J56)-1)*100</f>
        <v>0.64277599008031316</v>
      </c>
      <c r="K57" s="84">
        <f>(('S. Encad. com aj. sazonal'!K57/'S. Encad. com aj. sazonal'!K56)-1)*100</f>
        <v>2.9295316879452304</v>
      </c>
      <c r="L57" s="84">
        <f>(('S. Encad. com aj. sazonal'!L57/'S. Encad. com aj. sazonal'!L56)-1)*100</f>
        <v>0.90100721309167575</v>
      </c>
      <c r="M57" s="84">
        <f>(('S. Encad. com aj. sazonal'!M57/'S. Encad. com aj. sazonal'!M56)-1)*100</f>
        <v>0.23872744135720048</v>
      </c>
      <c r="N57" s="84">
        <f>(('S. Encad. com aj. sazonal'!N57/'S. Encad. com aj. sazonal'!N56)-1)*100</f>
        <v>0.96743206573919327</v>
      </c>
      <c r="O57" s="84">
        <f>(('S. Encad. com aj. sazonal'!O57/'S. Encad. com aj. sazonal'!O56)-1)*100</f>
        <v>0.84677633242373762</v>
      </c>
      <c r="P57" s="84">
        <f>(('S. Encad. com aj. sazonal'!P57/'S. Encad. com aj. sazonal'!P56)-1)*100</f>
        <v>1.4244676945357915</v>
      </c>
      <c r="Q57" s="84">
        <f>(('S. Encad. com aj. sazonal'!Q57/'S. Encad. com aj. sazonal'!Q56)-1)*100</f>
        <v>1.5313422358096851</v>
      </c>
      <c r="R57" s="84">
        <f>(('S. Encad. com aj. sazonal'!R57/'S. Encad. com aj. sazonal'!R56)-1)*100</f>
        <v>0.61745555092804771</v>
      </c>
      <c r="S57" s="84">
        <f>(('S. Encad. com aj. sazonal'!S57/'S. Encad. com aj. sazonal'!S56)-1)*100</f>
        <v>1.4310639575783712</v>
      </c>
      <c r="T57" s="84">
        <f>(('S. Encad. com aj. sazonal'!T57/'S. Encad. com aj. sazonal'!T56)-1)*100</f>
        <v>3.0406545153312425</v>
      </c>
      <c r="U57" s="84">
        <f>(('S. Encad. com aj. sazonal'!U57/'S. Encad. com aj. sazonal'!U56)-1)*100</f>
        <v>10.749370372833166</v>
      </c>
      <c r="V57" s="84">
        <f>(('S. Encad. com aj. sazonal'!V57/'S. Encad. com aj. sazonal'!V56)-1)*100</f>
        <v>5.145657114466462</v>
      </c>
      <c r="W57" s="32"/>
    </row>
    <row r="58" spans="1:23" x14ac:dyDescent="0.25">
      <c r="A58" s="22">
        <v>38169</v>
      </c>
      <c r="B58" s="84">
        <f>(('S. Encad. com aj. sazonal'!B58/'S. Encad. com aj. sazonal'!B57)-1)*100</f>
        <v>0.11127059196767153</v>
      </c>
      <c r="C58" s="84">
        <f>(('S. Encad. com aj. sazonal'!C58/'S. Encad. com aj. sazonal'!C57)-1)*100</f>
        <v>1.03229557387019</v>
      </c>
      <c r="D58" s="84">
        <f>(('S. Encad. com aj. sazonal'!D58/'S. Encad. com aj. sazonal'!D57)-1)*100</f>
        <v>0.77891499929572117</v>
      </c>
      <c r="E58" s="84">
        <f>(('S. Encad. com aj. sazonal'!E58/'S. Encad. com aj. sazonal'!E57)-1)*100</f>
        <v>-0.11894569019886836</v>
      </c>
      <c r="F58" s="84">
        <f>(('S. Encad. com aj. sazonal'!F58/'S. Encad. com aj. sazonal'!F57)-1)*100</f>
        <v>1.2090505842699883</v>
      </c>
      <c r="G58" s="84">
        <f>(('S. Encad. com aj. sazonal'!G58/'S. Encad. com aj. sazonal'!G57)-1)*100</f>
        <v>0.5193955837511588</v>
      </c>
      <c r="H58" s="84">
        <f>(('S. Encad. com aj. sazonal'!H58/'S. Encad. com aj. sazonal'!H57)-1)*100</f>
        <v>-0.21188580072493135</v>
      </c>
      <c r="I58" s="84">
        <f>(('S. Encad. com aj. sazonal'!I58/'S. Encad. com aj. sazonal'!I57)-1)*100</f>
        <v>-1.4324003263624818</v>
      </c>
      <c r="J58" s="84">
        <f>(('S. Encad. com aj. sazonal'!J58/'S. Encad. com aj. sazonal'!J57)-1)*100</f>
        <v>0.33793581422607577</v>
      </c>
      <c r="K58" s="84">
        <f>(('S. Encad. com aj. sazonal'!K58/'S. Encad. com aj. sazonal'!K57)-1)*100</f>
        <v>-6.5181154291790726</v>
      </c>
      <c r="L58" s="84">
        <f>(('S. Encad. com aj. sazonal'!L58/'S. Encad. com aj. sazonal'!L57)-1)*100</f>
        <v>0.53352519505376339</v>
      </c>
      <c r="M58" s="84">
        <f>(('S. Encad. com aj. sazonal'!M58/'S. Encad. com aj. sazonal'!M57)-1)*100</f>
        <v>1.5504934947822457</v>
      </c>
      <c r="N58" s="84">
        <f>(('S. Encad. com aj. sazonal'!N58/'S. Encad. com aj. sazonal'!N57)-1)*100</f>
        <v>-0.20097589002104899</v>
      </c>
      <c r="O58" s="84">
        <f>(('S. Encad. com aj. sazonal'!O58/'S. Encad. com aj. sazonal'!O57)-1)*100</f>
        <v>-0.17253147445773775</v>
      </c>
      <c r="P58" s="84">
        <f>(('S. Encad. com aj. sazonal'!P58/'S. Encad. com aj. sazonal'!P57)-1)*100</f>
        <v>0.30535989572773037</v>
      </c>
      <c r="Q58" s="84">
        <f>(('S. Encad. com aj. sazonal'!Q58/'S. Encad. com aj. sazonal'!Q57)-1)*100</f>
        <v>0.30032794186500844</v>
      </c>
      <c r="R58" s="84">
        <f>(('S. Encad. com aj. sazonal'!R58/'S. Encad. com aj. sazonal'!R57)-1)*100</f>
        <v>1.3964583888713245</v>
      </c>
      <c r="S58" s="84">
        <f>(('S. Encad. com aj. sazonal'!S58/'S. Encad. com aj. sazonal'!S57)-1)*100</f>
        <v>-1.1639301602206276</v>
      </c>
      <c r="T58" s="84">
        <f>(('S. Encad. com aj. sazonal'!T58/'S. Encad. com aj. sazonal'!T57)-1)*100</f>
        <v>-1.3342245655542539</v>
      </c>
      <c r="U58" s="84">
        <f>(('S. Encad. com aj. sazonal'!U58/'S. Encad. com aj. sazonal'!U57)-1)*100</f>
        <v>-9.3118241917894533</v>
      </c>
      <c r="V58" s="84">
        <f>(('S. Encad. com aj. sazonal'!V58/'S. Encad. com aj. sazonal'!V57)-1)*100</f>
        <v>-0.71941688929981762</v>
      </c>
      <c r="W58" s="32"/>
    </row>
    <row r="59" spans="1:23" x14ac:dyDescent="0.25">
      <c r="A59" s="22">
        <v>38200</v>
      </c>
      <c r="B59" s="84">
        <f>(('S. Encad. com aj. sazonal'!B59/'S. Encad. com aj. sazonal'!B58)-1)*100</f>
        <v>-0.65504445711296322</v>
      </c>
      <c r="C59" s="84">
        <f>(('S. Encad. com aj. sazonal'!C59/'S. Encad. com aj. sazonal'!C58)-1)*100</f>
        <v>2.2031301030407624</v>
      </c>
      <c r="D59" s="84">
        <f>(('S. Encad. com aj. sazonal'!D59/'S. Encad. com aj. sazonal'!D58)-1)*100</f>
        <v>1.9574400100061506</v>
      </c>
      <c r="E59" s="84">
        <f>(('S. Encad. com aj. sazonal'!E59/'S. Encad. com aj. sazonal'!E58)-1)*100</f>
        <v>0.22960847983208854</v>
      </c>
      <c r="F59" s="84">
        <f>(('S. Encad. com aj. sazonal'!F59/'S. Encad. com aj. sazonal'!F58)-1)*100</f>
        <v>1.0169420116417083</v>
      </c>
      <c r="G59" s="84">
        <f>(('S. Encad. com aj. sazonal'!G59/'S. Encad. com aj. sazonal'!G58)-1)*100</f>
        <v>1.6928583673384345</v>
      </c>
      <c r="H59" s="84">
        <f>(('S. Encad. com aj. sazonal'!H59/'S. Encad. com aj. sazonal'!H58)-1)*100</f>
        <v>0.81572512835683675</v>
      </c>
      <c r="I59" s="84">
        <f>(('S. Encad. com aj. sazonal'!I59/'S. Encad. com aj. sazonal'!I58)-1)*100</f>
        <v>2.0691371389078395</v>
      </c>
      <c r="J59" s="84">
        <f>(('S. Encad. com aj. sazonal'!J59/'S. Encad. com aj. sazonal'!J58)-1)*100</f>
        <v>0.9152294376569392</v>
      </c>
      <c r="K59" s="84">
        <f>(('S. Encad. com aj. sazonal'!K59/'S. Encad. com aj. sazonal'!K58)-1)*100</f>
        <v>0.17428088314290768</v>
      </c>
      <c r="L59" s="84">
        <f>(('S. Encad. com aj. sazonal'!L59/'S. Encad. com aj. sazonal'!L58)-1)*100</f>
        <v>1.4410143241381457</v>
      </c>
      <c r="M59" s="84">
        <f>(('S. Encad. com aj. sazonal'!M59/'S. Encad. com aj. sazonal'!M58)-1)*100</f>
        <v>-1.4704669892514399</v>
      </c>
      <c r="N59" s="84">
        <f>(('S. Encad. com aj. sazonal'!N59/'S. Encad. com aj. sazonal'!N58)-1)*100</f>
        <v>6.1333313582667692E-2</v>
      </c>
      <c r="O59" s="84">
        <f>(('S. Encad. com aj. sazonal'!O59/'S. Encad. com aj. sazonal'!O58)-1)*100</f>
        <v>0.1755197793036567</v>
      </c>
      <c r="P59" s="84">
        <f>(('S. Encad. com aj. sazonal'!P59/'S. Encad. com aj. sazonal'!P58)-1)*100</f>
        <v>0.31190638568499018</v>
      </c>
      <c r="Q59" s="84">
        <f>(('S. Encad. com aj. sazonal'!Q59/'S. Encad. com aj. sazonal'!Q58)-1)*100</f>
        <v>0.35295994890922611</v>
      </c>
      <c r="R59" s="84">
        <f>(('S. Encad. com aj. sazonal'!R59/'S. Encad. com aj. sazonal'!R58)-1)*100</f>
        <v>-0.15735756595297579</v>
      </c>
      <c r="S59" s="84">
        <f>(('S. Encad. com aj. sazonal'!S59/'S. Encad. com aj. sazonal'!S58)-1)*100</f>
        <v>-0.35794307126307823</v>
      </c>
      <c r="T59" s="84">
        <f>(('S. Encad. com aj. sazonal'!T59/'S. Encad. com aj. sazonal'!T58)-1)*100</f>
        <v>2.0531215347417531</v>
      </c>
      <c r="U59" s="84">
        <f>(('S. Encad. com aj. sazonal'!U59/'S. Encad. com aj. sazonal'!U58)-1)*100</f>
        <v>1.3790385289127904</v>
      </c>
      <c r="V59" s="84">
        <f>(('S. Encad. com aj. sazonal'!V59/'S. Encad. com aj. sazonal'!V58)-1)*100</f>
        <v>1.9696681609904232</v>
      </c>
      <c r="W59" s="32"/>
    </row>
    <row r="60" spans="1:23" x14ac:dyDescent="0.25">
      <c r="A60" s="22">
        <v>38231</v>
      </c>
      <c r="B60" s="84">
        <f>(('S. Encad. com aj. sazonal'!B60/'S. Encad. com aj. sazonal'!B59)-1)*100</f>
        <v>0.28939808490009433</v>
      </c>
      <c r="C60" s="84">
        <f>(('S. Encad. com aj. sazonal'!C60/'S. Encad. com aj. sazonal'!C59)-1)*100</f>
        <v>-1.5039272619417954</v>
      </c>
      <c r="D60" s="84">
        <f>(('S. Encad. com aj. sazonal'!D60/'S. Encad. com aj. sazonal'!D59)-1)*100</f>
        <v>3.5585426475481796</v>
      </c>
      <c r="E60" s="84">
        <f>(('S. Encad. com aj. sazonal'!E60/'S. Encad. com aj. sazonal'!E59)-1)*100</f>
        <v>0.530362657963801</v>
      </c>
      <c r="F60" s="84">
        <f>(('S. Encad. com aj. sazonal'!F60/'S. Encad. com aj. sazonal'!F59)-1)*100</f>
        <v>-5.7907454576144879E-2</v>
      </c>
      <c r="G60" s="84">
        <f>(('S. Encad. com aj. sazonal'!G60/'S. Encad. com aj. sazonal'!G59)-1)*100</f>
        <v>2.1269351946815895</v>
      </c>
      <c r="H60" s="84">
        <f>(('S. Encad. com aj. sazonal'!H60/'S. Encad. com aj. sazonal'!H59)-1)*100</f>
        <v>1.2191047714338543</v>
      </c>
      <c r="I60" s="84">
        <f>(('S. Encad. com aj. sazonal'!I60/'S. Encad. com aj. sazonal'!I59)-1)*100</f>
        <v>0.93691711326497895</v>
      </c>
      <c r="J60" s="84">
        <f>(('S. Encad. com aj. sazonal'!J60/'S. Encad. com aj. sazonal'!J59)-1)*100</f>
        <v>0.9922954865500877</v>
      </c>
      <c r="K60" s="84">
        <f>(('S. Encad. com aj. sazonal'!K60/'S. Encad. com aj. sazonal'!K59)-1)*100</f>
        <v>-0.30744277748068205</v>
      </c>
      <c r="L60" s="84">
        <f>(('S. Encad. com aj. sazonal'!L60/'S. Encad. com aj. sazonal'!L59)-1)*100</f>
        <v>1.1545735458276418</v>
      </c>
      <c r="M60" s="84">
        <f>(('S. Encad. com aj. sazonal'!M60/'S. Encad. com aj. sazonal'!M59)-1)*100</f>
        <v>0.88454875624235374</v>
      </c>
      <c r="N60" s="84">
        <f>(('S. Encad. com aj. sazonal'!N60/'S. Encad. com aj. sazonal'!N59)-1)*100</f>
        <v>-0.13652133748781603</v>
      </c>
      <c r="O60" s="84">
        <f>(('S. Encad. com aj. sazonal'!O60/'S. Encad. com aj. sazonal'!O59)-1)*100</f>
        <v>0.40472164035154634</v>
      </c>
      <c r="P60" s="84">
        <f>(('S. Encad. com aj. sazonal'!P60/'S. Encad. com aj. sazonal'!P59)-1)*100</f>
        <v>0.67902129258345933</v>
      </c>
      <c r="Q60" s="84">
        <f>(('S. Encad. com aj. sazonal'!Q60/'S. Encad. com aj. sazonal'!Q59)-1)*100</f>
        <v>0.64772069835390411</v>
      </c>
      <c r="R60" s="84">
        <f>(('S. Encad. com aj. sazonal'!R60/'S. Encad. com aj. sazonal'!R59)-1)*100</f>
        <v>0.69247831119148007</v>
      </c>
      <c r="S60" s="84">
        <f>(('S. Encad. com aj. sazonal'!S60/'S. Encad. com aj. sazonal'!S59)-1)*100</f>
        <v>-0.13591218758504109</v>
      </c>
      <c r="T60" s="84">
        <f>(('S. Encad. com aj. sazonal'!T60/'S. Encad. com aj. sazonal'!T59)-1)*100</f>
        <v>-1.201382684562502</v>
      </c>
      <c r="U60" s="84">
        <f>(('S. Encad. com aj. sazonal'!U60/'S. Encad. com aj. sazonal'!U59)-1)*100</f>
        <v>-1.4954881041413404</v>
      </c>
      <c r="V60" s="84">
        <f>(('S. Encad. com aj. sazonal'!V60/'S. Encad. com aj. sazonal'!V59)-1)*100</f>
        <v>1.3468421473880721</v>
      </c>
      <c r="W60" s="32"/>
    </row>
    <row r="61" spans="1:23" x14ac:dyDescent="0.25">
      <c r="A61" s="22">
        <v>38261</v>
      </c>
      <c r="B61" s="84">
        <f>(('S. Encad. com aj. sazonal'!B61/'S. Encad. com aj. sazonal'!B60)-1)*100</f>
        <v>-2.307505006924826</v>
      </c>
      <c r="C61" s="84">
        <f>(('S. Encad. com aj. sazonal'!C61/'S. Encad. com aj. sazonal'!C60)-1)*100</f>
        <v>-0.11261804475630743</v>
      </c>
      <c r="D61" s="84">
        <f>(('S. Encad. com aj. sazonal'!D61/'S. Encad. com aj. sazonal'!D60)-1)*100</f>
        <v>-2.2230459710152028</v>
      </c>
      <c r="E61" s="84">
        <f>(('S. Encad. com aj. sazonal'!E61/'S. Encad. com aj. sazonal'!E60)-1)*100</f>
        <v>0.79023538705087493</v>
      </c>
      <c r="F61" s="84">
        <f>(('S. Encad. com aj. sazonal'!F61/'S. Encad. com aj. sazonal'!F60)-1)*100</f>
        <v>-2.2452990423234231</v>
      </c>
      <c r="G61" s="84">
        <f>(('S. Encad. com aj. sazonal'!G61/'S. Encad. com aj. sazonal'!G60)-1)*100</f>
        <v>-1.8562848289921496</v>
      </c>
      <c r="H61" s="84">
        <f>(('S. Encad. com aj. sazonal'!H61/'S. Encad. com aj. sazonal'!H60)-1)*100</f>
        <v>-1.29575357256968</v>
      </c>
      <c r="I61" s="84">
        <f>(('S. Encad. com aj. sazonal'!I61/'S. Encad. com aj. sazonal'!I60)-1)*100</f>
        <v>0.42497063915660771</v>
      </c>
      <c r="J61" s="84">
        <f>(('S. Encad. com aj. sazonal'!J61/'S. Encad. com aj. sazonal'!J60)-1)*100</f>
        <v>0.83208732018205112</v>
      </c>
      <c r="K61" s="84">
        <f>(('S. Encad. com aj. sazonal'!K61/'S. Encad. com aj. sazonal'!K60)-1)*100</f>
        <v>5.7381089615593517</v>
      </c>
      <c r="L61" s="84">
        <f>(('S. Encad. com aj. sazonal'!L61/'S. Encad. com aj. sazonal'!L60)-1)*100</f>
        <v>-1.0279280601201424</v>
      </c>
      <c r="M61" s="84">
        <f>(('S. Encad. com aj. sazonal'!M61/'S. Encad. com aj. sazonal'!M60)-1)*100</f>
        <v>0.61998512264394012</v>
      </c>
      <c r="N61" s="84">
        <f>(('S. Encad. com aj. sazonal'!N61/'S. Encad. com aj. sazonal'!N60)-1)*100</f>
        <v>0.89236124275797746</v>
      </c>
      <c r="O61" s="84">
        <f>(('S. Encad. com aj. sazonal'!O61/'S. Encad. com aj. sazonal'!O60)-1)*100</f>
        <v>0.78924294668254458</v>
      </c>
      <c r="P61" s="84">
        <f>(('S. Encad. com aj. sazonal'!P61/'S. Encad. com aj. sazonal'!P60)-1)*100</f>
        <v>-0.16877375332960964</v>
      </c>
      <c r="Q61" s="84">
        <f>(('S. Encad. com aj. sazonal'!Q61/'S. Encad. com aj. sazonal'!Q60)-1)*100</f>
        <v>-0.18875344459232668</v>
      </c>
      <c r="R61" s="84">
        <f>(('S. Encad. com aj. sazonal'!R61/'S. Encad. com aj. sazonal'!R60)-1)*100</f>
        <v>0.29681338917091349</v>
      </c>
      <c r="S61" s="84">
        <f>(('S. Encad. com aj. sazonal'!S61/'S. Encad. com aj. sazonal'!S60)-1)*100</f>
        <v>-0.11733838061872559</v>
      </c>
      <c r="T61" s="84">
        <f>(('S. Encad. com aj. sazonal'!T61/'S. Encad. com aj. sazonal'!T60)-1)*100</f>
        <v>-2.7897058719408507</v>
      </c>
      <c r="U61" s="84">
        <f>(('S. Encad. com aj. sazonal'!U61/'S. Encad. com aj. sazonal'!U60)-1)*100</f>
        <v>4.0931016460153513</v>
      </c>
      <c r="V61" s="84">
        <f>(('S. Encad. com aj. sazonal'!V61/'S. Encad. com aj. sazonal'!V60)-1)*100</f>
        <v>-0.73309696520507117</v>
      </c>
      <c r="W61" s="32"/>
    </row>
    <row r="62" spans="1:23" x14ac:dyDescent="0.25">
      <c r="A62" s="22">
        <v>38292</v>
      </c>
      <c r="B62" s="84">
        <f>(('S. Encad. com aj. sazonal'!B62/'S. Encad. com aj. sazonal'!B61)-1)*100</f>
        <v>1.8905667223636069</v>
      </c>
      <c r="C62" s="84">
        <f>(('S. Encad. com aj. sazonal'!C62/'S. Encad. com aj. sazonal'!C61)-1)*100</f>
        <v>-0.47199165996257841</v>
      </c>
      <c r="D62" s="84">
        <f>(('S. Encad. com aj. sazonal'!D62/'S. Encad. com aj. sazonal'!D61)-1)*100</f>
        <v>-0.51411537281546016</v>
      </c>
      <c r="E62" s="84">
        <f>(('S. Encad. com aj. sazonal'!E62/'S. Encad. com aj. sazonal'!E61)-1)*100</f>
        <v>-0.78850770400944459</v>
      </c>
      <c r="F62" s="84">
        <f>(('S. Encad. com aj. sazonal'!F62/'S. Encad. com aj. sazonal'!F61)-1)*100</f>
        <v>-1.7079145490225267</v>
      </c>
      <c r="G62" s="84">
        <f>(('S. Encad. com aj. sazonal'!G62/'S. Encad. com aj. sazonal'!G61)-1)*100</f>
        <v>-0.70413292822606444</v>
      </c>
      <c r="H62" s="84">
        <f>(('S. Encad. com aj. sazonal'!H62/'S. Encad. com aj. sazonal'!H61)-1)*100</f>
        <v>0.4468797025087623</v>
      </c>
      <c r="I62" s="84">
        <f>(('S. Encad. com aj. sazonal'!I62/'S. Encad. com aj. sazonal'!I61)-1)*100</f>
        <v>0.14347387178008653</v>
      </c>
      <c r="J62" s="84">
        <f>(('S. Encad. com aj. sazonal'!J62/'S. Encad. com aj. sazonal'!J61)-1)*100</f>
        <v>0.77032239326511043</v>
      </c>
      <c r="K62" s="84">
        <f>(('S. Encad. com aj. sazonal'!K62/'S. Encad. com aj. sazonal'!K61)-1)*100</f>
        <v>1.3594539951397921</v>
      </c>
      <c r="L62" s="84">
        <f>(('S. Encad. com aj. sazonal'!L62/'S. Encad. com aj. sazonal'!L61)-1)*100</f>
        <v>0.32823892176980785</v>
      </c>
      <c r="M62" s="84">
        <f>(('S. Encad. com aj. sazonal'!M62/'S. Encad. com aj. sazonal'!M61)-1)*100</f>
        <v>2.7579913870297457</v>
      </c>
      <c r="N62" s="84">
        <f>(('S. Encad. com aj. sazonal'!N62/'S. Encad. com aj. sazonal'!N61)-1)*100</f>
        <v>0.67158576565504724</v>
      </c>
      <c r="O62" s="84">
        <f>(('S. Encad. com aj. sazonal'!O62/'S. Encad. com aj. sazonal'!O61)-1)*100</f>
        <v>0.80565138835053673</v>
      </c>
      <c r="P62" s="84">
        <f>(('S. Encad. com aj. sazonal'!P62/'S. Encad. com aj. sazonal'!P61)-1)*100</f>
        <v>0.45257938242226903</v>
      </c>
      <c r="Q62" s="84">
        <f>(('S. Encad. com aj. sazonal'!Q62/'S. Encad. com aj. sazonal'!Q61)-1)*100</f>
        <v>0.50745233462101691</v>
      </c>
      <c r="R62" s="84">
        <f>(('S. Encad. com aj. sazonal'!R62/'S. Encad. com aj. sazonal'!R61)-1)*100</f>
        <v>1.3182333848319239</v>
      </c>
      <c r="S62" s="84">
        <f>(('S. Encad. com aj. sazonal'!S62/'S. Encad. com aj. sazonal'!S61)-1)*100</f>
        <v>5.2761656034339133E-2</v>
      </c>
      <c r="T62" s="84">
        <f>(('S. Encad. com aj. sazonal'!T62/'S. Encad. com aj. sazonal'!T61)-1)*100</f>
        <v>1.5182769323755618</v>
      </c>
      <c r="U62" s="84">
        <f>(('S. Encad. com aj. sazonal'!U62/'S. Encad. com aj. sazonal'!U61)-1)*100</f>
        <v>2.3467961822072336</v>
      </c>
      <c r="V62" s="84">
        <f>(('S. Encad. com aj. sazonal'!V62/'S. Encad. com aj. sazonal'!V61)-1)*100</f>
        <v>1.8151813479488466</v>
      </c>
      <c r="W62" s="32"/>
    </row>
    <row r="63" spans="1:23" x14ac:dyDescent="0.25">
      <c r="A63" s="22">
        <v>38322</v>
      </c>
      <c r="B63" s="84">
        <f>(('S. Encad. com aj. sazonal'!B63/'S. Encad. com aj. sazonal'!B62)-1)*100</f>
        <v>-0.58745530667071444</v>
      </c>
      <c r="C63" s="84">
        <f>(('S. Encad. com aj. sazonal'!C63/'S. Encad. com aj. sazonal'!C62)-1)*100</f>
        <v>0.75038927020907309</v>
      </c>
      <c r="D63" s="84">
        <f>(('S. Encad. com aj. sazonal'!D63/'S. Encad. com aj. sazonal'!D62)-1)*100</f>
        <v>-0.86928657995550829</v>
      </c>
      <c r="E63" s="84">
        <f>(('S. Encad. com aj. sazonal'!E63/'S. Encad. com aj. sazonal'!E62)-1)*100</f>
        <v>0.95061491085670635</v>
      </c>
      <c r="F63" s="84">
        <f>(('S. Encad. com aj. sazonal'!F63/'S. Encad. com aj. sazonal'!F62)-1)*100</f>
        <v>0.5007832807850443</v>
      </c>
      <c r="G63" s="84">
        <f>(('S. Encad. com aj. sazonal'!G63/'S. Encad. com aj. sazonal'!G62)-1)*100</f>
        <v>-0.48492788176101032</v>
      </c>
      <c r="H63" s="84">
        <f>(('S. Encad. com aj. sazonal'!H63/'S. Encad. com aj. sazonal'!H62)-1)*100</f>
        <v>0.64834336793182512</v>
      </c>
      <c r="I63" s="84">
        <f>(('S. Encad. com aj. sazonal'!I63/'S. Encad. com aj. sazonal'!I62)-1)*100</f>
        <v>0.42842976615098394</v>
      </c>
      <c r="J63" s="84">
        <f>(('S. Encad. com aj. sazonal'!J63/'S. Encad. com aj. sazonal'!J62)-1)*100</f>
        <v>0.92557997068198894</v>
      </c>
      <c r="K63" s="84">
        <f>(('S. Encad. com aj. sazonal'!K63/'S. Encad. com aj. sazonal'!K62)-1)*100</f>
        <v>-0.20163204229928233</v>
      </c>
      <c r="L63" s="84">
        <f>(('S. Encad. com aj. sazonal'!L63/'S. Encad. com aj. sazonal'!L62)-1)*100</f>
        <v>0.2791726119540261</v>
      </c>
      <c r="M63" s="84">
        <f>(('S. Encad. com aj. sazonal'!M63/'S. Encad. com aj. sazonal'!M62)-1)*100</f>
        <v>-0.77570794413229782</v>
      </c>
      <c r="N63" s="84">
        <f>(('S. Encad. com aj. sazonal'!N63/'S. Encad. com aj. sazonal'!N62)-1)*100</f>
        <v>-0.51646831361087386</v>
      </c>
      <c r="O63" s="84">
        <f>(('S. Encad. com aj. sazonal'!O63/'S. Encad. com aj. sazonal'!O62)-1)*100</f>
        <v>-4.930641935620983E-2</v>
      </c>
      <c r="P63" s="84">
        <f>(('S. Encad. com aj. sazonal'!P63/'S. Encad. com aj. sazonal'!P62)-1)*100</f>
        <v>-0.27136656352001465</v>
      </c>
      <c r="Q63" s="84">
        <f>(('S. Encad. com aj. sazonal'!Q63/'S. Encad. com aj. sazonal'!Q62)-1)*100</f>
        <v>-0.18092255553361358</v>
      </c>
      <c r="R63" s="84">
        <f>(('S. Encad. com aj. sazonal'!R63/'S. Encad. com aj. sazonal'!R62)-1)*100</f>
        <v>1.9571231602190098</v>
      </c>
      <c r="S63" s="84">
        <f>(('S. Encad. com aj. sazonal'!S63/'S. Encad. com aj. sazonal'!S62)-1)*100</f>
        <v>-0.19663801031043482</v>
      </c>
      <c r="T63" s="84">
        <f>(('S. Encad. com aj. sazonal'!T63/'S. Encad. com aj. sazonal'!T62)-1)*100</f>
        <v>0.10006640541915246</v>
      </c>
      <c r="U63" s="84">
        <f>(('S. Encad. com aj. sazonal'!U63/'S. Encad. com aj. sazonal'!U62)-1)*100</f>
        <v>-5.148855130839558</v>
      </c>
      <c r="V63" s="84">
        <f>(('S. Encad. com aj. sazonal'!V63/'S. Encad. com aj. sazonal'!V62)-1)*100</f>
        <v>-3.4304885315426081</v>
      </c>
      <c r="W63" s="32"/>
    </row>
    <row r="64" spans="1:23" x14ac:dyDescent="0.25">
      <c r="A64" s="22">
        <v>38353</v>
      </c>
      <c r="B64" s="84">
        <f>(('S. Encad. com aj. sazonal'!B64/'S. Encad. com aj. sazonal'!B63)-1)*100</f>
        <v>-5.9834080622574675</v>
      </c>
      <c r="C64" s="84">
        <f>(('S. Encad. com aj. sazonal'!C64/'S. Encad. com aj. sazonal'!C63)-1)*100</f>
        <v>-0.83898393674211036</v>
      </c>
      <c r="D64" s="84">
        <f>(('S. Encad. com aj. sazonal'!D64/'S. Encad. com aj. sazonal'!D63)-1)*100</f>
        <v>1.2966746881342806</v>
      </c>
      <c r="E64" s="84">
        <f>(('S. Encad. com aj. sazonal'!E64/'S. Encad. com aj. sazonal'!E63)-1)*100</f>
        <v>-9.676740835286024E-2</v>
      </c>
      <c r="F64" s="84">
        <f>(('S. Encad. com aj. sazonal'!F64/'S. Encad. com aj. sazonal'!F63)-1)*100</f>
        <v>1.7123625347424065</v>
      </c>
      <c r="G64" s="84">
        <f>(('S. Encad. com aj. sazonal'!G64/'S. Encad. com aj. sazonal'!G63)-1)*100</f>
        <v>0.76837146608994544</v>
      </c>
      <c r="H64" s="84">
        <f>(('S. Encad. com aj. sazonal'!H64/'S. Encad. com aj. sazonal'!H63)-1)*100</f>
        <v>-1.3733293745410435E-2</v>
      </c>
      <c r="I64" s="84">
        <f>(('S. Encad. com aj. sazonal'!I64/'S. Encad. com aj. sazonal'!I63)-1)*100</f>
        <v>1.6294357018111993</v>
      </c>
      <c r="J64" s="84">
        <f>(('S. Encad. com aj. sazonal'!J64/'S. Encad. com aj. sazonal'!J63)-1)*100</f>
        <v>-0.18016754340464125</v>
      </c>
      <c r="K64" s="84">
        <f>(('S. Encad. com aj. sazonal'!K64/'S. Encad. com aj. sazonal'!K63)-1)*100</f>
        <v>-0.85700269831132658</v>
      </c>
      <c r="L64" s="84">
        <f>(('S. Encad. com aj. sazonal'!L64/'S. Encad. com aj. sazonal'!L63)-1)*100</f>
        <v>0.55660145119962312</v>
      </c>
      <c r="M64" s="84">
        <f>(('S. Encad. com aj. sazonal'!M64/'S. Encad. com aj. sazonal'!M63)-1)*100</f>
        <v>-0.34919191980351538</v>
      </c>
      <c r="N64" s="84">
        <f>(('S. Encad. com aj. sazonal'!N64/'S. Encad. com aj. sazonal'!N63)-1)*100</f>
        <v>-1.014340362648436</v>
      </c>
      <c r="O64" s="84">
        <f>(('S. Encad. com aj. sazonal'!O64/'S. Encad. com aj. sazonal'!O63)-1)*100</f>
        <v>-7.8605687468802365E-2</v>
      </c>
      <c r="P64" s="84">
        <f>(('S. Encad. com aj. sazonal'!P64/'S. Encad. com aj. sazonal'!P63)-1)*100</f>
        <v>-6.5987407293832678E-2</v>
      </c>
      <c r="Q64" s="84">
        <f>(('S. Encad. com aj. sazonal'!Q64/'S. Encad. com aj. sazonal'!Q63)-1)*100</f>
        <v>-7.6634610646564294E-2</v>
      </c>
      <c r="R64" s="84">
        <f>(('S. Encad. com aj. sazonal'!R64/'S. Encad. com aj. sazonal'!R63)-1)*100</f>
        <v>-2.0086938492129724</v>
      </c>
      <c r="S64" s="84">
        <f>(('S. Encad. com aj. sazonal'!S64/'S. Encad. com aj. sazonal'!S63)-1)*100</f>
        <v>0.29361759437358526</v>
      </c>
      <c r="T64" s="84">
        <f>(('S. Encad. com aj. sazonal'!T64/'S. Encad. com aj. sazonal'!T63)-1)*100</f>
        <v>0.99481657436122362</v>
      </c>
      <c r="U64" s="84">
        <f>(('S. Encad. com aj. sazonal'!U64/'S. Encad. com aj. sazonal'!U63)-1)*100</f>
        <v>2.6565407970722932</v>
      </c>
      <c r="V64" s="84">
        <f>(('S. Encad. com aj. sazonal'!V64/'S. Encad. com aj. sazonal'!V63)-1)*100</f>
        <v>2.9007470337609753</v>
      </c>
      <c r="W64" s="32"/>
    </row>
    <row r="65" spans="1:23" x14ac:dyDescent="0.25">
      <c r="A65" s="22">
        <v>38384</v>
      </c>
      <c r="B65" s="84">
        <f>(('S. Encad. com aj. sazonal'!B65/'S. Encad. com aj. sazonal'!B64)-1)*100</f>
        <v>9.9737389209955563</v>
      </c>
      <c r="C65" s="84">
        <f>(('S. Encad. com aj. sazonal'!C65/'S. Encad. com aj. sazonal'!C64)-1)*100</f>
        <v>-1.7121554108248005</v>
      </c>
      <c r="D65" s="84">
        <f>(('S. Encad. com aj. sazonal'!D65/'S. Encad. com aj. sazonal'!D64)-1)*100</f>
        <v>-1.1457466935932414</v>
      </c>
      <c r="E65" s="84">
        <f>(('S. Encad. com aj. sazonal'!E65/'S. Encad. com aj. sazonal'!E64)-1)*100</f>
        <v>-1.4340472809907578</v>
      </c>
      <c r="F65" s="84">
        <f>(('S. Encad. com aj. sazonal'!F65/'S. Encad. com aj. sazonal'!F64)-1)*100</f>
        <v>-5.0539576139170261</v>
      </c>
      <c r="G65" s="84">
        <f>(('S. Encad. com aj. sazonal'!G65/'S. Encad. com aj. sazonal'!G64)-1)*100</f>
        <v>-1.1095299101410716</v>
      </c>
      <c r="H65" s="84">
        <f>(('S. Encad. com aj. sazonal'!H65/'S. Encad. com aj. sazonal'!H64)-1)*100</f>
        <v>-0.81630273635630024</v>
      </c>
      <c r="I65" s="84">
        <f>(('S. Encad. com aj. sazonal'!I65/'S. Encad. com aj. sazonal'!I64)-1)*100</f>
        <v>8.4992865442057308E-2</v>
      </c>
      <c r="J65" s="84">
        <f>(('S. Encad. com aj. sazonal'!J65/'S. Encad. com aj. sazonal'!J64)-1)*100</f>
        <v>-0.16691626877332055</v>
      </c>
      <c r="K65" s="84">
        <f>(('S. Encad. com aj. sazonal'!K65/'S. Encad. com aj. sazonal'!K64)-1)*100</f>
        <v>1.0281813347603919</v>
      </c>
      <c r="L65" s="84">
        <f>(('S. Encad. com aj. sazonal'!L65/'S. Encad. com aj. sazonal'!L64)-1)*100</f>
        <v>-0.8135598274104261</v>
      </c>
      <c r="M65" s="84">
        <f>(('S. Encad. com aj. sazonal'!M65/'S. Encad. com aj. sazonal'!M64)-1)*100</f>
        <v>-0.16582829392736143</v>
      </c>
      <c r="N65" s="84">
        <f>(('S. Encad. com aj. sazonal'!N65/'S. Encad. com aj. sazonal'!N64)-1)*100</f>
        <v>-8.0741583821408724E-2</v>
      </c>
      <c r="O65" s="84">
        <f>(('S. Encad. com aj. sazonal'!O65/'S. Encad. com aj. sazonal'!O64)-1)*100</f>
        <v>-7.3504104800625747E-2</v>
      </c>
      <c r="P65" s="84">
        <f>(('S. Encad. com aj. sazonal'!P65/'S. Encad. com aj. sazonal'!P64)-1)*100</f>
        <v>0.27262965657348648</v>
      </c>
      <c r="Q65" s="84">
        <f>(('S. Encad. com aj. sazonal'!Q65/'S. Encad. com aj. sazonal'!Q64)-1)*100</f>
        <v>-1.1024883016630405E-3</v>
      </c>
      <c r="R65" s="84">
        <f>(('S. Encad. com aj. sazonal'!R65/'S. Encad. com aj. sazonal'!R64)-1)*100</f>
        <v>-0.69226175571741599</v>
      </c>
      <c r="S65" s="84">
        <f>(('S. Encad. com aj. sazonal'!S65/'S. Encad. com aj. sazonal'!S64)-1)*100</f>
        <v>-0.54538059131863381</v>
      </c>
      <c r="T65" s="84">
        <f>(('S. Encad. com aj. sazonal'!T65/'S. Encad. com aj. sazonal'!T64)-1)*100</f>
        <v>-3.6790351698626655</v>
      </c>
      <c r="U65" s="84">
        <f>(('S. Encad. com aj. sazonal'!U65/'S. Encad. com aj. sazonal'!U64)-1)*100</f>
        <v>13.213405615905117</v>
      </c>
      <c r="V65" s="84">
        <f>(('S. Encad. com aj. sazonal'!V65/'S. Encad. com aj. sazonal'!V64)-1)*100</f>
        <v>4.9015715294071782</v>
      </c>
      <c r="W65" s="32"/>
    </row>
    <row r="66" spans="1:23" x14ac:dyDescent="0.25">
      <c r="A66" s="22">
        <v>38412</v>
      </c>
      <c r="B66" s="84">
        <f>(('S. Encad. com aj. sazonal'!B66/'S. Encad. com aj. sazonal'!B65)-1)*100</f>
        <v>6.2730209886498578</v>
      </c>
      <c r="C66" s="84">
        <f>(('S. Encad. com aj. sazonal'!C66/'S. Encad. com aj. sazonal'!C65)-1)*100</f>
        <v>3.3224040800989396</v>
      </c>
      <c r="D66" s="84">
        <f>(('S. Encad. com aj. sazonal'!D66/'S. Encad. com aj. sazonal'!D65)-1)*100</f>
        <v>-0.11666154777257853</v>
      </c>
      <c r="E66" s="84">
        <f>(('S. Encad. com aj. sazonal'!E66/'S. Encad. com aj. sazonal'!E65)-1)*100</f>
        <v>1.2359549313347706</v>
      </c>
      <c r="F66" s="84">
        <f>(('S. Encad. com aj. sazonal'!F66/'S. Encad. com aj. sazonal'!F65)-1)*100</f>
        <v>0.50824243145017878</v>
      </c>
      <c r="G66" s="84">
        <f>(('S. Encad. com aj. sazonal'!G66/'S. Encad. com aj. sazonal'!G65)-1)*100</f>
        <v>-0.1854040823359937</v>
      </c>
      <c r="H66" s="84">
        <f>(('S. Encad. com aj. sazonal'!H66/'S. Encad. com aj. sazonal'!H65)-1)*100</f>
        <v>1.10253955843993</v>
      </c>
      <c r="I66" s="84">
        <f>(('S. Encad. com aj. sazonal'!I66/'S. Encad. com aj. sazonal'!I65)-1)*100</f>
        <v>-0.2907164797815831</v>
      </c>
      <c r="J66" s="84">
        <f>(('S. Encad. com aj. sazonal'!J66/'S. Encad. com aj. sazonal'!J65)-1)*100</f>
        <v>0.28886314798370893</v>
      </c>
      <c r="K66" s="84">
        <f>(('S. Encad. com aj. sazonal'!K66/'S. Encad. com aj. sazonal'!K65)-1)*100</f>
        <v>0.49147413946231122</v>
      </c>
      <c r="L66" s="84">
        <f>(('S. Encad. com aj. sazonal'!L66/'S. Encad. com aj. sazonal'!L65)-1)*100</f>
        <v>-0.24986563003323026</v>
      </c>
      <c r="M66" s="84">
        <f>(('S. Encad. com aj. sazonal'!M66/'S. Encad. com aj. sazonal'!M65)-1)*100</f>
        <v>-0.46309479851269764</v>
      </c>
      <c r="N66" s="84">
        <f>(('S. Encad. com aj. sazonal'!N66/'S. Encad. com aj. sazonal'!N65)-1)*100</f>
        <v>1.8950271008205899</v>
      </c>
      <c r="O66" s="84">
        <f>(('S. Encad. com aj. sazonal'!O66/'S. Encad. com aj. sazonal'!O65)-1)*100</f>
        <v>0.29943720578311517</v>
      </c>
      <c r="P66" s="84">
        <f>(('S. Encad. com aj. sazonal'!P66/'S. Encad. com aj. sazonal'!P65)-1)*100</f>
        <v>0.82873507063330187</v>
      </c>
      <c r="Q66" s="84">
        <f>(('S. Encad. com aj. sazonal'!Q66/'S. Encad. com aj. sazonal'!Q65)-1)*100</f>
        <v>0.75786009535245835</v>
      </c>
      <c r="R66" s="84">
        <f>(('S. Encad. com aj. sazonal'!R66/'S. Encad. com aj. sazonal'!R65)-1)*100</f>
        <v>1.0043480382689207</v>
      </c>
      <c r="S66" s="84">
        <f>(('S. Encad. com aj. sazonal'!S66/'S. Encad. com aj. sazonal'!S65)-1)*100</f>
        <v>2.9930103237134853</v>
      </c>
      <c r="T66" s="84">
        <f>(('S. Encad. com aj. sazonal'!T66/'S. Encad. com aj. sazonal'!T65)-1)*100</f>
        <v>1.5059168533644307</v>
      </c>
      <c r="U66" s="84">
        <f>(('S. Encad. com aj. sazonal'!U66/'S. Encad. com aj. sazonal'!U65)-1)*100</f>
        <v>-8.4998422580092488</v>
      </c>
      <c r="V66" s="84">
        <f>(('S. Encad. com aj. sazonal'!V66/'S. Encad. com aj. sazonal'!V65)-1)*100</f>
        <v>-6.3598627378220858</v>
      </c>
      <c r="W66" s="32"/>
    </row>
    <row r="67" spans="1:23" x14ac:dyDescent="0.25">
      <c r="A67" s="22">
        <v>38443</v>
      </c>
      <c r="B67" s="84">
        <f>(('S. Encad. com aj. sazonal'!B67/'S. Encad. com aj. sazonal'!B66)-1)*100</f>
        <v>4.1300765716700605</v>
      </c>
      <c r="C67" s="84">
        <f>(('S. Encad. com aj. sazonal'!C67/'S. Encad. com aj. sazonal'!C66)-1)*100</f>
        <v>5.6608137877967257</v>
      </c>
      <c r="D67" s="84">
        <f>(('S. Encad. com aj. sazonal'!D67/'S. Encad. com aj. sazonal'!D66)-1)*100</f>
        <v>2.0329279950057622</v>
      </c>
      <c r="E67" s="84">
        <f>(('S. Encad. com aj. sazonal'!E67/'S. Encad. com aj. sazonal'!E66)-1)*100</f>
        <v>-0.67237868639419274</v>
      </c>
      <c r="F67" s="84">
        <f>(('S. Encad. com aj. sazonal'!F67/'S. Encad. com aj. sazonal'!F66)-1)*100</f>
        <v>4.9235029858604173</v>
      </c>
      <c r="G67" s="84">
        <f>(('S. Encad. com aj. sazonal'!G67/'S. Encad. com aj. sazonal'!G66)-1)*100</f>
        <v>2.6787466293466622</v>
      </c>
      <c r="H67" s="84">
        <f>(('S. Encad. com aj. sazonal'!H67/'S. Encad. com aj. sazonal'!H66)-1)*100</f>
        <v>0.32008198437494251</v>
      </c>
      <c r="I67" s="84">
        <f>(('S. Encad. com aj. sazonal'!I67/'S. Encad. com aj. sazonal'!I66)-1)*100</f>
        <v>-0.87935442423267007</v>
      </c>
      <c r="J67" s="84">
        <f>(('S. Encad. com aj. sazonal'!J67/'S. Encad. com aj. sazonal'!J66)-1)*100</f>
        <v>1.166631719399791</v>
      </c>
      <c r="K67" s="84">
        <f>(('S. Encad. com aj. sazonal'!K67/'S. Encad. com aj. sazonal'!K66)-1)*100</f>
        <v>-0.84222838292428159</v>
      </c>
      <c r="L67" s="84">
        <f>(('S. Encad. com aj. sazonal'!L67/'S. Encad. com aj. sazonal'!L66)-1)*100</f>
        <v>0.60942275300313042</v>
      </c>
      <c r="M67" s="84">
        <f>(('S. Encad. com aj. sazonal'!M67/'S. Encad. com aj. sazonal'!M66)-1)*100</f>
        <v>1.7123624330350751</v>
      </c>
      <c r="N67" s="84">
        <f>(('S. Encad. com aj. sazonal'!N67/'S. Encad. com aj. sazonal'!N66)-1)*100</f>
        <v>-0.16438295994657404</v>
      </c>
      <c r="O67" s="84">
        <f>(('S. Encad. com aj. sazonal'!O67/'S. Encad. com aj. sazonal'!O66)-1)*100</f>
        <v>0.85306076943676423</v>
      </c>
      <c r="P67" s="84">
        <f>(('S. Encad. com aj. sazonal'!P67/'S. Encad. com aj. sazonal'!P66)-1)*100</f>
        <v>1.7085941868184573</v>
      </c>
      <c r="Q67" s="84">
        <f>(('S. Encad. com aj. sazonal'!Q67/'S. Encad. com aj. sazonal'!Q66)-1)*100</f>
        <v>1.5475547721972349</v>
      </c>
      <c r="R67" s="84">
        <f>(('S. Encad. com aj. sazonal'!R67/'S. Encad. com aj. sazonal'!R66)-1)*100</f>
        <v>-1.2925055909699168</v>
      </c>
      <c r="S67" s="84">
        <f>(('S. Encad. com aj. sazonal'!S67/'S. Encad. com aj. sazonal'!S66)-1)*100</f>
        <v>-1.3543194644613621</v>
      </c>
      <c r="T67" s="84">
        <f>(('S. Encad. com aj. sazonal'!T67/'S. Encad. com aj. sazonal'!T66)-1)*100</f>
        <v>2.6639224428283592</v>
      </c>
      <c r="U67" s="84">
        <f>(('S. Encad. com aj. sazonal'!U67/'S. Encad. com aj. sazonal'!U66)-1)*100</f>
        <v>0.46016781783870808</v>
      </c>
      <c r="V67" s="84">
        <f>(('S. Encad. com aj. sazonal'!V67/'S. Encad. com aj. sazonal'!V66)-1)*100</f>
        <v>-7.7887330981539993</v>
      </c>
      <c r="W67" s="32"/>
    </row>
    <row r="68" spans="1:23" x14ac:dyDescent="0.25">
      <c r="A68" s="22">
        <v>38473</v>
      </c>
      <c r="B68" s="84">
        <f>(('S. Encad. com aj. sazonal'!B68/'S. Encad. com aj. sazonal'!B67)-1)*100</f>
        <v>-12.702939735007801</v>
      </c>
      <c r="C68" s="84">
        <f>(('S. Encad. com aj. sazonal'!C68/'S. Encad. com aj. sazonal'!C67)-1)*100</f>
        <v>3.1148529581075168</v>
      </c>
      <c r="D68" s="84">
        <f>(('S. Encad. com aj. sazonal'!D68/'S. Encad. com aj. sazonal'!D67)-1)*100</f>
        <v>-0.20384638078985162</v>
      </c>
      <c r="E68" s="84">
        <f>(('S. Encad. com aj. sazonal'!E68/'S. Encad. com aj. sazonal'!E67)-1)*100</f>
        <v>1.5028217859542226</v>
      </c>
      <c r="F68" s="84">
        <f>(('S. Encad. com aj. sazonal'!F68/'S. Encad. com aj. sazonal'!F67)-1)*100</f>
        <v>-3.6598374864152183</v>
      </c>
      <c r="G68" s="84">
        <f>(('S. Encad. com aj. sazonal'!G68/'S. Encad. com aj. sazonal'!G67)-1)*100</f>
        <v>-0.50343396763089521</v>
      </c>
      <c r="H68" s="84">
        <f>(('S. Encad. com aj. sazonal'!H68/'S. Encad. com aj. sazonal'!H67)-1)*100</f>
        <v>0.37174410114100276</v>
      </c>
      <c r="I68" s="84">
        <f>(('S. Encad. com aj. sazonal'!I68/'S. Encad. com aj. sazonal'!I67)-1)*100</f>
        <v>0.65249011464698636</v>
      </c>
      <c r="J68" s="84">
        <f>(('S. Encad. com aj. sazonal'!J68/'S. Encad. com aj. sazonal'!J67)-1)*100</f>
        <v>0.90804042194549961</v>
      </c>
      <c r="K68" s="84">
        <f>(('S. Encad. com aj. sazonal'!K68/'S. Encad. com aj. sazonal'!K67)-1)*100</f>
        <v>-0.97334460137551426</v>
      </c>
      <c r="L68" s="84">
        <f>(('S. Encad. com aj. sazonal'!L68/'S. Encad. com aj. sazonal'!L67)-1)*100</f>
        <v>0.30407353201307163</v>
      </c>
      <c r="M68" s="84">
        <f>(('S. Encad. com aj. sazonal'!M68/'S. Encad. com aj. sazonal'!M67)-1)*100</f>
        <v>-2.3256236682889231E-2</v>
      </c>
      <c r="N68" s="84">
        <f>(('S. Encad. com aj. sazonal'!N68/'S. Encad. com aj. sazonal'!N67)-1)*100</f>
        <v>0.70609955938725211</v>
      </c>
      <c r="O68" s="84">
        <f>(('S. Encad. com aj. sazonal'!O68/'S. Encad. com aj. sazonal'!O67)-1)*100</f>
        <v>1.3817121422898815E-2</v>
      </c>
      <c r="P68" s="84">
        <f>(('S. Encad. com aj. sazonal'!P68/'S. Encad. com aj. sazonal'!P67)-1)*100</f>
        <v>-1.5596823940031368</v>
      </c>
      <c r="Q68" s="84">
        <f>(('S. Encad. com aj. sazonal'!Q68/'S. Encad. com aj. sazonal'!Q67)-1)*100</f>
        <v>-0.96581224051407455</v>
      </c>
      <c r="R68" s="84">
        <f>(('S. Encad. com aj. sazonal'!R68/'S. Encad. com aj. sazonal'!R67)-1)*100</f>
        <v>1.3182655853320568</v>
      </c>
      <c r="S68" s="84">
        <f>(('S. Encad. com aj. sazonal'!S68/'S. Encad. com aj. sazonal'!S67)-1)*100</f>
        <v>0.40579795234592098</v>
      </c>
      <c r="T68" s="84">
        <f>(('S. Encad. com aj. sazonal'!T68/'S. Encad. com aj. sazonal'!T67)-1)*100</f>
        <v>1.3737229753783664</v>
      </c>
      <c r="U68" s="84">
        <f>(('S. Encad. com aj. sazonal'!U68/'S. Encad. com aj. sazonal'!U67)-1)*100</f>
        <v>2.1290038629323993</v>
      </c>
      <c r="V68" s="84">
        <f>(('S. Encad. com aj. sazonal'!V68/'S. Encad. com aj. sazonal'!V67)-1)*100</f>
        <v>21.689782645891409</v>
      </c>
      <c r="W68" s="32"/>
    </row>
    <row r="69" spans="1:23" x14ac:dyDescent="0.25">
      <c r="A69" s="22">
        <v>38504</v>
      </c>
      <c r="B69" s="84">
        <f>(('S. Encad. com aj. sazonal'!B69/'S. Encad. com aj. sazonal'!B68)-1)*100</f>
        <v>-0.9824415205332615</v>
      </c>
      <c r="C69" s="84">
        <f>(('S. Encad. com aj. sazonal'!C69/'S. Encad. com aj. sazonal'!C68)-1)*100</f>
        <v>-1.8531311051257604</v>
      </c>
      <c r="D69" s="84">
        <f>(('S. Encad. com aj. sazonal'!D69/'S. Encad. com aj. sazonal'!D68)-1)*100</f>
        <v>-0.61854089092943099</v>
      </c>
      <c r="E69" s="84">
        <f>(('S. Encad. com aj. sazonal'!E69/'S. Encad. com aj. sazonal'!E68)-1)*100</f>
        <v>-0.24453385292857455</v>
      </c>
      <c r="F69" s="84">
        <f>(('S. Encad. com aj. sazonal'!F69/'S. Encad. com aj. sazonal'!F68)-1)*100</f>
        <v>-0.868431337185116</v>
      </c>
      <c r="G69" s="84">
        <f>(('S. Encad. com aj. sazonal'!G69/'S. Encad. com aj. sazonal'!G68)-1)*100</f>
        <v>-0.27923305631272211</v>
      </c>
      <c r="H69" s="84">
        <f>(('S. Encad. com aj. sazonal'!H69/'S. Encad. com aj. sazonal'!H68)-1)*100</f>
        <v>-0.24253394461641875</v>
      </c>
      <c r="I69" s="84">
        <f>(('S. Encad. com aj. sazonal'!I69/'S. Encad. com aj. sazonal'!I68)-1)*100</f>
        <v>0.81319661434209323</v>
      </c>
      <c r="J69" s="84">
        <f>(('S. Encad. com aj. sazonal'!J69/'S. Encad. com aj. sazonal'!J68)-1)*100</f>
        <v>0.48123376698803177</v>
      </c>
      <c r="K69" s="84">
        <f>(('S. Encad. com aj. sazonal'!K69/'S. Encad. com aj. sazonal'!K68)-1)*100</f>
        <v>1.5314529776502273</v>
      </c>
      <c r="L69" s="84">
        <f>(('S. Encad. com aj. sazonal'!L69/'S. Encad. com aj. sazonal'!L68)-1)*100</f>
        <v>0.17186775590871672</v>
      </c>
      <c r="M69" s="84">
        <f>(('S. Encad. com aj. sazonal'!M69/'S. Encad. com aj. sazonal'!M68)-1)*100</f>
        <v>8.9076226457862617E-2</v>
      </c>
      <c r="N69" s="84">
        <f>(('S. Encad. com aj. sazonal'!N69/'S. Encad. com aj. sazonal'!N68)-1)*100</f>
        <v>-1.1471769272883958</v>
      </c>
      <c r="O69" s="84">
        <f>(('S. Encad. com aj. sazonal'!O69/'S. Encad. com aj. sazonal'!O68)-1)*100</f>
        <v>-0.21780597717464545</v>
      </c>
      <c r="P69" s="84">
        <f>(('S. Encad. com aj. sazonal'!P69/'S. Encad. com aj. sazonal'!P68)-1)*100</f>
        <v>0.13473462135591419</v>
      </c>
      <c r="Q69" s="84">
        <f>(('S. Encad. com aj. sazonal'!Q69/'S. Encad. com aj. sazonal'!Q68)-1)*100</f>
        <v>4.8309379425925947E-2</v>
      </c>
      <c r="R69" s="84">
        <f>(('S. Encad. com aj. sazonal'!R69/'S. Encad. com aj. sazonal'!R68)-1)*100</f>
        <v>6.6435225480954152E-2</v>
      </c>
      <c r="S69" s="84">
        <f>(('S. Encad. com aj. sazonal'!S69/'S. Encad. com aj. sazonal'!S68)-1)*100</f>
        <v>-0.78250329493614323</v>
      </c>
      <c r="T69" s="84">
        <f>(('S. Encad. com aj. sazonal'!T69/'S. Encad. com aj. sazonal'!T68)-1)*100</f>
        <v>-1.3981684586401699</v>
      </c>
      <c r="U69" s="84">
        <f>(('S. Encad. com aj. sazonal'!U69/'S. Encad. com aj. sazonal'!U68)-1)*100</f>
        <v>0.35406853136823457</v>
      </c>
      <c r="V69" s="84">
        <f>(('S. Encad. com aj. sazonal'!V69/'S. Encad. com aj. sazonal'!V68)-1)*100</f>
        <v>-7.3979914007835434</v>
      </c>
      <c r="W69" s="32"/>
    </row>
    <row r="70" spans="1:23" x14ac:dyDescent="0.25">
      <c r="A70" s="22">
        <v>38534</v>
      </c>
      <c r="B70" s="84">
        <f>(('S. Encad. com aj. sazonal'!B70/'S. Encad. com aj. sazonal'!B69)-1)*100</f>
        <v>0.62353718808996206</v>
      </c>
      <c r="C70" s="84">
        <f>(('S. Encad. com aj. sazonal'!C70/'S. Encad. com aj. sazonal'!C69)-1)*100</f>
        <v>-0.70094272222610554</v>
      </c>
      <c r="D70" s="84">
        <f>(('S. Encad. com aj. sazonal'!D70/'S. Encad. com aj. sazonal'!D69)-1)*100</f>
        <v>-2.1516028949010169</v>
      </c>
      <c r="E70" s="84">
        <f>(('S. Encad. com aj. sazonal'!E70/'S. Encad. com aj. sazonal'!E69)-1)*100</f>
        <v>0.25930884814326927</v>
      </c>
      <c r="F70" s="84">
        <f>(('S. Encad. com aj. sazonal'!F70/'S. Encad. com aj. sazonal'!F69)-1)*100</f>
        <v>-2.978605958399172</v>
      </c>
      <c r="G70" s="84">
        <f>(('S. Encad. com aj. sazonal'!G70/'S. Encad. com aj. sazonal'!G69)-1)*100</f>
        <v>-2.0408492460144201</v>
      </c>
      <c r="H70" s="84">
        <f>(('S. Encad. com aj. sazonal'!H70/'S. Encad. com aj. sazonal'!H69)-1)*100</f>
        <v>0.12873599371356903</v>
      </c>
      <c r="I70" s="84">
        <f>(('S. Encad. com aj. sazonal'!I70/'S. Encad. com aj. sazonal'!I69)-1)*100</f>
        <v>-2.219229353638541</v>
      </c>
      <c r="J70" s="84">
        <f>(('S. Encad. com aj. sazonal'!J70/'S. Encad. com aj. sazonal'!J69)-1)*100</f>
        <v>-0.60933814587003088</v>
      </c>
      <c r="K70" s="84">
        <f>(('S. Encad. com aj. sazonal'!K70/'S. Encad. com aj. sazonal'!K69)-1)*100</f>
        <v>1.8196905525291962</v>
      </c>
      <c r="L70" s="84">
        <f>(('S. Encad. com aj. sazonal'!L70/'S. Encad. com aj. sazonal'!L69)-1)*100</f>
        <v>0.3776708760956371</v>
      </c>
      <c r="M70" s="84">
        <f>(('S. Encad. com aj. sazonal'!M70/'S. Encad. com aj. sazonal'!M69)-1)*100</f>
        <v>0.319965071464412</v>
      </c>
      <c r="N70" s="84">
        <f>(('S. Encad. com aj. sazonal'!N70/'S. Encad. com aj. sazonal'!N69)-1)*100</f>
        <v>-0.53102000003656391</v>
      </c>
      <c r="O70" s="84">
        <f>(('S. Encad. com aj. sazonal'!O70/'S. Encad. com aj. sazonal'!O69)-1)*100</f>
        <v>0.36641450799130837</v>
      </c>
      <c r="P70" s="84">
        <f>(('S. Encad. com aj. sazonal'!P70/'S. Encad. com aj. sazonal'!P69)-1)*100</f>
        <v>-0.42364079569771063</v>
      </c>
      <c r="Q70" s="84">
        <f>(('S. Encad. com aj. sazonal'!Q70/'S. Encad. com aj. sazonal'!Q69)-1)*100</f>
        <v>-0.22149740316909083</v>
      </c>
      <c r="R70" s="84">
        <f>(('S. Encad. com aj. sazonal'!R70/'S. Encad. com aj. sazonal'!R69)-1)*100</f>
        <v>2.2909305499837052</v>
      </c>
      <c r="S70" s="84">
        <f>(('S. Encad. com aj. sazonal'!S70/'S. Encad. com aj. sazonal'!S69)-1)*100</f>
        <v>0.53969177739898733</v>
      </c>
      <c r="T70" s="84">
        <f>(('S. Encad. com aj. sazonal'!T70/'S. Encad. com aj. sazonal'!T69)-1)*100</f>
        <v>-0.24090025971011952</v>
      </c>
      <c r="U70" s="84">
        <f>(('S. Encad. com aj. sazonal'!U70/'S. Encad. com aj. sazonal'!U69)-1)*100</f>
        <v>4.0041276106494994</v>
      </c>
      <c r="V70" s="84">
        <f>(('S. Encad. com aj. sazonal'!V70/'S. Encad. com aj. sazonal'!V69)-1)*100</f>
        <v>-1.8993301976111376</v>
      </c>
      <c r="W70" s="32"/>
    </row>
    <row r="71" spans="1:23" x14ac:dyDescent="0.25">
      <c r="A71" s="22">
        <v>38565</v>
      </c>
      <c r="B71" s="84">
        <f>(('S. Encad. com aj. sazonal'!B71/'S. Encad. com aj. sazonal'!B70)-1)*100</f>
        <v>-1.4177650690999966</v>
      </c>
      <c r="C71" s="84">
        <f>(('S. Encad. com aj. sazonal'!C71/'S. Encad. com aj. sazonal'!C70)-1)*100</f>
        <v>-0.30601897404483047</v>
      </c>
      <c r="D71" s="84">
        <f>(('S. Encad. com aj. sazonal'!D71/'S. Encad. com aj. sazonal'!D70)-1)*100</f>
        <v>0.97603211495447262</v>
      </c>
      <c r="E71" s="84">
        <f>(('S. Encad. com aj. sazonal'!E71/'S. Encad. com aj. sazonal'!E70)-1)*100</f>
        <v>-0.45033554016703503</v>
      </c>
      <c r="F71" s="84">
        <f>(('S. Encad. com aj. sazonal'!F71/'S. Encad. com aj. sazonal'!F70)-1)*100</f>
        <v>3.4202355023700948</v>
      </c>
      <c r="G71" s="84">
        <f>(('S. Encad. com aj. sazonal'!G71/'S. Encad. com aj. sazonal'!G70)-1)*100</f>
        <v>1.2175960909204253</v>
      </c>
      <c r="H71" s="84">
        <f>(('S. Encad. com aj. sazonal'!H71/'S. Encad. com aj. sazonal'!H70)-1)*100</f>
        <v>0.43842279964001474</v>
      </c>
      <c r="I71" s="84">
        <f>(('S. Encad. com aj. sazonal'!I71/'S. Encad. com aj. sazonal'!I70)-1)*100</f>
        <v>1.0250126747880506</v>
      </c>
      <c r="J71" s="84">
        <f>(('S. Encad. com aj. sazonal'!J71/'S. Encad. com aj. sazonal'!J70)-1)*100</f>
        <v>1.8398744659164912E-2</v>
      </c>
      <c r="K71" s="84">
        <f>(('S. Encad. com aj. sazonal'!K71/'S. Encad. com aj. sazonal'!K70)-1)*100</f>
        <v>0.51991554562687003</v>
      </c>
      <c r="L71" s="84">
        <f>(('S. Encad. com aj. sazonal'!L71/'S. Encad. com aj. sazonal'!L70)-1)*100</f>
        <v>0.57796988608413979</v>
      </c>
      <c r="M71" s="84">
        <f>(('S. Encad. com aj. sazonal'!M71/'S. Encad. com aj. sazonal'!M70)-1)*100</f>
        <v>1.6707332163918842</v>
      </c>
      <c r="N71" s="84">
        <f>(('S. Encad. com aj. sazonal'!N71/'S. Encad. com aj. sazonal'!N70)-1)*100</f>
        <v>1.3666400152295255</v>
      </c>
      <c r="O71" s="84">
        <f>(('S. Encad. com aj. sazonal'!O71/'S. Encad. com aj. sazonal'!O70)-1)*100</f>
        <v>0.82494635538525873</v>
      </c>
      <c r="P71" s="84">
        <f>(('S. Encad. com aj. sazonal'!P71/'S. Encad. com aj. sazonal'!P70)-1)*100</f>
        <v>0.75291108675303864</v>
      </c>
      <c r="Q71" s="84">
        <f>(('S. Encad. com aj. sazonal'!Q71/'S. Encad. com aj. sazonal'!Q70)-1)*100</f>
        <v>0.84237343211970295</v>
      </c>
      <c r="R71" s="84">
        <f>(('S. Encad. com aj. sazonal'!R71/'S. Encad. com aj. sazonal'!R70)-1)*100</f>
        <v>-7.9714963751720269E-2</v>
      </c>
      <c r="S71" s="84">
        <f>(('S. Encad. com aj. sazonal'!S71/'S. Encad. com aj. sazonal'!S70)-1)*100</f>
        <v>1.0318999753575753</v>
      </c>
      <c r="T71" s="84">
        <f>(('S. Encad. com aj. sazonal'!T71/'S. Encad. com aj. sazonal'!T70)-1)*100</f>
        <v>2.7199679848592062</v>
      </c>
      <c r="U71" s="84">
        <f>(('S. Encad. com aj. sazonal'!U71/'S. Encad. com aj. sazonal'!U70)-1)*100</f>
        <v>-5.5431705719448887</v>
      </c>
      <c r="V71" s="84">
        <f>(('S. Encad. com aj. sazonal'!V71/'S. Encad. com aj. sazonal'!V70)-1)*100</f>
        <v>11.300496061916544</v>
      </c>
      <c r="W71" s="32"/>
    </row>
    <row r="72" spans="1:23" x14ac:dyDescent="0.25">
      <c r="A72" s="22">
        <v>38596</v>
      </c>
      <c r="B72" s="84">
        <f>(('S. Encad. com aj. sazonal'!B72/'S. Encad. com aj. sazonal'!B71)-1)*100</f>
        <v>0.17774171523452509</v>
      </c>
      <c r="C72" s="84">
        <f>(('S. Encad. com aj. sazonal'!C72/'S. Encad. com aj. sazonal'!C71)-1)*100</f>
        <v>1.1864112896892376</v>
      </c>
      <c r="D72" s="84">
        <f>(('S. Encad. com aj. sazonal'!D72/'S. Encad. com aj. sazonal'!D71)-1)*100</f>
        <v>-0.3767505812318328</v>
      </c>
      <c r="E72" s="84">
        <f>(('S. Encad. com aj. sazonal'!E72/'S. Encad. com aj. sazonal'!E71)-1)*100</f>
        <v>0.79950826108172723</v>
      </c>
      <c r="F72" s="84">
        <f>(('S. Encad. com aj. sazonal'!F72/'S. Encad. com aj. sazonal'!F71)-1)*100</f>
        <v>-2.974750579243568</v>
      </c>
      <c r="G72" s="84">
        <f>(('S. Encad. com aj. sazonal'!G72/'S. Encad. com aj. sazonal'!G71)-1)*100</f>
        <v>-0.50481077122555007</v>
      </c>
      <c r="H72" s="84">
        <f>(('S. Encad. com aj. sazonal'!H72/'S. Encad. com aj. sazonal'!H71)-1)*100</f>
        <v>-0.89628893284978695</v>
      </c>
      <c r="I72" s="84">
        <f>(('S. Encad. com aj. sazonal'!I72/'S. Encad. com aj. sazonal'!I71)-1)*100</f>
        <v>-1.3604261033112963</v>
      </c>
      <c r="J72" s="84">
        <f>(('S. Encad. com aj. sazonal'!J72/'S. Encad. com aj. sazonal'!J71)-1)*100</f>
        <v>-0.35885647330560211</v>
      </c>
      <c r="K72" s="84">
        <f>(('S. Encad. com aj. sazonal'!K72/'S. Encad. com aj. sazonal'!K71)-1)*100</f>
        <v>-3.3214301582917827E-2</v>
      </c>
      <c r="L72" s="84">
        <f>(('S. Encad. com aj. sazonal'!L72/'S. Encad. com aj. sazonal'!L71)-1)*100</f>
        <v>0.30997290813121747</v>
      </c>
      <c r="M72" s="84">
        <f>(('S. Encad. com aj. sazonal'!M72/'S. Encad. com aj. sazonal'!M71)-1)*100</f>
        <v>4.6506445490135384E-2</v>
      </c>
      <c r="N72" s="84">
        <f>(('S. Encad. com aj. sazonal'!N72/'S. Encad. com aj. sazonal'!N71)-1)*100</f>
        <v>0.14061418367494749</v>
      </c>
      <c r="O72" s="84">
        <f>(('S. Encad. com aj. sazonal'!O72/'S. Encad. com aj. sazonal'!O71)-1)*100</f>
        <v>-0.17117047540463615</v>
      </c>
      <c r="P72" s="84">
        <f>(('S. Encad. com aj. sazonal'!P72/'S. Encad. com aj. sazonal'!P71)-1)*100</f>
        <v>-0.41769828948485799</v>
      </c>
      <c r="Q72" s="84">
        <f>(('S. Encad. com aj. sazonal'!Q72/'S. Encad. com aj. sazonal'!Q71)-1)*100</f>
        <v>-0.82249319904670326</v>
      </c>
      <c r="R72" s="84">
        <f>(('S. Encad. com aj. sazonal'!R72/'S. Encad. com aj. sazonal'!R71)-1)*100</f>
        <v>-0.8522557938828057</v>
      </c>
      <c r="S72" s="84">
        <f>(('S. Encad. com aj. sazonal'!S72/'S. Encad. com aj. sazonal'!S71)-1)*100</f>
        <v>-0.39302063328247039</v>
      </c>
      <c r="T72" s="84">
        <f>(('S. Encad. com aj. sazonal'!T72/'S. Encad. com aj. sazonal'!T71)-1)*100</f>
        <v>-3.2289251582868883</v>
      </c>
      <c r="U72" s="84">
        <f>(('S. Encad. com aj. sazonal'!U72/'S. Encad. com aj. sazonal'!U71)-1)*100</f>
        <v>2.0399614246838338</v>
      </c>
      <c r="V72" s="84">
        <f>(('S. Encad. com aj. sazonal'!V72/'S. Encad. com aj. sazonal'!V71)-1)*100</f>
        <v>-8.4467145758537647</v>
      </c>
      <c r="W72" s="32"/>
    </row>
    <row r="73" spans="1:23" x14ac:dyDescent="0.25">
      <c r="A73" s="22">
        <v>38626</v>
      </c>
      <c r="B73" s="84">
        <f>(('S. Encad. com aj. sazonal'!B73/'S. Encad. com aj. sazonal'!B72)-1)*100</f>
        <v>-1.0566100456121386</v>
      </c>
      <c r="C73" s="84">
        <f>(('S. Encad. com aj. sazonal'!C73/'S. Encad. com aj. sazonal'!C72)-1)*100</f>
        <v>-0.27641693518930532</v>
      </c>
      <c r="D73" s="84">
        <f>(('S. Encad. com aj. sazonal'!D73/'S. Encad. com aj. sazonal'!D72)-1)*100</f>
        <v>0.47853915006885739</v>
      </c>
      <c r="E73" s="84">
        <f>(('S. Encad. com aj. sazonal'!E73/'S. Encad. com aj. sazonal'!E72)-1)*100</f>
        <v>0.38475501244767951</v>
      </c>
      <c r="F73" s="84">
        <f>(('S. Encad. com aj. sazonal'!F73/'S. Encad. com aj. sazonal'!F72)-1)*100</f>
        <v>-0.67751182666475618</v>
      </c>
      <c r="G73" s="84">
        <f>(('S. Encad. com aj. sazonal'!G73/'S. Encad. com aj. sazonal'!G72)-1)*100</f>
        <v>-5.1389411645053062E-2</v>
      </c>
      <c r="H73" s="84">
        <f>(('S. Encad. com aj. sazonal'!H73/'S. Encad. com aj. sazonal'!H72)-1)*100</f>
        <v>0.2266490269665411</v>
      </c>
      <c r="I73" s="84">
        <f>(('S. Encad. com aj. sazonal'!I73/'S. Encad. com aj. sazonal'!I72)-1)*100</f>
        <v>2.0350688448308452</v>
      </c>
      <c r="J73" s="84">
        <f>(('S. Encad. com aj. sazonal'!J73/'S. Encad. com aj. sazonal'!J72)-1)*100</f>
        <v>0.16687967240345269</v>
      </c>
      <c r="K73" s="84">
        <f>(('S. Encad. com aj. sazonal'!K73/'S. Encad. com aj. sazonal'!K72)-1)*100</f>
        <v>-0.25340925176627893</v>
      </c>
      <c r="L73" s="84">
        <f>(('S. Encad. com aj. sazonal'!L73/'S. Encad. com aj. sazonal'!L72)-1)*100</f>
        <v>0.76078830411245857</v>
      </c>
      <c r="M73" s="84">
        <f>(('S. Encad. com aj. sazonal'!M73/'S. Encad. com aj. sazonal'!M72)-1)*100</f>
        <v>0.23898386599463528</v>
      </c>
      <c r="N73" s="84">
        <f>(('S. Encad. com aj. sazonal'!N73/'S. Encad. com aj. sazonal'!N72)-1)*100</f>
        <v>-0.35170532247966735</v>
      </c>
      <c r="O73" s="84">
        <f>(('S. Encad. com aj. sazonal'!O73/'S. Encad. com aj. sazonal'!O72)-1)*100</f>
        <v>0.2337975082340682</v>
      </c>
      <c r="P73" s="84">
        <f>(('S. Encad. com aj. sazonal'!P73/'S. Encad. com aj. sazonal'!P72)-1)*100</f>
        <v>0.21234328480483899</v>
      </c>
      <c r="Q73" s="84">
        <f>(('S. Encad. com aj. sazonal'!Q73/'S. Encad. com aj. sazonal'!Q72)-1)*100</f>
        <v>0.51665450760371989</v>
      </c>
      <c r="R73" s="84">
        <f>(('S. Encad. com aj. sazonal'!R73/'S. Encad. com aj. sazonal'!R72)-1)*100</f>
        <v>0.44317614243172265</v>
      </c>
      <c r="S73" s="84">
        <f>(('S. Encad. com aj. sazonal'!S73/'S. Encad. com aj. sazonal'!S72)-1)*100</f>
        <v>-0.13551333205361615</v>
      </c>
      <c r="T73" s="84">
        <f>(('S. Encad. com aj. sazonal'!T73/'S. Encad. com aj. sazonal'!T72)-1)*100</f>
        <v>-0.45189177056335073</v>
      </c>
      <c r="U73" s="84">
        <f>(('S. Encad. com aj. sazonal'!U73/'S. Encad. com aj. sazonal'!U72)-1)*100</f>
        <v>-1.6387766560582162</v>
      </c>
      <c r="V73" s="84">
        <f>(('S. Encad. com aj. sazonal'!V73/'S. Encad. com aj. sazonal'!V72)-1)*100</f>
        <v>-0.51404981455565046</v>
      </c>
      <c r="W73" s="32"/>
    </row>
    <row r="74" spans="1:23" x14ac:dyDescent="0.25">
      <c r="A74" s="22">
        <v>38657</v>
      </c>
      <c r="B74" s="84">
        <f>(('S. Encad. com aj. sazonal'!B74/'S. Encad. com aj. sazonal'!B73)-1)*100</f>
        <v>3.6355073938490579</v>
      </c>
      <c r="C74" s="84">
        <f>(('S. Encad. com aj. sazonal'!C74/'S. Encad. com aj. sazonal'!C73)-1)*100</f>
        <v>7.7454179244851318E-2</v>
      </c>
      <c r="D74" s="84">
        <f>(('S. Encad. com aj. sazonal'!D74/'S. Encad. com aj. sazonal'!D73)-1)*100</f>
        <v>0.60864122014618882</v>
      </c>
      <c r="E74" s="84">
        <f>(('S. Encad. com aj. sazonal'!E74/'S. Encad. com aj. sazonal'!E73)-1)*100</f>
        <v>-0.16641302178125317</v>
      </c>
      <c r="F74" s="84">
        <f>(('S. Encad. com aj. sazonal'!F74/'S. Encad. com aj. sazonal'!F73)-1)*100</f>
        <v>4.8655965145038227</v>
      </c>
      <c r="G74" s="84">
        <f>(('S. Encad. com aj. sazonal'!G74/'S. Encad. com aj. sazonal'!G73)-1)*100</f>
        <v>1.1502652976424832</v>
      </c>
      <c r="H74" s="84">
        <f>(('S. Encad. com aj. sazonal'!H74/'S. Encad. com aj. sazonal'!H73)-1)*100</f>
        <v>1.0980400963147563</v>
      </c>
      <c r="I74" s="84">
        <f>(('S. Encad. com aj. sazonal'!I74/'S. Encad. com aj. sazonal'!I73)-1)*100</f>
        <v>0.8979600417977851</v>
      </c>
      <c r="J74" s="84">
        <f>(('S. Encad. com aj. sazonal'!J74/'S. Encad. com aj. sazonal'!J73)-1)*100</f>
        <v>0.1475995455697765</v>
      </c>
      <c r="K74" s="84">
        <f>(('S. Encad. com aj. sazonal'!K74/'S. Encad. com aj. sazonal'!K73)-1)*100</f>
        <v>1.2443995680242237</v>
      </c>
      <c r="L74" s="84">
        <f>(('S. Encad. com aj. sazonal'!L74/'S. Encad. com aj. sazonal'!L73)-1)*100</f>
        <v>0.71786612659245908</v>
      </c>
      <c r="M74" s="84">
        <f>(('S. Encad. com aj. sazonal'!M74/'S. Encad. com aj. sazonal'!M73)-1)*100</f>
        <v>-1.5023799909584135</v>
      </c>
      <c r="N74" s="84">
        <f>(('S. Encad. com aj. sazonal'!N74/'S. Encad. com aj. sazonal'!N73)-1)*100</f>
        <v>-0.45214066413170606</v>
      </c>
      <c r="O74" s="84">
        <f>(('S. Encad. com aj. sazonal'!O74/'S. Encad. com aj. sazonal'!O73)-1)*100</f>
        <v>-0.1645654378679251</v>
      </c>
      <c r="P74" s="84">
        <f>(('S. Encad. com aj. sazonal'!P74/'S. Encad. com aj. sazonal'!P73)-1)*100</f>
        <v>0.32421342077866289</v>
      </c>
      <c r="Q74" s="84">
        <f>(('S. Encad. com aj. sazonal'!Q74/'S. Encad. com aj. sazonal'!Q73)-1)*100</f>
        <v>0.33737525146935177</v>
      </c>
      <c r="R74" s="84">
        <f>(('S. Encad. com aj. sazonal'!R74/'S. Encad. com aj. sazonal'!R73)-1)*100</f>
        <v>0.45145748188550883</v>
      </c>
      <c r="S74" s="84">
        <f>(('S. Encad. com aj. sazonal'!S74/'S. Encad. com aj. sazonal'!S73)-1)*100</f>
        <v>-0.51853861688936354</v>
      </c>
      <c r="T74" s="84">
        <f>(('S. Encad. com aj. sazonal'!T74/'S. Encad. com aj. sazonal'!T73)-1)*100</f>
        <v>2.3946890699095169</v>
      </c>
      <c r="U74" s="84">
        <f>(('S. Encad. com aj. sazonal'!U74/'S. Encad. com aj. sazonal'!U73)-1)*100</f>
        <v>7.8219471590023515</v>
      </c>
      <c r="V74" s="84">
        <f>(('S. Encad. com aj. sazonal'!V74/'S. Encad. com aj. sazonal'!V73)-1)*100</f>
        <v>4.1951428996143791</v>
      </c>
      <c r="W74" s="32"/>
    </row>
    <row r="75" spans="1:23" x14ac:dyDescent="0.25">
      <c r="A75" s="22">
        <v>38687</v>
      </c>
      <c r="B75" s="84">
        <f>(('S. Encad. com aj. sazonal'!B75/'S. Encad. com aj. sazonal'!B74)-1)*100</f>
        <v>0.93843150693666555</v>
      </c>
      <c r="C75" s="84">
        <f>(('S. Encad. com aj. sazonal'!C75/'S. Encad. com aj. sazonal'!C74)-1)*100</f>
        <v>-0.29055866601817026</v>
      </c>
      <c r="D75" s="84">
        <f>(('S. Encad. com aj. sazonal'!D75/'S. Encad. com aj. sazonal'!D74)-1)*100</f>
        <v>0.81648386602337641</v>
      </c>
      <c r="E75" s="84">
        <f>(('S. Encad. com aj. sazonal'!E75/'S. Encad. com aj. sazonal'!E74)-1)*100</f>
        <v>0.42220897836366955</v>
      </c>
      <c r="F75" s="84">
        <f>(('S. Encad. com aj. sazonal'!F75/'S. Encad. com aj. sazonal'!F74)-1)*100</f>
        <v>-0.72767187764395391</v>
      </c>
      <c r="G75" s="84">
        <f>(('S. Encad. com aj. sazonal'!G75/'S. Encad. com aj. sazonal'!G74)-1)*100</f>
        <v>0.35794879134205537</v>
      </c>
      <c r="H75" s="84">
        <f>(('S. Encad. com aj. sazonal'!H75/'S. Encad. com aj. sazonal'!H74)-1)*100</f>
        <v>2.8639172135346058</v>
      </c>
      <c r="I75" s="84">
        <f>(('S. Encad. com aj. sazonal'!I75/'S. Encad. com aj. sazonal'!I74)-1)*100</f>
        <v>0.99400218000302853</v>
      </c>
      <c r="J75" s="84">
        <f>(('S. Encad. com aj. sazonal'!J75/'S. Encad. com aj. sazonal'!J74)-1)*100</f>
        <v>9.9381163581435672E-3</v>
      </c>
      <c r="K75" s="84">
        <f>(('S. Encad. com aj. sazonal'!K75/'S. Encad. com aj. sazonal'!K74)-1)*100</f>
        <v>1.6018134985919641</v>
      </c>
      <c r="L75" s="84">
        <f>(('S. Encad. com aj. sazonal'!L75/'S. Encad. com aj. sazonal'!L74)-1)*100</f>
        <v>0.94366250260282669</v>
      </c>
      <c r="M75" s="84">
        <f>(('S. Encad. com aj. sazonal'!M75/'S. Encad. com aj. sazonal'!M74)-1)*100</f>
        <v>1.3533432099593234</v>
      </c>
      <c r="N75" s="84">
        <f>(('S. Encad. com aj. sazonal'!N75/'S. Encad. com aj. sazonal'!N74)-1)*100</f>
        <v>0.82979768841227042</v>
      </c>
      <c r="O75" s="84">
        <f>(('S. Encad. com aj. sazonal'!O75/'S. Encad. com aj. sazonal'!O74)-1)*100</f>
        <v>1.2871260663372519</v>
      </c>
      <c r="P75" s="84">
        <f>(('S. Encad. com aj. sazonal'!P75/'S. Encad. com aj. sazonal'!P74)-1)*100</f>
        <v>0.85299372808964602</v>
      </c>
      <c r="Q75" s="84">
        <f>(('S. Encad. com aj. sazonal'!Q75/'S. Encad. com aj. sazonal'!Q74)-1)*100</f>
        <v>0.90762903479262302</v>
      </c>
      <c r="R75" s="84">
        <f>(('S. Encad. com aj. sazonal'!R75/'S. Encad. com aj. sazonal'!R74)-1)*100</f>
        <v>3.0136923339441291</v>
      </c>
      <c r="S75" s="84">
        <f>(('S. Encad. com aj. sazonal'!S75/'S. Encad. com aj. sazonal'!S74)-1)*100</f>
        <v>1.3378453762815656</v>
      </c>
      <c r="T75" s="84">
        <f>(('S. Encad. com aj. sazonal'!T75/'S. Encad. com aj. sazonal'!T74)-1)*100</f>
        <v>0.62485894712309697</v>
      </c>
      <c r="U75" s="84">
        <f>(('S. Encad. com aj. sazonal'!U75/'S. Encad. com aj. sazonal'!U74)-1)*100</f>
        <v>-2.6600285499882026</v>
      </c>
      <c r="V75" s="84">
        <f>(('S. Encad. com aj. sazonal'!V75/'S. Encad. com aj. sazonal'!V74)-1)*100</f>
        <v>4.8578118404373871</v>
      </c>
      <c r="W75" s="32"/>
    </row>
    <row r="76" spans="1:23" x14ac:dyDescent="0.25">
      <c r="A76" s="22">
        <v>38718</v>
      </c>
      <c r="B76" s="84">
        <f>(('S. Encad. com aj. sazonal'!B76/'S. Encad. com aj. sazonal'!B75)-1)*100</f>
        <v>5.9564536007344682</v>
      </c>
      <c r="C76" s="84">
        <f>(('S. Encad. com aj. sazonal'!C76/'S. Encad. com aj. sazonal'!C75)-1)*100</f>
        <v>5.0676132742158542</v>
      </c>
      <c r="D76" s="84">
        <f>(('S. Encad. com aj. sazonal'!D76/'S. Encad. com aj. sazonal'!D75)-1)*100</f>
        <v>-0.59484098418206566</v>
      </c>
      <c r="E76" s="84">
        <f>(('S. Encad. com aj. sazonal'!E76/'S. Encad. com aj. sazonal'!E75)-1)*100</f>
        <v>-0.43557972860143179</v>
      </c>
      <c r="F76" s="84">
        <f>(('S. Encad. com aj. sazonal'!F76/'S. Encad. com aj. sazonal'!F75)-1)*100</f>
        <v>-0.4700946893929081</v>
      </c>
      <c r="G76" s="84">
        <f>(('S. Encad. com aj. sazonal'!G76/'S. Encad. com aj. sazonal'!G75)-1)*100</f>
        <v>0.15273830864901417</v>
      </c>
      <c r="H76" s="84">
        <f>(('S. Encad. com aj. sazonal'!H76/'S. Encad. com aj. sazonal'!H75)-1)*100</f>
        <v>-0.6591094749813009</v>
      </c>
      <c r="I76" s="84">
        <f>(('S. Encad. com aj. sazonal'!I76/'S. Encad. com aj. sazonal'!I75)-1)*100</f>
        <v>0.39574624323548413</v>
      </c>
      <c r="J76" s="84">
        <f>(('S. Encad. com aj. sazonal'!J76/'S. Encad. com aj. sazonal'!J75)-1)*100</f>
        <v>-0.70055050553977649</v>
      </c>
      <c r="K76" s="84">
        <f>(('S. Encad. com aj. sazonal'!K76/'S. Encad. com aj. sazonal'!K75)-1)*100</f>
        <v>3.212809834302699</v>
      </c>
      <c r="L76" s="84">
        <f>(('S. Encad. com aj. sazonal'!L76/'S. Encad. com aj. sazonal'!L75)-1)*100</f>
        <v>-0.93159132553223278</v>
      </c>
      <c r="M76" s="84">
        <f>(('S. Encad. com aj. sazonal'!M76/'S. Encad. com aj. sazonal'!M75)-1)*100</f>
        <v>0.37626453113679403</v>
      </c>
      <c r="N76" s="84">
        <f>(('S. Encad. com aj. sazonal'!N76/'S. Encad. com aj. sazonal'!N75)-1)*100</f>
        <v>1.6699935748306194</v>
      </c>
      <c r="O76" s="84">
        <f>(('S. Encad. com aj. sazonal'!O76/'S. Encad. com aj. sazonal'!O75)-1)*100</f>
        <v>0.59570431612943064</v>
      </c>
      <c r="P76" s="84">
        <f>(('S. Encad. com aj. sazonal'!P76/'S. Encad. com aj. sazonal'!P75)-1)*100</f>
        <v>0.95626318112473907</v>
      </c>
      <c r="Q76" s="84">
        <f>(('S. Encad. com aj. sazonal'!Q76/'S. Encad. com aj. sazonal'!Q75)-1)*100</f>
        <v>0.78698779559622789</v>
      </c>
      <c r="R76" s="84">
        <f>(('S. Encad. com aj. sazonal'!R76/'S. Encad. com aj. sazonal'!R75)-1)*100</f>
        <v>-1.2693505552188067</v>
      </c>
      <c r="S76" s="84">
        <f>(('S. Encad. com aj. sazonal'!S76/'S. Encad. com aj. sazonal'!S75)-1)*100</f>
        <v>0.64552044746803983</v>
      </c>
      <c r="T76" s="84">
        <f>(('S. Encad. com aj. sazonal'!T76/'S. Encad. com aj. sazonal'!T75)-1)*100</f>
        <v>1.7435278342368798</v>
      </c>
      <c r="U76" s="84">
        <f>(('S. Encad. com aj. sazonal'!U76/'S. Encad. com aj. sazonal'!U75)-1)*100</f>
        <v>0.51170099044579587</v>
      </c>
      <c r="V76" s="84">
        <f>(('S. Encad. com aj. sazonal'!V76/'S. Encad. com aj. sazonal'!V75)-1)*100</f>
        <v>-1.1708212645039517</v>
      </c>
      <c r="W76" s="32"/>
    </row>
    <row r="77" spans="1:23" x14ac:dyDescent="0.25">
      <c r="A77" s="22">
        <v>38749</v>
      </c>
      <c r="B77" s="84">
        <f>(('S. Encad. com aj. sazonal'!B77/'S. Encad. com aj. sazonal'!B76)-1)*100</f>
        <v>-4.8067751295175487</v>
      </c>
      <c r="C77" s="84">
        <f>(('S. Encad. com aj. sazonal'!C77/'S. Encad. com aj. sazonal'!C76)-1)*100</f>
        <v>-1.6927532176293725</v>
      </c>
      <c r="D77" s="84">
        <f>(('S. Encad. com aj. sazonal'!D77/'S. Encad. com aj. sazonal'!D76)-1)*100</f>
        <v>0.46019241540355971</v>
      </c>
      <c r="E77" s="84">
        <f>(('S. Encad. com aj. sazonal'!E77/'S. Encad. com aj. sazonal'!E76)-1)*100</f>
        <v>2.128816787277743</v>
      </c>
      <c r="F77" s="84">
        <f>(('S. Encad. com aj. sazonal'!F77/'S. Encad. com aj. sazonal'!F76)-1)*100</f>
        <v>1.7990376244058082</v>
      </c>
      <c r="G77" s="84">
        <f>(('S. Encad. com aj. sazonal'!G77/'S. Encad. com aj. sazonal'!G76)-1)*100</f>
        <v>1.0262587316276051</v>
      </c>
      <c r="H77" s="84">
        <f>(('S. Encad. com aj. sazonal'!H77/'S. Encad. com aj. sazonal'!H76)-1)*100</f>
        <v>-0.18800814870414406</v>
      </c>
      <c r="I77" s="84">
        <f>(('S. Encad. com aj. sazonal'!I77/'S. Encad. com aj. sazonal'!I76)-1)*100</f>
        <v>-0.73375270679811866</v>
      </c>
      <c r="J77" s="84">
        <f>(('S. Encad. com aj. sazonal'!J77/'S. Encad. com aj. sazonal'!J76)-1)*100</f>
        <v>-0.27730959768546004</v>
      </c>
      <c r="K77" s="84">
        <f>(('S. Encad. com aj. sazonal'!K77/'S. Encad. com aj. sazonal'!K76)-1)*100</f>
        <v>0.84243477024754654</v>
      </c>
      <c r="L77" s="84">
        <f>(('S. Encad. com aj. sazonal'!L77/'S. Encad. com aj. sazonal'!L76)-1)*100</f>
        <v>-0.28175390315935411</v>
      </c>
      <c r="M77" s="84">
        <f>(('S. Encad. com aj. sazonal'!M77/'S. Encad. com aj. sazonal'!M76)-1)*100</f>
        <v>-0.15170402830056995</v>
      </c>
      <c r="N77" s="84">
        <f>(('S. Encad. com aj. sazonal'!N77/'S. Encad. com aj. sazonal'!N76)-1)*100</f>
        <v>0.23162128327043341</v>
      </c>
      <c r="O77" s="84">
        <f>(('S. Encad. com aj. sazonal'!O77/'S. Encad. com aj. sazonal'!O76)-1)*100</f>
        <v>0.10020441875255859</v>
      </c>
      <c r="P77" s="84">
        <f>(('S. Encad. com aj. sazonal'!P77/'S. Encad. com aj. sazonal'!P76)-1)*100</f>
        <v>-0.14687717525765365</v>
      </c>
      <c r="Q77" s="84">
        <f>(('S. Encad. com aj. sazonal'!Q77/'S. Encad. com aj. sazonal'!Q76)-1)*100</f>
        <v>4.4302908983384626E-3</v>
      </c>
      <c r="R77" s="84">
        <f>(('S. Encad. com aj. sazonal'!R77/'S. Encad. com aj. sazonal'!R76)-1)*100</f>
        <v>-0.12374975458397941</v>
      </c>
      <c r="S77" s="84">
        <f>(('S. Encad. com aj. sazonal'!S77/'S. Encad. com aj. sazonal'!S76)-1)*100</f>
        <v>0.23308935207977388</v>
      </c>
      <c r="T77" s="84">
        <f>(('S. Encad. com aj. sazonal'!T77/'S. Encad. com aj. sazonal'!T76)-1)*100</f>
        <v>1.8361439171110661</v>
      </c>
      <c r="U77" s="84">
        <f>(('S. Encad. com aj. sazonal'!U77/'S. Encad. com aj. sazonal'!U76)-1)*100</f>
        <v>-0.74238979211505018</v>
      </c>
      <c r="V77" s="84">
        <f>(('S. Encad. com aj. sazonal'!V77/'S. Encad. com aj. sazonal'!V76)-1)*100</f>
        <v>2.4060489484682757</v>
      </c>
      <c r="W77" s="32"/>
    </row>
    <row r="78" spans="1:23" x14ac:dyDescent="0.25">
      <c r="A78" s="22">
        <v>38777</v>
      </c>
      <c r="B78" s="84">
        <f>(('S. Encad. com aj. sazonal'!B78/'S. Encad. com aj. sazonal'!B77)-1)*100</f>
        <v>0.51597031512522484</v>
      </c>
      <c r="C78" s="84">
        <f>(('S. Encad. com aj. sazonal'!C78/'S. Encad. com aj. sazonal'!C77)-1)*100</f>
        <v>1.0161133087708052</v>
      </c>
      <c r="D78" s="84">
        <f>(('S. Encad. com aj. sazonal'!D78/'S. Encad. com aj. sazonal'!D77)-1)*100</f>
        <v>0.7424870730665889</v>
      </c>
      <c r="E78" s="84">
        <f>(('S. Encad. com aj. sazonal'!E78/'S. Encad. com aj. sazonal'!E77)-1)*100</f>
        <v>-0.72759121674822458</v>
      </c>
      <c r="F78" s="84">
        <f>(('S. Encad. com aj. sazonal'!F78/'S. Encad. com aj. sazonal'!F77)-1)*100</f>
        <v>-1.252648699212433</v>
      </c>
      <c r="G78" s="84">
        <f>(('S. Encad. com aj. sazonal'!G78/'S. Encad. com aj. sazonal'!G77)-1)*100</f>
        <v>-0.22091441152704006</v>
      </c>
      <c r="H78" s="84">
        <f>(('S. Encad. com aj. sazonal'!H78/'S. Encad. com aj. sazonal'!H77)-1)*100</f>
        <v>0.40645831070931226</v>
      </c>
      <c r="I78" s="84">
        <f>(('S. Encad. com aj. sazonal'!I78/'S. Encad. com aj. sazonal'!I77)-1)*100</f>
        <v>1.0668154632101912</v>
      </c>
      <c r="J78" s="84">
        <f>(('S. Encad. com aj. sazonal'!J78/'S. Encad. com aj. sazonal'!J77)-1)*100</f>
        <v>-0.84929254685415234</v>
      </c>
      <c r="K78" s="84">
        <f>(('S. Encad. com aj. sazonal'!K78/'S. Encad. com aj. sazonal'!K77)-1)*100</f>
        <v>-4.6437478695138257E-2</v>
      </c>
      <c r="L78" s="84">
        <f>(('S. Encad. com aj. sazonal'!L78/'S. Encad. com aj. sazonal'!L77)-1)*100</f>
        <v>0.25425643856886726</v>
      </c>
      <c r="M78" s="84">
        <f>(('S. Encad. com aj. sazonal'!M78/'S. Encad. com aj. sazonal'!M77)-1)*100</f>
        <v>0.71821684972346311</v>
      </c>
      <c r="N78" s="84">
        <f>(('S. Encad. com aj. sazonal'!N78/'S. Encad. com aj. sazonal'!N77)-1)*100</f>
        <v>0.19755947386872474</v>
      </c>
      <c r="O78" s="84">
        <f>(('S. Encad. com aj. sazonal'!O78/'S. Encad. com aj. sazonal'!O77)-1)*100</f>
        <v>0.30137683993383124</v>
      </c>
      <c r="P78" s="84">
        <f>(('S. Encad. com aj. sazonal'!P78/'S. Encad. com aj. sazonal'!P77)-1)*100</f>
        <v>3.557450988223021E-2</v>
      </c>
      <c r="Q78" s="84">
        <f>(('S. Encad. com aj. sazonal'!Q78/'S. Encad. com aj. sazonal'!Q77)-1)*100</f>
        <v>0.16932606827113617</v>
      </c>
      <c r="R78" s="84">
        <f>(('S. Encad. com aj. sazonal'!R78/'S. Encad. com aj. sazonal'!R77)-1)*100</f>
        <v>-0.33919521997824997</v>
      </c>
      <c r="S78" s="84">
        <f>(('S. Encad. com aj. sazonal'!S78/'S. Encad. com aj. sazonal'!S77)-1)*100</f>
        <v>0.60257256355631394</v>
      </c>
      <c r="T78" s="84">
        <f>(('S. Encad. com aj. sazonal'!T78/'S. Encad. com aj. sazonal'!T77)-1)*100</f>
        <v>1.0033303514245917</v>
      </c>
      <c r="U78" s="84">
        <f>(('S. Encad. com aj. sazonal'!U78/'S. Encad. com aj. sazonal'!U77)-1)*100</f>
        <v>3.1793802307571228</v>
      </c>
      <c r="V78" s="84">
        <f>(('S. Encad. com aj. sazonal'!V78/'S. Encad. com aj. sazonal'!V77)-1)*100</f>
        <v>3.2320460105115689</v>
      </c>
      <c r="W78" s="32"/>
    </row>
    <row r="79" spans="1:23" x14ac:dyDescent="0.25">
      <c r="A79" s="22">
        <v>38808</v>
      </c>
      <c r="B79" s="84">
        <f>(('S. Encad. com aj. sazonal'!B79/'S. Encad. com aj. sazonal'!B78)-1)*100</f>
        <v>-0.87831070176949133</v>
      </c>
      <c r="C79" s="84">
        <f>(('S. Encad. com aj. sazonal'!C79/'S. Encad. com aj. sazonal'!C78)-1)*100</f>
        <v>-0.7110131356190319</v>
      </c>
      <c r="D79" s="84">
        <f>(('S. Encad. com aj. sazonal'!D79/'S. Encad. com aj. sazonal'!D78)-1)*100</f>
        <v>-2.1513488844626005</v>
      </c>
      <c r="E79" s="84">
        <f>(('S. Encad. com aj. sazonal'!E79/'S. Encad. com aj. sazonal'!E78)-1)*100</f>
        <v>0.38947376226687869</v>
      </c>
      <c r="F79" s="84">
        <f>(('S. Encad. com aj. sazonal'!F79/'S. Encad. com aj. sazonal'!F78)-1)*100</f>
        <v>-1.6961941716368778</v>
      </c>
      <c r="G79" s="84">
        <f>(('S. Encad. com aj. sazonal'!G79/'S. Encad. com aj. sazonal'!G78)-1)*100</f>
        <v>-1.4201019415422622</v>
      </c>
      <c r="H79" s="84">
        <f>(('S. Encad. com aj. sazonal'!H79/'S. Encad. com aj. sazonal'!H78)-1)*100</f>
        <v>0.58076174904821976</v>
      </c>
      <c r="I79" s="84">
        <f>(('S. Encad. com aj. sazonal'!I79/'S. Encad. com aj. sazonal'!I78)-1)*100</f>
        <v>0.15430828932392338</v>
      </c>
      <c r="J79" s="84">
        <f>(('S. Encad. com aj. sazonal'!J79/'S. Encad. com aj. sazonal'!J78)-1)*100</f>
        <v>0.65592628724306934</v>
      </c>
      <c r="K79" s="84">
        <f>(('S. Encad. com aj. sazonal'!K79/'S. Encad. com aj. sazonal'!K78)-1)*100</f>
        <v>0.87389668144643995</v>
      </c>
      <c r="L79" s="84">
        <f>(('S. Encad. com aj. sazonal'!L79/'S. Encad. com aj. sazonal'!L78)-1)*100</f>
        <v>0.98219504423722181</v>
      </c>
      <c r="M79" s="84">
        <f>(('S. Encad. com aj. sazonal'!M79/'S. Encad. com aj. sazonal'!M78)-1)*100</f>
        <v>0.59665134881574655</v>
      </c>
      <c r="N79" s="84">
        <f>(('S. Encad. com aj. sazonal'!N79/'S. Encad. com aj. sazonal'!N78)-1)*100</f>
        <v>2.0494884543778458</v>
      </c>
      <c r="O79" s="84">
        <f>(('S. Encad. com aj. sazonal'!O79/'S. Encad. com aj. sazonal'!O78)-1)*100</f>
        <v>1.4028862052969604</v>
      </c>
      <c r="P79" s="84">
        <f>(('S. Encad. com aj. sazonal'!P79/'S. Encad. com aj. sazonal'!P78)-1)*100</f>
        <v>0.44836389020999068</v>
      </c>
      <c r="Q79" s="84">
        <f>(('S. Encad. com aj. sazonal'!Q79/'S. Encad. com aj. sazonal'!Q78)-1)*100</f>
        <v>0.46301238779888898</v>
      </c>
      <c r="R79" s="84">
        <f>(('S. Encad. com aj. sazonal'!R79/'S. Encad. com aj. sazonal'!R78)-1)*100</f>
        <v>2.1665809545096559</v>
      </c>
      <c r="S79" s="84">
        <f>(('S. Encad. com aj. sazonal'!S79/'S. Encad. com aj. sazonal'!S78)-1)*100</f>
        <v>0.25192359305890033</v>
      </c>
      <c r="T79" s="84">
        <f>(('S. Encad. com aj. sazonal'!T79/'S. Encad. com aj. sazonal'!T78)-1)*100</f>
        <v>-1.1473058508548406</v>
      </c>
      <c r="U79" s="84">
        <f>(('S. Encad. com aj. sazonal'!U79/'S. Encad. com aj. sazonal'!U78)-1)*100</f>
        <v>-1.8920229447654369</v>
      </c>
      <c r="V79" s="84">
        <f>(('S. Encad. com aj. sazonal'!V79/'S. Encad. com aj. sazonal'!V78)-1)*100</f>
        <v>5.138410615953859</v>
      </c>
      <c r="W79" s="32"/>
    </row>
    <row r="80" spans="1:23" x14ac:dyDescent="0.25">
      <c r="A80" s="22">
        <v>38838</v>
      </c>
      <c r="B80" s="84">
        <f>(('S. Encad. com aj. sazonal'!B80/'S. Encad. com aj. sazonal'!B79)-1)*100</f>
        <v>5.8180601626395045</v>
      </c>
      <c r="C80" s="84">
        <f>(('S. Encad. com aj. sazonal'!C80/'S. Encad. com aj. sazonal'!C79)-1)*100</f>
        <v>1.4386539830763212</v>
      </c>
      <c r="D80" s="84">
        <f>(('S. Encad. com aj. sazonal'!D80/'S. Encad. com aj. sazonal'!D79)-1)*100</f>
        <v>0.30870301754348795</v>
      </c>
      <c r="E80" s="84">
        <f>(('S. Encad. com aj. sazonal'!E80/'S. Encad. com aj. sazonal'!E79)-1)*100</f>
        <v>-0.73408904394309804</v>
      </c>
      <c r="F80" s="84">
        <f>(('S. Encad. com aj. sazonal'!F80/'S. Encad. com aj. sazonal'!F79)-1)*100</f>
        <v>-0.37487793681818538</v>
      </c>
      <c r="G80" s="84">
        <f>(('S. Encad. com aj. sazonal'!G80/'S. Encad. com aj. sazonal'!G79)-1)*100</f>
        <v>9.7871570995522461E-2</v>
      </c>
      <c r="H80" s="84">
        <f>(('S. Encad. com aj. sazonal'!H80/'S. Encad. com aj. sazonal'!H79)-1)*100</f>
        <v>-0.48293818906056662</v>
      </c>
      <c r="I80" s="84">
        <f>(('S. Encad. com aj. sazonal'!I80/'S. Encad. com aj. sazonal'!I79)-1)*100</f>
        <v>-1.5167828840681574</v>
      </c>
      <c r="J80" s="84">
        <f>(('S. Encad. com aj. sazonal'!J80/'S. Encad. com aj. sazonal'!J79)-1)*100</f>
        <v>-0.59455009177020735</v>
      </c>
      <c r="K80" s="84">
        <f>(('S. Encad. com aj. sazonal'!K80/'S. Encad. com aj. sazonal'!K79)-1)*100</f>
        <v>0.79042194644753927</v>
      </c>
      <c r="L80" s="84">
        <f>(('S. Encad. com aj. sazonal'!L80/'S. Encad. com aj. sazonal'!L79)-1)*100</f>
        <v>0.49566823460509557</v>
      </c>
      <c r="M80" s="84">
        <f>(('S. Encad. com aj. sazonal'!M80/'S. Encad. com aj. sazonal'!M79)-1)*100</f>
        <v>-0.77996331812140163</v>
      </c>
      <c r="N80" s="84">
        <f>(('S. Encad. com aj. sazonal'!N80/'S. Encad. com aj. sazonal'!N79)-1)*100</f>
        <v>-1.7061396875208579</v>
      </c>
      <c r="O80" s="84">
        <f>(('S. Encad. com aj. sazonal'!O80/'S. Encad. com aj. sazonal'!O79)-1)*100</f>
        <v>-0.93965291971986886</v>
      </c>
      <c r="P80" s="84">
        <f>(('S. Encad. com aj. sazonal'!P80/'S. Encad. com aj. sazonal'!P79)-1)*100</f>
        <v>1.1377806541812419E-3</v>
      </c>
      <c r="Q80" s="84">
        <f>(('S. Encad. com aj. sazonal'!Q80/'S. Encad. com aj. sazonal'!Q79)-1)*100</f>
        <v>-3.6610675100479106E-2</v>
      </c>
      <c r="R80" s="84">
        <f>(('S. Encad. com aj. sazonal'!R80/'S. Encad. com aj. sazonal'!R79)-1)*100</f>
        <v>0.20072147260721263</v>
      </c>
      <c r="S80" s="84">
        <f>(('S. Encad. com aj. sazonal'!S80/'S. Encad. com aj. sazonal'!S79)-1)*100</f>
        <v>-1.5388073471195196</v>
      </c>
      <c r="T80" s="84">
        <f>(('S. Encad. com aj. sazonal'!T80/'S. Encad. com aj. sazonal'!T79)-1)*100</f>
        <v>1.1001446233587453</v>
      </c>
      <c r="U80" s="84">
        <f>(('S. Encad. com aj. sazonal'!U80/'S. Encad. com aj. sazonal'!U79)-1)*100</f>
        <v>-10.578120717188288</v>
      </c>
      <c r="V80" s="84">
        <f>(('S. Encad. com aj. sazonal'!V80/'S. Encad. com aj. sazonal'!V79)-1)*100</f>
        <v>-5.7384353018190115</v>
      </c>
      <c r="W80" s="32"/>
    </row>
    <row r="81" spans="1:23" x14ac:dyDescent="0.25">
      <c r="A81" s="22">
        <v>38869</v>
      </c>
      <c r="B81" s="84">
        <f>(('S. Encad. com aj. sazonal'!B81/'S. Encad. com aj. sazonal'!B80)-1)*100</f>
        <v>0.66285259696152732</v>
      </c>
      <c r="C81" s="84">
        <f>(('S. Encad. com aj. sazonal'!C81/'S. Encad. com aj. sazonal'!C80)-1)*100</f>
        <v>-6.9972185936358571</v>
      </c>
      <c r="D81" s="84">
        <f>(('S. Encad. com aj. sazonal'!D81/'S. Encad. com aj. sazonal'!D80)-1)*100</f>
        <v>-1.3087096151639277</v>
      </c>
      <c r="E81" s="84">
        <f>(('S. Encad. com aj. sazonal'!E81/'S. Encad. com aj. sazonal'!E80)-1)*100</f>
        <v>1.5276296576852033</v>
      </c>
      <c r="F81" s="84">
        <f>(('S. Encad. com aj. sazonal'!F81/'S. Encad. com aj. sazonal'!F80)-1)*100</f>
        <v>0.68867399542209551</v>
      </c>
      <c r="G81" s="84">
        <f>(('S. Encad. com aj. sazonal'!G81/'S. Encad. com aj. sazonal'!G80)-1)*100</f>
        <v>-1.1043132103134012</v>
      </c>
      <c r="H81" s="84">
        <f>(('S. Encad. com aj. sazonal'!H81/'S. Encad. com aj. sazonal'!H80)-1)*100</f>
        <v>-0.48813944927252884</v>
      </c>
      <c r="I81" s="84">
        <f>(('S. Encad. com aj. sazonal'!I81/'S. Encad. com aj. sazonal'!I80)-1)*100</f>
        <v>-0.14961089204870159</v>
      </c>
      <c r="J81" s="84">
        <f>(('S. Encad. com aj. sazonal'!J81/'S. Encad. com aj. sazonal'!J80)-1)*100</f>
        <v>0.70126260935690077</v>
      </c>
      <c r="K81" s="84">
        <f>(('S. Encad. com aj. sazonal'!K81/'S. Encad. com aj. sazonal'!K80)-1)*100</f>
        <v>0.72092498922784465</v>
      </c>
      <c r="L81" s="84">
        <f>(('S. Encad. com aj. sazonal'!L81/'S. Encad. com aj. sazonal'!L80)-1)*100</f>
        <v>0.7393433795402693</v>
      </c>
      <c r="M81" s="84">
        <f>(('S. Encad. com aj. sazonal'!M81/'S. Encad. com aj. sazonal'!M80)-1)*100</f>
        <v>1.5730869194777508</v>
      </c>
      <c r="N81" s="84">
        <f>(('S. Encad. com aj. sazonal'!N81/'S. Encad. com aj. sazonal'!N80)-1)*100</f>
        <v>0.26683469985597785</v>
      </c>
      <c r="O81" s="84">
        <f>(('S. Encad. com aj. sazonal'!O81/'S. Encad. com aj. sazonal'!O80)-1)*100</f>
        <v>0.45019984860246165</v>
      </c>
      <c r="P81" s="84">
        <f>(('S. Encad. com aj. sazonal'!P81/'S. Encad. com aj. sazonal'!P80)-1)*100</f>
        <v>0.43700135273208041</v>
      </c>
      <c r="Q81" s="84">
        <f>(('S. Encad. com aj. sazonal'!Q81/'S. Encad. com aj. sazonal'!Q80)-1)*100</f>
        <v>0.57213898622154868</v>
      </c>
      <c r="R81" s="84">
        <f>(('S. Encad. com aj. sazonal'!R81/'S. Encad. com aj. sazonal'!R80)-1)*100</f>
        <v>7.7422640605884219E-2</v>
      </c>
      <c r="S81" s="84">
        <f>(('S. Encad. com aj. sazonal'!S81/'S. Encad. com aj. sazonal'!S80)-1)*100</f>
        <v>0.49155646163370204</v>
      </c>
      <c r="T81" s="84">
        <f>(('S. Encad. com aj. sazonal'!T81/'S. Encad. com aj. sazonal'!T80)-1)*100</f>
        <v>-1.1722169280067751</v>
      </c>
      <c r="U81" s="84">
        <f>(('S. Encad. com aj. sazonal'!U81/'S. Encad. com aj. sazonal'!U80)-1)*100</f>
        <v>8.5885916301511998</v>
      </c>
      <c r="V81" s="84">
        <f>(('S. Encad. com aj. sazonal'!V81/'S. Encad. com aj. sazonal'!V80)-1)*100</f>
        <v>2.927090665850951</v>
      </c>
      <c r="W81" s="32"/>
    </row>
    <row r="82" spans="1:23" x14ac:dyDescent="0.25">
      <c r="A82" s="22">
        <v>38899</v>
      </c>
      <c r="B82" s="84">
        <f>(('S. Encad. com aj. sazonal'!B82/'S. Encad. com aj. sazonal'!B81)-1)*100</f>
        <v>2.2410070348635625</v>
      </c>
      <c r="C82" s="84">
        <f>(('S. Encad. com aj. sazonal'!C82/'S. Encad. com aj. sazonal'!C81)-1)*100</f>
        <v>7.2674650286286724</v>
      </c>
      <c r="D82" s="84">
        <f>(('S. Encad. com aj. sazonal'!D82/'S. Encad. com aj. sazonal'!D81)-1)*100</f>
        <v>2.9906872777332838</v>
      </c>
      <c r="E82" s="84">
        <f>(('S. Encad. com aj. sazonal'!E82/'S. Encad. com aj. sazonal'!E81)-1)*100</f>
        <v>2.2260683542653981</v>
      </c>
      <c r="F82" s="84">
        <f>(('S. Encad. com aj. sazonal'!F82/'S. Encad. com aj. sazonal'!F81)-1)*100</f>
        <v>0.25687139678065574</v>
      </c>
      <c r="G82" s="84">
        <f>(('S. Encad. com aj. sazonal'!G82/'S. Encad. com aj. sazonal'!G81)-1)*100</f>
        <v>2.6802332625654346</v>
      </c>
      <c r="H82" s="84">
        <f>(('S. Encad. com aj. sazonal'!H82/'S. Encad. com aj. sazonal'!H81)-1)*100</f>
        <v>2.1938469466127319</v>
      </c>
      <c r="I82" s="84">
        <f>(('S. Encad. com aj. sazonal'!I82/'S. Encad. com aj. sazonal'!I81)-1)*100</f>
        <v>0.53027693590725899</v>
      </c>
      <c r="J82" s="84">
        <f>(('S. Encad. com aj. sazonal'!J82/'S. Encad. com aj. sazonal'!J81)-1)*100</f>
        <v>2.2982677507195959</v>
      </c>
      <c r="K82" s="84">
        <f>(('S. Encad. com aj. sazonal'!K82/'S. Encad. com aj. sazonal'!K81)-1)*100</f>
        <v>-1.1384141267199888</v>
      </c>
      <c r="L82" s="84">
        <f>(('S. Encad. com aj. sazonal'!L82/'S. Encad. com aj. sazonal'!L81)-1)*100</f>
        <v>0.63105773827727418</v>
      </c>
      <c r="M82" s="84">
        <f>(('S. Encad. com aj. sazonal'!M82/'S. Encad. com aj. sazonal'!M81)-1)*100</f>
        <v>-0.72014405891999145</v>
      </c>
      <c r="N82" s="84">
        <f>(('S. Encad. com aj. sazonal'!N82/'S. Encad. com aj. sazonal'!N81)-1)*100</f>
        <v>0.49463836536320915</v>
      </c>
      <c r="O82" s="84">
        <f>(('S. Encad. com aj. sazonal'!O82/'S. Encad. com aj. sazonal'!O81)-1)*100</f>
        <v>0.66740620864362832</v>
      </c>
      <c r="P82" s="84">
        <f>(('S. Encad. com aj. sazonal'!P82/'S. Encad. com aj. sazonal'!P81)-1)*100</f>
        <v>1.0463126796355082</v>
      </c>
      <c r="Q82" s="84">
        <f>(('S. Encad. com aj. sazonal'!Q82/'S. Encad. com aj. sazonal'!Q81)-1)*100</f>
        <v>0.96998294913843708</v>
      </c>
      <c r="R82" s="84">
        <f>(('S. Encad. com aj. sazonal'!R82/'S. Encad. com aj. sazonal'!R81)-1)*100</f>
        <v>0.52583017339886684</v>
      </c>
      <c r="S82" s="84">
        <f>(('S. Encad. com aj. sazonal'!S82/'S. Encad. com aj. sazonal'!S81)-1)*100</f>
        <v>1.2579778943192954</v>
      </c>
      <c r="T82" s="84">
        <f>(('S. Encad. com aj. sazonal'!T82/'S. Encad. com aj. sazonal'!T81)-1)*100</f>
        <v>2.0733264149012776</v>
      </c>
      <c r="U82" s="84">
        <f>(('S. Encad. com aj. sazonal'!U82/'S. Encad. com aj. sazonal'!U81)-1)*100</f>
        <v>12.805069308519901</v>
      </c>
      <c r="V82" s="84">
        <f>(('S. Encad. com aj. sazonal'!V82/'S. Encad. com aj. sazonal'!V81)-1)*100</f>
        <v>7.1422680041508757</v>
      </c>
      <c r="W82" s="32"/>
    </row>
    <row r="83" spans="1:23" x14ac:dyDescent="0.25">
      <c r="A83" s="22">
        <v>38930</v>
      </c>
      <c r="B83" s="84">
        <f>(('S. Encad. com aj. sazonal'!B83/'S. Encad. com aj. sazonal'!B82)-1)*100</f>
        <v>-2.2863287027660717</v>
      </c>
      <c r="C83" s="84">
        <f>(('S. Encad. com aj. sazonal'!C83/'S. Encad. com aj. sazonal'!C82)-1)*100</f>
        <v>0.33953032621483192</v>
      </c>
      <c r="D83" s="84">
        <f>(('S. Encad. com aj. sazonal'!D83/'S. Encad. com aj. sazonal'!D82)-1)*100</f>
        <v>-0.63951230253422864</v>
      </c>
      <c r="E83" s="84">
        <f>(('S. Encad. com aj. sazonal'!E83/'S. Encad. com aj. sazonal'!E82)-1)*100</f>
        <v>0.70284352044054366</v>
      </c>
      <c r="F83" s="84">
        <f>(('S. Encad. com aj. sazonal'!F83/'S. Encad. com aj. sazonal'!F82)-1)*100</f>
        <v>0.38251285894661535</v>
      </c>
      <c r="G83" s="84">
        <f>(('S. Encad. com aj. sazonal'!G83/'S. Encad. com aj. sazonal'!G82)-1)*100</f>
        <v>-2.6647740893781524E-2</v>
      </c>
      <c r="H83" s="84">
        <f>(('S. Encad. com aj. sazonal'!H83/'S. Encad. com aj. sazonal'!H82)-1)*100</f>
        <v>-0.22253295469004675</v>
      </c>
      <c r="I83" s="84">
        <f>(('S. Encad. com aj. sazonal'!I83/'S. Encad. com aj. sazonal'!I82)-1)*100</f>
        <v>8.9021651640175392E-2</v>
      </c>
      <c r="J83" s="84">
        <f>(('S. Encad. com aj. sazonal'!J83/'S. Encad. com aj. sazonal'!J82)-1)*100</f>
        <v>1.645267525975358</v>
      </c>
      <c r="K83" s="84">
        <f>(('S. Encad. com aj. sazonal'!K83/'S. Encad. com aj. sazonal'!K82)-1)*100</f>
        <v>-0.57496682418156642</v>
      </c>
      <c r="L83" s="84">
        <f>(('S. Encad. com aj. sazonal'!L83/'S. Encad. com aj. sazonal'!L82)-1)*100</f>
        <v>0.89898755278046139</v>
      </c>
      <c r="M83" s="84">
        <f>(('S. Encad. com aj. sazonal'!M83/'S. Encad. com aj. sazonal'!M82)-1)*100</f>
        <v>1.202251438463442</v>
      </c>
      <c r="N83" s="84">
        <f>(('S. Encad. com aj. sazonal'!N83/'S. Encad. com aj. sazonal'!N82)-1)*100</f>
        <v>-0.21236687045315117</v>
      </c>
      <c r="O83" s="84">
        <f>(('S. Encad. com aj. sazonal'!O83/'S. Encad. com aj. sazonal'!O82)-1)*100</f>
        <v>0.25399288122787134</v>
      </c>
      <c r="P83" s="84">
        <f>(('S. Encad. com aj. sazonal'!P83/'S. Encad. com aj. sazonal'!P82)-1)*100</f>
        <v>0.12075700153260094</v>
      </c>
      <c r="Q83" s="84">
        <f>(('S. Encad. com aj. sazonal'!Q83/'S. Encad. com aj. sazonal'!Q82)-1)*100</f>
        <v>0.20390511944208267</v>
      </c>
      <c r="R83" s="84">
        <f>(('S. Encad. com aj. sazonal'!R83/'S. Encad. com aj. sazonal'!R82)-1)*100</f>
        <v>0.73630803219486562</v>
      </c>
      <c r="S83" s="84">
        <f>(('S. Encad. com aj. sazonal'!S83/'S. Encad. com aj. sazonal'!S82)-1)*100</f>
        <v>-0.30060288877430397</v>
      </c>
      <c r="T83" s="84">
        <f>(('S. Encad. com aj. sazonal'!T83/'S. Encad. com aj. sazonal'!T82)-1)*100</f>
        <v>-1.4790458643082594</v>
      </c>
      <c r="U83" s="84">
        <f>(('S. Encad. com aj. sazonal'!U83/'S. Encad. com aj. sazonal'!U82)-1)*100</f>
        <v>-6.4246442155926786</v>
      </c>
      <c r="V83" s="84">
        <f>(('S. Encad. com aj. sazonal'!V83/'S. Encad. com aj. sazonal'!V82)-1)*100</f>
        <v>0.39993533461786246</v>
      </c>
      <c r="W83" s="32"/>
    </row>
    <row r="84" spans="1:23" x14ac:dyDescent="0.25">
      <c r="A84" s="22">
        <v>38961</v>
      </c>
      <c r="B84" s="84">
        <f>(('S. Encad. com aj. sazonal'!B84/'S. Encad. com aj. sazonal'!B83)-1)*100</f>
        <v>-1.7176721663925143E-2</v>
      </c>
      <c r="C84" s="84">
        <f>(('S. Encad. com aj. sazonal'!C84/'S. Encad. com aj. sazonal'!C83)-1)*100</f>
        <v>0.36613645955163587</v>
      </c>
      <c r="D84" s="84">
        <f>(('S. Encad. com aj. sazonal'!D84/'S. Encad. com aj. sazonal'!D83)-1)*100</f>
        <v>0.90573989793010234</v>
      </c>
      <c r="E84" s="84">
        <f>(('S. Encad. com aj. sazonal'!E84/'S. Encad. com aj. sazonal'!E83)-1)*100</f>
        <v>-0.71124609999833055</v>
      </c>
      <c r="F84" s="84">
        <f>(('S. Encad. com aj. sazonal'!F84/'S. Encad. com aj. sazonal'!F83)-1)*100</f>
        <v>1.6658977368553929</v>
      </c>
      <c r="G84" s="84">
        <f>(('S. Encad. com aj. sazonal'!G84/'S. Encad. com aj. sazonal'!G83)-1)*100</f>
        <v>0.84950529085696669</v>
      </c>
      <c r="H84" s="84">
        <f>(('S. Encad. com aj. sazonal'!H84/'S. Encad. com aj. sazonal'!H83)-1)*100</f>
        <v>0.80949776241232563</v>
      </c>
      <c r="I84" s="84">
        <f>(('S. Encad. com aj. sazonal'!I84/'S. Encad. com aj. sazonal'!I83)-1)*100</f>
        <v>-0.22894370407322562</v>
      </c>
      <c r="J84" s="84">
        <f>(('S. Encad. com aj. sazonal'!J84/'S. Encad. com aj. sazonal'!J83)-1)*100</f>
        <v>1.2926381361078931</v>
      </c>
      <c r="K84" s="84">
        <f>(('S. Encad. com aj. sazonal'!K84/'S. Encad. com aj. sazonal'!K83)-1)*100</f>
        <v>0.47721275638528127</v>
      </c>
      <c r="L84" s="84">
        <f>(('S. Encad. com aj. sazonal'!L84/'S. Encad. com aj. sazonal'!L83)-1)*100</f>
        <v>0.56828062081109021</v>
      </c>
      <c r="M84" s="84">
        <f>(('S. Encad. com aj. sazonal'!M84/'S. Encad. com aj. sazonal'!M83)-1)*100</f>
        <v>0.72025630999941193</v>
      </c>
      <c r="N84" s="84">
        <f>(('S. Encad. com aj. sazonal'!N84/'S. Encad. com aj. sazonal'!N83)-1)*100</f>
        <v>0.73667372196291048</v>
      </c>
      <c r="O84" s="84">
        <f>(('S. Encad. com aj. sazonal'!O84/'S. Encad. com aj. sazonal'!O83)-1)*100</f>
        <v>0.69289114475143965</v>
      </c>
      <c r="P84" s="84">
        <f>(('S. Encad. com aj. sazonal'!P84/'S. Encad. com aj. sazonal'!P83)-1)*100</f>
        <v>0.49871466598296887</v>
      </c>
      <c r="Q84" s="84">
        <f>(('S. Encad. com aj. sazonal'!Q84/'S. Encad. com aj. sazonal'!Q83)-1)*100</f>
        <v>0.27795807051720356</v>
      </c>
      <c r="R84" s="84">
        <f>(('S. Encad. com aj. sazonal'!R84/'S. Encad. com aj. sazonal'!R83)-1)*100</f>
        <v>0.75927848002341758</v>
      </c>
      <c r="S84" s="84">
        <f>(('S. Encad. com aj. sazonal'!S84/'S. Encad. com aj. sazonal'!S83)-1)*100</f>
        <v>0.81553570524495189</v>
      </c>
      <c r="T84" s="84">
        <f>(('S. Encad. com aj. sazonal'!T84/'S. Encad. com aj. sazonal'!T83)-1)*100</f>
        <v>1.0406757277548806</v>
      </c>
      <c r="U84" s="84">
        <f>(('S. Encad. com aj. sazonal'!U84/'S. Encad. com aj. sazonal'!U83)-1)*100</f>
        <v>-0.34815499028508778</v>
      </c>
      <c r="V84" s="84">
        <f>(('S. Encad. com aj. sazonal'!V84/'S. Encad. com aj. sazonal'!V83)-1)*100</f>
        <v>-2.7947123134364982</v>
      </c>
      <c r="W84" s="32"/>
    </row>
    <row r="85" spans="1:23" x14ac:dyDescent="0.25">
      <c r="A85" s="22">
        <v>38991</v>
      </c>
      <c r="B85" s="84">
        <f>(('S. Encad. com aj. sazonal'!B85/'S. Encad. com aj. sazonal'!B84)-1)*100</f>
        <v>1.3284785958253664</v>
      </c>
      <c r="C85" s="84">
        <f>(('S. Encad. com aj. sazonal'!C85/'S. Encad. com aj. sazonal'!C84)-1)*100</f>
        <v>1.1425744102971924</v>
      </c>
      <c r="D85" s="84">
        <f>(('S. Encad. com aj. sazonal'!D85/'S. Encad. com aj. sazonal'!D84)-1)*100</f>
        <v>2.603762747396754</v>
      </c>
      <c r="E85" s="84">
        <f>(('S. Encad. com aj. sazonal'!E85/'S. Encad. com aj. sazonal'!E84)-1)*100</f>
        <v>0.33800138400212898</v>
      </c>
      <c r="F85" s="84">
        <f>(('S. Encad. com aj. sazonal'!F85/'S. Encad. com aj. sazonal'!F84)-1)*100</f>
        <v>0.44590266556370217</v>
      </c>
      <c r="G85" s="84">
        <f>(('S. Encad. com aj. sazonal'!G85/'S. Encad. com aj. sazonal'!G84)-1)*100</f>
        <v>1.6940514283741992</v>
      </c>
      <c r="H85" s="84">
        <f>(('S. Encad. com aj. sazonal'!H85/'S. Encad. com aj. sazonal'!H84)-1)*100</f>
        <v>2.0710898379286524</v>
      </c>
      <c r="I85" s="84">
        <f>(('S. Encad. com aj. sazonal'!I85/'S. Encad. com aj. sazonal'!I84)-1)*100</f>
        <v>1.4949493711865491</v>
      </c>
      <c r="J85" s="84">
        <f>(('S. Encad. com aj. sazonal'!J85/'S. Encad. com aj. sazonal'!J84)-1)*100</f>
        <v>-2.3906323022537035</v>
      </c>
      <c r="K85" s="84">
        <f>(('S. Encad. com aj. sazonal'!K85/'S. Encad. com aj. sazonal'!K84)-1)*100</f>
        <v>-5.0575076411542463</v>
      </c>
      <c r="L85" s="84">
        <f>(('S. Encad. com aj. sazonal'!L85/'S. Encad. com aj. sazonal'!L84)-1)*100</f>
        <v>0.11677804326724051</v>
      </c>
      <c r="M85" s="84">
        <f>(('S. Encad. com aj. sazonal'!M85/'S. Encad. com aj. sazonal'!M84)-1)*100</f>
        <v>-0.5331424442782895</v>
      </c>
      <c r="N85" s="84">
        <f>(('S. Encad. com aj. sazonal'!N85/'S. Encad. com aj. sazonal'!N84)-1)*100</f>
        <v>0.19221870743229008</v>
      </c>
      <c r="O85" s="84">
        <f>(('S. Encad. com aj. sazonal'!O85/'S. Encad. com aj. sazonal'!O84)-1)*100</f>
        <v>-0.46283696111750761</v>
      </c>
      <c r="P85" s="84">
        <f>(('S. Encad. com aj. sazonal'!P85/'S. Encad. com aj. sazonal'!P84)-1)*100</f>
        <v>0.48254046169899922</v>
      </c>
      <c r="Q85" s="84">
        <f>(('S. Encad. com aj. sazonal'!Q85/'S. Encad. com aj. sazonal'!Q84)-1)*100</f>
        <v>0.2028838049091819</v>
      </c>
      <c r="R85" s="84">
        <f>(('S. Encad. com aj. sazonal'!R85/'S. Encad. com aj. sazonal'!R84)-1)*100</f>
        <v>-0.19773103163646111</v>
      </c>
      <c r="S85" s="84">
        <f>(('S. Encad. com aj. sazonal'!S85/'S. Encad. com aj. sazonal'!S84)-1)*100</f>
        <v>2.6813533718226035</v>
      </c>
      <c r="T85" s="84">
        <f>(('S. Encad. com aj. sazonal'!T85/'S. Encad. com aj. sazonal'!T84)-1)*100</f>
        <v>2.3340255784817243</v>
      </c>
      <c r="U85" s="84">
        <f>(('S. Encad. com aj. sazonal'!U85/'S. Encad. com aj. sazonal'!U84)-1)*100</f>
        <v>-1.4111546199047642</v>
      </c>
      <c r="V85" s="84">
        <f>(('S. Encad. com aj. sazonal'!V85/'S. Encad. com aj. sazonal'!V84)-1)*100</f>
        <v>5.5161757919078624</v>
      </c>
      <c r="W85" s="32"/>
    </row>
    <row r="86" spans="1:23" x14ac:dyDescent="0.25">
      <c r="A86" s="22">
        <v>39022</v>
      </c>
      <c r="B86" s="84">
        <f>(('S. Encad. com aj. sazonal'!B86/'S. Encad. com aj. sazonal'!B85)-1)*100</f>
        <v>-1.6015292363753764</v>
      </c>
      <c r="C86" s="84">
        <f>(('S. Encad. com aj. sazonal'!C86/'S. Encad. com aj. sazonal'!C85)-1)*100</f>
        <v>1.5844845672531083</v>
      </c>
      <c r="D86" s="84">
        <f>(('S. Encad. com aj. sazonal'!D86/'S. Encad. com aj. sazonal'!D85)-1)*100</f>
        <v>0.59588245472170787</v>
      </c>
      <c r="E86" s="84">
        <f>(('S. Encad. com aj. sazonal'!E86/'S. Encad. com aj. sazonal'!E85)-1)*100</f>
        <v>0.31718236288007517</v>
      </c>
      <c r="F86" s="84">
        <f>(('S. Encad. com aj. sazonal'!F86/'S. Encad. com aj. sazonal'!F85)-1)*100</f>
        <v>1.3672058591004843</v>
      </c>
      <c r="G86" s="84">
        <f>(('S. Encad. com aj. sazonal'!G86/'S. Encad. com aj. sazonal'!G85)-1)*100</f>
        <v>0.58135840710613618</v>
      </c>
      <c r="H86" s="84">
        <f>(('S. Encad. com aj. sazonal'!H86/'S. Encad. com aj. sazonal'!H85)-1)*100</f>
        <v>1.6265259091291062</v>
      </c>
      <c r="I86" s="84">
        <f>(('S. Encad. com aj. sazonal'!I86/'S. Encad. com aj. sazonal'!I85)-1)*100</f>
        <v>1.8095938781209853</v>
      </c>
      <c r="J86" s="84">
        <f>(('S. Encad. com aj. sazonal'!J86/'S. Encad. com aj. sazonal'!J85)-1)*100</f>
        <v>-1.1612817667297159</v>
      </c>
      <c r="K86" s="84">
        <f>(('S. Encad. com aj. sazonal'!K86/'S. Encad. com aj. sazonal'!K85)-1)*100</f>
        <v>3.2070275138057713</v>
      </c>
      <c r="L86" s="84">
        <f>(('S. Encad. com aj. sazonal'!L86/'S. Encad. com aj. sazonal'!L85)-1)*100</f>
        <v>0.63084497711041188</v>
      </c>
      <c r="M86" s="84">
        <f>(('S. Encad. com aj. sazonal'!M86/'S. Encad. com aj. sazonal'!M85)-1)*100</f>
        <v>0.86280325927174939</v>
      </c>
      <c r="N86" s="84">
        <f>(('S. Encad. com aj. sazonal'!N86/'S. Encad. com aj. sazonal'!N85)-1)*100</f>
        <v>0.13732239386439193</v>
      </c>
      <c r="O86" s="84">
        <f>(('S. Encad. com aj. sazonal'!O86/'S. Encad. com aj. sazonal'!O85)-1)*100</f>
        <v>0.90285637675113772</v>
      </c>
      <c r="P86" s="84">
        <f>(('S. Encad. com aj. sazonal'!P86/'S. Encad. com aj. sazonal'!P85)-1)*100</f>
        <v>0.69677010101383274</v>
      </c>
      <c r="Q86" s="84">
        <f>(('S. Encad. com aj. sazonal'!Q86/'S. Encad. com aj. sazonal'!Q85)-1)*100</f>
        <v>0.86751492604688618</v>
      </c>
      <c r="R86" s="84">
        <f>(('S. Encad. com aj. sazonal'!R86/'S. Encad. com aj. sazonal'!R85)-1)*100</f>
        <v>0.60746018602197971</v>
      </c>
      <c r="S86" s="84">
        <f>(('S. Encad. com aj. sazonal'!S86/'S. Encad. com aj. sazonal'!S85)-1)*100</f>
        <v>0.18841356226531047</v>
      </c>
      <c r="T86" s="84">
        <f>(('S. Encad. com aj. sazonal'!T86/'S. Encad. com aj. sazonal'!T85)-1)*100</f>
        <v>0.49203365681775857</v>
      </c>
      <c r="U86" s="84">
        <f>(('S. Encad. com aj. sazonal'!U86/'S. Encad. com aj. sazonal'!U85)-1)*100</f>
        <v>3.248085379751231</v>
      </c>
      <c r="V86" s="84">
        <f>(('S. Encad. com aj. sazonal'!V86/'S. Encad. com aj. sazonal'!V85)-1)*100</f>
        <v>-0.53801061091467428</v>
      </c>
      <c r="W86" s="32"/>
    </row>
    <row r="87" spans="1:23" x14ac:dyDescent="0.25">
      <c r="A87" s="22">
        <v>39052</v>
      </c>
      <c r="B87" s="84">
        <f>(('S. Encad. com aj. sazonal'!B87/'S. Encad. com aj. sazonal'!B86)-1)*100</f>
        <v>2.6108360507032025</v>
      </c>
      <c r="C87" s="84">
        <f>(('S. Encad. com aj. sazonal'!C87/'S. Encad. com aj. sazonal'!C86)-1)*100</f>
        <v>-0.50714742317671258</v>
      </c>
      <c r="D87" s="84">
        <f>(('S. Encad. com aj. sazonal'!D87/'S. Encad. com aj. sazonal'!D86)-1)*100</f>
        <v>0.75243958075197348</v>
      </c>
      <c r="E87" s="84">
        <f>(('S. Encad. com aj. sazonal'!E87/'S. Encad. com aj. sazonal'!E86)-1)*100</f>
        <v>0.41715005896703072</v>
      </c>
      <c r="F87" s="84">
        <f>(('S. Encad. com aj. sazonal'!F87/'S. Encad. com aj. sazonal'!F86)-1)*100</f>
        <v>0.32946311064230294</v>
      </c>
      <c r="G87" s="84">
        <f>(('S. Encad. com aj. sazonal'!G87/'S. Encad. com aj. sazonal'!G86)-1)*100</f>
        <v>0.74206736327531164</v>
      </c>
      <c r="H87" s="84">
        <f>(('S. Encad. com aj. sazonal'!H87/'S. Encad. com aj. sazonal'!H86)-1)*100</f>
        <v>1.5931012945462175</v>
      </c>
      <c r="I87" s="84">
        <f>(('S. Encad. com aj. sazonal'!I87/'S. Encad. com aj. sazonal'!I86)-1)*100</f>
        <v>1.1588547656611992</v>
      </c>
      <c r="J87" s="84">
        <f>(('S. Encad. com aj. sazonal'!J87/'S. Encad. com aj. sazonal'!J86)-1)*100</f>
        <v>-4.8001546102216519E-2</v>
      </c>
      <c r="K87" s="84">
        <f>(('S. Encad. com aj. sazonal'!K87/'S. Encad. com aj. sazonal'!K86)-1)*100</f>
        <v>1.2831851250617143</v>
      </c>
      <c r="L87" s="84">
        <f>(('S. Encad. com aj. sazonal'!L87/'S. Encad. com aj. sazonal'!L86)-1)*100</f>
        <v>0.41822477304349626</v>
      </c>
      <c r="M87" s="84">
        <f>(('S. Encad. com aj. sazonal'!M87/'S. Encad. com aj. sazonal'!M86)-1)*100</f>
        <v>1.7898112586934634</v>
      </c>
      <c r="N87" s="84">
        <f>(('S. Encad. com aj. sazonal'!N87/'S. Encad. com aj. sazonal'!N86)-1)*100</f>
        <v>1.1818631797423818</v>
      </c>
      <c r="O87" s="84">
        <f>(('S. Encad. com aj. sazonal'!O87/'S. Encad. com aj. sazonal'!O86)-1)*100</f>
        <v>1.2077070762458897</v>
      </c>
      <c r="P87" s="84">
        <f>(('S. Encad. com aj. sazonal'!P87/'S. Encad. com aj. sazonal'!P86)-1)*100</f>
        <v>0.81339780272071671</v>
      </c>
      <c r="Q87" s="84">
        <f>(('S. Encad. com aj. sazonal'!Q87/'S. Encad. com aj. sazonal'!Q86)-1)*100</f>
        <v>0.80756366864462859</v>
      </c>
      <c r="R87" s="84">
        <f>(('S. Encad. com aj. sazonal'!R87/'S. Encad. com aj. sazonal'!R86)-1)*100</f>
        <v>1.7748694523544106</v>
      </c>
      <c r="S87" s="84">
        <f>(('S. Encad. com aj. sazonal'!S87/'S. Encad. com aj. sazonal'!S86)-1)*100</f>
        <v>1.3697166195024257</v>
      </c>
      <c r="T87" s="84">
        <f>(('S. Encad. com aj. sazonal'!T87/'S. Encad. com aj. sazonal'!T86)-1)*100</f>
        <v>0.83250720741470108</v>
      </c>
      <c r="U87" s="84">
        <f>(('S. Encad. com aj. sazonal'!U87/'S. Encad. com aj. sazonal'!U86)-1)*100</f>
        <v>1.6317721704327992</v>
      </c>
      <c r="V87" s="84">
        <f>(('S. Encad. com aj. sazonal'!V87/'S. Encad. com aj. sazonal'!V86)-1)*100</f>
        <v>-1.3614833401157989</v>
      </c>
      <c r="W87" s="32"/>
    </row>
    <row r="88" spans="1:23" x14ac:dyDescent="0.25">
      <c r="A88" s="22">
        <v>39083</v>
      </c>
      <c r="B88" s="84">
        <f>(('S. Encad. com aj. sazonal'!B88/'S. Encad. com aj. sazonal'!B87)-1)*100</f>
        <v>2.6600503174667001</v>
      </c>
      <c r="C88" s="84">
        <f>(('S. Encad. com aj. sazonal'!C88/'S. Encad. com aj. sazonal'!C87)-1)*100</f>
        <v>0.56038772410063054</v>
      </c>
      <c r="D88" s="84">
        <f>(('S. Encad. com aj. sazonal'!D88/'S. Encad. com aj. sazonal'!D87)-1)*100</f>
        <v>-2.5525714681190803</v>
      </c>
      <c r="E88" s="84">
        <f>(('S. Encad. com aj. sazonal'!E88/'S. Encad. com aj. sazonal'!E87)-1)*100</f>
        <v>2.0662055879913321</v>
      </c>
      <c r="F88" s="84">
        <f>(('S. Encad. com aj. sazonal'!F88/'S. Encad. com aj. sazonal'!F87)-1)*100</f>
        <v>2.5734706728313794</v>
      </c>
      <c r="G88" s="84">
        <f>(('S. Encad. com aj. sazonal'!G88/'S. Encad. com aj. sazonal'!G87)-1)*100</f>
        <v>-0.69413054310137889</v>
      </c>
      <c r="H88" s="84">
        <f>(('S. Encad. com aj. sazonal'!H88/'S. Encad. com aj. sazonal'!H87)-1)*100</f>
        <v>-2.2582031111111345</v>
      </c>
      <c r="I88" s="84">
        <f>(('S. Encad. com aj. sazonal'!I88/'S. Encad. com aj. sazonal'!I87)-1)*100</f>
        <v>-0.14481556231906723</v>
      </c>
      <c r="J88" s="84">
        <f>(('S. Encad. com aj. sazonal'!J88/'S. Encad. com aj. sazonal'!J87)-1)*100</f>
        <v>2.6691989762427815</v>
      </c>
      <c r="K88" s="84">
        <f>(('S. Encad. com aj. sazonal'!K88/'S. Encad. com aj. sazonal'!K87)-1)*100</f>
        <v>8.9019723720074495</v>
      </c>
      <c r="L88" s="84">
        <f>(('S. Encad. com aj. sazonal'!L88/'S. Encad. com aj. sazonal'!L87)-1)*100</f>
        <v>0.6702654369558303</v>
      </c>
      <c r="M88" s="84">
        <f>(('S. Encad. com aj. sazonal'!M88/'S. Encad. com aj. sazonal'!M87)-1)*100</f>
        <v>1.1877993485048144</v>
      </c>
      <c r="N88" s="84">
        <f>(('S. Encad. com aj. sazonal'!N88/'S. Encad. com aj. sazonal'!N87)-1)*100</f>
        <v>-1.2601923424869321</v>
      </c>
      <c r="O88" s="84">
        <f>(('S. Encad. com aj. sazonal'!O88/'S. Encad. com aj. sazonal'!O87)-1)*100</f>
        <v>0.76238435410400651</v>
      </c>
      <c r="P88" s="84">
        <f>(('S. Encad. com aj. sazonal'!P88/'S. Encad. com aj. sazonal'!P87)-1)*100</f>
        <v>0.49328299779107798</v>
      </c>
      <c r="Q88" s="84">
        <f>(('S. Encad. com aj. sazonal'!Q88/'S. Encad. com aj. sazonal'!Q87)-1)*100</f>
        <v>0.46791337386660192</v>
      </c>
      <c r="R88" s="84">
        <f>(('S. Encad. com aj. sazonal'!R88/'S. Encad. com aj. sazonal'!R87)-1)*100</f>
        <v>-0.76144131899065215</v>
      </c>
      <c r="S88" s="84">
        <f>(('S. Encad. com aj. sazonal'!S88/'S. Encad. com aj. sazonal'!S87)-1)*100</f>
        <v>-2.2658140212910571</v>
      </c>
      <c r="T88" s="84">
        <f>(('S. Encad. com aj. sazonal'!T88/'S. Encad. com aj. sazonal'!T87)-1)*100</f>
        <v>0.81989712641017398</v>
      </c>
      <c r="U88" s="84">
        <f>(('S. Encad. com aj. sazonal'!U88/'S. Encad. com aj. sazonal'!U87)-1)*100</f>
        <v>-0.18758615544791635</v>
      </c>
      <c r="V88" s="84">
        <f>(('S. Encad. com aj. sazonal'!V88/'S. Encad. com aj. sazonal'!V87)-1)*100</f>
        <v>2.4884709915723002</v>
      </c>
      <c r="W88" s="32"/>
    </row>
    <row r="89" spans="1:23" x14ac:dyDescent="0.25">
      <c r="A89" s="22">
        <v>39114</v>
      </c>
      <c r="B89" s="84">
        <f>(('S. Encad. com aj. sazonal'!B89/'S. Encad. com aj. sazonal'!B88)-1)*100</f>
        <v>-5.7846504001435868</v>
      </c>
      <c r="C89" s="84">
        <f>(('S. Encad. com aj. sazonal'!C89/'S. Encad. com aj. sazonal'!C88)-1)*100</f>
        <v>0.18293374492592829</v>
      </c>
      <c r="D89" s="84">
        <f>(('S. Encad. com aj. sazonal'!D89/'S. Encad. com aj. sazonal'!D88)-1)*100</f>
        <v>1.0339251851071873</v>
      </c>
      <c r="E89" s="84">
        <f>(('S. Encad. com aj. sazonal'!E89/'S. Encad. com aj. sazonal'!E88)-1)*100</f>
        <v>-0.63261772984388731</v>
      </c>
      <c r="F89" s="84">
        <f>(('S. Encad. com aj. sazonal'!F89/'S. Encad. com aj. sazonal'!F88)-1)*100</f>
        <v>1.8950191309615505</v>
      </c>
      <c r="G89" s="84">
        <f>(('S. Encad. com aj. sazonal'!G89/'S. Encad. com aj. sazonal'!G88)-1)*100</f>
        <v>0.86634529679969763</v>
      </c>
      <c r="H89" s="84">
        <f>(('S. Encad. com aj. sazonal'!H89/'S. Encad. com aj. sazonal'!H88)-1)*100</f>
        <v>1.5308263790346555</v>
      </c>
      <c r="I89" s="84">
        <f>(('S. Encad. com aj. sazonal'!I89/'S. Encad. com aj. sazonal'!I88)-1)*100</f>
        <v>-1.7339075695130601</v>
      </c>
      <c r="J89" s="84">
        <f>(('S. Encad. com aj. sazonal'!J89/'S. Encad. com aj. sazonal'!J88)-1)*100</f>
        <v>1.3391155323134285</v>
      </c>
      <c r="K89" s="84">
        <f>(('S. Encad. com aj. sazonal'!K89/'S. Encad. com aj. sazonal'!K88)-1)*100</f>
        <v>1.2663101128236764</v>
      </c>
      <c r="L89" s="84">
        <f>(('S. Encad. com aj. sazonal'!L89/'S. Encad. com aj. sazonal'!L88)-1)*100</f>
        <v>0.57309495276041122</v>
      </c>
      <c r="M89" s="84">
        <f>(('S. Encad. com aj. sazonal'!M89/'S. Encad. com aj. sazonal'!M88)-1)*100</f>
        <v>-2.2983654525814079</v>
      </c>
      <c r="N89" s="84">
        <f>(('S. Encad. com aj. sazonal'!N89/'S. Encad. com aj. sazonal'!N88)-1)*100</f>
        <v>1.606527698188831</v>
      </c>
      <c r="O89" s="84">
        <f>(('S. Encad. com aj. sazonal'!O89/'S. Encad. com aj. sazonal'!O88)-1)*100</f>
        <v>0.34925784297232809</v>
      </c>
      <c r="P89" s="84">
        <f>(('S. Encad. com aj. sazonal'!P89/'S. Encad. com aj. sazonal'!P88)-1)*100</f>
        <v>3.9133788130607527E-2</v>
      </c>
      <c r="Q89" s="84">
        <f>(('S. Encad. com aj. sazonal'!Q89/'S. Encad. com aj. sazonal'!Q88)-1)*100</f>
        <v>0.28902411345443912</v>
      </c>
      <c r="R89" s="84">
        <f>(('S. Encad. com aj. sazonal'!R89/'S. Encad. com aj. sazonal'!R88)-1)*100</f>
        <v>0.64238302408736736</v>
      </c>
      <c r="S89" s="84">
        <f>(('S. Encad. com aj. sazonal'!S89/'S. Encad. com aj. sazonal'!S88)-1)*100</f>
        <v>1.1036800383737777</v>
      </c>
      <c r="T89" s="84">
        <f>(('S. Encad. com aj. sazonal'!T89/'S. Encad. com aj. sazonal'!T88)-1)*100</f>
        <v>2.1674491503700155</v>
      </c>
      <c r="U89" s="84">
        <f>(('S. Encad. com aj. sazonal'!U89/'S. Encad. com aj. sazonal'!U88)-1)*100</f>
        <v>4.0807856608359616</v>
      </c>
      <c r="V89" s="84">
        <f>(('S. Encad. com aj. sazonal'!V89/'S. Encad. com aj. sazonal'!V88)-1)*100</f>
        <v>2.8378653388125397</v>
      </c>
      <c r="W89" s="32"/>
    </row>
    <row r="90" spans="1:23" x14ac:dyDescent="0.25">
      <c r="A90" s="22">
        <v>39142</v>
      </c>
      <c r="B90" s="84">
        <f>(('S. Encad. com aj. sazonal'!B90/'S. Encad. com aj. sazonal'!B89)-1)*100</f>
        <v>-1.8220720745554253</v>
      </c>
      <c r="C90" s="84">
        <f>(('S. Encad. com aj. sazonal'!C90/'S. Encad. com aj. sazonal'!C89)-1)*100</f>
        <v>0.60398783380790633</v>
      </c>
      <c r="D90" s="84">
        <f>(('S. Encad. com aj. sazonal'!D90/'S. Encad. com aj. sazonal'!D89)-1)*100</f>
        <v>0.75272199106901638</v>
      </c>
      <c r="E90" s="84">
        <f>(('S. Encad. com aj. sazonal'!E90/'S. Encad. com aj. sazonal'!E89)-1)*100</f>
        <v>0.43102643550201325</v>
      </c>
      <c r="F90" s="84">
        <f>(('S. Encad. com aj. sazonal'!F90/'S. Encad. com aj. sazonal'!F89)-1)*100</f>
        <v>-1.1204257527066441</v>
      </c>
      <c r="G90" s="84">
        <f>(('S. Encad. com aj. sazonal'!G90/'S. Encad. com aj. sazonal'!G89)-1)*100</f>
        <v>7.0463699545597613E-2</v>
      </c>
      <c r="H90" s="84">
        <f>(('S. Encad. com aj. sazonal'!H90/'S. Encad. com aj. sazonal'!H89)-1)*100</f>
        <v>0.69320671635968445</v>
      </c>
      <c r="I90" s="84">
        <f>(('S. Encad. com aj. sazonal'!I90/'S. Encad. com aj. sazonal'!I89)-1)*100</f>
        <v>1.1043488558443171</v>
      </c>
      <c r="J90" s="84">
        <f>(('S. Encad. com aj. sazonal'!J90/'S. Encad. com aj. sazonal'!J89)-1)*100</f>
        <v>0.79834701703436206</v>
      </c>
      <c r="K90" s="84">
        <f>(('S. Encad. com aj. sazonal'!K90/'S. Encad. com aj. sazonal'!K89)-1)*100</f>
        <v>0.26572648450418068</v>
      </c>
      <c r="L90" s="84">
        <f>(('S. Encad. com aj. sazonal'!L90/'S. Encad. com aj. sazonal'!L89)-1)*100</f>
        <v>0.90155547151511417</v>
      </c>
      <c r="M90" s="84">
        <f>(('S. Encad. com aj. sazonal'!M90/'S. Encad. com aj. sazonal'!M89)-1)*100</f>
        <v>0.25310607559358989</v>
      </c>
      <c r="N90" s="84">
        <f>(('S. Encad. com aj. sazonal'!N90/'S. Encad. com aj. sazonal'!N89)-1)*100</f>
        <v>-9.5744915167439437E-2</v>
      </c>
      <c r="O90" s="84">
        <f>(('S. Encad. com aj. sazonal'!O90/'S. Encad. com aj. sazonal'!O89)-1)*100</f>
        <v>0.37145077353397671</v>
      </c>
      <c r="P90" s="84">
        <f>(('S. Encad. com aj. sazonal'!P90/'S. Encad. com aj. sazonal'!P89)-1)*100</f>
        <v>-4.7890394544691794E-2</v>
      </c>
      <c r="Q90" s="84">
        <f>(('S. Encad. com aj. sazonal'!Q90/'S. Encad. com aj. sazonal'!Q89)-1)*100</f>
        <v>0.12131139932796131</v>
      </c>
      <c r="R90" s="84">
        <f>(('S. Encad. com aj. sazonal'!R90/'S. Encad. com aj. sazonal'!R89)-1)*100</f>
        <v>0.74541442849522799</v>
      </c>
      <c r="S90" s="84">
        <f>(('S. Encad. com aj. sazonal'!S90/'S. Encad. com aj. sazonal'!S89)-1)*100</f>
        <v>0.5173506028786079</v>
      </c>
      <c r="T90" s="84">
        <f>(('S. Encad. com aj. sazonal'!T90/'S. Encad. com aj. sazonal'!T89)-1)*100</f>
        <v>0.16910571870363267</v>
      </c>
      <c r="U90" s="84">
        <f>(('S. Encad. com aj. sazonal'!U90/'S. Encad. com aj. sazonal'!U89)-1)*100</f>
        <v>-2.170049764484705</v>
      </c>
      <c r="V90" s="84">
        <f>(('S. Encad. com aj. sazonal'!V90/'S. Encad. com aj. sazonal'!V89)-1)*100</f>
        <v>5.30791991671411</v>
      </c>
      <c r="W90" s="32"/>
    </row>
    <row r="91" spans="1:23" x14ac:dyDescent="0.25">
      <c r="A91" s="22">
        <v>39173</v>
      </c>
      <c r="B91" s="84">
        <f>(('S. Encad. com aj. sazonal'!B91/'S. Encad. com aj. sazonal'!B90)-1)*100</f>
        <v>-3.6670705885559207</v>
      </c>
      <c r="C91" s="84">
        <f>(('S. Encad. com aj. sazonal'!C91/'S. Encad. com aj. sazonal'!C90)-1)*100</f>
        <v>-1.6472885138805737</v>
      </c>
      <c r="D91" s="84">
        <f>(('S. Encad. com aj. sazonal'!D91/'S. Encad. com aj. sazonal'!D90)-1)*100</f>
        <v>1.8505019949645485</v>
      </c>
      <c r="E91" s="84">
        <f>(('S. Encad. com aj. sazonal'!E91/'S. Encad. com aj. sazonal'!E90)-1)*100</f>
        <v>1.7314412807118762</v>
      </c>
      <c r="F91" s="84">
        <f>(('S. Encad. com aj. sazonal'!F91/'S. Encad. com aj. sazonal'!F90)-1)*100</f>
        <v>2.5653511379122973</v>
      </c>
      <c r="G91" s="84">
        <f>(('S. Encad. com aj. sazonal'!G91/'S. Encad. com aj. sazonal'!G90)-1)*100</f>
        <v>1.6871336802463555</v>
      </c>
      <c r="H91" s="84">
        <f>(('S. Encad. com aj. sazonal'!H91/'S. Encad. com aj. sazonal'!H90)-1)*100</f>
        <v>0.10851295769269687</v>
      </c>
      <c r="I91" s="84">
        <f>(('S. Encad. com aj. sazonal'!I91/'S. Encad. com aj. sazonal'!I90)-1)*100</f>
        <v>0.56704919630794492</v>
      </c>
      <c r="J91" s="84">
        <f>(('S. Encad. com aj. sazonal'!J91/'S. Encad. com aj. sazonal'!J90)-1)*100</f>
        <v>0.19453536952211969</v>
      </c>
      <c r="K91" s="84">
        <f>(('S. Encad. com aj. sazonal'!K91/'S. Encad. com aj. sazonal'!K90)-1)*100</f>
        <v>1.1908357016987559</v>
      </c>
      <c r="L91" s="84">
        <f>(('S. Encad. com aj. sazonal'!L91/'S. Encad. com aj. sazonal'!L90)-1)*100</f>
        <v>0.24987048040265858</v>
      </c>
      <c r="M91" s="84">
        <f>(('S. Encad. com aj. sazonal'!M91/'S. Encad. com aj. sazonal'!M90)-1)*100</f>
        <v>8.2990182477216123E-2</v>
      </c>
      <c r="N91" s="84">
        <f>(('S. Encad. com aj. sazonal'!N91/'S. Encad. com aj. sazonal'!N90)-1)*100</f>
        <v>-0.15557308906114509</v>
      </c>
      <c r="O91" s="84">
        <f>(('S. Encad. com aj. sazonal'!O91/'S. Encad. com aj. sazonal'!O90)-1)*100</f>
        <v>0.5203068813798728</v>
      </c>
      <c r="P91" s="84">
        <f>(('S. Encad. com aj. sazonal'!P91/'S. Encad. com aj. sazonal'!P90)-1)*100</f>
        <v>0.59109662000362828</v>
      </c>
      <c r="Q91" s="84">
        <f>(('S. Encad. com aj. sazonal'!Q91/'S. Encad. com aj. sazonal'!Q90)-1)*100</f>
        <v>0.61968501314129121</v>
      </c>
      <c r="R91" s="84">
        <f>(('S. Encad. com aj. sazonal'!R91/'S. Encad. com aj. sazonal'!R90)-1)*100</f>
        <v>0.63692983341581133</v>
      </c>
      <c r="S91" s="84">
        <f>(('S. Encad. com aj. sazonal'!S91/'S. Encad. com aj. sazonal'!S90)-1)*100</f>
        <v>0.68486606031405994</v>
      </c>
      <c r="T91" s="84">
        <f>(('S. Encad. com aj. sazonal'!T91/'S. Encad. com aj. sazonal'!T90)-1)*100</f>
        <v>2.186323389531486</v>
      </c>
      <c r="U91" s="84">
        <f>(('S. Encad. com aj. sazonal'!U91/'S. Encad. com aj. sazonal'!U90)-1)*100</f>
        <v>-1.7669853771341781</v>
      </c>
      <c r="V91" s="84">
        <f>(('S. Encad. com aj. sazonal'!V91/'S. Encad. com aj. sazonal'!V90)-1)*100</f>
        <v>-6.3043918237281389</v>
      </c>
      <c r="W91" s="32"/>
    </row>
    <row r="92" spans="1:23" x14ac:dyDescent="0.25">
      <c r="A92" s="22">
        <v>39203</v>
      </c>
      <c r="B92" s="84">
        <f>(('S. Encad. com aj. sazonal'!B92/'S. Encad. com aj. sazonal'!B91)-1)*100</f>
        <v>5.9059619089087523</v>
      </c>
      <c r="C92" s="84">
        <f>(('S. Encad. com aj. sazonal'!C92/'S. Encad. com aj. sazonal'!C91)-1)*100</f>
        <v>-0.61759377311519925</v>
      </c>
      <c r="D92" s="84">
        <f>(('S. Encad. com aj. sazonal'!D92/'S. Encad. com aj. sazonal'!D91)-1)*100</f>
        <v>0.65997339868735239</v>
      </c>
      <c r="E92" s="84">
        <f>(('S. Encad. com aj. sazonal'!E92/'S. Encad. com aj. sazonal'!E91)-1)*100</f>
        <v>0.32865980337766221</v>
      </c>
      <c r="F92" s="84">
        <f>(('S. Encad. com aj. sazonal'!F92/'S. Encad. com aj. sazonal'!F91)-1)*100</f>
        <v>-0.27168381627958871</v>
      </c>
      <c r="G92" s="84">
        <f>(('S. Encad. com aj. sazonal'!G92/'S. Encad. com aj. sazonal'!G91)-1)*100</f>
        <v>0.13229939491039566</v>
      </c>
      <c r="H92" s="84">
        <f>(('S. Encad. com aj. sazonal'!H92/'S. Encad. com aj. sazonal'!H91)-1)*100</f>
        <v>1.2219420450247043</v>
      </c>
      <c r="I92" s="84">
        <f>(('S. Encad. com aj. sazonal'!I92/'S. Encad. com aj. sazonal'!I91)-1)*100</f>
        <v>0.90484240305332975</v>
      </c>
      <c r="J92" s="84">
        <f>(('S. Encad. com aj. sazonal'!J92/'S. Encad. com aj. sazonal'!J91)-1)*100</f>
        <v>-0.22338644525593532</v>
      </c>
      <c r="K92" s="84">
        <f>(('S. Encad. com aj. sazonal'!K92/'S. Encad. com aj. sazonal'!K91)-1)*100</f>
        <v>0.47275149746095479</v>
      </c>
      <c r="L92" s="84">
        <f>(('S. Encad. com aj. sazonal'!L92/'S. Encad. com aj. sazonal'!L91)-1)*100</f>
        <v>0.49405436062899266</v>
      </c>
      <c r="M92" s="84">
        <f>(('S. Encad. com aj. sazonal'!M92/'S. Encad. com aj. sazonal'!M91)-1)*100</f>
        <v>-0.43833421147895235</v>
      </c>
      <c r="N92" s="84">
        <f>(('S. Encad. com aj. sazonal'!N92/'S. Encad. com aj. sazonal'!N91)-1)*100</f>
        <v>0.10747835208007039</v>
      </c>
      <c r="O92" s="84">
        <f>(('S. Encad. com aj. sazonal'!O92/'S. Encad. com aj. sazonal'!O91)-1)*100</f>
        <v>0.12259625873609625</v>
      </c>
      <c r="P92" s="84">
        <f>(('S. Encad. com aj. sazonal'!P92/'S. Encad. com aj. sazonal'!P91)-1)*100</f>
        <v>0.87988697569423291</v>
      </c>
      <c r="Q92" s="84">
        <f>(('S. Encad. com aj. sazonal'!Q92/'S. Encad. com aj. sazonal'!Q91)-1)*100</f>
        <v>0.77678124728008946</v>
      </c>
      <c r="R92" s="84">
        <f>(('S. Encad. com aj. sazonal'!R92/'S. Encad. com aj. sazonal'!R91)-1)*100</f>
        <v>-7.2410769876529724E-2</v>
      </c>
      <c r="S92" s="84">
        <f>(('S. Encad. com aj. sazonal'!S92/'S. Encad. com aj. sazonal'!S91)-1)*100</f>
        <v>0.57063996349810964</v>
      </c>
      <c r="T92" s="84">
        <f>(('S. Encad. com aj. sazonal'!T92/'S. Encad. com aj. sazonal'!T91)-1)*100</f>
        <v>1.3857236785334903</v>
      </c>
      <c r="U92" s="84">
        <f>(('S. Encad. com aj. sazonal'!U92/'S. Encad. com aj. sazonal'!U91)-1)*100</f>
        <v>0.31441117026793641</v>
      </c>
      <c r="V92" s="84">
        <f>(('S. Encad. com aj. sazonal'!V92/'S. Encad. com aj. sazonal'!V91)-1)*100</f>
        <v>5.9353837158890643</v>
      </c>
      <c r="W92" s="32"/>
    </row>
    <row r="93" spans="1:23" x14ac:dyDescent="0.25">
      <c r="A93" s="22">
        <v>39234</v>
      </c>
      <c r="B93" s="84">
        <f>(('S. Encad. com aj. sazonal'!B93/'S. Encad. com aj. sazonal'!B92)-1)*100</f>
        <v>4.1696945354736892</v>
      </c>
      <c r="C93" s="84">
        <f>(('S. Encad. com aj. sazonal'!C93/'S. Encad. com aj. sazonal'!C92)-1)*100</f>
        <v>1.2902586923194681</v>
      </c>
      <c r="D93" s="84">
        <f>(('S. Encad. com aj. sazonal'!D93/'S. Encad. com aj. sazonal'!D92)-1)*100</f>
        <v>1.1334044429802681</v>
      </c>
      <c r="E93" s="84">
        <f>(('S. Encad. com aj. sazonal'!E93/'S. Encad. com aj. sazonal'!E92)-1)*100</f>
        <v>-0.23121155183251085</v>
      </c>
      <c r="F93" s="84">
        <f>(('S. Encad. com aj. sazonal'!F93/'S. Encad. com aj. sazonal'!F92)-1)*100</f>
        <v>1.2706631026796478</v>
      </c>
      <c r="G93" s="84">
        <f>(('S. Encad. com aj. sazonal'!G93/'S. Encad. com aj. sazonal'!G92)-1)*100</f>
        <v>1.2859753581911715</v>
      </c>
      <c r="H93" s="84">
        <f>(('S. Encad. com aj. sazonal'!H93/'S. Encad. com aj. sazonal'!H92)-1)*100</f>
        <v>1.7472846079781723</v>
      </c>
      <c r="I93" s="84">
        <f>(('S. Encad. com aj. sazonal'!I93/'S. Encad. com aj. sazonal'!I92)-1)*100</f>
        <v>0.62092245206237795</v>
      </c>
      <c r="J93" s="84">
        <f>(('S. Encad. com aj. sazonal'!J93/'S. Encad. com aj. sazonal'!J92)-1)*100</f>
        <v>0.34287321539476778</v>
      </c>
      <c r="K93" s="84">
        <f>(('S. Encad. com aj. sazonal'!K93/'S. Encad. com aj. sazonal'!K92)-1)*100</f>
        <v>1.1946210495080267</v>
      </c>
      <c r="L93" s="84">
        <f>(('S. Encad. com aj. sazonal'!L93/'S. Encad. com aj. sazonal'!L92)-1)*100</f>
        <v>0.39355665022755559</v>
      </c>
      <c r="M93" s="84">
        <f>(('S. Encad. com aj. sazonal'!M93/'S. Encad. com aj. sazonal'!M92)-1)*100</f>
        <v>2.1572817006989542</v>
      </c>
      <c r="N93" s="84">
        <f>(('S. Encad. com aj. sazonal'!N93/'S. Encad. com aj. sazonal'!N92)-1)*100</f>
        <v>0.17613051426861315</v>
      </c>
      <c r="O93" s="84">
        <f>(('S. Encad. com aj. sazonal'!O93/'S. Encad. com aj. sazonal'!O92)-1)*100</f>
        <v>1.0055330206447666</v>
      </c>
      <c r="P93" s="84">
        <f>(('S. Encad. com aj. sazonal'!P93/'S. Encad. com aj. sazonal'!P92)-1)*100</f>
        <v>1.477158485474761</v>
      </c>
      <c r="Q93" s="84">
        <f>(('S. Encad. com aj. sazonal'!Q93/'S. Encad. com aj. sazonal'!Q92)-1)*100</f>
        <v>1.6390380270894012</v>
      </c>
      <c r="R93" s="84">
        <f>(('S. Encad. com aj. sazonal'!R93/'S. Encad. com aj. sazonal'!R92)-1)*100</f>
        <v>1.1950798376128891</v>
      </c>
      <c r="S93" s="84">
        <f>(('S. Encad. com aj. sazonal'!S93/'S. Encad. com aj. sazonal'!S92)-1)*100</f>
        <v>0.70594428181143254</v>
      </c>
      <c r="T93" s="84">
        <f>(('S. Encad. com aj. sazonal'!T93/'S. Encad. com aj. sazonal'!T92)-1)*100</f>
        <v>2.402278607668662</v>
      </c>
      <c r="U93" s="84">
        <f>(('S. Encad. com aj. sazonal'!U93/'S. Encad. com aj. sazonal'!U92)-1)*100</f>
        <v>-0.89390490551419788</v>
      </c>
      <c r="V93" s="84">
        <f>(('S. Encad. com aj. sazonal'!V93/'S. Encad. com aj. sazonal'!V92)-1)*100</f>
        <v>-7.7867118182051165E-2</v>
      </c>
      <c r="W93" s="32"/>
    </row>
    <row r="94" spans="1:23" x14ac:dyDescent="0.25">
      <c r="A94" s="22">
        <v>39264</v>
      </c>
      <c r="B94" s="84">
        <f>(('S. Encad. com aj. sazonal'!B94/'S. Encad. com aj. sazonal'!B93)-1)*100</f>
        <v>3.7045997084736548</v>
      </c>
      <c r="C94" s="84">
        <f>(('S. Encad. com aj. sazonal'!C94/'S. Encad. com aj. sazonal'!C93)-1)*100</f>
        <v>-0.2780902661756457</v>
      </c>
      <c r="D94" s="84">
        <f>(('S. Encad. com aj. sazonal'!D94/'S. Encad. com aj. sazonal'!D93)-1)*100</f>
        <v>-0.9785885712593867</v>
      </c>
      <c r="E94" s="84">
        <f>(('S. Encad. com aj. sazonal'!E94/'S. Encad. com aj. sazonal'!E93)-1)*100</f>
        <v>-0.13332235564317285</v>
      </c>
      <c r="F94" s="84">
        <f>(('S. Encad. com aj. sazonal'!F94/'S. Encad. com aj. sazonal'!F93)-1)*100</f>
        <v>-4.7607348421130347E-2</v>
      </c>
      <c r="G94" s="84">
        <f>(('S. Encad. com aj. sazonal'!G94/'S. Encad. com aj. sazonal'!G93)-1)*100</f>
        <v>-0.83224074935465131</v>
      </c>
      <c r="H94" s="84">
        <f>(('S. Encad. com aj. sazonal'!H94/'S. Encad. com aj. sazonal'!H93)-1)*100</f>
        <v>-0.87308914626579304</v>
      </c>
      <c r="I94" s="84">
        <f>(('S. Encad. com aj. sazonal'!I94/'S. Encad. com aj. sazonal'!I93)-1)*100</f>
        <v>-3.0147747441781392</v>
      </c>
      <c r="J94" s="84">
        <f>(('S. Encad. com aj. sazonal'!J94/'S. Encad. com aj. sazonal'!J93)-1)*100</f>
        <v>0.3380648977433065</v>
      </c>
      <c r="K94" s="84">
        <f>(('S. Encad. com aj. sazonal'!K94/'S. Encad. com aj. sazonal'!K93)-1)*100</f>
        <v>-7.5594959902813841E-2</v>
      </c>
      <c r="L94" s="84">
        <f>(('S. Encad. com aj. sazonal'!L94/'S. Encad. com aj. sazonal'!L93)-1)*100</f>
        <v>0.1809155754984193</v>
      </c>
      <c r="M94" s="84">
        <f>(('S. Encad. com aj. sazonal'!M94/'S. Encad. com aj. sazonal'!M93)-1)*100</f>
        <v>-1.2541431080025478</v>
      </c>
      <c r="N94" s="84">
        <f>(('S. Encad. com aj. sazonal'!N94/'S. Encad. com aj. sazonal'!N93)-1)*100</f>
        <v>0.54899545305659991</v>
      </c>
      <c r="O94" s="84">
        <f>(('S. Encad. com aj. sazonal'!O94/'S. Encad. com aj. sazonal'!O93)-1)*100</f>
        <v>-0.30700946613210212</v>
      </c>
      <c r="P94" s="84">
        <f>(('S. Encad. com aj. sazonal'!P94/'S. Encad. com aj. sazonal'!P93)-1)*100</f>
        <v>-0.48955310711682465</v>
      </c>
      <c r="Q94" s="84">
        <f>(('S. Encad. com aj. sazonal'!Q94/'S. Encad. com aj. sazonal'!Q93)-1)*100</f>
        <v>-0.78534052213663497</v>
      </c>
      <c r="R94" s="84">
        <f>(('S. Encad. com aj. sazonal'!R94/'S. Encad. com aj. sazonal'!R93)-1)*100</f>
        <v>-0.3495582243156159</v>
      </c>
      <c r="S94" s="84">
        <f>(('S. Encad. com aj. sazonal'!S94/'S. Encad. com aj. sazonal'!S93)-1)*100</f>
        <v>-0.61724400291121029</v>
      </c>
      <c r="T94" s="84">
        <f>(('S. Encad. com aj. sazonal'!T94/'S. Encad. com aj. sazonal'!T93)-1)*100</f>
        <v>8.9488256647429765E-2</v>
      </c>
      <c r="U94" s="84">
        <f>(('S. Encad. com aj. sazonal'!U94/'S. Encad. com aj. sazonal'!U93)-1)*100</f>
        <v>-0.70582671328680568</v>
      </c>
      <c r="V94" s="84">
        <f>(('S. Encad. com aj. sazonal'!V94/'S. Encad. com aj. sazonal'!V93)-1)*100</f>
        <v>6.767602769379355</v>
      </c>
      <c r="W94" s="32"/>
    </row>
    <row r="95" spans="1:23" x14ac:dyDescent="0.25">
      <c r="A95" s="22">
        <v>39295</v>
      </c>
      <c r="B95" s="84">
        <f>(('S. Encad. com aj. sazonal'!B95/'S. Encad. com aj. sazonal'!B94)-1)*100</f>
        <v>-2.7176978888047154</v>
      </c>
      <c r="C95" s="84">
        <f>(('S. Encad. com aj. sazonal'!C95/'S. Encad. com aj. sazonal'!C94)-1)*100</f>
        <v>-0.8914169390651594</v>
      </c>
      <c r="D95" s="84">
        <f>(('S. Encad. com aj. sazonal'!D95/'S. Encad. com aj. sazonal'!D94)-1)*100</f>
        <v>1.6798672128146563</v>
      </c>
      <c r="E95" s="84">
        <f>(('S. Encad. com aj. sazonal'!E95/'S. Encad. com aj. sazonal'!E94)-1)*100</f>
        <v>-0.69421190879483952</v>
      </c>
      <c r="F95" s="84">
        <f>(('S. Encad. com aj. sazonal'!F95/'S. Encad. com aj. sazonal'!F94)-1)*100</f>
        <v>-0.86411806655039003</v>
      </c>
      <c r="G95" s="84">
        <f>(('S. Encad. com aj. sazonal'!G95/'S. Encad. com aj. sazonal'!G94)-1)*100</f>
        <v>0.80245104795579891</v>
      </c>
      <c r="H95" s="84">
        <f>(('S. Encad. com aj. sazonal'!H95/'S. Encad. com aj. sazonal'!H94)-1)*100</f>
        <v>1.1193584988799632</v>
      </c>
      <c r="I95" s="84">
        <f>(('S. Encad. com aj. sazonal'!I95/'S. Encad. com aj. sazonal'!I94)-1)*100</f>
        <v>3.345882100155162</v>
      </c>
      <c r="J95" s="84">
        <f>(('S. Encad. com aj. sazonal'!J95/'S. Encad. com aj. sazonal'!J94)-1)*100</f>
        <v>0.42840942865138842</v>
      </c>
      <c r="K95" s="84">
        <f>(('S. Encad. com aj. sazonal'!K95/'S. Encad. com aj. sazonal'!K94)-1)*100</f>
        <v>1.9569602127060604</v>
      </c>
      <c r="L95" s="84">
        <f>(('S. Encad. com aj. sazonal'!L95/'S. Encad. com aj. sazonal'!L94)-1)*100</f>
        <v>0.23052532272214155</v>
      </c>
      <c r="M95" s="84">
        <f>(('S. Encad. com aj. sazonal'!M95/'S. Encad. com aj. sazonal'!M94)-1)*100</f>
        <v>-0.80402915749411275</v>
      </c>
      <c r="N95" s="84">
        <f>(('S. Encad. com aj. sazonal'!N95/'S. Encad. com aj. sazonal'!N94)-1)*100</f>
        <v>-1.6908869587983766</v>
      </c>
      <c r="O95" s="84">
        <f>(('S. Encad. com aj. sazonal'!O95/'S. Encad. com aj. sazonal'!O94)-1)*100</f>
        <v>-1.245243196769108E-2</v>
      </c>
      <c r="P95" s="84">
        <f>(('S. Encad. com aj. sazonal'!P95/'S. Encad. com aj. sazonal'!P94)-1)*100</f>
        <v>0.2722226269501915</v>
      </c>
      <c r="Q95" s="84">
        <f>(('S. Encad. com aj. sazonal'!Q95/'S. Encad. com aj. sazonal'!Q94)-1)*100</f>
        <v>0.54128624391598379</v>
      </c>
      <c r="R95" s="84">
        <f>(('S. Encad. com aj. sazonal'!R95/'S. Encad. com aj. sazonal'!R94)-1)*100</f>
        <v>0.73586275337760298</v>
      </c>
      <c r="S95" s="84">
        <f>(('S. Encad. com aj. sazonal'!S95/'S. Encad. com aj. sazonal'!S94)-1)*100</f>
        <v>-1.4121824845871656</v>
      </c>
      <c r="T95" s="84">
        <f>(('S. Encad. com aj. sazonal'!T95/'S. Encad. com aj. sazonal'!T94)-1)*100</f>
        <v>-0.2360196935731862</v>
      </c>
      <c r="U95" s="84">
        <f>(('S. Encad. com aj. sazonal'!U95/'S. Encad. com aj. sazonal'!U94)-1)*100</f>
        <v>0.81375504722891456</v>
      </c>
      <c r="V95" s="84">
        <f>(('S. Encad. com aj. sazonal'!V95/'S. Encad. com aj. sazonal'!V94)-1)*100</f>
        <v>-3.0800513251244666</v>
      </c>
      <c r="W95" s="32"/>
    </row>
    <row r="96" spans="1:23" x14ac:dyDescent="0.25">
      <c r="A96" s="22">
        <v>39326</v>
      </c>
      <c r="B96" s="84">
        <f>(('S. Encad. com aj. sazonal'!B96/'S. Encad. com aj. sazonal'!B95)-1)*100</f>
        <v>0.68492023600272844</v>
      </c>
      <c r="C96" s="84">
        <f>(('S. Encad. com aj. sazonal'!C96/'S. Encad. com aj. sazonal'!C95)-1)*100</f>
        <v>-0.17783367834621755</v>
      </c>
      <c r="D96" s="84">
        <f>(('S. Encad. com aj. sazonal'!D96/'S. Encad. com aj. sazonal'!D95)-1)*100</f>
        <v>1.0539597384759736</v>
      </c>
      <c r="E96" s="84">
        <f>(('S. Encad. com aj. sazonal'!E96/'S. Encad. com aj. sazonal'!E95)-1)*100</f>
        <v>2.1101790466975689</v>
      </c>
      <c r="F96" s="84">
        <f>(('S. Encad. com aj. sazonal'!F96/'S. Encad. com aj. sazonal'!F95)-1)*100</f>
        <v>1.3653729719796281</v>
      </c>
      <c r="G96" s="84">
        <f>(('S. Encad. com aj. sazonal'!G96/'S. Encad. com aj. sazonal'!G95)-1)*100</f>
        <v>1.0037913464899795</v>
      </c>
      <c r="H96" s="84">
        <f>(('S. Encad. com aj. sazonal'!H96/'S. Encad. com aj. sazonal'!H95)-1)*100</f>
        <v>0.7499865497651248</v>
      </c>
      <c r="I96" s="84">
        <f>(('S. Encad. com aj. sazonal'!I96/'S. Encad. com aj. sazonal'!I95)-1)*100</f>
        <v>0.73577029944973393</v>
      </c>
      <c r="J96" s="84">
        <f>(('S. Encad. com aj. sazonal'!J96/'S. Encad. com aj. sazonal'!J95)-1)*100</f>
        <v>1.0357296109034797</v>
      </c>
      <c r="K96" s="84">
        <f>(('S. Encad. com aj. sazonal'!K96/'S. Encad. com aj. sazonal'!K95)-1)*100</f>
        <v>7.0693873388405493E-2</v>
      </c>
      <c r="L96" s="84">
        <f>(('S. Encad. com aj. sazonal'!L96/'S. Encad. com aj. sazonal'!L95)-1)*100</f>
        <v>0.26494962594656446</v>
      </c>
      <c r="M96" s="84">
        <f>(('S. Encad. com aj. sazonal'!M96/'S. Encad. com aj. sazonal'!M95)-1)*100</f>
        <v>2.0409799794570249</v>
      </c>
      <c r="N96" s="84">
        <f>(('S. Encad. com aj. sazonal'!N96/'S. Encad. com aj. sazonal'!N95)-1)*100</f>
        <v>1.1287343596145583</v>
      </c>
      <c r="O96" s="84">
        <f>(('S. Encad. com aj. sazonal'!O96/'S. Encad. com aj. sazonal'!O95)-1)*100</f>
        <v>1.1328844071372579</v>
      </c>
      <c r="P96" s="84">
        <f>(('S. Encad. com aj. sazonal'!P96/'S. Encad. com aj. sazonal'!P95)-1)*100</f>
        <v>0.8633561938473866</v>
      </c>
      <c r="Q96" s="84">
        <f>(('S. Encad. com aj. sazonal'!Q96/'S. Encad. com aj. sazonal'!Q95)-1)*100</f>
        <v>0.80453346966595785</v>
      </c>
      <c r="R96" s="84">
        <f>(('S. Encad. com aj. sazonal'!R96/'S. Encad. com aj. sazonal'!R95)-1)*100</f>
        <v>1.0750325554963913</v>
      </c>
      <c r="S96" s="84">
        <f>(('S. Encad. com aj. sazonal'!S96/'S. Encad. com aj. sazonal'!S95)-1)*100</f>
        <v>1.0159680340450228</v>
      </c>
      <c r="T96" s="84">
        <f>(('S. Encad. com aj. sazonal'!T96/'S. Encad. com aj. sazonal'!T95)-1)*100</f>
        <v>1.2412222195006928</v>
      </c>
      <c r="U96" s="84">
        <f>(('S. Encad. com aj. sazonal'!U96/'S. Encad. com aj. sazonal'!U95)-1)*100</f>
        <v>5.1804808377858613</v>
      </c>
      <c r="V96" s="84">
        <f>(('S. Encad. com aj. sazonal'!V96/'S. Encad. com aj. sazonal'!V95)-1)*100</f>
        <v>7.0429140795526424</v>
      </c>
      <c r="W96" s="32"/>
    </row>
    <row r="97" spans="1:23" x14ac:dyDescent="0.25">
      <c r="A97" s="22">
        <v>39356</v>
      </c>
      <c r="B97" s="84">
        <f>(('S. Encad. com aj. sazonal'!B97/'S. Encad. com aj. sazonal'!B96)-1)*100</f>
        <v>0.68144166585111243</v>
      </c>
      <c r="C97" s="84">
        <f>(('S. Encad. com aj. sazonal'!C97/'S. Encad. com aj. sazonal'!C96)-1)*100</f>
        <v>-2.529349748952181</v>
      </c>
      <c r="D97" s="84">
        <f>(('S. Encad. com aj. sazonal'!D97/'S. Encad. com aj. sazonal'!D96)-1)*100</f>
        <v>-0.145247367486534</v>
      </c>
      <c r="E97" s="84">
        <f>(('S. Encad. com aj. sazonal'!E97/'S. Encad. com aj. sazonal'!E96)-1)*100</f>
        <v>-0.49755272256106764</v>
      </c>
      <c r="F97" s="84">
        <f>(('S. Encad. com aj. sazonal'!F97/'S. Encad. com aj. sazonal'!F96)-1)*100</f>
        <v>-1.2976453508356744</v>
      </c>
      <c r="G97" s="84">
        <f>(('S. Encad. com aj. sazonal'!G97/'S. Encad. com aj. sazonal'!G96)-1)*100</f>
        <v>-0.64606776430252699</v>
      </c>
      <c r="H97" s="84">
        <f>(('S. Encad. com aj. sazonal'!H97/'S. Encad. com aj. sazonal'!H96)-1)*100</f>
        <v>0.57966457666596138</v>
      </c>
      <c r="I97" s="84">
        <f>(('S. Encad. com aj. sazonal'!I97/'S. Encad. com aj. sazonal'!I96)-1)*100</f>
        <v>4.4420190410508154</v>
      </c>
      <c r="J97" s="84">
        <f>(('S. Encad. com aj. sazonal'!J97/'S. Encad. com aj. sazonal'!J96)-1)*100</f>
        <v>1.2342033306134148</v>
      </c>
      <c r="K97" s="84">
        <f>(('S. Encad. com aj. sazonal'!K97/'S. Encad. com aj. sazonal'!K96)-1)*100</f>
        <v>1.1009840656111214</v>
      </c>
      <c r="L97" s="84">
        <f>(('S. Encad. com aj. sazonal'!L97/'S. Encad. com aj. sazonal'!L96)-1)*100</f>
        <v>4.9783168434713865E-2</v>
      </c>
      <c r="M97" s="84">
        <f>(('S. Encad. com aj. sazonal'!M97/'S. Encad. com aj. sazonal'!M96)-1)*100</f>
        <v>0.77737701580455898</v>
      </c>
      <c r="N97" s="84">
        <f>(('S. Encad. com aj. sazonal'!N97/'S. Encad. com aj. sazonal'!N96)-1)*100</f>
        <v>0.33479226307639998</v>
      </c>
      <c r="O97" s="84">
        <f>(('S. Encad. com aj. sazonal'!O97/'S. Encad. com aj. sazonal'!O96)-1)*100</f>
        <v>0.64915564752621169</v>
      </c>
      <c r="P97" s="84">
        <f>(('S. Encad. com aj. sazonal'!P97/'S. Encad. com aj. sazonal'!P96)-1)*100</f>
        <v>0.57410043265990751</v>
      </c>
      <c r="Q97" s="84">
        <f>(('S. Encad. com aj. sazonal'!Q97/'S. Encad. com aj. sazonal'!Q96)-1)*100</f>
        <v>0.69050456975494612</v>
      </c>
      <c r="R97" s="84">
        <f>(('S. Encad. com aj. sazonal'!R97/'S. Encad. com aj. sazonal'!R96)-1)*100</f>
        <v>0.94024134010715077</v>
      </c>
      <c r="S97" s="84">
        <f>(('S. Encad. com aj. sazonal'!S97/'S. Encad. com aj. sazonal'!S96)-1)*100</f>
        <v>-0.19693340034915296</v>
      </c>
      <c r="T97" s="84">
        <f>(('S. Encad. com aj. sazonal'!T97/'S. Encad. com aj. sazonal'!T96)-1)*100</f>
        <v>0.84199740765427133</v>
      </c>
      <c r="U97" s="84">
        <f>(('S. Encad. com aj. sazonal'!U97/'S. Encad. com aj. sazonal'!U96)-1)*100</f>
        <v>0.15547435398959308</v>
      </c>
      <c r="V97" s="84">
        <f>(('S. Encad. com aj. sazonal'!V97/'S. Encad. com aj. sazonal'!V96)-1)*100</f>
        <v>-0.31916394597971687</v>
      </c>
      <c r="W97" s="32"/>
    </row>
    <row r="98" spans="1:23" x14ac:dyDescent="0.25">
      <c r="A98" s="22">
        <v>39387</v>
      </c>
      <c r="B98" s="84">
        <f>(('S. Encad. com aj. sazonal'!B98/'S. Encad. com aj. sazonal'!B97)-1)*100</f>
        <v>-0.10688407124479493</v>
      </c>
      <c r="C98" s="84">
        <f>(('S. Encad. com aj. sazonal'!C98/'S. Encad. com aj. sazonal'!C97)-1)*100</f>
        <v>2.1838301175664876</v>
      </c>
      <c r="D98" s="84">
        <f>(('S. Encad. com aj. sazonal'!D98/'S. Encad. com aj. sazonal'!D97)-1)*100</f>
        <v>-1.1139922372242039</v>
      </c>
      <c r="E98" s="84">
        <f>(('S. Encad. com aj. sazonal'!E98/'S. Encad. com aj. sazonal'!E97)-1)*100</f>
        <v>0.75464407061500705</v>
      </c>
      <c r="F98" s="84">
        <f>(('S. Encad. com aj. sazonal'!F98/'S. Encad. com aj. sazonal'!F97)-1)*100</f>
        <v>1.1386504562011623</v>
      </c>
      <c r="G98" s="84">
        <f>(('S. Encad. com aj. sazonal'!G98/'S. Encad. com aj. sazonal'!G97)-1)*100</f>
        <v>-0.3376627828755252</v>
      </c>
      <c r="H98" s="84">
        <f>(('S. Encad. com aj. sazonal'!H98/'S. Encad. com aj. sazonal'!H97)-1)*100</f>
        <v>0.65862827070297669</v>
      </c>
      <c r="I98" s="84">
        <f>(('S. Encad. com aj. sazonal'!I98/'S. Encad. com aj. sazonal'!I97)-1)*100</f>
        <v>-1.4615128729299487</v>
      </c>
      <c r="J98" s="84">
        <f>(('S. Encad. com aj. sazonal'!J98/'S. Encad. com aj. sazonal'!J97)-1)*100</f>
        <v>0.92851048798892055</v>
      </c>
      <c r="K98" s="84">
        <f>(('S. Encad. com aj. sazonal'!K98/'S. Encad. com aj. sazonal'!K97)-1)*100</f>
        <v>2.7479574641436244</v>
      </c>
      <c r="L98" s="84">
        <f>(('S. Encad. com aj. sazonal'!L98/'S. Encad. com aj. sazonal'!L97)-1)*100</f>
        <v>-8.4160773311192649E-2</v>
      </c>
      <c r="M98" s="84">
        <f>(('S. Encad. com aj. sazonal'!M98/'S. Encad. com aj. sazonal'!M97)-1)*100</f>
        <v>-0.21994920189843947</v>
      </c>
      <c r="N98" s="84">
        <f>(('S. Encad. com aj. sazonal'!N98/'S. Encad. com aj. sazonal'!N97)-1)*100</f>
        <v>-0.73219610874265539</v>
      </c>
      <c r="O98" s="84">
        <f>(('S. Encad. com aj. sazonal'!O98/'S. Encad. com aj. sazonal'!O97)-1)*100</f>
        <v>0.23190912461372726</v>
      </c>
      <c r="P98" s="84">
        <f>(('S. Encad. com aj. sazonal'!P98/'S. Encad. com aj. sazonal'!P97)-1)*100</f>
        <v>3.4047097523526304E-2</v>
      </c>
      <c r="Q98" s="84">
        <f>(('S. Encad. com aj. sazonal'!Q98/'S. Encad. com aj. sazonal'!Q97)-1)*100</f>
        <v>0.10194945318868776</v>
      </c>
      <c r="R98" s="84">
        <f>(('S. Encad. com aj. sazonal'!R98/'S. Encad. com aj. sazonal'!R97)-1)*100</f>
        <v>0.47822781464403885</v>
      </c>
      <c r="S98" s="84">
        <f>(('S. Encad. com aj. sazonal'!S98/'S. Encad. com aj. sazonal'!S97)-1)*100</f>
        <v>-0.75591295247321444</v>
      </c>
      <c r="T98" s="84">
        <f>(('S. Encad. com aj. sazonal'!T98/'S. Encad. com aj. sazonal'!T97)-1)*100</f>
        <v>0.2512400072075982</v>
      </c>
      <c r="U98" s="84">
        <f>(('S. Encad. com aj. sazonal'!U98/'S. Encad. com aj. sazonal'!U97)-1)*100</f>
        <v>-1.5830539234202634</v>
      </c>
      <c r="V98" s="84">
        <f>(('S. Encad. com aj. sazonal'!V98/'S. Encad. com aj. sazonal'!V97)-1)*100</f>
        <v>-0.58950525646492835</v>
      </c>
      <c r="W98" s="32"/>
    </row>
    <row r="99" spans="1:23" x14ac:dyDescent="0.25">
      <c r="A99" s="22">
        <v>39417</v>
      </c>
      <c r="B99" s="84">
        <f>(('S. Encad. com aj. sazonal'!B99/'S. Encad. com aj. sazonal'!B98)-1)*100</f>
        <v>0.80796907620523939</v>
      </c>
      <c r="C99" s="84">
        <f>(('S. Encad. com aj. sazonal'!C99/'S. Encad. com aj. sazonal'!C98)-1)*100</f>
        <v>4.0577989640200762</v>
      </c>
      <c r="D99" s="84">
        <f>(('S. Encad. com aj. sazonal'!D99/'S. Encad. com aj. sazonal'!D98)-1)*100</f>
        <v>2.1445466387390866</v>
      </c>
      <c r="E99" s="84">
        <f>(('S. Encad. com aj. sazonal'!E99/'S. Encad. com aj. sazonal'!E98)-1)*100</f>
        <v>-0.90489202779734379</v>
      </c>
      <c r="F99" s="84">
        <f>(('S. Encad. com aj. sazonal'!F99/'S. Encad. com aj. sazonal'!F98)-1)*100</f>
        <v>1.6546738326236543</v>
      </c>
      <c r="G99" s="84">
        <f>(('S. Encad. com aj. sazonal'!G99/'S. Encad. com aj. sazonal'!G98)-1)*100</f>
        <v>1.8328078686622895</v>
      </c>
      <c r="H99" s="84">
        <f>(('S. Encad. com aj. sazonal'!H99/'S. Encad. com aj. sazonal'!H98)-1)*100</f>
        <v>1.283561265588018</v>
      </c>
      <c r="I99" s="84">
        <f>(('S. Encad. com aj. sazonal'!I99/'S. Encad. com aj. sazonal'!I98)-1)*100</f>
        <v>0.99251219977272154</v>
      </c>
      <c r="J99" s="84">
        <f>(('S. Encad. com aj. sazonal'!J99/'S. Encad. com aj. sazonal'!J98)-1)*100</f>
        <v>1.6947188550449299</v>
      </c>
      <c r="K99" s="84">
        <f>(('S. Encad. com aj. sazonal'!K99/'S. Encad. com aj. sazonal'!K98)-1)*100</f>
        <v>3.9291606195306583</v>
      </c>
      <c r="L99" s="84">
        <f>(('S. Encad. com aj. sazonal'!L99/'S. Encad. com aj. sazonal'!L98)-1)*100</f>
        <v>0.15466163611015382</v>
      </c>
      <c r="M99" s="84">
        <f>(('S. Encad. com aj. sazonal'!M99/'S. Encad. com aj. sazonal'!M98)-1)*100</f>
        <v>-0.69134284006557856</v>
      </c>
      <c r="N99" s="84">
        <f>(('S. Encad. com aj. sazonal'!N99/'S. Encad. com aj. sazonal'!N98)-1)*100</f>
        <v>7.4101051002650742E-2</v>
      </c>
      <c r="O99" s="84">
        <f>(('S. Encad. com aj. sazonal'!O99/'S. Encad. com aj. sazonal'!O98)-1)*100</f>
        <v>0.69040513694056393</v>
      </c>
      <c r="P99" s="84">
        <f>(('S. Encad. com aj. sazonal'!P99/'S. Encad. com aj. sazonal'!P98)-1)*100</f>
        <v>0.81758432545653292</v>
      </c>
      <c r="Q99" s="84">
        <f>(('S. Encad. com aj. sazonal'!Q99/'S. Encad. com aj. sazonal'!Q98)-1)*100</f>
        <v>0.85892630367148115</v>
      </c>
      <c r="R99" s="84">
        <f>(('S. Encad. com aj. sazonal'!R99/'S. Encad. com aj. sazonal'!R98)-1)*100</f>
        <v>0.92320408654376074</v>
      </c>
      <c r="S99" s="84">
        <f>(('S. Encad. com aj. sazonal'!S99/'S. Encad. com aj. sazonal'!S98)-1)*100</f>
        <v>0.69580780362563655</v>
      </c>
      <c r="T99" s="84">
        <f>(('S. Encad. com aj. sazonal'!T99/'S. Encad. com aj. sazonal'!T98)-1)*100</f>
        <v>1.5215519618392515</v>
      </c>
      <c r="U99" s="84">
        <f>(('S. Encad. com aj. sazonal'!U99/'S. Encad. com aj. sazonal'!U98)-1)*100</f>
        <v>-1.9109602937882331</v>
      </c>
      <c r="V99" s="84">
        <f>(('S. Encad. com aj. sazonal'!V99/'S. Encad. com aj. sazonal'!V98)-1)*100</f>
        <v>2.3272303774341641</v>
      </c>
      <c r="W99" s="32"/>
    </row>
    <row r="100" spans="1:23" x14ac:dyDescent="0.25">
      <c r="A100" s="22">
        <v>39448</v>
      </c>
      <c r="B100" s="84">
        <f>(('S. Encad. com aj. sazonal'!B100/'S. Encad. com aj. sazonal'!B99)-1)*100</f>
        <v>-0.10046275708978092</v>
      </c>
      <c r="C100" s="84">
        <f>(('S. Encad. com aj. sazonal'!C100/'S. Encad. com aj. sazonal'!C99)-1)*100</f>
        <v>1.5375396327278024</v>
      </c>
      <c r="D100" s="84">
        <f>(('S. Encad. com aj. sazonal'!D100/'S. Encad. com aj. sazonal'!D99)-1)*100</f>
        <v>3.8519418023979846</v>
      </c>
      <c r="E100" s="84">
        <f>(('S. Encad. com aj. sazonal'!E100/'S. Encad. com aj. sazonal'!E99)-1)*100</f>
        <v>0.74627089756442722</v>
      </c>
      <c r="F100" s="84">
        <f>(('S. Encad. com aj. sazonal'!F100/'S. Encad. com aj. sazonal'!F99)-1)*100</f>
        <v>1.3422669001147414</v>
      </c>
      <c r="G100" s="84">
        <f>(('S. Encad. com aj. sazonal'!G100/'S. Encad. com aj. sazonal'!G99)-1)*100</f>
        <v>3.005125166921907</v>
      </c>
      <c r="H100" s="84">
        <f>(('S. Encad. com aj. sazonal'!H100/'S. Encad. com aj. sazonal'!H99)-1)*100</f>
        <v>0.83423516542506793</v>
      </c>
      <c r="I100" s="84">
        <f>(('S. Encad. com aj. sazonal'!I100/'S. Encad. com aj. sazonal'!I99)-1)*100</f>
        <v>4.5727786768005263</v>
      </c>
      <c r="J100" s="84">
        <f>(('S. Encad. com aj. sazonal'!J100/'S. Encad. com aj. sazonal'!J99)-1)*100</f>
        <v>1.0123952877626685</v>
      </c>
      <c r="K100" s="84">
        <f>(('S. Encad. com aj. sazonal'!K100/'S. Encad. com aj. sazonal'!K99)-1)*100</f>
        <v>2.3699632604279319</v>
      </c>
      <c r="L100" s="84">
        <f>(('S. Encad. com aj. sazonal'!L100/'S. Encad. com aj. sazonal'!L99)-1)*100</f>
        <v>0.94899004388846464</v>
      </c>
      <c r="M100" s="84">
        <f>(('S. Encad. com aj. sazonal'!M100/'S. Encad. com aj. sazonal'!M99)-1)*100</f>
        <v>1.5731901493915901</v>
      </c>
      <c r="N100" s="84">
        <f>(('S. Encad. com aj. sazonal'!N100/'S. Encad. com aj. sazonal'!N99)-1)*100</f>
        <v>-3.3820553057007374</v>
      </c>
      <c r="O100" s="84">
        <f>(('S. Encad. com aj. sazonal'!O100/'S. Encad. com aj. sazonal'!O99)-1)*100</f>
        <v>0.25547311252034355</v>
      </c>
      <c r="P100" s="84">
        <f>(('S. Encad. com aj. sazonal'!P100/'S. Encad. com aj. sazonal'!P99)-1)*100</f>
        <v>0.78669147807755024</v>
      </c>
      <c r="Q100" s="84">
        <f>(('S. Encad. com aj. sazonal'!Q100/'S. Encad. com aj. sazonal'!Q99)-1)*100</f>
        <v>0.9232714939858111</v>
      </c>
      <c r="R100" s="84">
        <f>(('S. Encad. com aj. sazonal'!R100/'S. Encad. com aj. sazonal'!R99)-1)*100</f>
        <v>0.54264040085172383</v>
      </c>
      <c r="S100" s="84">
        <f>(('S. Encad. com aj. sazonal'!S100/'S. Encad. com aj. sazonal'!S99)-1)*100</f>
        <v>-1.4903798474331542</v>
      </c>
      <c r="T100" s="84">
        <f>(('S. Encad. com aj. sazonal'!T100/'S. Encad. com aj. sazonal'!T99)-1)*100</f>
        <v>2.0540040380510272</v>
      </c>
      <c r="U100" s="84">
        <f>(('S. Encad. com aj. sazonal'!U100/'S. Encad. com aj. sazonal'!U99)-1)*100</f>
        <v>4.8480277551595563</v>
      </c>
      <c r="V100" s="84">
        <f>(('S. Encad. com aj. sazonal'!V100/'S. Encad. com aj. sazonal'!V99)-1)*100</f>
        <v>3.8189446834342</v>
      </c>
      <c r="W100" s="32"/>
    </row>
    <row r="101" spans="1:23" x14ac:dyDescent="0.25">
      <c r="A101" s="22">
        <v>39479</v>
      </c>
      <c r="B101" s="84">
        <f>(('S. Encad. com aj. sazonal'!B101/'S. Encad. com aj. sazonal'!B100)-1)*100</f>
        <v>-0.20580895962969414</v>
      </c>
      <c r="C101" s="84">
        <f>(('S. Encad. com aj. sazonal'!C101/'S. Encad. com aj. sazonal'!C100)-1)*100</f>
        <v>-2.5683787962105797</v>
      </c>
      <c r="D101" s="84">
        <f>(('S. Encad. com aj. sazonal'!D101/'S. Encad. com aj. sazonal'!D100)-1)*100</f>
        <v>-1.2435996838291885</v>
      </c>
      <c r="E101" s="84">
        <f>(('S. Encad. com aj. sazonal'!E101/'S. Encad. com aj. sazonal'!E100)-1)*100</f>
        <v>0.51003725679428236</v>
      </c>
      <c r="F101" s="84">
        <f>(('S. Encad. com aj. sazonal'!F101/'S. Encad. com aj. sazonal'!F100)-1)*100</f>
        <v>-2.953285591507393</v>
      </c>
      <c r="G101" s="84">
        <f>(('S. Encad. com aj. sazonal'!G101/'S. Encad. com aj. sazonal'!G100)-1)*100</f>
        <v>-1.2571650059060024</v>
      </c>
      <c r="H101" s="84">
        <f>(('S. Encad. com aj. sazonal'!H101/'S. Encad. com aj. sazonal'!H100)-1)*100</f>
        <v>-0.3452961926151632</v>
      </c>
      <c r="I101" s="84">
        <f>(('S. Encad. com aj. sazonal'!I101/'S. Encad. com aj. sazonal'!I100)-1)*100</f>
        <v>-0.66838106132324215</v>
      </c>
      <c r="J101" s="84">
        <f>(('S. Encad. com aj. sazonal'!J101/'S. Encad. com aj. sazonal'!J100)-1)*100</f>
        <v>1.1872917568377162</v>
      </c>
      <c r="K101" s="84">
        <f>(('S. Encad. com aj. sazonal'!K101/'S. Encad. com aj. sazonal'!K100)-1)*100</f>
        <v>-0.67607690205264692</v>
      </c>
      <c r="L101" s="84">
        <f>(('S. Encad. com aj. sazonal'!L101/'S. Encad. com aj. sazonal'!L100)-1)*100</f>
        <v>-1.045722681238459</v>
      </c>
      <c r="M101" s="84">
        <f>(('S. Encad. com aj. sazonal'!M101/'S. Encad. com aj. sazonal'!M100)-1)*100</f>
        <v>1.4740899940244967</v>
      </c>
      <c r="N101" s="84">
        <f>(('S. Encad. com aj. sazonal'!N101/'S. Encad. com aj. sazonal'!N100)-1)*100</f>
        <v>3.3991171123195496</v>
      </c>
      <c r="O101" s="84">
        <f>(('S. Encad. com aj. sazonal'!O101/'S. Encad. com aj. sazonal'!O100)-1)*100</f>
        <v>0.76826198603159312</v>
      </c>
      <c r="P101" s="84">
        <f>(('S. Encad. com aj. sazonal'!P101/'S. Encad. com aj. sazonal'!P100)-1)*100</f>
        <v>0.23615161110619454</v>
      </c>
      <c r="Q101" s="84">
        <f>(('S. Encad. com aj. sazonal'!Q101/'S. Encad. com aj. sazonal'!Q100)-1)*100</f>
        <v>3.8608995878997021E-2</v>
      </c>
      <c r="R101" s="84">
        <f>(('S. Encad. com aj. sazonal'!R101/'S. Encad. com aj. sazonal'!R100)-1)*100</f>
        <v>0.51381661311677984</v>
      </c>
      <c r="S101" s="84">
        <f>(('S. Encad. com aj. sazonal'!S101/'S. Encad. com aj. sazonal'!S100)-1)*100</f>
        <v>2.9834587926737655</v>
      </c>
      <c r="T101" s="84">
        <f>(('S. Encad. com aj. sazonal'!T101/'S. Encad. com aj. sazonal'!T100)-1)*100</f>
        <v>-0.41352005238274314</v>
      </c>
      <c r="U101" s="84">
        <f>(('S. Encad. com aj. sazonal'!U101/'S. Encad. com aj. sazonal'!U100)-1)*100</f>
        <v>-5.1402550920705004</v>
      </c>
      <c r="V101" s="84">
        <f>(('S. Encad. com aj. sazonal'!V101/'S. Encad. com aj. sazonal'!V100)-1)*100</f>
        <v>-0.52643357819722736</v>
      </c>
      <c r="W101" s="32"/>
    </row>
    <row r="102" spans="1:23" x14ac:dyDescent="0.25">
      <c r="A102" s="22">
        <v>39508</v>
      </c>
      <c r="B102" s="84">
        <f>(('S. Encad. com aj. sazonal'!B102/'S. Encad. com aj. sazonal'!B101)-1)*100</f>
        <v>-0.46035140815929854</v>
      </c>
      <c r="C102" s="84">
        <f>(('S. Encad. com aj. sazonal'!C102/'S. Encad. com aj. sazonal'!C101)-1)*100</f>
        <v>1.4278201504550836</v>
      </c>
      <c r="D102" s="84">
        <f>(('S. Encad. com aj. sazonal'!D102/'S. Encad. com aj. sazonal'!D101)-1)*100</f>
        <v>-1.2689167997336104</v>
      </c>
      <c r="E102" s="84">
        <f>(('S. Encad. com aj. sazonal'!E102/'S. Encad. com aj. sazonal'!E101)-1)*100</f>
        <v>-0.61183643663634824</v>
      </c>
      <c r="F102" s="84">
        <f>(('S. Encad. com aj. sazonal'!F102/'S. Encad. com aj. sazonal'!F101)-1)*100</f>
        <v>2.1917355230542057</v>
      </c>
      <c r="G102" s="84">
        <f>(('S. Encad. com aj. sazonal'!G102/'S. Encad. com aj. sazonal'!G101)-1)*100</f>
        <v>-0.74610018487453189</v>
      </c>
      <c r="H102" s="84">
        <f>(('S. Encad. com aj. sazonal'!H102/'S. Encad. com aj. sazonal'!H101)-1)*100</f>
        <v>-0.14916395055997178</v>
      </c>
      <c r="I102" s="84">
        <f>(('S. Encad. com aj. sazonal'!I102/'S. Encad. com aj. sazonal'!I101)-1)*100</f>
        <v>-3.5876305401947972</v>
      </c>
      <c r="J102" s="84">
        <f>(('S. Encad. com aj. sazonal'!J102/'S. Encad. com aj. sazonal'!J101)-1)*100</f>
        <v>0.59151996409394503</v>
      </c>
      <c r="K102" s="84">
        <f>(('S. Encad. com aj. sazonal'!K102/'S. Encad. com aj. sazonal'!K101)-1)*100</f>
        <v>0.59254481652146751</v>
      </c>
      <c r="L102" s="84">
        <f>(('S. Encad. com aj. sazonal'!L102/'S. Encad. com aj. sazonal'!L101)-1)*100</f>
        <v>-0.56144638584887385</v>
      </c>
      <c r="M102" s="84">
        <f>(('S. Encad. com aj. sazonal'!M102/'S. Encad. com aj. sazonal'!M101)-1)*100</f>
        <v>1.0825224070261763</v>
      </c>
      <c r="N102" s="84">
        <f>(('S. Encad. com aj. sazonal'!N102/'S. Encad. com aj. sazonal'!N101)-1)*100</f>
        <v>2.0656375447663189</v>
      </c>
      <c r="O102" s="84">
        <f>(('S. Encad. com aj. sazonal'!O102/'S. Encad. com aj. sazonal'!O101)-1)*100</f>
        <v>0.60962665380843717</v>
      </c>
      <c r="P102" s="84">
        <f>(('S. Encad. com aj. sazonal'!P102/'S. Encad. com aj. sazonal'!P101)-1)*100</f>
        <v>4.8781008333032005E-2</v>
      </c>
      <c r="Q102" s="84">
        <f>(('S. Encad. com aj. sazonal'!Q102/'S. Encad. com aj. sazonal'!Q101)-1)*100</f>
        <v>-5.2107356346220435E-2</v>
      </c>
      <c r="R102" s="84">
        <f>(('S. Encad. com aj. sazonal'!R102/'S. Encad. com aj. sazonal'!R101)-1)*100</f>
        <v>0.3797995849836644</v>
      </c>
      <c r="S102" s="84">
        <f>(('S. Encad. com aj. sazonal'!S102/'S. Encad. com aj. sazonal'!S101)-1)*100</f>
        <v>2.9186126642437138</v>
      </c>
      <c r="T102" s="84">
        <f>(('S. Encad. com aj. sazonal'!T102/'S. Encad. com aj. sazonal'!T101)-1)*100</f>
        <v>1.8000105396529076</v>
      </c>
      <c r="U102" s="84">
        <f>(('S. Encad. com aj. sazonal'!U102/'S. Encad. com aj. sazonal'!U101)-1)*100</f>
        <v>-5.7048368314753901</v>
      </c>
      <c r="V102" s="84">
        <f>(('S. Encad. com aj. sazonal'!V102/'S. Encad. com aj. sazonal'!V101)-1)*100</f>
        <v>-5.9960486954647729</v>
      </c>
      <c r="W102" s="32"/>
    </row>
    <row r="103" spans="1:23" x14ac:dyDescent="0.25">
      <c r="A103" s="22">
        <v>39539</v>
      </c>
      <c r="B103" s="84">
        <f>(('S. Encad. com aj. sazonal'!B103/'S. Encad. com aj. sazonal'!B102)-1)*100</f>
        <v>-1.3567282416878212</v>
      </c>
      <c r="C103" s="84">
        <f>(('S. Encad. com aj. sazonal'!C103/'S. Encad. com aj. sazonal'!C102)-1)*100</f>
        <v>0.89240167691857497</v>
      </c>
      <c r="D103" s="84">
        <f>(('S. Encad. com aj. sazonal'!D103/'S. Encad. com aj. sazonal'!D102)-1)*100</f>
        <v>0.20883731573182462</v>
      </c>
      <c r="E103" s="84">
        <f>(('S. Encad. com aj. sazonal'!E103/'S. Encad. com aj. sazonal'!E102)-1)*100</f>
        <v>-2.8308707119460319</v>
      </c>
      <c r="F103" s="84">
        <f>(('S. Encad. com aj. sazonal'!F103/'S. Encad. com aj. sazonal'!F102)-1)*100</f>
        <v>-0.41408828825777455</v>
      </c>
      <c r="G103" s="84">
        <f>(('S. Encad. com aj. sazonal'!G103/'S. Encad. com aj. sazonal'!G102)-1)*100</f>
        <v>0.50448526379678338</v>
      </c>
      <c r="H103" s="84">
        <f>(('S. Encad. com aj. sazonal'!H103/'S. Encad. com aj. sazonal'!H102)-1)*100</f>
        <v>-0.37177131610807157</v>
      </c>
      <c r="I103" s="84">
        <f>(('S. Encad. com aj. sazonal'!I103/'S. Encad. com aj. sazonal'!I102)-1)*100</f>
        <v>3.1684074965453668</v>
      </c>
      <c r="J103" s="84">
        <f>(('S. Encad. com aj. sazonal'!J103/'S. Encad. com aj. sazonal'!J102)-1)*100</f>
        <v>0.27576420030541726</v>
      </c>
      <c r="K103" s="84">
        <f>(('S. Encad. com aj. sazonal'!K103/'S. Encad. com aj. sazonal'!K102)-1)*100</f>
        <v>0.65328063616962861</v>
      </c>
      <c r="L103" s="84">
        <f>(('S. Encad. com aj. sazonal'!L103/'S. Encad. com aj. sazonal'!L102)-1)*100</f>
        <v>0.57230143915425469</v>
      </c>
      <c r="M103" s="84">
        <f>(('S. Encad. com aj. sazonal'!M103/'S. Encad. com aj. sazonal'!M102)-1)*100</f>
        <v>-0.17314556193888109</v>
      </c>
      <c r="N103" s="84">
        <f>(('S. Encad. com aj. sazonal'!N103/'S. Encad. com aj. sazonal'!N102)-1)*100</f>
        <v>-1.756446812990764</v>
      </c>
      <c r="O103" s="84">
        <f>(('S. Encad. com aj. sazonal'!O103/'S. Encad. com aj. sazonal'!O102)-1)*100</f>
        <v>8.9697889010609266E-2</v>
      </c>
      <c r="P103" s="84">
        <f>(('S. Encad. com aj. sazonal'!P103/'S. Encad. com aj. sazonal'!P102)-1)*100</f>
        <v>3.9720921784258678E-2</v>
      </c>
      <c r="Q103" s="84">
        <f>(('S. Encad. com aj. sazonal'!Q103/'S. Encad. com aj. sazonal'!Q102)-1)*100</f>
        <v>0.42380089018019262</v>
      </c>
      <c r="R103" s="84">
        <f>(('S. Encad. com aj. sazonal'!R103/'S. Encad. com aj. sazonal'!R102)-1)*100</f>
        <v>-1.1003563531713612</v>
      </c>
      <c r="S103" s="84">
        <f>(('S. Encad. com aj. sazonal'!S103/'S. Encad. com aj. sazonal'!S102)-1)*100</f>
        <v>-4.1888819892608957</v>
      </c>
      <c r="T103" s="84">
        <f>(('S. Encad. com aj. sazonal'!T103/'S. Encad. com aj. sazonal'!T102)-1)*100</f>
        <v>1.4503786486530723</v>
      </c>
      <c r="U103" s="84">
        <f>(('S. Encad. com aj. sazonal'!U103/'S. Encad. com aj. sazonal'!U102)-1)*100</f>
        <v>-3.4856955688180369</v>
      </c>
      <c r="V103" s="84">
        <f>(('S. Encad. com aj. sazonal'!V103/'S. Encad. com aj. sazonal'!V102)-1)*100</f>
        <v>-6.7840036721089181</v>
      </c>
      <c r="W103" s="32"/>
    </row>
    <row r="104" spans="1:23" x14ac:dyDescent="0.25">
      <c r="A104" s="22">
        <v>39569</v>
      </c>
      <c r="B104" s="84">
        <f>(('S. Encad. com aj. sazonal'!B104/'S. Encad. com aj. sazonal'!B103)-1)*100</f>
        <v>6.2629721803723282</v>
      </c>
      <c r="C104" s="84">
        <f>(('S. Encad. com aj. sazonal'!C104/'S. Encad. com aj. sazonal'!C103)-1)*100</f>
        <v>1.4399686763104436</v>
      </c>
      <c r="D104" s="84">
        <f>(('S. Encad. com aj. sazonal'!D104/'S. Encad. com aj. sazonal'!D103)-1)*100</f>
        <v>0.53958304898436005</v>
      </c>
      <c r="E104" s="84">
        <f>(('S. Encad. com aj. sazonal'!E104/'S. Encad. com aj. sazonal'!E103)-1)*100</f>
        <v>4.0872227826181939</v>
      </c>
      <c r="F104" s="84">
        <f>(('S. Encad. com aj. sazonal'!F104/'S. Encad. com aj. sazonal'!F103)-1)*100</f>
        <v>0.83416866701473413</v>
      </c>
      <c r="G104" s="84">
        <f>(('S. Encad. com aj. sazonal'!G104/'S. Encad. com aj. sazonal'!G103)-1)*100</f>
        <v>0.76083998961362642</v>
      </c>
      <c r="H104" s="84">
        <f>(('S. Encad. com aj. sazonal'!H104/'S. Encad. com aj. sazonal'!H103)-1)*100</f>
        <v>2.6308528867371894</v>
      </c>
      <c r="I104" s="84">
        <f>(('S. Encad. com aj. sazonal'!I104/'S. Encad. com aj. sazonal'!I103)-1)*100</f>
        <v>0.5116288782556655</v>
      </c>
      <c r="J104" s="84">
        <f>(('S. Encad. com aj. sazonal'!J104/'S. Encad. com aj. sazonal'!J103)-1)*100</f>
        <v>0.60774484219630054</v>
      </c>
      <c r="K104" s="84">
        <f>(('S. Encad. com aj. sazonal'!K104/'S. Encad. com aj. sazonal'!K103)-1)*100</f>
        <v>1.0686130459941712</v>
      </c>
      <c r="L104" s="84">
        <f>(('S. Encad. com aj. sazonal'!L104/'S. Encad. com aj. sazonal'!L103)-1)*100</f>
        <v>0.11799872339286477</v>
      </c>
      <c r="M104" s="84">
        <f>(('S. Encad. com aj. sazonal'!M104/'S. Encad. com aj. sazonal'!M103)-1)*100</f>
        <v>0.99864314706692436</v>
      </c>
      <c r="N104" s="84">
        <f>(('S. Encad. com aj. sazonal'!N104/'S. Encad. com aj. sazonal'!N103)-1)*100</f>
        <v>0.4759871732496368</v>
      </c>
      <c r="O104" s="84">
        <f>(('S. Encad. com aj. sazonal'!O104/'S. Encad. com aj. sazonal'!O103)-1)*100</f>
        <v>0.88001649340812005</v>
      </c>
      <c r="P104" s="84">
        <f>(('S. Encad. com aj. sazonal'!P104/'S. Encad. com aj. sazonal'!P103)-1)*100</f>
        <v>1.3069598165988072</v>
      </c>
      <c r="Q104" s="84">
        <f>(('S. Encad. com aj. sazonal'!Q104/'S. Encad. com aj. sazonal'!Q103)-1)*100</f>
        <v>1.1701175098493444</v>
      </c>
      <c r="R104" s="84">
        <f>(('S. Encad. com aj. sazonal'!R104/'S. Encad. com aj. sazonal'!R103)-1)*100</f>
        <v>2.4668375324210068</v>
      </c>
      <c r="S104" s="84">
        <f>(('S. Encad. com aj. sazonal'!S104/'S. Encad. com aj. sazonal'!S103)-1)*100</f>
        <v>1.1312537355559593</v>
      </c>
      <c r="T104" s="84">
        <f>(('S. Encad. com aj. sazonal'!T104/'S. Encad. com aj. sazonal'!T103)-1)*100</f>
        <v>1.7833314785667964</v>
      </c>
      <c r="U104" s="84">
        <f>(('S. Encad. com aj. sazonal'!U104/'S. Encad. com aj. sazonal'!U103)-1)*100</f>
        <v>27.35676775290823</v>
      </c>
      <c r="V104" s="84">
        <f>(('S. Encad. com aj. sazonal'!V104/'S. Encad. com aj. sazonal'!V103)-1)*100</f>
        <v>27.246572937872227</v>
      </c>
      <c r="W104" s="32"/>
    </row>
    <row r="105" spans="1:23" x14ac:dyDescent="0.25">
      <c r="A105" s="22">
        <v>39600</v>
      </c>
      <c r="B105" s="84">
        <f>(('S. Encad. com aj. sazonal'!B105/'S. Encad. com aj. sazonal'!B104)-1)*100</f>
        <v>0.64219050453953042</v>
      </c>
      <c r="C105" s="84">
        <f>(('S. Encad. com aj. sazonal'!C105/'S. Encad. com aj. sazonal'!C104)-1)*100</f>
        <v>0.12823850484771082</v>
      </c>
      <c r="D105" s="84">
        <f>(('S. Encad. com aj. sazonal'!D105/'S. Encad. com aj. sazonal'!D104)-1)*100</f>
        <v>1.009410408970246</v>
      </c>
      <c r="E105" s="84">
        <f>(('S. Encad. com aj. sazonal'!E105/'S. Encad. com aj. sazonal'!E104)-1)*100</f>
        <v>-0.44255809605626695</v>
      </c>
      <c r="F105" s="84">
        <f>(('S. Encad. com aj. sazonal'!F105/'S. Encad. com aj. sazonal'!F104)-1)*100</f>
        <v>0.14996426849365196</v>
      </c>
      <c r="G105" s="84">
        <f>(('S. Encad. com aj. sazonal'!G105/'S. Encad. com aj. sazonal'!G104)-1)*100</f>
        <v>0.51902464628634792</v>
      </c>
      <c r="H105" s="84">
        <f>(('S. Encad. com aj. sazonal'!H105/'S. Encad. com aj. sazonal'!H104)-1)*100</f>
        <v>8.9713507119237867E-2</v>
      </c>
      <c r="I105" s="84">
        <f>(('S. Encad. com aj. sazonal'!I105/'S. Encad. com aj. sazonal'!I104)-1)*100</f>
        <v>1.6022816823360264</v>
      </c>
      <c r="J105" s="84">
        <f>(('S. Encad. com aj. sazonal'!J105/'S. Encad. com aj. sazonal'!J104)-1)*100</f>
        <v>0.28068466609414422</v>
      </c>
      <c r="K105" s="84">
        <f>(('S. Encad. com aj. sazonal'!K105/'S. Encad. com aj. sazonal'!K104)-1)*100</f>
        <v>1.030592758204385</v>
      </c>
      <c r="L105" s="84">
        <f>(('S. Encad. com aj. sazonal'!L105/'S. Encad. com aj. sazonal'!L104)-1)*100</f>
        <v>0.47792043787591165</v>
      </c>
      <c r="M105" s="84">
        <f>(('S. Encad. com aj. sazonal'!M105/'S. Encad. com aj. sazonal'!M104)-1)*100</f>
        <v>-0.74887603015134641</v>
      </c>
      <c r="N105" s="84">
        <f>(('S. Encad. com aj. sazonal'!N105/'S. Encad. com aj. sazonal'!N104)-1)*100</f>
        <v>0.53411931564946169</v>
      </c>
      <c r="O105" s="84">
        <f>(('S. Encad. com aj. sazonal'!O105/'S. Encad. com aj. sazonal'!O104)-1)*100</f>
        <v>0.30075015666890526</v>
      </c>
      <c r="P105" s="84">
        <f>(('S. Encad. com aj. sazonal'!P105/'S. Encad. com aj. sazonal'!P104)-1)*100</f>
        <v>0.76511838997832538</v>
      </c>
      <c r="Q105" s="84">
        <f>(('S. Encad. com aj. sazonal'!Q105/'S. Encad. com aj. sazonal'!Q104)-1)*100</f>
        <v>0.90176668361887646</v>
      </c>
      <c r="R105" s="84">
        <f>(('S. Encad. com aj. sazonal'!R105/'S. Encad. com aj. sazonal'!R104)-1)*100</f>
        <v>0.10946015559238909</v>
      </c>
      <c r="S105" s="84">
        <f>(('S. Encad. com aj. sazonal'!S105/'S. Encad. com aj. sazonal'!S104)-1)*100</f>
        <v>0.880682543838196</v>
      </c>
      <c r="T105" s="84">
        <f>(('S. Encad. com aj. sazonal'!T105/'S. Encad. com aj. sazonal'!T104)-1)*100</f>
        <v>2.529359039414758</v>
      </c>
      <c r="U105" s="84">
        <f>(('S. Encad. com aj. sazonal'!U105/'S. Encad. com aj. sazonal'!U104)-1)*100</f>
        <v>-8.4731216624677526</v>
      </c>
      <c r="V105" s="84">
        <f>(('S. Encad. com aj. sazonal'!V105/'S. Encad. com aj. sazonal'!V104)-1)*100</f>
        <v>0.87093031267817533</v>
      </c>
      <c r="W105" s="32"/>
    </row>
    <row r="106" spans="1:23" x14ac:dyDescent="0.25">
      <c r="A106" s="22">
        <v>39630</v>
      </c>
      <c r="B106" s="84">
        <f>(('S. Encad. com aj. sazonal'!B106/'S. Encad. com aj. sazonal'!B105)-1)*100</f>
        <v>-0.99489940166389568</v>
      </c>
      <c r="C106" s="84">
        <f>(('S. Encad. com aj. sazonal'!C106/'S. Encad. com aj. sazonal'!C105)-1)*100</f>
        <v>1.4549510674384925</v>
      </c>
      <c r="D106" s="84">
        <f>(('S. Encad. com aj. sazonal'!D106/'S. Encad. com aj. sazonal'!D105)-1)*100</f>
        <v>0.58540928691386274</v>
      </c>
      <c r="E106" s="84">
        <f>(('S. Encad. com aj. sazonal'!E106/'S. Encad. com aj. sazonal'!E105)-1)*100</f>
        <v>1.5470351252216297</v>
      </c>
      <c r="F106" s="84">
        <f>(('S. Encad. com aj. sazonal'!F106/'S. Encad. com aj. sazonal'!F105)-1)*100</f>
        <v>2.8123267913443328</v>
      </c>
      <c r="G106" s="84">
        <f>(('S. Encad. com aj. sazonal'!G106/'S. Encad. com aj. sazonal'!G105)-1)*100</f>
        <v>1.3170800166376395</v>
      </c>
      <c r="H106" s="84">
        <f>(('S. Encad. com aj. sazonal'!H106/'S. Encad. com aj. sazonal'!H105)-1)*100</f>
        <v>1.428328796452738</v>
      </c>
      <c r="I106" s="84">
        <f>(('S. Encad. com aj. sazonal'!I106/'S. Encad. com aj. sazonal'!I105)-1)*100</f>
        <v>-0.6465893670872136</v>
      </c>
      <c r="J106" s="84">
        <f>(('S. Encad. com aj. sazonal'!J106/'S. Encad. com aj. sazonal'!J105)-1)*100</f>
        <v>0.75945817589557763</v>
      </c>
      <c r="K106" s="84">
        <f>(('S. Encad. com aj. sazonal'!K106/'S. Encad. com aj. sazonal'!K105)-1)*100</f>
        <v>-1.0915830304806695</v>
      </c>
      <c r="L106" s="84">
        <f>(('S. Encad. com aj. sazonal'!L106/'S. Encad. com aj. sazonal'!L105)-1)*100</f>
        <v>0.30170086200949076</v>
      </c>
      <c r="M106" s="84">
        <f>(('S. Encad. com aj. sazonal'!M106/'S. Encad. com aj. sazonal'!M105)-1)*100</f>
        <v>1.0074548846201514</v>
      </c>
      <c r="N106" s="84">
        <f>(('S. Encad. com aj. sazonal'!N106/'S. Encad. com aj. sazonal'!N105)-1)*100</f>
        <v>-0.53675510737964949</v>
      </c>
      <c r="O106" s="84">
        <f>(('S. Encad. com aj. sazonal'!O106/'S. Encad. com aj. sazonal'!O105)-1)*100</f>
        <v>0.37341311091352303</v>
      </c>
      <c r="P106" s="84">
        <f>(('S. Encad. com aj. sazonal'!P106/'S. Encad. com aj. sazonal'!P105)-1)*100</f>
        <v>0.30363579866690138</v>
      </c>
      <c r="Q106" s="84">
        <f>(('S. Encad. com aj. sazonal'!Q106/'S. Encad. com aj. sazonal'!Q105)-1)*100</f>
        <v>0.41411633427435035</v>
      </c>
      <c r="R106" s="84">
        <f>(('S. Encad. com aj. sazonal'!R106/'S. Encad. com aj. sazonal'!R105)-1)*100</f>
        <v>0.98705603295443645</v>
      </c>
      <c r="S106" s="84">
        <f>(('S. Encad. com aj. sazonal'!S106/'S. Encad. com aj. sazonal'!S105)-1)*100</f>
        <v>1.268869388148941</v>
      </c>
      <c r="T106" s="84">
        <f>(('S. Encad. com aj. sazonal'!T106/'S. Encad. com aj. sazonal'!T105)-1)*100</f>
        <v>1.3764916488951062</v>
      </c>
      <c r="U106" s="84">
        <f>(('S. Encad. com aj. sazonal'!U106/'S. Encad. com aj. sazonal'!U105)-1)*100</f>
        <v>-2.5393605782388917</v>
      </c>
      <c r="V106" s="84">
        <f>(('S. Encad. com aj. sazonal'!V106/'S. Encad. com aj. sazonal'!V105)-1)*100</f>
        <v>-6.0288366619122407</v>
      </c>
      <c r="W106" s="32"/>
    </row>
    <row r="107" spans="1:23" x14ac:dyDescent="0.25">
      <c r="A107" s="22">
        <v>39661</v>
      </c>
      <c r="B107" s="84">
        <f>(('S. Encad. com aj. sazonal'!B107/'S. Encad. com aj. sazonal'!B106)-1)*100</f>
        <v>0.36458096138789475</v>
      </c>
      <c r="C107" s="84">
        <f>(('S. Encad. com aj. sazonal'!C107/'S. Encad. com aj. sazonal'!C106)-1)*100</f>
        <v>-2.8338724468557341E-2</v>
      </c>
      <c r="D107" s="84">
        <f>(('S. Encad. com aj. sazonal'!D107/'S. Encad. com aj. sazonal'!D106)-1)*100</f>
        <v>-1.0309047976931551</v>
      </c>
      <c r="E107" s="84">
        <f>(('S. Encad. com aj. sazonal'!E107/'S. Encad. com aj. sazonal'!E106)-1)*100</f>
        <v>0.42374191251384197</v>
      </c>
      <c r="F107" s="84">
        <f>(('S. Encad. com aj. sazonal'!F107/'S. Encad. com aj. sazonal'!F106)-1)*100</f>
        <v>0.90249601620069342</v>
      </c>
      <c r="G107" s="84">
        <f>(('S. Encad. com aj. sazonal'!G107/'S. Encad. com aj. sazonal'!G106)-1)*100</f>
        <v>-0.42819645215564917</v>
      </c>
      <c r="H107" s="84">
        <f>(('S. Encad. com aj. sazonal'!H107/'S. Encad. com aj. sazonal'!H106)-1)*100</f>
        <v>-0.44448910608525516</v>
      </c>
      <c r="I107" s="84">
        <f>(('S. Encad. com aj. sazonal'!I107/'S. Encad. com aj. sazonal'!I106)-1)*100</f>
        <v>-2.0970224574126117</v>
      </c>
      <c r="J107" s="84">
        <f>(('S. Encad. com aj. sazonal'!J107/'S. Encad. com aj. sazonal'!J106)-1)*100</f>
        <v>0.83969841457889327</v>
      </c>
      <c r="K107" s="84">
        <f>(('S. Encad. com aj. sazonal'!K107/'S. Encad. com aj. sazonal'!K106)-1)*100</f>
        <v>1.2816148712220032</v>
      </c>
      <c r="L107" s="84">
        <f>(('S. Encad. com aj. sazonal'!L107/'S. Encad. com aj. sazonal'!L106)-1)*100</f>
        <v>0.22230933430595901</v>
      </c>
      <c r="M107" s="84">
        <f>(('S. Encad. com aj. sazonal'!M107/'S. Encad. com aj. sazonal'!M106)-1)*100</f>
        <v>0.15508686278344896</v>
      </c>
      <c r="N107" s="84">
        <f>(('S. Encad. com aj. sazonal'!N107/'S. Encad. com aj. sazonal'!N106)-1)*100</f>
        <v>0.6298003712147171</v>
      </c>
      <c r="O107" s="84">
        <f>(('S. Encad. com aj. sazonal'!O107/'S. Encad. com aj. sazonal'!O106)-1)*100</f>
        <v>6.1256892117933504E-2</v>
      </c>
      <c r="P107" s="84">
        <f>(('S. Encad. com aj. sazonal'!P107/'S. Encad. com aj. sazonal'!P106)-1)*100</f>
        <v>3.2724866817979148E-2</v>
      </c>
      <c r="Q107" s="84">
        <f>(('S. Encad. com aj. sazonal'!Q107/'S. Encad. com aj. sazonal'!Q106)-1)*100</f>
        <v>-1.3466952042373581E-2</v>
      </c>
      <c r="R107" s="84">
        <f>(('S. Encad. com aj. sazonal'!R107/'S. Encad. com aj. sazonal'!R106)-1)*100</f>
        <v>8.8943296151788864E-2</v>
      </c>
      <c r="S107" s="84">
        <f>(('S. Encad. com aj. sazonal'!S107/'S. Encad. com aj. sazonal'!S106)-1)*100</f>
        <v>1.0917853236458663</v>
      </c>
      <c r="T107" s="84">
        <f>(('S. Encad. com aj. sazonal'!T107/'S. Encad. com aj. sazonal'!T106)-1)*100</f>
        <v>1.2378959714799631</v>
      </c>
      <c r="U107" s="84">
        <f>(('S. Encad. com aj. sazonal'!U107/'S. Encad. com aj. sazonal'!U106)-1)*100</f>
        <v>-1.8089948955246071</v>
      </c>
      <c r="V107" s="84">
        <f>(('S. Encad. com aj. sazonal'!V107/'S. Encad. com aj. sazonal'!V106)-1)*100</f>
        <v>7.0273396072005001</v>
      </c>
      <c r="W107" s="32"/>
    </row>
    <row r="108" spans="1:23" x14ac:dyDescent="0.25">
      <c r="A108" s="22">
        <v>39692</v>
      </c>
      <c r="B108" s="84">
        <f>(('S. Encad. com aj. sazonal'!B108/'S. Encad. com aj. sazonal'!B107)-1)*100</f>
        <v>-1.4764108365077022</v>
      </c>
      <c r="C108" s="84">
        <f>(('S. Encad. com aj. sazonal'!C108/'S. Encad. com aj. sazonal'!C107)-1)*100</f>
        <v>-9.0865969776476874E-3</v>
      </c>
      <c r="D108" s="84">
        <f>(('S. Encad. com aj. sazonal'!D108/'S. Encad. com aj. sazonal'!D107)-1)*100</f>
        <v>0.52984091875467598</v>
      </c>
      <c r="E108" s="84">
        <f>(('S. Encad. com aj. sazonal'!E108/'S. Encad. com aj. sazonal'!E107)-1)*100</f>
        <v>-0.66087294609276093</v>
      </c>
      <c r="F108" s="84">
        <f>(('S. Encad. com aj. sazonal'!F108/'S. Encad. com aj. sazonal'!F107)-1)*100</f>
        <v>-1.1098387273065335</v>
      </c>
      <c r="G108" s="84">
        <f>(('S. Encad. com aj. sazonal'!G108/'S. Encad. com aj. sazonal'!G107)-1)*100</f>
        <v>4.9213598304254091E-2</v>
      </c>
      <c r="H108" s="84">
        <f>(('S. Encad. com aj. sazonal'!H108/'S. Encad. com aj. sazonal'!H107)-1)*100</f>
        <v>0.76933694992329382</v>
      </c>
      <c r="I108" s="84">
        <f>(('S. Encad. com aj. sazonal'!I108/'S. Encad. com aj. sazonal'!I107)-1)*100</f>
        <v>0.68447551811539054</v>
      </c>
      <c r="J108" s="84">
        <f>(('S. Encad. com aj. sazonal'!J108/'S. Encad. com aj. sazonal'!J107)-1)*100</f>
        <v>0.71736781924207627</v>
      </c>
      <c r="K108" s="84">
        <f>(('S. Encad. com aj. sazonal'!K108/'S. Encad. com aj. sazonal'!K107)-1)*100</f>
        <v>0.77300267187030425</v>
      </c>
      <c r="L108" s="84">
        <f>(('S. Encad. com aj. sazonal'!L108/'S. Encad. com aj. sazonal'!L107)-1)*100</f>
        <v>0.45346867992808182</v>
      </c>
      <c r="M108" s="84">
        <f>(('S. Encad. com aj. sazonal'!M108/'S. Encad. com aj. sazonal'!M107)-1)*100</f>
        <v>-1.5932529348877456</v>
      </c>
      <c r="N108" s="84">
        <f>(('S. Encad. com aj. sazonal'!N108/'S. Encad. com aj. sazonal'!N107)-1)*100</f>
        <v>-0.30544828677705471</v>
      </c>
      <c r="O108" s="84">
        <f>(('S. Encad. com aj. sazonal'!O108/'S. Encad. com aj. sazonal'!O107)-1)*100</f>
        <v>-2.5339926537137902E-2</v>
      </c>
      <c r="P108" s="84">
        <f>(('S. Encad. com aj. sazonal'!P108/'S. Encad. com aj. sazonal'!P107)-1)*100</f>
        <v>-0.14154170501731178</v>
      </c>
      <c r="Q108" s="84">
        <f>(('S. Encad. com aj. sazonal'!Q108/'S. Encad. com aj. sazonal'!Q107)-1)*100</f>
        <v>-0.17230350980524944</v>
      </c>
      <c r="R108" s="84">
        <f>(('S. Encad. com aj. sazonal'!R108/'S. Encad. com aj. sazonal'!R107)-1)*100</f>
        <v>0.44223708327626454</v>
      </c>
      <c r="S108" s="84">
        <f>(('S. Encad. com aj. sazonal'!S108/'S. Encad. com aj. sazonal'!S107)-1)*100</f>
        <v>-0.64145529990684569</v>
      </c>
      <c r="T108" s="84">
        <f>(('S. Encad. com aj. sazonal'!T108/'S. Encad. com aj. sazonal'!T107)-1)*100</f>
        <v>0.1217256595502425</v>
      </c>
      <c r="U108" s="84">
        <f>(('S. Encad. com aj. sazonal'!U108/'S. Encad. com aj. sazonal'!U107)-1)*100</f>
        <v>-2.2177756850125352</v>
      </c>
      <c r="V108" s="84">
        <f>(('S. Encad. com aj. sazonal'!V108/'S. Encad. com aj. sazonal'!V107)-1)*100</f>
        <v>-4.9758069651373855</v>
      </c>
      <c r="W108" s="32"/>
    </row>
    <row r="109" spans="1:23" x14ac:dyDescent="0.25">
      <c r="A109" s="22">
        <v>39722</v>
      </c>
      <c r="B109" s="84">
        <f>(('S. Encad. com aj. sazonal'!B109/'S. Encad. com aj. sazonal'!B108)-1)*100</f>
        <v>-2.9254452002591247</v>
      </c>
      <c r="C109" s="84">
        <f>(('S. Encad. com aj. sazonal'!C109/'S. Encad. com aj. sazonal'!C108)-1)*100</f>
        <v>-4.1407305936456691</v>
      </c>
      <c r="D109" s="84">
        <f>(('S. Encad. com aj. sazonal'!D109/'S. Encad. com aj. sazonal'!D108)-1)*100</f>
        <v>-5.2287008729703039</v>
      </c>
      <c r="E109" s="84">
        <f>(('S. Encad. com aj. sazonal'!E109/'S. Encad. com aj. sazonal'!E108)-1)*100</f>
        <v>2.2118194941328051</v>
      </c>
      <c r="F109" s="84">
        <f>(('S. Encad. com aj. sazonal'!F109/'S. Encad. com aj. sazonal'!F108)-1)*100</f>
        <v>1.5120416476313903</v>
      </c>
      <c r="G109" s="84">
        <f>(('S. Encad. com aj. sazonal'!G109/'S. Encad. com aj. sazonal'!G108)-1)*100</f>
        <v>-3.1846246726880856</v>
      </c>
      <c r="H109" s="84">
        <f>(('S. Encad. com aj. sazonal'!H109/'S. Encad. com aj. sazonal'!H108)-1)*100</f>
        <v>-6.3436838950877483</v>
      </c>
      <c r="I109" s="84">
        <f>(('S. Encad. com aj. sazonal'!I109/'S. Encad. com aj. sazonal'!I108)-1)*100</f>
        <v>-2.8252101631921267</v>
      </c>
      <c r="J109" s="84">
        <f>(('S. Encad. com aj. sazonal'!J109/'S. Encad. com aj. sazonal'!J108)-1)*100</f>
        <v>0.39442375088689641</v>
      </c>
      <c r="K109" s="84">
        <f>(('S. Encad. com aj. sazonal'!K109/'S. Encad. com aj. sazonal'!K108)-1)*100</f>
        <v>-2.3277634930076396</v>
      </c>
      <c r="L109" s="84">
        <f>(('S. Encad. com aj. sazonal'!L109/'S. Encad. com aj. sazonal'!L108)-1)*100</f>
        <v>-0.94763290963630897</v>
      </c>
      <c r="M109" s="84">
        <f>(('S. Encad. com aj. sazonal'!M109/'S. Encad. com aj. sazonal'!M108)-1)*100</f>
        <v>1.6318428198547341</v>
      </c>
      <c r="N109" s="84">
        <f>(('S. Encad. com aj. sazonal'!N109/'S. Encad. com aj. sazonal'!N108)-1)*100</f>
        <v>0.34095163276368634</v>
      </c>
      <c r="O109" s="84">
        <f>(('S. Encad. com aj. sazonal'!O109/'S. Encad. com aj. sazonal'!O108)-1)*100</f>
        <v>-1.2263831093452415</v>
      </c>
      <c r="P109" s="84">
        <f>(('S. Encad. com aj. sazonal'!P109/'S. Encad. com aj. sazonal'!P108)-1)*100</f>
        <v>-1.7526911416012148</v>
      </c>
      <c r="Q109" s="84">
        <f>(('S. Encad. com aj. sazonal'!Q109/'S. Encad. com aj. sazonal'!Q108)-1)*100</f>
        <v>-1.8515649361964148</v>
      </c>
      <c r="R109" s="84">
        <f>(('S. Encad. com aj. sazonal'!R109/'S. Encad. com aj. sazonal'!R108)-1)*100</f>
        <v>-1.0969065861296201</v>
      </c>
      <c r="S109" s="84">
        <f>(('S. Encad. com aj. sazonal'!S109/'S. Encad. com aj. sazonal'!S108)-1)*100</f>
        <v>-3.4155956209150462</v>
      </c>
      <c r="T109" s="84">
        <f>(('S. Encad. com aj. sazonal'!T109/'S. Encad. com aj. sazonal'!T108)-1)*100</f>
        <v>-2.2450313405387612</v>
      </c>
      <c r="U109" s="84">
        <f>(('S. Encad. com aj. sazonal'!U109/'S. Encad. com aj. sazonal'!U108)-1)*100</f>
        <v>-2.7538335568801031</v>
      </c>
      <c r="V109" s="84">
        <f>(('S. Encad. com aj. sazonal'!V109/'S. Encad. com aj. sazonal'!V108)-1)*100</f>
        <v>-3.8308079791446237</v>
      </c>
      <c r="W109" s="32"/>
    </row>
    <row r="110" spans="1:23" x14ac:dyDescent="0.25">
      <c r="A110" s="22">
        <v>39753</v>
      </c>
      <c r="B110" s="84">
        <f>(('S. Encad. com aj. sazonal'!B110/'S. Encad. com aj. sazonal'!B109)-1)*100</f>
        <v>0.29418319996978859</v>
      </c>
      <c r="C110" s="84">
        <f>(('S. Encad. com aj. sazonal'!C110/'S. Encad. com aj. sazonal'!C109)-1)*100</f>
        <v>-3.4045339695440657</v>
      </c>
      <c r="D110" s="84">
        <f>(('S. Encad. com aj. sazonal'!D110/'S. Encad. com aj. sazonal'!D109)-1)*100</f>
        <v>-4.8733954039841372</v>
      </c>
      <c r="E110" s="84">
        <f>(('S. Encad. com aj. sazonal'!E110/'S. Encad. com aj. sazonal'!E109)-1)*100</f>
        <v>-0.40064139469164761</v>
      </c>
      <c r="F110" s="84">
        <f>(('S. Encad. com aj. sazonal'!F110/'S. Encad. com aj. sazonal'!F109)-1)*100</f>
        <v>-4.3471572174450408</v>
      </c>
      <c r="G110" s="84">
        <f>(('S. Encad. com aj. sazonal'!G110/'S. Encad. com aj. sazonal'!G109)-1)*100</f>
        <v>-4.2761341924621004</v>
      </c>
      <c r="H110" s="84">
        <f>(('S. Encad. com aj. sazonal'!H110/'S. Encad. com aj. sazonal'!H109)-1)*100</f>
        <v>-3.46293700521213</v>
      </c>
      <c r="I110" s="84">
        <f>(('S. Encad. com aj. sazonal'!I110/'S. Encad. com aj. sazonal'!I109)-1)*100</f>
        <v>-2.0588169680195612</v>
      </c>
      <c r="J110" s="84">
        <f>(('S. Encad. com aj. sazonal'!J110/'S. Encad. com aj. sazonal'!J109)-1)*100</f>
        <v>0.78359242934129547</v>
      </c>
      <c r="K110" s="84">
        <f>(('S. Encad. com aj. sazonal'!K110/'S. Encad. com aj. sazonal'!K109)-1)*100</f>
        <v>1.6395284061417659</v>
      </c>
      <c r="L110" s="84">
        <f>(('S. Encad. com aj. sazonal'!L110/'S. Encad. com aj. sazonal'!L109)-1)*100</f>
        <v>-0.77788566773786538</v>
      </c>
      <c r="M110" s="84">
        <f>(('S. Encad. com aj. sazonal'!M110/'S. Encad. com aj. sazonal'!M109)-1)*100</f>
        <v>-2.678405722164956</v>
      </c>
      <c r="N110" s="84">
        <f>(('S. Encad. com aj. sazonal'!N110/'S. Encad. com aj. sazonal'!N109)-1)*100</f>
        <v>-0.15945649680204621</v>
      </c>
      <c r="O110" s="84">
        <f>(('S. Encad. com aj. sazonal'!O110/'S. Encad. com aj. sazonal'!O109)-1)*100</f>
        <v>-1.1231766808787236</v>
      </c>
      <c r="P110" s="84">
        <f>(('S. Encad. com aj. sazonal'!P110/'S. Encad. com aj. sazonal'!P109)-1)*100</f>
        <v>-1.9218079498408147</v>
      </c>
      <c r="Q110" s="84">
        <f>(('S. Encad. com aj. sazonal'!Q110/'S. Encad. com aj. sazonal'!Q109)-1)*100</f>
        <v>-2.0118392229136028</v>
      </c>
      <c r="R110" s="84">
        <f>(('S. Encad. com aj. sazonal'!R110/'S. Encad. com aj. sazonal'!R109)-1)*100</f>
        <v>-1.563429026465335</v>
      </c>
      <c r="S110" s="84">
        <f>(('S. Encad. com aj. sazonal'!S110/'S. Encad. com aj. sazonal'!S109)-1)*100</f>
        <v>1.2376061694840956E-2</v>
      </c>
      <c r="T110" s="84">
        <f>(('S. Encad. com aj. sazonal'!T110/'S. Encad. com aj. sazonal'!T109)-1)*100</f>
        <v>-6.9546691650659405</v>
      </c>
      <c r="U110" s="84">
        <f>(('S. Encad. com aj. sazonal'!U110/'S. Encad. com aj. sazonal'!U109)-1)*100</f>
        <v>-5.3514249503401672</v>
      </c>
      <c r="V110" s="84">
        <f>(('S. Encad. com aj. sazonal'!V110/'S. Encad. com aj. sazonal'!V109)-1)*100</f>
        <v>-9.9716468363372002</v>
      </c>
      <c r="W110" s="32"/>
    </row>
    <row r="111" spans="1:23" x14ac:dyDescent="0.25">
      <c r="A111" s="22">
        <v>39783</v>
      </c>
      <c r="B111" s="84">
        <f>(('S. Encad. com aj. sazonal'!B111/'S. Encad. com aj. sazonal'!B110)-1)*100</f>
        <v>-1.5344234944696722</v>
      </c>
      <c r="C111" s="84">
        <f>(('S. Encad. com aj. sazonal'!C111/'S. Encad. com aj. sazonal'!C110)-1)*100</f>
        <v>-4.0789286568120309</v>
      </c>
      <c r="D111" s="84">
        <f>(('S. Encad. com aj. sazonal'!D111/'S. Encad. com aj. sazonal'!D110)-1)*100</f>
        <v>-8.4270978876777818</v>
      </c>
      <c r="E111" s="84">
        <f>(('S. Encad. com aj. sazonal'!E111/'S. Encad. com aj. sazonal'!E110)-1)*100</f>
        <v>-5.1334990838768917</v>
      </c>
      <c r="F111" s="84">
        <f>(('S. Encad. com aj. sazonal'!F111/'S. Encad. com aj. sazonal'!F110)-1)*100</f>
        <v>-3.7394324880422158</v>
      </c>
      <c r="G111" s="84">
        <f>(('S. Encad. com aj. sazonal'!G111/'S. Encad. com aj. sazonal'!G110)-1)*100</f>
        <v>-6.8605740129567998</v>
      </c>
      <c r="H111" s="84">
        <f>(('S. Encad. com aj. sazonal'!H111/'S. Encad. com aj. sazonal'!H110)-1)*100</f>
        <v>-3.0272335208599177</v>
      </c>
      <c r="I111" s="84">
        <f>(('S. Encad. com aj. sazonal'!I111/'S. Encad. com aj. sazonal'!I110)-1)*100</f>
        <v>-2.3106532262276769</v>
      </c>
      <c r="J111" s="84">
        <f>(('S. Encad. com aj. sazonal'!J111/'S. Encad. com aj. sazonal'!J110)-1)*100</f>
        <v>0.48135719175075309</v>
      </c>
      <c r="K111" s="84">
        <f>(('S. Encad. com aj. sazonal'!K111/'S. Encad. com aj. sazonal'!K110)-1)*100</f>
        <v>-1.9404469177010553</v>
      </c>
      <c r="L111" s="84">
        <f>(('S. Encad. com aj. sazonal'!L111/'S. Encad. com aj. sazonal'!L110)-1)*100</f>
        <v>-0.92709831285624489</v>
      </c>
      <c r="M111" s="84">
        <f>(('S. Encad. com aj. sazonal'!M111/'S. Encad. com aj. sazonal'!M110)-1)*100</f>
        <v>1.5011448360005453</v>
      </c>
      <c r="N111" s="84">
        <f>(('S. Encad. com aj. sazonal'!N111/'S. Encad. com aj. sazonal'!N110)-1)*100</f>
        <v>0.9022383994298</v>
      </c>
      <c r="O111" s="84">
        <f>(('S. Encad. com aj. sazonal'!O111/'S. Encad. com aj. sazonal'!O110)-1)*100</f>
        <v>-0.55990742202185473</v>
      </c>
      <c r="P111" s="84">
        <f>(('S. Encad. com aj. sazonal'!P111/'S. Encad. com aj. sazonal'!P110)-1)*100</f>
        <v>-2.3955667336319708</v>
      </c>
      <c r="Q111" s="84">
        <f>(('S. Encad. com aj. sazonal'!Q111/'S. Encad. com aj. sazonal'!Q110)-1)*100</f>
        <v>-2.5672588749903746</v>
      </c>
      <c r="R111" s="84">
        <f>(('S. Encad. com aj. sazonal'!R111/'S. Encad. com aj. sazonal'!R110)-1)*100</f>
        <v>-0.76008642031295537</v>
      </c>
      <c r="S111" s="84">
        <f>(('S. Encad. com aj. sazonal'!S111/'S. Encad. com aj. sazonal'!S110)-1)*100</f>
        <v>1.2088287063425796</v>
      </c>
      <c r="T111" s="84">
        <f>(('S. Encad. com aj. sazonal'!T111/'S. Encad. com aj. sazonal'!T110)-1)*100</f>
        <v>-9.9312471402730473</v>
      </c>
      <c r="U111" s="84">
        <f>(('S. Encad. com aj. sazonal'!U111/'S. Encad. com aj. sazonal'!U110)-1)*100</f>
        <v>-2.7789890646294224</v>
      </c>
      <c r="V111" s="84">
        <f>(('S. Encad. com aj. sazonal'!V111/'S. Encad. com aj. sazonal'!V110)-1)*100</f>
        <v>4.8166147386442093</v>
      </c>
      <c r="W111" s="32"/>
    </row>
    <row r="112" spans="1:23" x14ac:dyDescent="0.25">
      <c r="A112" s="22">
        <v>39814</v>
      </c>
      <c r="B112" s="84">
        <f>(('S. Encad. com aj. sazonal'!B112/'S. Encad. com aj. sazonal'!B111)-1)*100</f>
        <v>-1.4996489384796252</v>
      </c>
      <c r="C112" s="84">
        <f>(('S. Encad. com aj. sazonal'!C112/'S. Encad. com aj. sazonal'!C111)-1)*100</f>
        <v>1.1098346641920775</v>
      </c>
      <c r="D112" s="84">
        <f>(('S. Encad. com aj. sazonal'!D112/'S. Encad. com aj. sazonal'!D111)-1)*100</f>
        <v>-0.57635721473943136</v>
      </c>
      <c r="E112" s="84">
        <f>(('S. Encad. com aj. sazonal'!E112/'S. Encad. com aj. sazonal'!E111)-1)*100</f>
        <v>-1.5255694144890475</v>
      </c>
      <c r="F112" s="84">
        <f>(('S. Encad. com aj. sazonal'!F112/'S. Encad. com aj. sazonal'!F111)-1)*100</f>
        <v>1.75443852678423</v>
      </c>
      <c r="G112" s="84">
        <f>(('S. Encad. com aj. sazonal'!G112/'S. Encad. com aj. sazonal'!G111)-1)*100</f>
        <v>0.35062647308430339</v>
      </c>
      <c r="H112" s="84">
        <f>(('S. Encad. com aj. sazonal'!H112/'S. Encad. com aj. sazonal'!H111)-1)*100</f>
        <v>0.60634094658726934</v>
      </c>
      <c r="I112" s="84">
        <f>(('S. Encad. com aj. sazonal'!I112/'S. Encad. com aj. sazonal'!I111)-1)*100</f>
        <v>-1.8000011712377528</v>
      </c>
      <c r="J112" s="84">
        <f>(('S. Encad. com aj. sazonal'!J112/'S. Encad. com aj. sazonal'!J111)-1)*100</f>
        <v>-2.2856382974484224</v>
      </c>
      <c r="K112" s="84">
        <f>(('S. Encad. com aj. sazonal'!K112/'S. Encad. com aj. sazonal'!K111)-1)*100</f>
        <v>5.8315171951051736</v>
      </c>
      <c r="L112" s="84">
        <f>(('S. Encad. com aj. sazonal'!L112/'S. Encad. com aj. sazonal'!L111)-1)*100</f>
        <v>0.69071051468354572</v>
      </c>
      <c r="M112" s="84">
        <f>(('S. Encad. com aj. sazonal'!M112/'S. Encad. com aj. sazonal'!M111)-1)*100</f>
        <v>1.1345718761519352</v>
      </c>
      <c r="N112" s="84">
        <f>(('S. Encad. com aj. sazonal'!N112/'S. Encad. com aj. sazonal'!N111)-1)*100</f>
        <v>1.0597615368495239</v>
      </c>
      <c r="O112" s="84">
        <f>(('S. Encad. com aj. sazonal'!O112/'S. Encad. com aj. sazonal'!O111)-1)*100</f>
        <v>1.0117788458766652</v>
      </c>
      <c r="P112" s="84">
        <f>(('S. Encad. com aj. sazonal'!P112/'S. Encad. com aj. sazonal'!P111)-1)*100</f>
        <v>0.50382039394034628</v>
      </c>
      <c r="Q112" s="84">
        <f>(('S. Encad. com aj. sazonal'!Q112/'S. Encad. com aj. sazonal'!Q111)-1)*100</f>
        <v>0.41639215462783152</v>
      </c>
      <c r="R112" s="84">
        <f>(('S. Encad. com aj. sazonal'!R112/'S. Encad. com aj. sazonal'!R111)-1)*100</f>
        <v>1.4249132968055633</v>
      </c>
      <c r="S112" s="84">
        <f>(('S. Encad. com aj. sazonal'!S112/'S. Encad. com aj. sazonal'!S111)-1)*100</f>
        <v>3.9465152713309859</v>
      </c>
      <c r="T112" s="84">
        <f>(('S. Encad. com aj. sazonal'!T112/'S. Encad. com aj. sazonal'!T111)-1)*100</f>
        <v>-0.32520559052007236</v>
      </c>
      <c r="U112" s="84">
        <f>(('S. Encad. com aj. sazonal'!U112/'S. Encad. com aj. sazonal'!U111)-1)*100</f>
        <v>-0.92281623593050144</v>
      </c>
      <c r="V112" s="84">
        <f>(('S. Encad. com aj. sazonal'!V112/'S. Encad. com aj. sazonal'!V111)-1)*100</f>
        <v>-8.4644562002991197</v>
      </c>
      <c r="W112" s="32"/>
    </row>
    <row r="113" spans="1:23" x14ac:dyDescent="0.25">
      <c r="A113" s="22">
        <v>39845</v>
      </c>
      <c r="B113" s="84">
        <f>(('S. Encad. com aj. sazonal'!B113/'S. Encad. com aj. sazonal'!B112)-1)*100</f>
        <v>-5.7692129044262241E-2</v>
      </c>
      <c r="C113" s="84">
        <f>(('S. Encad. com aj. sazonal'!C113/'S. Encad. com aj. sazonal'!C112)-1)*100</f>
        <v>1.1922775309873623</v>
      </c>
      <c r="D113" s="84">
        <f>(('S. Encad. com aj. sazonal'!D113/'S. Encad. com aj. sazonal'!D112)-1)*100</f>
        <v>0.88796280445309073</v>
      </c>
      <c r="E113" s="84">
        <f>(('S. Encad. com aj. sazonal'!E113/'S. Encad. com aj. sazonal'!E112)-1)*100</f>
        <v>0.56564006525239297</v>
      </c>
      <c r="F113" s="84">
        <f>(('S. Encad. com aj. sazonal'!F113/'S. Encad. com aj. sazonal'!F112)-1)*100</f>
        <v>0.44791690998555733</v>
      </c>
      <c r="G113" s="84">
        <f>(('S. Encad. com aj. sazonal'!G113/'S. Encad. com aj. sazonal'!G112)-1)*100</f>
        <v>0.68615028459106941</v>
      </c>
      <c r="H113" s="84">
        <f>(('S. Encad. com aj. sazonal'!H113/'S. Encad. com aj. sazonal'!H112)-1)*100</f>
        <v>0.63001385857859304</v>
      </c>
      <c r="I113" s="84">
        <f>(('S. Encad. com aj. sazonal'!I113/'S. Encad. com aj. sazonal'!I112)-1)*100</f>
        <v>-0.19045329078861695</v>
      </c>
      <c r="J113" s="84">
        <f>(('S. Encad. com aj. sazonal'!J113/'S. Encad. com aj. sazonal'!J112)-1)*100</f>
        <v>-0.95515229152610681</v>
      </c>
      <c r="K113" s="84">
        <f>(('S. Encad. com aj. sazonal'!K113/'S. Encad. com aj. sazonal'!K112)-1)*100</f>
        <v>2.1387660051164215</v>
      </c>
      <c r="L113" s="84">
        <f>(('S. Encad. com aj. sazonal'!L113/'S. Encad. com aj. sazonal'!L112)-1)*100</f>
        <v>2.0232749200808087</v>
      </c>
      <c r="M113" s="84">
        <f>(('S. Encad. com aj. sazonal'!M113/'S. Encad. com aj. sazonal'!M112)-1)*100</f>
        <v>1.4747136175251807</v>
      </c>
      <c r="N113" s="84">
        <f>(('S. Encad. com aj. sazonal'!N113/'S. Encad. com aj. sazonal'!N112)-1)*100</f>
        <v>-0.72025727417361907</v>
      </c>
      <c r="O113" s="84">
        <f>(('S. Encad. com aj. sazonal'!O113/'S. Encad. com aj. sazonal'!O112)-1)*100</f>
        <v>0.61699374871664325</v>
      </c>
      <c r="P113" s="84">
        <f>(('S. Encad. com aj. sazonal'!P113/'S. Encad. com aj. sazonal'!P112)-1)*100</f>
        <v>0.91077415008176121</v>
      </c>
      <c r="Q113" s="84">
        <f>(('S. Encad. com aj. sazonal'!Q113/'S. Encad. com aj. sazonal'!Q112)-1)*100</f>
        <v>0.8817119454907596</v>
      </c>
      <c r="R113" s="84">
        <f>(('S. Encad. com aj. sazonal'!R113/'S. Encad. com aj. sazonal'!R112)-1)*100</f>
        <v>1.3050934484528431</v>
      </c>
      <c r="S113" s="84">
        <f>(('S. Encad. com aj. sazonal'!S113/'S. Encad. com aj. sazonal'!S112)-1)*100</f>
        <v>-1.6592225455176912</v>
      </c>
      <c r="T113" s="84">
        <f>(('S. Encad. com aj. sazonal'!T113/'S. Encad. com aj. sazonal'!T112)-1)*100</f>
        <v>0.62687802671728132</v>
      </c>
      <c r="U113" s="84">
        <f>(('S. Encad. com aj. sazonal'!U113/'S. Encad. com aj. sazonal'!U112)-1)*100</f>
        <v>-0.73474335814371905</v>
      </c>
      <c r="V113" s="84">
        <f>(('S. Encad. com aj. sazonal'!V113/'S. Encad. com aj. sazonal'!V112)-1)*100</f>
        <v>-8.4238401813312223</v>
      </c>
      <c r="W113" s="32"/>
    </row>
    <row r="114" spans="1:23" x14ac:dyDescent="0.25">
      <c r="A114" s="22">
        <v>39873</v>
      </c>
      <c r="B114" s="84">
        <f>(('S. Encad. com aj. sazonal'!B114/'S. Encad. com aj. sazonal'!B113)-1)*100</f>
        <v>1.1721715376362019</v>
      </c>
      <c r="C114" s="84">
        <f>(('S. Encad. com aj. sazonal'!C114/'S. Encad. com aj. sazonal'!C113)-1)*100</f>
        <v>4.7768936821525276</v>
      </c>
      <c r="D114" s="84">
        <f>(('S. Encad. com aj. sazonal'!D114/'S. Encad. com aj. sazonal'!D113)-1)*100</f>
        <v>1.4073093628399258</v>
      </c>
      <c r="E114" s="84">
        <f>(('S. Encad. com aj. sazonal'!E114/'S. Encad. com aj. sazonal'!E113)-1)*100</f>
        <v>2.1648586162287708</v>
      </c>
      <c r="F114" s="84">
        <f>(('S. Encad. com aj. sazonal'!F114/'S. Encad. com aj. sazonal'!F113)-1)*100</f>
        <v>1.3061175394745606</v>
      </c>
      <c r="G114" s="84">
        <f>(('S. Encad. com aj. sazonal'!G114/'S. Encad. com aj. sazonal'!G113)-1)*100</f>
        <v>1.7854734508461201</v>
      </c>
      <c r="H114" s="84">
        <f>(('S. Encad. com aj. sazonal'!H114/'S. Encad. com aj. sazonal'!H113)-1)*100</f>
        <v>1.9609552783551809</v>
      </c>
      <c r="I114" s="84">
        <f>(('S. Encad. com aj. sazonal'!I114/'S. Encad. com aj. sazonal'!I113)-1)*100</f>
        <v>1.160845981341585</v>
      </c>
      <c r="J114" s="84">
        <f>(('S. Encad. com aj. sazonal'!J114/'S. Encad. com aj. sazonal'!J113)-1)*100</f>
        <v>-2.311036833178115</v>
      </c>
      <c r="K114" s="84">
        <f>(('S. Encad. com aj. sazonal'!K114/'S. Encad. com aj. sazonal'!K113)-1)*100</f>
        <v>-2.0163788919560055</v>
      </c>
      <c r="L114" s="84">
        <f>(('S. Encad. com aj. sazonal'!L114/'S. Encad. com aj. sazonal'!L113)-1)*100</f>
        <v>2.3623936620702057</v>
      </c>
      <c r="M114" s="84">
        <f>(('S. Encad. com aj. sazonal'!M114/'S. Encad. com aj. sazonal'!M113)-1)*100</f>
        <v>-1.4013299854314321</v>
      </c>
      <c r="N114" s="84">
        <f>(('S. Encad. com aj. sazonal'!N114/'S. Encad. com aj. sazonal'!N113)-1)*100</f>
        <v>0.6069664633595595</v>
      </c>
      <c r="O114" s="84">
        <f>(('S. Encad. com aj. sazonal'!O114/'S. Encad. com aj. sazonal'!O113)-1)*100</f>
        <v>3.2054515075152779E-2</v>
      </c>
      <c r="P114" s="84">
        <f>(('S. Encad. com aj. sazonal'!P114/'S. Encad. com aj. sazonal'!P113)-1)*100</f>
        <v>0.50943113952943708</v>
      </c>
      <c r="Q114" s="84">
        <f>(('S. Encad. com aj. sazonal'!Q114/'S. Encad. com aj. sazonal'!Q113)-1)*100</f>
        <v>0.69831694399213884</v>
      </c>
      <c r="R114" s="84">
        <f>(('S. Encad. com aj. sazonal'!R114/'S. Encad. com aj. sazonal'!R113)-1)*100</f>
        <v>0.3714387396802854</v>
      </c>
      <c r="S114" s="84">
        <f>(('S. Encad. com aj. sazonal'!S114/'S. Encad. com aj. sazonal'!S113)-1)*100</f>
        <v>1.2689971294436386</v>
      </c>
      <c r="T114" s="84">
        <f>(('S. Encad. com aj. sazonal'!T114/'S. Encad. com aj. sazonal'!T113)-1)*100</f>
        <v>1.71057425265011</v>
      </c>
      <c r="U114" s="84">
        <f>(('S. Encad. com aj. sazonal'!U114/'S. Encad. com aj. sazonal'!U113)-1)*100</f>
        <v>-1.8359295846730905</v>
      </c>
      <c r="V114" s="84">
        <f>(('S. Encad. com aj. sazonal'!V114/'S. Encad. com aj. sazonal'!V113)-1)*100</f>
        <v>6.1951843287664898</v>
      </c>
      <c r="W114" s="32"/>
    </row>
    <row r="115" spans="1:23" x14ac:dyDescent="0.25">
      <c r="A115" s="22">
        <v>39904</v>
      </c>
      <c r="B115" s="84">
        <f>(('S. Encad. com aj. sazonal'!B115/'S. Encad. com aj. sazonal'!B114)-1)*100</f>
        <v>2.4091199522940698</v>
      </c>
      <c r="C115" s="84">
        <f>(('S. Encad. com aj. sazonal'!C115/'S. Encad. com aj. sazonal'!C114)-1)*100</f>
        <v>-2.4097141571042147</v>
      </c>
      <c r="D115" s="84">
        <f>(('S. Encad. com aj. sazonal'!D115/'S. Encad. com aj. sazonal'!D114)-1)*100</f>
        <v>1.7763484010921538</v>
      </c>
      <c r="E115" s="84">
        <f>(('S. Encad. com aj. sazonal'!E115/'S. Encad. com aj. sazonal'!E114)-1)*100</f>
        <v>1.1520971673082192</v>
      </c>
      <c r="F115" s="84">
        <f>(('S. Encad. com aj. sazonal'!F115/'S. Encad. com aj. sazonal'!F114)-1)*100</f>
        <v>2.702302889882735</v>
      </c>
      <c r="G115" s="84">
        <f>(('S. Encad. com aj. sazonal'!G115/'S. Encad. com aj. sazonal'!G114)-1)*100</f>
        <v>1.4867926251449504</v>
      </c>
      <c r="H115" s="84">
        <f>(('S. Encad. com aj. sazonal'!H115/'S. Encad. com aj. sazonal'!H114)-1)*100</f>
        <v>0.45716029477866904</v>
      </c>
      <c r="I115" s="84">
        <f>(('S. Encad. com aj. sazonal'!I115/'S. Encad. com aj. sazonal'!I114)-1)*100</f>
        <v>2.0886242049750647</v>
      </c>
      <c r="J115" s="84">
        <f>(('S. Encad. com aj. sazonal'!J115/'S. Encad. com aj. sazonal'!J114)-1)*100</f>
        <v>2.3060135360501555</v>
      </c>
      <c r="K115" s="84">
        <f>(('S. Encad. com aj. sazonal'!K115/'S. Encad. com aj. sazonal'!K114)-1)*100</f>
        <v>1.8821993521855207</v>
      </c>
      <c r="L115" s="84">
        <f>(('S. Encad. com aj. sazonal'!L115/'S. Encad. com aj. sazonal'!L114)-1)*100</f>
        <v>-1.6835050758862047</v>
      </c>
      <c r="M115" s="84">
        <f>(('S. Encad. com aj. sazonal'!M115/'S. Encad. com aj. sazonal'!M114)-1)*100</f>
        <v>-0.17156399525803945</v>
      </c>
      <c r="N115" s="84">
        <f>(('S. Encad. com aj. sazonal'!N115/'S. Encad. com aj. sazonal'!N114)-1)*100</f>
        <v>-9.3948438218083297E-3</v>
      </c>
      <c r="O115" s="84">
        <f>(('S. Encad. com aj. sazonal'!O115/'S. Encad. com aj. sazonal'!O114)-1)*100</f>
        <v>0.63417709502664454</v>
      </c>
      <c r="P115" s="84">
        <f>(('S. Encad. com aj. sazonal'!P115/'S. Encad. com aj. sazonal'!P114)-1)*100</f>
        <v>0.78842680596309389</v>
      </c>
      <c r="Q115" s="84">
        <f>(('S. Encad. com aj. sazonal'!Q115/'S. Encad. com aj. sazonal'!Q114)-1)*100</f>
        <v>0.96543184753479228</v>
      </c>
      <c r="R115" s="84">
        <f>(('S. Encad. com aj. sazonal'!R115/'S. Encad. com aj. sazonal'!R114)-1)*100</f>
        <v>1.241823442135126</v>
      </c>
      <c r="S115" s="84">
        <f>(('S. Encad. com aj. sazonal'!S115/'S. Encad. com aj. sazonal'!S114)-1)*100</f>
        <v>-2.98499615655895</v>
      </c>
      <c r="T115" s="84">
        <f>(('S. Encad. com aj. sazonal'!T115/'S. Encad. com aj. sazonal'!T114)-1)*100</f>
        <v>3.2080602720539142</v>
      </c>
      <c r="U115" s="84">
        <f>(('S. Encad. com aj. sazonal'!U115/'S. Encad. com aj. sazonal'!U114)-1)*100</f>
        <v>9.9816529705622159</v>
      </c>
      <c r="V115" s="84">
        <f>(('S. Encad. com aj. sazonal'!V115/'S. Encad. com aj. sazonal'!V114)-1)*100</f>
        <v>0.16916565018729735</v>
      </c>
      <c r="W115" s="32"/>
    </row>
    <row r="116" spans="1:23" x14ac:dyDescent="0.25">
      <c r="A116" s="22">
        <v>39934</v>
      </c>
      <c r="B116" s="84">
        <f>(('S. Encad. com aj. sazonal'!B116/'S. Encad. com aj. sazonal'!B115)-1)*100</f>
        <v>-4.0480390057606623</v>
      </c>
      <c r="C116" s="84">
        <f>(('S. Encad. com aj. sazonal'!C116/'S. Encad. com aj. sazonal'!C115)-1)*100</f>
        <v>0.86796089938654397</v>
      </c>
      <c r="D116" s="84">
        <f>(('S. Encad. com aj. sazonal'!D116/'S. Encad. com aj. sazonal'!D115)-1)*100</f>
        <v>1.4741163905916066</v>
      </c>
      <c r="E116" s="84">
        <f>(('S. Encad. com aj. sazonal'!E116/'S. Encad. com aj. sazonal'!E115)-1)*100</f>
        <v>-0.37178946129116097</v>
      </c>
      <c r="F116" s="84">
        <f>(('S. Encad. com aj. sazonal'!F116/'S. Encad. com aj. sazonal'!F115)-1)*100</f>
        <v>2.7611632513657502</v>
      </c>
      <c r="G116" s="84">
        <f>(('S. Encad. com aj. sazonal'!G116/'S. Encad. com aj. sazonal'!G115)-1)*100</f>
        <v>1.1985850683354338</v>
      </c>
      <c r="H116" s="84">
        <f>(('S. Encad. com aj. sazonal'!H116/'S. Encad. com aj. sazonal'!H115)-1)*100</f>
        <v>1.9303314062175669</v>
      </c>
      <c r="I116" s="84">
        <f>(('S. Encad. com aj. sazonal'!I116/'S. Encad. com aj. sazonal'!I115)-1)*100</f>
        <v>-0.86678839909408723</v>
      </c>
      <c r="J116" s="84">
        <f>(('S. Encad. com aj. sazonal'!J116/'S. Encad. com aj. sazonal'!J115)-1)*100</f>
        <v>-9.6839783169322402E-2</v>
      </c>
      <c r="K116" s="84">
        <f>(('S. Encad. com aj. sazonal'!K116/'S. Encad. com aj. sazonal'!K115)-1)*100</f>
        <v>0.32753299790129198</v>
      </c>
      <c r="L116" s="84">
        <f>(('S. Encad. com aj. sazonal'!L116/'S. Encad. com aj. sazonal'!L115)-1)*100</f>
        <v>0.15601258761346326</v>
      </c>
      <c r="M116" s="84">
        <f>(('S. Encad. com aj. sazonal'!M116/'S. Encad. com aj. sazonal'!M115)-1)*100</f>
        <v>1.3661695980381472</v>
      </c>
      <c r="N116" s="84">
        <f>(('S. Encad. com aj. sazonal'!N116/'S. Encad. com aj. sazonal'!N115)-1)*100</f>
        <v>0.88574125435394446</v>
      </c>
      <c r="O116" s="84">
        <f>(('S. Encad. com aj. sazonal'!O116/'S. Encad. com aj. sazonal'!O115)-1)*100</f>
        <v>0.71776153699605327</v>
      </c>
      <c r="P116" s="84">
        <f>(('S. Encad. com aj. sazonal'!P116/'S. Encad. com aj. sazonal'!P115)-1)*100</f>
        <v>0.5080036875911409</v>
      </c>
      <c r="Q116" s="84">
        <f>(('S. Encad. com aj. sazonal'!Q116/'S. Encad. com aj. sazonal'!Q115)-1)*100</f>
        <v>0.43346809049060742</v>
      </c>
      <c r="R116" s="84">
        <f>(('S. Encad. com aj. sazonal'!R116/'S. Encad. com aj. sazonal'!R115)-1)*100</f>
        <v>0.88118347790584473</v>
      </c>
      <c r="S116" s="84">
        <f>(('S. Encad. com aj. sazonal'!S116/'S. Encad. com aj. sazonal'!S115)-1)*100</f>
        <v>1.6449110204192374</v>
      </c>
      <c r="T116" s="84">
        <f>(('S. Encad. com aj. sazonal'!T116/'S. Encad. com aj. sazonal'!T115)-1)*100</f>
        <v>2.6359980803605909</v>
      </c>
      <c r="U116" s="84">
        <f>(('S. Encad. com aj. sazonal'!U116/'S. Encad. com aj. sazonal'!U115)-1)*100</f>
        <v>-3.4775551717944553</v>
      </c>
      <c r="V116" s="84">
        <f>(('S. Encad. com aj. sazonal'!V116/'S. Encad. com aj. sazonal'!V115)-1)*100</f>
        <v>8.2702866952950149</v>
      </c>
      <c r="W116" s="32"/>
    </row>
    <row r="117" spans="1:23" x14ac:dyDescent="0.25">
      <c r="A117" s="22">
        <v>39965</v>
      </c>
      <c r="B117" s="84">
        <f>(('S. Encad. com aj. sazonal'!B117/'S. Encad. com aj. sazonal'!B116)-1)*100</f>
        <v>-2.7565572802613847</v>
      </c>
      <c r="C117" s="84">
        <f>(('S. Encad. com aj. sazonal'!C117/'S. Encad. com aj. sazonal'!C116)-1)*100</f>
        <v>0.81736025837733095</v>
      </c>
      <c r="D117" s="84">
        <f>(('S. Encad. com aj. sazonal'!D117/'S. Encad. com aj. sazonal'!D116)-1)*100</f>
        <v>0.91746547659050659</v>
      </c>
      <c r="E117" s="84">
        <f>(('S. Encad. com aj. sazonal'!E117/'S. Encad. com aj. sazonal'!E116)-1)*100</f>
        <v>0.95780696629539364</v>
      </c>
      <c r="F117" s="84">
        <f>(('S. Encad. com aj. sazonal'!F117/'S. Encad. com aj. sazonal'!F116)-1)*100</f>
        <v>2.4161101210925517</v>
      </c>
      <c r="G117" s="84">
        <f>(('S. Encad. com aj. sazonal'!G117/'S. Encad. com aj. sazonal'!G116)-1)*100</f>
        <v>1.1849738850610469</v>
      </c>
      <c r="H117" s="84">
        <f>(('S. Encad. com aj. sazonal'!H117/'S. Encad. com aj. sazonal'!H116)-1)*100</f>
        <v>1.9743726417370766</v>
      </c>
      <c r="I117" s="84">
        <f>(('S. Encad. com aj. sazonal'!I117/'S. Encad. com aj. sazonal'!I116)-1)*100</f>
        <v>-0.66486612028402448</v>
      </c>
      <c r="J117" s="84">
        <f>(('S. Encad. com aj. sazonal'!J117/'S. Encad. com aj. sazonal'!J116)-1)*100</f>
        <v>0.22596215808812214</v>
      </c>
      <c r="K117" s="84">
        <f>(('S. Encad. com aj. sazonal'!K117/'S. Encad. com aj. sazonal'!K116)-1)*100</f>
        <v>0.26738035305042818</v>
      </c>
      <c r="L117" s="84">
        <f>(('S. Encad. com aj. sazonal'!L117/'S. Encad. com aj. sazonal'!L116)-1)*100</f>
        <v>0.45197887514523138</v>
      </c>
      <c r="M117" s="84">
        <f>(('S. Encad. com aj. sazonal'!M117/'S. Encad. com aj. sazonal'!M116)-1)*100</f>
        <v>-0.12086907269067693</v>
      </c>
      <c r="N117" s="84">
        <f>(('S. Encad. com aj. sazonal'!N117/'S. Encad. com aj. sazonal'!N116)-1)*100</f>
        <v>0.1253265108797752</v>
      </c>
      <c r="O117" s="84">
        <f>(('S. Encad. com aj. sazonal'!O117/'S. Encad. com aj. sazonal'!O116)-1)*100</f>
        <v>0.50017877552268608</v>
      </c>
      <c r="P117" s="84">
        <f>(('S. Encad. com aj. sazonal'!P117/'S. Encad. com aj. sazonal'!P116)-1)*100</f>
        <v>0.76345950360598991</v>
      </c>
      <c r="Q117" s="84">
        <f>(('S. Encad. com aj. sazonal'!Q117/'S. Encad. com aj. sazonal'!Q116)-1)*100</f>
        <v>0.75051195715529762</v>
      </c>
      <c r="R117" s="84">
        <f>(('S. Encad. com aj. sazonal'!R117/'S. Encad. com aj. sazonal'!R116)-1)*100</f>
        <v>1.3036005060163669</v>
      </c>
      <c r="S117" s="84">
        <f>(('S. Encad. com aj. sazonal'!S117/'S. Encad. com aj. sazonal'!S116)-1)*100</f>
        <v>0.34440893351674884</v>
      </c>
      <c r="T117" s="84">
        <f>(('S. Encad. com aj. sazonal'!T117/'S. Encad. com aj. sazonal'!T116)-1)*100</f>
        <v>1.7690966734008828</v>
      </c>
      <c r="U117" s="84">
        <f>(('S. Encad. com aj. sazonal'!U117/'S. Encad. com aj. sazonal'!U116)-1)*100</f>
        <v>9.8734780435804979</v>
      </c>
      <c r="V117" s="84">
        <f>(('S. Encad. com aj. sazonal'!V117/'S. Encad. com aj. sazonal'!V116)-1)*100</f>
        <v>1.896532182020616</v>
      </c>
      <c r="W117" s="32"/>
    </row>
    <row r="118" spans="1:23" x14ac:dyDescent="0.25">
      <c r="A118" s="22">
        <v>39995</v>
      </c>
      <c r="B118" s="84">
        <f>(('S. Encad. com aj. sazonal'!B118/'S. Encad. com aj. sazonal'!B117)-1)*100</f>
        <v>-1.0929770113869308</v>
      </c>
      <c r="C118" s="84">
        <f>(('S. Encad. com aj. sazonal'!C118/'S. Encad. com aj. sazonal'!C117)-1)*100</f>
        <v>0.42280243495265157</v>
      </c>
      <c r="D118" s="84">
        <f>(('S. Encad. com aj. sazonal'!D118/'S. Encad. com aj. sazonal'!D117)-1)*100</f>
        <v>1.0877274441755569</v>
      </c>
      <c r="E118" s="84">
        <f>(('S. Encad. com aj. sazonal'!E118/'S. Encad. com aj. sazonal'!E117)-1)*100</f>
        <v>8.7033315295492741E-2</v>
      </c>
      <c r="F118" s="84">
        <f>(('S. Encad. com aj. sazonal'!F118/'S. Encad. com aj. sazonal'!F117)-1)*100</f>
        <v>1.4775962569307133</v>
      </c>
      <c r="G118" s="84">
        <f>(('S. Encad. com aj. sazonal'!G118/'S. Encad. com aj. sazonal'!G117)-1)*100</f>
        <v>1.0038482119031356</v>
      </c>
      <c r="H118" s="84">
        <f>(('S. Encad. com aj. sazonal'!H118/'S. Encad. com aj. sazonal'!H117)-1)*100</f>
        <v>-0.11410124710254932</v>
      </c>
      <c r="I118" s="84">
        <f>(('S. Encad. com aj. sazonal'!I118/'S. Encad. com aj. sazonal'!I117)-1)*100</f>
        <v>1.5860203633188297</v>
      </c>
      <c r="J118" s="84">
        <f>(('S. Encad. com aj. sazonal'!J118/'S. Encad. com aj. sazonal'!J117)-1)*100</f>
        <v>0.1470069520839834</v>
      </c>
      <c r="K118" s="84">
        <f>(('S. Encad. com aj. sazonal'!K118/'S. Encad. com aj. sazonal'!K117)-1)*100</f>
        <v>0.84935202921641029</v>
      </c>
      <c r="L118" s="84">
        <f>(('S. Encad. com aj. sazonal'!L118/'S. Encad. com aj. sazonal'!L117)-1)*100</f>
        <v>0.35866338397860797</v>
      </c>
      <c r="M118" s="84">
        <f>(('S. Encad. com aj. sazonal'!M118/'S. Encad. com aj. sazonal'!M117)-1)*100</f>
        <v>0.76428708785489796</v>
      </c>
      <c r="N118" s="84">
        <f>(('S. Encad. com aj. sazonal'!N118/'S. Encad. com aj. sazonal'!N117)-1)*100</f>
        <v>-0.43070012829790061</v>
      </c>
      <c r="O118" s="84">
        <f>(('S. Encad. com aj. sazonal'!O118/'S. Encad. com aj. sazonal'!O117)-1)*100</f>
        <v>0.25384814698636848</v>
      </c>
      <c r="P118" s="84">
        <f>(('S. Encad. com aj. sazonal'!P118/'S. Encad. com aj. sazonal'!P117)-1)*100</f>
        <v>0.22783825597187946</v>
      </c>
      <c r="Q118" s="84">
        <f>(('S. Encad. com aj. sazonal'!Q118/'S. Encad. com aj. sazonal'!Q117)-1)*100</f>
        <v>0.30143340835988575</v>
      </c>
      <c r="R118" s="84">
        <f>(('S. Encad. com aj. sazonal'!R118/'S. Encad. com aj. sazonal'!R117)-1)*100</f>
        <v>0.16249852977296975</v>
      </c>
      <c r="S118" s="84">
        <f>(('S. Encad. com aj. sazonal'!S118/'S. Encad. com aj. sazonal'!S117)-1)*100</f>
        <v>-0.47096964838769795</v>
      </c>
      <c r="T118" s="84">
        <f>(('S. Encad. com aj. sazonal'!T118/'S. Encad. com aj. sazonal'!T117)-1)*100</f>
        <v>3.7092351273096957</v>
      </c>
      <c r="U118" s="84">
        <f>(('S. Encad. com aj. sazonal'!U118/'S. Encad. com aj. sazonal'!U117)-1)*100</f>
        <v>-7.3521390255892438</v>
      </c>
      <c r="V118" s="84">
        <f>(('S. Encad. com aj. sazonal'!V118/'S. Encad. com aj. sazonal'!V117)-1)*100</f>
        <v>-2.8858060683671694</v>
      </c>
      <c r="W118" s="32"/>
    </row>
    <row r="119" spans="1:23" x14ac:dyDescent="0.25">
      <c r="A119" s="22">
        <v>40026</v>
      </c>
      <c r="B119" s="84">
        <f>(('S. Encad. com aj. sazonal'!B119/'S. Encad. com aj. sazonal'!B118)-1)*100</f>
        <v>7.0505814220094054</v>
      </c>
      <c r="C119" s="84">
        <f>(('S. Encad. com aj. sazonal'!C119/'S. Encad. com aj. sazonal'!C118)-1)*100</f>
        <v>1.9094586593684459</v>
      </c>
      <c r="D119" s="84">
        <f>(('S. Encad. com aj. sazonal'!D119/'S. Encad. com aj. sazonal'!D118)-1)*100</f>
        <v>2.6104153445815959</v>
      </c>
      <c r="E119" s="84">
        <f>(('S. Encad. com aj. sazonal'!E119/'S. Encad. com aj. sazonal'!E118)-1)*100</f>
        <v>1.3401559329632828</v>
      </c>
      <c r="F119" s="84">
        <f>(('S. Encad. com aj. sazonal'!F119/'S. Encad. com aj. sazonal'!F118)-1)*100</f>
        <v>1.0420530370656822</v>
      </c>
      <c r="G119" s="84">
        <f>(('S. Encad. com aj. sazonal'!G119/'S. Encad. com aj. sazonal'!G118)-1)*100</f>
        <v>2.0810108532968608</v>
      </c>
      <c r="H119" s="84">
        <f>(('S. Encad. com aj. sazonal'!H119/'S. Encad. com aj. sazonal'!H118)-1)*100</f>
        <v>2.2609343549399252</v>
      </c>
      <c r="I119" s="84">
        <f>(('S. Encad. com aj. sazonal'!I119/'S. Encad. com aj. sazonal'!I118)-1)*100</f>
        <v>1.4988182655355065</v>
      </c>
      <c r="J119" s="84">
        <f>(('S. Encad. com aj. sazonal'!J119/'S. Encad. com aj. sazonal'!J118)-1)*100</f>
        <v>-8.5752638851577245E-3</v>
      </c>
      <c r="K119" s="84">
        <f>(('S. Encad. com aj. sazonal'!K119/'S. Encad. com aj. sazonal'!K118)-1)*100</f>
        <v>0.42665989833012841</v>
      </c>
      <c r="L119" s="84">
        <f>(('S. Encad. com aj. sazonal'!L119/'S. Encad. com aj. sazonal'!L118)-1)*100</f>
        <v>0.69381044431624517</v>
      </c>
      <c r="M119" s="84">
        <f>(('S. Encad. com aj. sazonal'!M119/'S. Encad. com aj. sazonal'!M118)-1)*100</f>
        <v>0.57218253695794363</v>
      </c>
      <c r="N119" s="84">
        <f>(('S. Encad. com aj. sazonal'!N119/'S. Encad. com aj. sazonal'!N118)-1)*100</f>
        <v>1.1256627307284273</v>
      </c>
      <c r="O119" s="84">
        <f>(('S. Encad. com aj. sazonal'!O119/'S. Encad. com aj. sazonal'!O118)-1)*100</f>
        <v>0.87467951629915941</v>
      </c>
      <c r="P119" s="84">
        <f>(('S. Encad. com aj. sazonal'!P119/'S. Encad. com aj. sazonal'!P118)-1)*100</f>
        <v>1.6627051815891969</v>
      </c>
      <c r="Q119" s="84">
        <f>(('S. Encad. com aj. sazonal'!Q119/'S. Encad. com aj. sazonal'!Q118)-1)*100</f>
        <v>1.8754023921099261</v>
      </c>
      <c r="R119" s="84">
        <f>(('S. Encad. com aj. sazonal'!R119/'S. Encad. com aj. sazonal'!R118)-1)*100</f>
        <v>0.94352052807749054</v>
      </c>
      <c r="S119" s="84">
        <f>(('S. Encad. com aj. sazonal'!S119/'S. Encad. com aj. sazonal'!S118)-1)*100</f>
        <v>1.4403474256641235</v>
      </c>
      <c r="T119" s="84">
        <f>(('S. Encad. com aj. sazonal'!T119/'S. Encad. com aj. sazonal'!T118)-1)*100</f>
        <v>2.5063331914371823</v>
      </c>
      <c r="U119" s="84">
        <f>(('S. Encad. com aj. sazonal'!U119/'S. Encad. com aj. sazonal'!U118)-1)*100</f>
        <v>1.1914869201729683</v>
      </c>
      <c r="V119" s="84">
        <f>(('S. Encad. com aj. sazonal'!V119/'S. Encad. com aj. sazonal'!V118)-1)*100</f>
        <v>2.4172166807843842</v>
      </c>
      <c r="W119" s="32"/>
    </row>
    <row r="120" spans="1:23" x14ac:dyDescent="0.25">
      <c r="A120" s="22">
        <v>40057</v>
      </c>
      <c r="B120" s="84">
        <f>(('S. Encad. com aj. sazonal'!B120/'S. Encad. com aj. sazonal'!B119)-1)*100</f>
        <v>-0.75429255903892711</v>
      </c>
      <c r="C120" s="84">
        <f>(('S. Encad. com aj. sazonal'!C120/'S. Encad. com aj. sazonal'!C119)-1)*100</f>
        <v>0.69295774272053468</v>
      </c>
      <c r="D120" s="84">
        <f>(('S. Encad. com aj. sazonal'!D120/'S. Encad. com aj. sazonal'!D119)-1)*100</f>
        <v>0.17383029440591891</v>
      </c>
      <c r="E120" s="84">
        <f>(('S. Encad. com aj. sazonal'!E120/'S. Encad. com aj. sazonal'!E119)-1)*100</f>
        <v>0.85483927870151355</v>
      </c>
      <c r="F120" s="84">
        <f>(('S. Encad. com aj. sazonal'!F120/'S. Encad. com aj. sazonal'!F119)-1)*100</f>
        <v>3.9467873929401431</v>
      </c>
      <c r="G120" s="84">
        <f>(('S. Encad. com aj. sazonal'!G120/'S. Encad. com aj. sazonal'!G119)-1)*100</f>
        <v>1.1368503183932122</v>
      </c>
      <c r="H120" s="84">
        <f>(('S. Encad. com aj. sazonal'!H120/'S. Encad. com aj. sazonal'!H119)-1)*100</f>
        <v>1.840476157792259</v>
      </c>
      <c r="I120" s="84">
        <f>(('S. Encad. com aj. sazonal'!I120/'S. Encad. com aj. sazonal'!I119)-1)*100</f>
        <v>0.12128488019402806</v>
      </c>
      <c r="J120" s="84">
        <f>(('S. Encad. com aj. sazonal'!J120/'S. Encad. com aj. sazonal'!J119)-1)*100</f>
        <v>0.10776576709221608</v>
      </c>
      <c r="K120" s="84">
        <f>(('S. Encad. com aj. sazonal'!K120/'S. Encad. com aj. sazonal'!K119)-1)*100</f>
        <v>0.67920374933303496</v>
      </c>
      <c r="L120" s="84">
        <f>(('S. Encad. com aj. sazonal'!L120/'S. Encad. com aj. sazonal'!L119)-1)*100</f>
        <v>0.18233529997149223</v>
      </c>
      <c r="M120" s="84">
        <f>(('S. Encad. com aj. sazonal'!M120/'S. Encad. com aj. sazonal'!M119)-1)*100</f>
        <v>-0.1175921871246266</v>
      </c>
      <c r="N120" s="84">
        <f>(('S. Encad. com aj. sazonal'!N120/'S. Encad. com aj. sazonal'!N119)-1)*100</f>
        <v>0.13172166812749353</v>
      </c>
      <c r="O120" s="84">
        <f>(('S. Encad. com aj. sazonal'!O120/'S. Encad. com aj. sazonal'!O119)-1)*100</f>
        <v>0.53387244011138257</v>
      </c>
      <c r="P120" s="84">
        <f>(('S. Encad. com aj. sazonal'!P120/'S. Encad. com aj. sazonal'!P119)-1)*100</f>
        <v>0.40641927312661252</v>
      </c>
      <c r="Q120" s="84">
        <f>(('S. Encad. com aj. sazonal'!Q120/'S. Encad. com aj. sazonal'!Q119)-1)*100</f>
        <v>0.30304216411285445</v>
      </c>
      <c r="R120" s="84">
        <f>(('S. Encad. com aj. sazonal'!R120/'S. Encad. com aj. sazonal'!R119)-1)*100</f>
        <v>1.2629268330571319</v>
      </c>
      <c r="S120" s="84">
        <f>(('S. Encad. com aj. sazonal'!S120/'S. Encad. com aj. sazonal'!S119)-1)*100</f>
        <v>-6.8732561816964299E-2</v>
      </c>
      <c r="T120" s="84">
        <f>(('S. Encad. com aj. sazonal'!T120/'S. Encad. com aj. sazonal'!T119)-1)*100</f>
        <v>3.5042225630239843</v>
      </c>
      <c r="U120" s="84">
        <f>(('S. Encad. com aj. sazonal'!U120/'S. Encad. com aj. sazonal'!U119)-1)*100</f>
        <v>-2.8393607381788422</v>
      </c>
      <c r="V120" s="84">
        <f>(('S. Encad. com aj. sazonal'!V120/'S. Encad. com aj. sazonal'!V119)-1)*100</f>
        <v>7.1065650448196793</v>
      </c>
      <c r="W120" s="32"/>
    </row>
    <row r="121" spans="1:23" x14ac:dyDescent="0.25">
      <c r="A121" s="22">
        <v>40087</v>
      </c>
      <c r="B121" s="84">
        <f>(('S. Encad. com aj. sazonal'!B121/'S. Encad. com aj. sazonal'!B120)-1)*100</f>
        <v>1.0920623714748112</v>
      </c>
      <c r="C121" s="84">
        <f>(('S. Encad. com aj. sazonal'!C121/'S. Encad. com aj. sazonal'!C120)-1)*100</f>
        <v>0.99759572329474189</v>
      </c>
      <c r="D121" s="84">
        <f>(('S. Encad. com aj. sazonal'!D121/'S. Encad. com aj. sazonal'!D120)-1)*100</f>
        <v>1.4096706322009434</v>
      </c>
      <c r="E121" s="84">
        <f>(('S. Encad. com aj. sazonal'!E121/'S. Encad. com aj. sazonal'!E120)-1)*100</f>
        <v>0.99359001042229611</v>
      </c>
      <c r="F121" s="84">
        <f>(('S. Encad. com aj. sazonal'!F121/'S. Encad. com aj. sazonal'!F120)-1)*100</f>
        <v>1.0238187789727959</v>
      </c>
      <c r="G121" s="84">
        <f>(('S. Encad. com aj. sazonal'!G121/'S. Encad. com aj. sazonal'!G120)-1)*100</f>
        <v>1.0727475532265496</v>
      </c>
      <c r="H121" s="84">
        <f>(('S. Encad. com aj. sazonal'!H121/'S. Encad. com aj. sazonal'!H120)-1)*100</f>
        <v>-0.19306673076583403</v>
      </c>
      <c r="I121" s="84">
        <f>(('S. Encad. com aj. sazonal'!I121/'S. Encad. com aj. sazonal'!I120)-1)*100</f>
        <v>2.2863092548272679</v>
      </c>
      <c r="J121" s="84">
        <f>(('S. Encad. com aj. sazonal'!J121/'S. Encad. com aj. sazonal'!J120)-1)*100</f>
        <v>-0.19127080982372924</v>
      </c>
      <c r="K121" s="84">
        <f>(('S. Encad. com aj. sazonal'!K121/'S. Encad. com aj. sazonal'!K120)-1)*100</f>
        <v>1.1988036683182379</v>
      </c>
      <c r="L121" s="84">
        <f>(('S. Encad. com aj. sazonal'!L121/'S. Encad. com aj. sazonal'!L120)-1)*100</f>
        <v>0.71938333775911634</v>
      </c>
      <c r="M121" s="84">
        <f>(('S. Encad. com aj. sazonal'!M121/'S. Encad. com aj. sazonal'!M120)-1)*100</f>
        <v>0.45974572660034685</v>
      </c>
      <c r="N121" s="84">
        <f>(('S. Encad. com aj. sazonal'!N121/'S. Encad. com aj. sazonal'!N120)-1)*100</f>
        <v>0.36046945265846286</v>
      </c>
      <c r="O121" s="84">
        <f>(('S. Encad. com aj. sazonal'!O121/'S. Encad. com aj. sazonal'!O120)-1)*100</f>
        <v>0.42630648537527183</v>
      </c>
      <c r="P121" s="84">
        <f>(('S. Encad. com aj. sazonal'!P121/'S. Encad. com aj. sazonal'!P120)-1)*100</f>
        <v>0.71568312713903293</v>
      </c>
      <c r="Q121" s="84">
        <f>(('S. Encad. com aj. sazonal'!Q121/'S. Encad. com aj. sazonal'!Q120)-1)*100</f>
        <v>0.71582496994480049</v>
      </c>
      <c r="R121" s="84">
        <f>(('S. Encad. com aj. sazonal'!R121/'S. Encad. com aj. sazonal'!R120)-1)*100</f>
        <v>-0.91442605335201321</v>
      </c>
      <c r="S121" s="84">
        <f>(('S. Encad. com aj. sazonal'!S121/'S. Encad. com aj. sazonal'!S120)-1)*100</f>
        <v>1.2319966351164835</v>
      </c>
      <c r="T121" s="84">
        <f>(('S. Encad. com aj. sazonal'!T121/'S. Encad. com aj. sazonal'!T120)-1)*100</f>
        <v>1.4520213340917687</v>
      </c>
      <c r="U121" s="84">
        <f>(('S. Encad. com aj. sazonal'!U121/'S. Encad. com aj. sazonal'!U120)-1)*100</f>
        <v>5.4528114375740344</v>
      </c>
      <c r="V121" s="84">
        <f>(('S. Encad. com aj. sazonal'!V121/'S. Encad. com aj. sazonal'!V120)-1)*100</f>
        <v>6.0414421480614156</v>
      </c>
      <c r="W121" s="32"/>
    </row>
    <row r="122" spans="1:23" x14ac:dyDescent="0.25">
      <c r="A122" s="22">
        <v>40118</v>
      </c>
      <c r="B122" s="84">
        <f>(('S. Encad. com aj. sazonal'!B122/'S. Encad. com aj. sazonal'!B121)-1)*100</f>
        <v>0.63259349373687712</v>
      </c>
      <c r="C122" s="84">
        <f>(('S. Encad. com aj. sazonal'!C122/'S. Encad. com aj. sazonal'!C121)-1)*100</f>
        <v>-0.9799896769530192</v>
      </c>
      <c r="D122" s="84">
        <f>(('S. Encad. com aj. sazonal'!D122/'S. Encad. com aj. sazonal'!D121)-1)*100</f>
        <v>1.0710473509334406</v>
      </c>
      <c r="E122" s="84">
        <f>(('S. Encad. com aj. sazonal'!E122/'S. Encad. com aj. sazonal'!E121)-1)*100</f>
        <v>0.93771701395564122</v>
      </c>
      <c r="F122" s="84">
        <f>(('S. Encad. com aj. sazonal'!F122/'S. Encad. com aj. sazonal'!F121)-1)*100</f>
        <v>-8.2660317415017559E-2</v>
      </c>
      <c r="G122" s="84">
        <f>(('S. Encad. com aj. sazonal'!G122/'S. Encad. com aj. sazonal'!G121)-1)*100</f>
        <v>0.45396855479633569</v>
      </c>
      <c r="H122" s="84">
        <f>(('S. Encad. com aj. sazonal'!H122/'S. Encad. com aj. sazonal'!H121)-1)*100</f>
        <v>-0.59222193931376399</v>
      </c>
      <c r="I122" s="84">
        <f>(('S. Encad. com aj. sazonal'!I122/'S. Encad. com aj. sazonal'!I121)-1)*100</f>
        <v>1.8784996657776443</v>
      </c>
      <c r="J122" s="84">
        <f>(('S. Encad. com aj. sazonal'!J122/'S. Encad. com aj. sazonal'!J121)-1)*100</f>
        <v>0.32734922574204628</v>
      </c>
      <c r="K122" s="84">
        <f>(('S. Encad. com aj. sazonal'!K122/'S. Encad. com aj. sazonal'!K121)-1)*100</f>
        <v>0.17413709242086739</v>
      </c>
      <c r="L122" s="84">
        <f>(('S. Encad. com aj. sazonal'!L122/'S. Encad. com aj. sazonal'!L121)-1)*100</f>
        <v>0.51615452160675979</v>
      </c>
      <c r="M122" s="84">
        <f>(('S. Encad. com aj. sazonal'!M122/'S. Encad. com aj. sazonal'!M121)-1)*100</f>
        <v>1.6150662387535819</v>
      </c>
      <c r="N122" s="84">
        <f>(('S. Encad. com aj. sazonal'!N122/'S. Encad. com aj. sazonal'!N121)-1)*100</f>
        <v>0.44535733562307556</v>
      </c>
      <c r="O122" s="84">
        <f>(('S. Encad. com aj. sazonal'!O122/'S. Encad. com aj. sazonal'!O121)-1)*100</f>
        <v>0.63908799503347158</v>
      </c>
      <c r="P122" s="84">
        <f>(('S. Encad. com aj. sazonal'!P122/'S. Encad. com aj. sazonal'!P121)-1)*100</f>
        <v>0.71349362406996075</v>
      </c>
      <c r="Q122" s="84">
        <f>(('S. Encad. com aj. sazonal'!Q122/'S. Encad. com aj. sazonal'!Q121)-1)*100</f>
        <v>0.77321955012130683</v>
      </c>
      <c r="R122" s="84">
        <f>(('S. Encad. com aj. sazonal'!R122/'S. Encad. com aj. sazonal'!R121)-1)*100</f>
        <v>-0.25631877511625989</v>
      </c>
      <c r="S122" s="84">
        <f>(('S. Encad. com aj. sazonal'!S122/'S. Encad. com aj. sazonal'!S121)-1)*100</f>
        <v>0.70664822251280679</v>
      </c>
      <c r="T122" s="84">
        <f>(('S. Encad. com aj. sazonal'!T122/'S. Encad. com aj. sazonal'!T121)-1)*100</f>
        <v>1.6631019738680086</v>
      </c>
      <c r="U122" s="84">
        <f>(('S. Encad. com aj. sazonal'!U122/'S. Encad. com aj. sazonal'!U121)-1)*100</f>
        <v>-5.6904028881673678</v>
      </c>
      <c r="V122" s="84">
        <f>(('S. Encad. com aj. sazonal'!V122/'S. Encad. com aj. sazonal'!V121)-1)*100</f>
        <v>-5.9039746408555471</v>
      </c>
      <c r="W122" s="32"/>
    </row>
    <row r="123" spans="1:23" x14ac:dyDescent="0.25">
      <c r="A123" s="22">
        <v>40148</v>
      </c>
      <c r="B123" s="84">
        <f>(('S. Encad. com aj. sazonal'!B123/'S. Encad. com aj. sazonal'!B122)-1)*100</f>
        <v>2.6378814173813714</v>
      </c>
      <c r="C123" s="84">
        <f>(('S. Encad. com aj. sazonal'!C123/'S. Encad. com aj. sazonal'!C122)-1)*100</f>
        <v>0.71964844826433172</v>
      </c>
      <c r="D123" s="84">
        <f>(('S. Encad. com aj. sazonal'!D123/'S. Encad. com aj. sazonal'!D122)-1)*100</f>
        <v>2.2593243630745441</v>
      </c>
      <c r="E123" s="84">
        <f>(('S. Encad. com aj. sazonal'!E123/'S. Encad. com aj. sazonal'!E122)-1)*100</f>
        <v>1.3466555541623793</v>
      </c>
      <c r="F123" s="84">
        <f>(('S. Encad. com aj. sazonal'!F123/'S. Encad. com aj. sazonal'!F122)-1)*100</f>
        <v>3.7101541218242717</v>
      </c>
      <c r="G123" s="84">
        <f>(('S. Encad. com aj. sazonal'!G123/'S. Encad. com aj. sazonal'!G122)-1)*100</f>
        <v>2.1553834808372807</v>
      </c>
      <c r="H123" s="84">
        <f>(('S. Encad. com aj. sazonal'!H123/'S. Encad. com aj. sazonal'!H122)-1)*100</f>
        <v>2.1443370760586555</v>
      </c>
      <c r="I123" s="84">
        <f>(('S. Encad. com aj. sazonal'!I123/'S. Encad. com aj. sazonal'!I122)-1)*100</f>
        <v>1.2864524647081321</v>
      </c>
      <c r="J123" s="84">
        <f>(('S. Encad. com aj. sazonal'!J123/'S. Encad. com aj. sazonal'!J122)-1)*100</f>
        <v>-3.5298941922889959E-2</v>
      </c>
      <c r="K123" s="84">
        <f>(('S. Encad. com aj. sazonal'!K123/'S. Encad. com aj. sazonal'!K122)-1)*100</f>
        <v>7.4902266634335746E-2</v>
      </c>
      <c r="L123" s="84">
        <f>(('S. Encad. com aj. sazonal'!L123/'S. Encad. com aj. sazonal'!L122)-1)*100</f>
        <v>0.44271865584948333</v>
      </c>
      <c r="M123" s="84">
        <f>(('S. Encad. com aj. sazonal'!M123/'S. Encad. com aj. sazonal'!M122)-1)*100</f>
        <v>-1.0125416941653032</v>
      </c>
      <c r="N123" s="84">
        <f>(('S. Encad. com aj. sazonal'!N123/'S. Encad. com aj. sazonal'!N122)-1)*100</f>
        <v>0.11993356465265226</v>
      </c>
      <c r="O123" s="84">
        <f>(('S. Encad. com aj. sazonal'!O123/'S. Encad. com aj. sazonal'!O122)-1)*100</f>
        <v>0.25078712987756102</v>
      </c>
      <c r="P123" s="84">
        <f>(('S. Encad. com aj. sazonal'!P123/'S. Encad. com aj. sazonal'!P122)-1)*100</f>
        <v>0.53914148627280944</v>
      </c>
      <c r="Q123" s="84">
        <f>(('S. Encad. com aj. sazonal'!Q123/'S. Encad. com aj. sazonal'!Q122)-1)*100</f>
        <v>0.78019714290438191</v>
      </c>
      <c r="R123" s="84">
        <f>(('S. Encad. com aj. sazonal'!R123/'S. Encad. com aj. sazonal'!R122)-1)*100</f>
        <v>0.883509346293887</v>
      </c>
      <c r="S123" s="84">
        <f>(('S. Encad. com aj. sazonal'!S123/'S. Encad. com aj. sazonal'!S122)-1)*100</f>
        <v>0.21814252288829827</v>
      </c>
      <c r="T123" s="84">
        <f>(('S. Encad. com aj. sazonal'!T123/'S. Encad. com aj. sazonal'!T122)-1)*100</f>
        <v>3.5180958068021573</v>
      </c>
      <c r="U123" s="84">
        <f>(('S. Encad. com aj. sazonal'!U123/'S. Encad. com aj. sazonal'!U122)-1)*100</f>
        <v>-0.91972871885052099</v>
      </c>
      <c r="V123" s="84">
        <f>(('S. Encad. com aj. sazonal'!V123/'S. Encad. com aj. sazonal'!V122)-1)*100</f>
        <v>10.441593602286915</v>
      </c>
      <c r="W123" s="32"/>
    </row>
    <row r="124" spans="1:23" x14ac:dyDescent="0.25">
      <c r="A124" s="22">
        <v>40179</v>
      </c>
      <c r="B124" s="84">
        <f>(('S. Encad. com aj. sazonal'!B124/'S. Encad. com aj. sazonal'!B123)-1)*100</f>
        <v>-0.32129504122601071</v>
      </c>
      <c r="C124" s="84">
        <f>(('S. Encad. com aj. sazonal'!C124/'S. Encad. com aj. sazonal'!C123)-1)*100</f>
        <v>7.7649850189010383</v>
      </c>
      <c r="D124" s="84">
        <f>(('S. Encad. com aj. sazonal'!D124/'S. Encad. com aj. sazonal'!D123)-1)*100</f>
        <v>0.33577397473119053</v>
      </c>
      <c r="E124" s="84">
        <f>(('S. Encad. com aj. sazonal'!E124/'S. Encad. com aj. sazonal'!E123)-1)*100</f>
        <v>-2.2314886792418553</v>
      </c>
      <c r="F124" s="84">
        <f>(('S. Encad. com aj. sazonal'!F124/'S. Encad. com aj. sazonal'!F123)-1)*100</f>
        <v>-1.2959022837028877</v>
      </c>
      <c r="G124" s="84">
        <f>(('S. Encad. com aj. sazonal'!G124/'S. Encad. com aj. sazonal'!G123)-1)*100</f>
        <v>0.5053928756188153</v>
      </c>
      <c r="H124" s="84">
        <f>(('S. Encad. com aj. sazonal'!H124/'S. Encad. com aj. sazonal'!H123)-1)*100</f>
        <v>1.420881678573771</v>
      </c>
      <c r="I124" s="84">
        <f>(('S. Encad. com aj. sazonal'!I124/'S. Encad. com aj. sazonal'!I123)-1)*100</f>
        <v>0.77696951649366408</v>
      </c>
      <c r="J124" s="84">
        <f>(('S. Encad. com aj. sazonal'!J124/'S. Encad. com aj. sazonal'!J123)-1)*100</f>
        <v>1.9295037743610521</v>
      </c>
      <c r="K124" s="84">
        <f>(('S. Encad. com aj. sazonal'!K124/'S. Encad. com aj. sazonal'!K123)-1)*100</f>
        <v>1.9756899146939455</v>
      </c>
      <c r="L124" s="84">
        <f>(('S. Encad. com aj. sazonal'!L124/'S. Encad. com aj. sazonal'!L123)-1)*100</f>
        <v>-0.19771896332380079</v>
      </c>
      <c r="M124" s="84">
        <f>(('S. Encad. com aj. sazonal'!M124/'S. Encad. com aj. sazonal'!M123)-1)*100</f>
        <v>-0.81921654717393988</v>
      </c>
      <c r="N124" s="84">
        <f>(('S. Encad. com aj. sazonal'!N124/'S. Encad. com aj. sazonal'!N123)-1)*100</f>
        <v>-0.98912637865601338</v>
      </c>
      <c r="O124" s="84">
        <f>(('S. Encad. com aj. sazonal'!O124/'S. Encad. com aj. sazonal'!O123)-1)*100</f>
        <v>9.6442981628253044E-2</v>
      </c>
      <c r="P124" s="84">
        <f>(('S. Encad. com aj. sazonal'!P124/'S. Encad. com aj. sazonal'!P123)-1)*100</f>
        <v>0.11636826730963001</v>
      </c>
      <c r="Q124" s="84">
        <f>(('S. Encad. com aj. sazonal'!Q124/'S. Encad. com aj. sazonal'!Q123)-1)*100</f>
        <v>0.17604661757268936</v>
      </c>
      <c r="R124" s="84">
        <f>(('S. Encad. com aj. sazonal'!R124/'S. Encad. com aj. sazonal'!R123)-1)*100</f>
        <v>-0.7738834309005127</v>
      </c>
      <c r="S124" s="84">
        <f>(('S. Encad. com aj. sazonal'!S124/'S. Encad. com aj. sazonal'!S123)-1)*100</f>
        <v>0.41720604929571525</v>
      </c>
      <c r="T124" s="84">
        <f>(('S. Encad. com aj. sazonal'!T124/'S. Encad. com aj. sazonal'!T123)-1)*100</f>
        <v>-0.30173960822098556</v>
      </c>
      <c r="U124" s="84">
        <f>(('S. Encad. com aj. sazonal'!U124/'S. Encad. com aj. sazonal'!U123)-1)*100</f>
        <v>11.178034858739849</v>
      </c>
      <c r="V124" s="84">
        <f>(('S. Encad. com aj. sazonal'!V124/'S. Encad. com aj. sazonal'!V123)-1)*100</f>
        <v>0.45565869140162807</v>
      </c>
      <c r="W124" s="32"/>
    </row>
    <row r="125" spans="1:23" x14ac:dyDescent="0.25">
      <c r="A125" s="22">
        <v>40210</v>
      </c>
      <c r="B125" s="84">
        <f>(('S. Encad. com aj. sazonal'!B125/'S. Encad. com aj. sazonal'!B124)-1)*100</f>
        <v>0.62231240957304479</v>
      </c>
      <c r="C125" s="84">
        <f>(('S. Encad. com aj. sazonal'!C125/'S. Encad. com aj. sazonal'!C124)-1)*100</f>
        <v>-0.153593184065004</v>
      </c>
      <c r="D125" s="84">
        <f>(('S. Encad. com aj. sazonal'!D125/'S. Encad. com aj. sazonal'!D124)-1)*100</f>
        <v>-0.28264602347357615</v>
      </c>
      <c r="E125" s="84">
        <f>(('S. Encad. com aj. sazonal'!E125/'S. Encad. com aj. sazonal'!E124)-1)*100</f>
        <v>1.7532298370624089</v>
      </c>
      <c r="F125" s="84">
        <f>(('S. Encad. com aj. sazonal'!F125/'S. Encad. com aj. sazonal'!F124)-1)*100</f>
        <v>-2.1422167973449757</v>
      </c>
      <c r="G125" s="84">
        <f>(('S. Encad. com aj. sazonal'!G125/'S. Encad. com aj. sazonal'!G124)-1)*100</f>
        <v>-0.11946390928819772</v>
      </c>
      <c r="H125" s="84">
        <f>(('S. Encad. com aj. sazonal'!H125/'S. Encad. com aj. sazonal'!H124)-1)*100</f>
        <v>1.4800898434121912</v>
      </c>
      <c r="I125" s="84">
        <f>(('S. Encad. com aj. sazonal'!I125/'S. Encad. com aj. sazonal'!I124)-1)*100</f>
        <v>1.3590831603820464</v>
      </c>
      <c r="J125" s="84">
        <f>(('S. Encad. com aj. sazonal'!J125/'S. Encad. com aj. sazonal'!J124)-1)*100</f>
        <v>0.89435612576451717</v>
      </c>
      <c r="K125" s="84">
        <f>(('S. Encad. com aj. sazonal'!K125/'S. Encad. com aj. sazonal'!K124)-1)*100</f>
        <v>1.0763204183354524</v>
      </c>
      <c r="L125" s="84">
        <f>(('S. Encad. com aj. sazonal'!L125/'S. Encad. com aj. sazonal'!L124)-1)*100</f>
        <v>0.64513155376633158</v>
      </c>
      <c r="M125" s="84">
        <f>(('S. Encad. com aj. sazonal'!M125/'S. Encad. com aj. sazonal'!M124)-1)*100</f>
        <v>0.40202348219917639</v>
      </c>
      <c r="N125" s="84">
        <f>(('S. Encad. com aj. sazonal'!N125/'S. Encad. com aj. sazonal'!N124)-1)*100</f>
        <v>1.0928993378425123</v>
      </c>
      <c r="O125" s="84">
        <f>(('S. Encad. com aj. sazonal'!O125/'S. Encad. com aj. sazonal'!O124)-1)*100</f>
        <v>0.78325980314923882</v>
      </c>
      <c r="P125" s="84">
        <f>(('S. Encad. com aj. sazonal'!P125/'S. Encad. com aj. sazonal'!P124)-1)*100</f>
        <v>0.85400553782044586</v>
      </c>
      <c r="Q125" s="84">
        <f>(('S. Encad. com aj. sazonal'!Q125/'S. Encad. com aj. sazonal'!Q124)-1)*100</f>
        <v>0.79973975252580765</v>
      </c>
      <c r="R125" s="84">
        <f>(('S. Encad. com aj. sazonal'!R125/'S. Encad. com aj. sazonal'!R124)-1)*100</f>
        <v>1.135036756273089</v>
      </c>
      <c r="S125" s="84">
        <f>(('S. Encad. com aj. sazonal'!S125/'S. Encad. com aj. sazonal'!S124)-1)*100</f>
        <v>0.43648983779618344</v>
      </c>
      <c r="T125" s="84">
        <f>(('S. Encad. com aj. sazonal'!T125/'S. Encad. com aj. sazonal'!T124)-1)*100</f>
        <v>-0.15848361731392036</v>
      </c>
      <c r="U125" s="84">
        <f>(('S. Encad. com aj. sazonal'!U125/'S. Encad. com aj. sazonal'!U124)-1)*100</f>
        <v>1.0824183604387416</v>
      </c>
      <c r="V125" s="84">
        <f>(('S. Encad. com aj. sazonal'!V125/'S. Encad. com aj. sazonal'!V124)-1)*100</f>
        <v>7.001521975735514</v>
      </c>
      <c r="W125" s="32"/>
    </row>
    <row r="126" spans="1:23" x14ac:dyDescent="0.25">
      <c r="A126" s="22">
        <v>40238</v>
      </c>
      <c r="B126" s="84">
        <f>(('S. Encad. com aj. sazonal'!B126/'S. Encad. com aj. sazonal'!B125)-1)*100</f>
        <v>1.3735254276512343</v>
      </c>
      <c r="C126" s="84">
        <f>(('S. Encad. com aj. sazonal'!C126/'S. Encad. com aj. sazonal'!C125)-1)*100</f>
        <v>1.6018158893061019</v>
      </c>
      <c r="D126" s="84">
        <f>(('S. Encad. com aj. sazonal'!D126/'S. Encad. com aj. sazonal'!D125)-1)*100</f>
        <v>0.91639762629653898</v>
      </c>
      <c r="E126" s="84">
        <f>(('S. Encad. com aj. sazonal'!E126/'S. Encad. com aj. sazonal'!E125)-1)*100</f>
        <v>1.1472049401969109</v>
      </c>
      <c r="F126" s="84">
        <f>(('S. Encad. com aj. sazonal'!F126/'S. Encad. com aj. sazonal'!F125)-1)*100</f>
        <v>2.8095388625213769</v>
      </c>
      <c r="G126" s="84">
        <f>(('S. Encad. com aj. sazonal'!G126/'S. Encad. com aj. sazonal'!G125)-1)*100</f>
        <v>1.379385313872028</v>
      </c>
      <c r="H126" s="84">
        <f>(('S. Encad. com aj. sazonal'!H126/'S. Encad. com aj. sazonal'!H125)-1)*100</f>
        <v>2.9949006300787229</v>
      </c>
      <c r="I126" s="84">
        <f>(('S. Encad. com aj. sazonal'!I126/'S. Encad. com aj. sazonal'!I125)-1)*100</f>
        <v>2.2023567028599755</v>
      </c>
      <c r="J126" s="84">
        <f>(('S. Encad. com aj. sazonal'!J126/'S. Encad. com aj. sazonal'!J125)-1)*100</f>
        <v>-1.1368118697788421</v>
      </c>
      <c r="K126" s="84">
        <f>(('S. Encad. com aj. sazonal'!K126/'S. Encad. com aj. sazonal'!K125)-1)*100</f>
        <v>-0.23025889132337607</v>
      </c>
      <c r="L126" s="84">
        <f>(('S. Encad. com aj. sazonal'!L126/'S. Encad. com aj. sazonal'!L125)-1)*100</f>
        <v>0.87143233791087127</v>
      </c>
      <c r="M126" s="84">
        <f>(('S. Encad. com aj. sazonal'!M126/'S. Encad. com aj. sazonal'!M125)-1)*100</f>
        <v>1.0991531364087592</v>
      </c>
      <c r="N126" s="84">
        <f>(('S. Encad. com aj. sazonal'!N126/'S. Encad. com aj. sazonal'!N125)-1)*100</f>
        <v>-0.20540964411637219</v>
      </c>
      <c r="O126" s="84">
        <f>(('S. Encad. com aj. sazonal'!O126/'S. Encad. com aj. sazonal'!O125)-1)*100</f>
        <v>1.1478313630640669</v>
      </c>
      <c r="P126" s="84">
        <f>(('S. Encad. com aj. sazonal'!P126/'S. Encad. com aj. sazonal'!P125)-1)*100</f>
        <v>1.2855859048331419</v>
      </c>
      <c r="Q126" s="84">
        <f>(('S. Encad. com aj. sazonal'!Q126/'S. Encad. com aj. sazonal'!Q125)-1)*100</f>
        <v>1.2371901090892257</v>
      </c>
      <c r="R126" s="84">
        <f>(('S. Encad. com aj. sazonal'!R126/'S. Encad. com aj. sazonal'!R125)-1)*100</f>
        <v>3.0118992987740567</v>
      </c>
      <c r="S126" s="84">
        <f>(('S. Encad. com aj. sazonal'!S126/'S. Encad. com aj. sazonal'!S125)-1)*100</f>
        <v>0.29734281441657906</v>
      </c>
      <c r="T126" s="84">
        <f>(('S. Encad. com aj. sazonal'!T126/'S. Encad. com aj. sazonal'!T125)-1)*100</f>
        <v>3.4255693463868697</v>
      </c>
      <c r="U126" s="84">
        <f>(('S. Encad. com aj. sazonal'!U126/'S. Encad. com aj. sazonal'!U125)-1)*100</f>
        <v>-0.37355398747974666</v>
      </c>
      <c r="V126" s="84">
        <f>(('S. Encad. com aj. sazonal'!V126/'S. Encad. com aj. sazonal'!V125)-1)*100</f>
        <v>2.0884012051509471</v>
      </c>
      <c r="W126" s="32"/>
    </row>
    <row r="127" spans="1:23" x14ac:dyDescent="0.25">
      <c r="A127" s="22">
        <v>40269</v>
      </c>
      <c r="B127" s="84">
        <f>(('S. Encad. com aj. sazonal'!B127/'S. Encad. com aj. sazonal'!B126)-1)*100</f>
        <v>5.6602891797913557</v>
      </c>
      <c r="C127" s="84">
        <f>(('S. Encad. com aj. sazonal'!C127/'S. Encad. com aj. sazonal'!C126)-1)*100</f>
        <v>2.3056181428465328</v>
      </c>
      <c r="D127" s="84">
        <f>(('S. Encad. com aj. sazonal'!D127/'S. Encad. com aj. sazonal'!D126)-1)*100</f>
        <v>0.98337472494838263</v>
      </c>
      <c r="E127" s="84">
        <f>(('S. Encad. com aj. sazonal'!E127/'S. Encad. com aj. sazonal'!E126)-1)*100</f>
        <v>-0.35562568707107056</v>
      </c>
      <c r="F127" s="84">
        <f>(('S. Encad. com aj. sazonal'!F127/'S. Encad. com aj. sazonal'!F126)-1)*100</f>
        <v>3.1201306586799316</v>
      </c>
      <c r="G127" s="84">
        <f>(('S. Encad. com aj. sazonal'!G127/'S. Encad. com aj. sazonal'!G126)-1)*100</f>
        <v>1.6396350106822055</v>
      </c>
      <c r="H127" s="84">
        <f>(('S. Encad. com aj. sazonal'!H127/'S. Encad. com aj. sazonal'!H126)-1)*100</f>
        <v>-0.99278524964809822</v>
      </c>
      <c r="I127" s="84">
        <f>(('S. Encad. com aj. sazonal'!I127/'S. Encad. com aj. sazonal'!I126)-1)*100</f>
        <v>-0.74144084813148048</v>
      </c>
      <c r="J127" s="84">
        <f>(('S. Encad. com aj. sazonal'!J127/'S. Encad. com aj. sazonal'!J126)-1)*100</f>
        <v>1.8831137532442366</v>
      </c>
      <c r="K127" s="84">
        <f>(('S. Encad. com aj. sazonal'!K127/'S. Encad. com aj. sazonal'!K126)-1)*100</f>
        <v>0.20594392451980248</v>
      </c>
      <c r="L127" s="84">
        <f>(('S. Encad. com aj. sazonal'!L127/'S. Encad. com aj. sazonal'!L126)-1)*100</f>
        <v>0.11050780729591203</v>
      </c>
      <c r="M127" s="84">
        <f>(('S. Encad. com aj. sazonal'!M127/'S. Encad. com aj. sazonal'!M126)-1)*100</f>
        <v>0.18264085014900733</v>
      </c>
      <c r="N127" s="84">
        <f>(('S. Encad. com aj. sazonal'!N127/'S. Encad. com aj. sazonal'!N126)-1)*100</f>
        <v>0.61752586698644585</v>
      </c>
      <c r="O127" s="84">
        <f>(('S. Encad. com aj. sazonal'!O127/'S. Encad. com aj. sazonal'!O126)-1)*100</f>
        <v>0.19610178804534417</v>
      </c>
      <c r="P127" s="84">
        <f>(('S. Encad. com aj. sazonal'!P127/'S. Encad. com aj. sazonal'!P126)-1)*100</f>
        <v>0.8082530073305616</v>
      </c>
      <c r="Q127" s="84">
        <f>(('S. Encad. com aj. sazonal'!Q127/'S. Encad. com aj. sazonal'!Q126)-1)*100</f>
        <v>0.94027429184628808</v>
      </c>
      <c r="R127" s="84">
        <f>(('S. Encad. com aj. sazonal'!R127/'S. Encad. com aj. sazonal'!R126)-1)*100</f>
        <v>-1.5633257996390926</v>
      </c>
      <c r="S127" s="84">
        <f>(('S. Encad. com aj. sazonal'!S127/'S. Encad. com aj. sazonal'!S126)-1)*100</f>
        <v>-0.57693960288009993</v>
      </c>
      <c r="T127" s="84">
        <f>(('S. Encad. com aj. sazonal'!T127/'S. Encad. com aj. sazonal'!T126)-1)*100</f>
        <v>-1.5875512374933121</v>
      </c>
      <c r="U127" s="84">
        <f>(('S. Encad. com aj. sazonal'!U127/'S. Encad. com aj. sazonal'!U126)-1)*100</f>
        <v>-0.40697556882753894</v>
      </c>
      <c r="V127" s="84">
        <f>(('S. Encad. com aj. sazonal'!V127/'S. Encad. com aj. sazonal'!V126)-1)*100</f>
        <v>1.0804262121987485</v>
      </c>
      <c r="W127" s="32"/>
    </row>
    <row r="128" spans="1:23" x14ac:dyDescent="0.25">
      <c r="A128" s="22">
        <v>40299</v>
      </c>
      <c r="B128" s="84">
        <f>(('S. Encad. com aj. sazonal'!B128/'S. Encad. com aj. sazonal'!B127)-1)*100</f>
        <v>-5.1210715716920046</v>
      </c>
      <c r="C128" s="84">
        <f>(('S. Encad. com aj. sazonal'!C128/'S. Encad. com aj. sazonal'!C127)-1)*100</f>
        <v>-1.1269958854773887</v>
      </c>
      <c r="D128" s="84">
        <f>(('S. Encad. com aj. sazonal'!D128/'S. Encad. com aj. sazonal'!D127)-1)*100</f>
        <v>-0.25420456716480633</v>
      </c>
      <c r="E128" s="84">
        <f>(('S. Encad. com aj. sazonal'!E128/'S. Encad. com aj. sazonal'!E127)-1)*100</f>
        <v>0.357441839971262</v>
      </c>
      <c r="F128" s="84">
        <f>(('S. Encad. com aj. sazonal'!F128/'S. Encad. com aj. sazonal'!F127)-1)*100</f>
        <v>0.20158951718565188</v>
      </c>
      <c r="G128" s="84">
        <f>(('S. Encad. com aj. sazonal'!G128/'S. Encad. com aj. sazonal'!G127)-1)*100</f>
        <v>-0.62794759328672622</v>
      </c>
      <c r="H128" s="84">
        <f>(('S. Encad. com aj. sazonal'!H128/'S. Encad. com aj. sazonal'!H127)-1)*100</f>
        <v>-0.70190831483283311</v>
      </c>
      <c r="I128" s="84">
        <f>(('S. Encad. com aj. sazonal'!I128/'S. Encad. com aj. sazonal'!I127)-1)*100</f>
        <v>2.0160629721403422</v>
      </c>
      <c r="J128" s="84">
        <f>(('S. Encad. com aj. sazonal'!J128/'S. Encad. com aj. sazonal'!J127)-1)*100</f>
        <v>0.76412212752750008</v>
      </c>
      <c r="K128" s="84">
        <f>(('S. Encad. com aj. sazonal'!K128/'S. Encad. com aj. sazonal'!K127)-1)*100</f>
        <v>0.58425202088878692</v>
      </c>
      <c r="L128" s="84">
        <f>(('S. Encad. com aj. sazonal'!L128/'S. Encad. com aj. sazonal'!L127)-1)*100</f>
        <v>0.59443277338528944</v>
      </c>
      <c r="M128" s="84">
        <f>(('S. Encad. com aj. sazonal'!M128/'S. Encad. com aj. sazonal'!M127)-1)*100</f>
        <v>-0.54891587752269322</v>
      </c>
      <c r="N128" s="84">
        <f>(('S. Encad. com aj. sazonal'!N128/'S. Encad. com aj. sazonal'!N127)-1)*100</f>
        <v>-0.14381631223415736</v>
      </c>
      <c r="O128" s="84">
        <f>(('S. Encad. com aj. sazonal'!O128/'S. Encad. com aj. sazonal'!O127)-1)*100</f>
        <v>-8.3763190108532282E-2</v>
      </c>
      <c r="P128" s="84">
        <f>(('S. Encad. com aj. sazonal'!P128/'S. Encad. com aj. sazonal'!P127)-1)*100</f>
        <v>-0.64320841113610916</v>
      </c>
      <c r="Q128" s="84">
        <f>(('S. Encad. com aj. sazonal'!Q128/'S. Encad. com aj. sazonal'!Q127)-1)*100</f>
        <v>-0.77114140287400934</v>
      </c>
      <c r="R128" s="84">
        <f>(('S. Encad. com aj. sazonal'!R128/'S. Encad. com aj. sazonal'!R127)-1)*100</f>
        <v>0.38602849328177591</v>
      </c>
      <c r="S128" s="84">
        <f>(('S. Encad. com aj. sazonal'!S128/'S. Encad. com aj. sazonal'!S127)-1)*100</f>
        <v>0.59117356734665893</v>
      </c>
      <c r="T128" s="84">
        <f>(('S. Encad. com aj. sazonal'!T128/'S. Encad. com aj. sazonal'!T127)-1)*100</f>
        <v>0.76548570833836482</v>
      </c>
      <c r="U128" s="84">
        <f>(('S. Encad. com aj. sazonal'!U128/'S. Encad. com aj. sazonal'!U127)-1)*100</f>
        <v>2.2594047338414525</v>
      </c>
      <c r="V128" s="84">
        <f>(('S. Encad. com aj. sazonal'!V128/'S. Encad. com aj. sazonal'!V127)-1)*100</f>
        <v>-1.8188647647589651</v>
      </c>
      <c r="W128" s="32"/>
    </row>
    <row r="129" spans="1:23" x14ac:dyDescent="0.25">
      <c r="A129" s="22">
        <v>40330</v>
      </c>
      <c r="B129" s="84">
        <f>(('S. Encad. com aj. sazonal'!B129/'S. Encad. com aj. sazonal'!B128)-1)*100</f>
        <v>-2.672151538085632</v>
      </c>
      <c r="C129" s="84">
        <f>(('S. Encad. com aj. sazonal'!C129/'S. Encad. com aj. sazonal'!C128)-1)*100</f>
        <v>-0.41541843497876485</v>
      </c>
      <c r="D129" s="84">
        <f>(('S. Encad. com aj. sazonal'!D129/'S. Encad. com aj. sazonal'!D128)-1)*100</f>
        <v>-1.3032118405167936</v>
      </c>
      <c r="E129" s="84">
        <f>(('S. Encad. com aj. sazonal'!E129/'S. Encad. com aj. sazonal'!E128)-1)*100</f>
        <v>1.4279836545160185</v>
      </c>
      <c r="F129" s="84">
        <f>(('S. Encad. com aj. sazonal'!F129/'S. Encad. com aj. sazonal'!F128)-1)*100</f>
        <v>-0.44078198030056415</v>
      </c>
      <c r="G129" s="84">
        <f>(('S. Encad. com aj. sazonal'!G129/'S. Encad. com aj. sazonal'!G128)-1)*100</f>
        <v>-0.41098764515314912</v>
      </c>
      <c r="H129" s="84">
        <f>(('S. Encad. com aj. sazonal'!H129/'S. Encad. com aj. sazonal'!H128)-1)*100</f>
        <v>-1.1447336321147694</v>
      </c>
      <c r="I129" s="84">
        <f>(('S. Encad. com aj. sazonal'!I129/'S. Encad. com aj. sazonal'!I128)-1)*100</f>
        <v>-2.2707945445465505</v>
      </c>
      <c r="J129" s="84">
        <f>(('S. Encad. com aj. sazonal'!J129/'S. Encad. com aj. sazonal'!J128)-1)*100</f>
        <v>0.45213597140174588</v>
      </c>
      <c r="K129" s="84">
        <f>(('S. Encad. com aj. sazonal'!K129/'S. Encad. com aj. sazonal'!K128)-1)*100</f>
        <v>1.2687770783494479</v>
      </c>
      <c r="L129" s="84">
        <f>(('S. Encad. com aj. sazonal'!L129/'S. Encad. com aj. sazonal'!L128)-1)*100</f>
        <v>0.48935093959561193</v>
      </c>
      <c r="M129" s="84">
        <f>(('S. Encad. com aj. sazonal'!M129/'S. Encad. com aj. sazonal'!M128)-1)*100</f>
        <v>0.21214840721590633</v>
      </c>
      <c r="N129" s="84">
        <f>(('S. Encad. com aj. sazonal'!N129/'S. Encad. com aj. sazonal'!N128)-1)*100</f>
        <v>-0.58164976691177372</v>
      </c>
      <c r="O129" s="84">
        <f>(('S. Encad. com aj. sazonal'!O129/'S. Encad. com aj. sazonal'!O128)-1)*100</f>
        <v>1.5617706723936031E-2</v>
      </c>
      <c r="P129" s="84">
        <f>(('S. Encad. com aj. sazonal'!P129/'S. Encad. com aj. sazonal'!P128)-1)*100</f>
        <v>-0.18929305351595982</v>
      </c>
      <c r="Q129" s="84">
        <f>(('S. Encad. com aj. sazonal'!Q129/'S. Encad. com aj. sazonal'!Q128)-1)*100</f>
        <v>-0.13498319622540222</v>
      </c>
      <c r="R129" s="84">
        <f>(('S. Encad. com aj. sazonal'!R129/'S. Encad. com aj. sazonal'!R128)-1)*100</f>
        <v>0.12065319944214448</v>
      </c>
      <c r="S129" s="84">
        <f>(('S. Encad. com aj. sazonal'!S129/'S. Encad. com aj. sazonal'!S128)-1)*100</f>
        <v>-0.22069127594011029</v>
      </c>
      <c r="T129" s="84">
        <f>(('S. Encad. com aj. sazonal'!T129/'S. Encad. com aj. sazonal'!T128)-1)*100</f>
        <v>6.1517256544996179E-2</v>
      </c>
      <c r="U129" s="84">
        <f>(('S. Encad. com aj. sazonal'!U129/'S. Encad. com aj. sazonal'!U128)-1)*100</f>
        <v>-3.1522338955398022</v>
      </c>
      <c r="V129" s="84">
        <f>(('S. Encad. com aj. sazonal'!V129/'S. Encad. com aj. sazonal'!V128)-1)*100</f>
        <v>1.2377943504767952</v>
      </c>
      <c r="W129" s="32"/>
    </row>
    <row r="130" spans="1:23" x14ac:dyDescent="0.25">
      <c r="A130" s="22">
        <v>40360</v>
      </c>
      <c r="B130" s="84">
        <f>(('S. Encad. com aj. sazonal'!B130/'S. Encad. com aj. sazonal'!B129)-1)*100</f>
        <v>-1.6354104887213117</v>
      </c>
      <c r="C130" s="84">
        <f>(('S. Encad. com aj. sazonal'!C130/'S. Encad. com aj. sazonal'!C129)-1)*100</f>
        <v>0.73547356595562441</v>
      </c>
      <c r="D130" s="84">
        <f>(('S. Encad. com aj. sazonal'!D130/'S. Encad. com aj. sazonal'!D129)-1)*100</f>
        <v>0.94549772054333125</v>
      </c>
      <c r="E130" s="84">
        <f>(('S. Encad. com aj. sazonal'!E130/'S. Encad. com aj. sazonal'!E129)-1)*100</f>
        <v>-1.0026284895388815</v>
      </c>
      <c r="F130" s="84">
        <f>(('S. Encad. com aj. sazonal'!F130/'S. Encad. com aj. sazonal'!F129)-1)*100</f>
        <v>-0.88541270148515538</v>
      </c>
      <c r="G130" s="84">
        <f>(('S. Encad. com aj. sazonal'!G130/'S. Encad. com aj. sazonal'!G129)-1)*100</f>
        <v>0.34786416499703599</v>
      </c>
      <c r="H130" s="84">
        <f>(('S. Encad. com aj. sazonal'!H130/'S. Encad. com aj. sazonal'!H129)-1)*100</f>
        <v>2.4068147707972054</v>
      </c>
      <c r="I130" s="84">
        <f>(('S. Encad. com aj. sazonal'!I130/'S. Encad. com aj. sazonal'!I129)-1)*100</f>
        <v>-0.72058646124442127</v>
      </c>
      <c r="J130" s="84">
        <f>(('S. Encad. com aj. sazonal'!J130/'S. Encad. com aj. sazonal'!J129)-1)*100</f>
        <v>0.76554780796980193</v>
      </c>
      <c r="K130" s="84">
        <f>(('S. Encad. com aj. sazonal'!K130/'S. Encad. com aj. sazonal'!K129)-1)*100</f>
        <v>1.6142307007241952</v>
      </c>
      <c r="L130" s="84">
        <f>(('S. Encad. com aj. sazonal'!L130/'S. Encad. com aj. sazonal'!L129)-1)*100</f>
        <v>9.6825682124124235E-2</v>
      </c>
      <c r="M130" s="84">
        <f>(('S. Encad. com aj. sazonal'!M130/'S. Encad. com aj. sazonal'!M129)-1)*100</f>
        <v>1.2593098915713252</v>
      </c>
      <c r="N130" s="84">
        <f>(('S. Encad. com aj. sazonal'!N130/'S. Encad. com aj. sazonal'!N129)-1)*100</f>
        <v>0.5211555014240421</v>
      </c>
      <c r="O130" s="84">
        <f>(('S. Encad. com aj. sazonal'!O130/'S. Encad. com aj. sazonal'!O129)-1)*100</f>
        <v>0.94459198192176075</v>
      </c>
      <c r="P130" s="84">
        <f>(('S. Encad. com aj. sazonal'!P130/'S. Encad. com aj. sazonal'!P129)-1)*100</f>
        <v>0.71652635883785454</v>
      </c>
      <c r="Q130" s="84">
        <f>(('S. Encad. com aj. sazonal'!Q130/'S. Encad. com aj. sazonal'!Q129)-1)*100</f>
        <v>0.76731653554624746</v>
      </c>
      <c r="R130" s="84">
        <f>(('S. Encad. com aj. sazonal'!R130/'S. Encad. com aj. sazonal'!R129)-1)*100</f>
        <v>1.4180318753355126</v>
      </c>
      <c r="S130" s="84">
        <f>(('S. Encad. com aj. sazonal'!S130/'S. Encad. com aj. sazonal'!S129)-1)*100</f>
        <v>0.55080760046541943</v>
      </c>
      <c r="T130" s="84">
        <f>(('S. Encad. com aj. sazonal'!T130/'S. Encad. com aj. sazonal'!T129)-1)*100</f>
        <v>1.3443524626888914</v>
      </c>
      <c r="U130" s="84">
        <f>(('S. Encad. com aj. sazonal'!U130/'S. Encad. com aj. sazonal'!U129)-1)*100</f>
        <v>5.189985923030016</v>
      </c>
      <c r="V130" s="84">
        <f>(('S. Encad. com aj. sazonal'!V130/'S. Encad. com aj. sazonal'!V129)-1)*100</f>
        <v>7.036776094241648</v>
      </c>
      <c r="W130" s="32"/>
    </row>
    <row r="131" spans="1:23" x14ac:dyDescent="0.25">
      <c r="A131" s="22">
        <v>40391</v>
      </c>
      <c r="B131" s="84">
        <f>(('S. Encad. com aj. sazonal'!B131/'S. Encad. com aj. sazonal'!B130)-1)*100</f>
        <v>1.5954497604315998</v>
      </c>
      <c r="C131" s="84">
        <f>(('S. Encad. com aj. sazonal'!C131/'S. Encad. com aj. sazonal'!C130)-1)*100</f>
        <v>1.2672959358357883</v>
      </c>
      <c r="D131" s="84">
        <f>(('S. Encad. com aj. sazonal'!D131/'S. Encad. com aj. sazonal'!D130)-1)*100</f>
        <v>-0.53663471618794478</v>
      </c>
      <c r="E131" s="84">
        <f>(('S. Encad. com aj. sazonal'!E131/'S. Encad. com aj. sazonal'!E130)-1)*100</f>
        <v>0.94514652644883679</v>
      </c>
      <c r="F131" s="84">
        <f>(('S. Encad. com aj. sazonal'!F131/'S. Encad. com aj. sazonal'!F130)-1)*100</f>
        <v>0.32391759905383566</v>
      </c>
      <c r="G131" s="84">
        <f>(('S. Encad. com aj. sazonal'!G131/'S. Encad. com aj. sazonal'!G130)-1)*100</f>
        <v>0.10877817521017796</v>
      </c>
      <c r="H131" s="84">
        <f>(('S. Encad. com aj. sazonal'!H131/'S. Encad. com aj. sazonal'!H130)-1)*100</f>
        <v>0.77375666121428655</v>
      </c>
      <c r="I131" s="84">
        <f>(('S. Encad. com aj. sazonal'!I131/'S. Encad. com aj. sazonal'!I130)-1)*100</f>
        <v>2.7422121537643562</v>
      </c>
      <c r="J131" s="84">
        <f>(('S. Encad. com aj. sazonal'!J131/'S. Encad. com aj. sazonal'!J130)-1)*100</f>
        <v>0.3386736216475672</v>
      </c>
      <c r="K131" s="84">
        <f>(('S. Encad. com aj. sazonal'!K131/'S. Encad. com aj. sazonal'!K130)-1)*100</f>
        <v>0.81671509127878572</v>
      </c>
      <c r="L131" s="84">
        <f>(('S. Encad. com aj. sazonal'!L131/'S. Encad. com aj. sazonal'!L130)-1)*100</f>
        <v>0.48765146969957929</v>
      </c>
      <c r="M131" s="84">
        <f>(('S. Encad. com aj. sazonal'!M131/'S. Encad. com aj. sazonal'!M130)-1)*100</f>
        <v>-0.35098873761620908</v>
      </c>
      <c r="N131" s="84">
        <f>(('S. Encad. com aj. sazonal'!N131/'S. Encad. com aj. sazonal'!N130)-1)*100</f>
        <v>0.69106609218205772</v>
      </c>
      <c r="O131" s="84">
        <f>(('S. Encad. com aj. sazonal'!O131/'S. Encad. com aj. sazonal'!O130)-1)*100</f>
        <v>0.42968080465963787</v>
      </c>
      <c r="P131" s="84">
        <f>(('S. Encad. com aj. sazonal'!P131/'S. Encad. com aj. sazonal'!P130)-1)*100</f>
        <v>0.53405294839810047</v>
      </c>
      <c r="Q131" s="84">
        <f>(('S. Encad. com aj. sazonal'!Q131/'S. Encad. com aj. sazonal'!Q130)-1)*100</f>
        <v>0.72466217059021787</v>
      </c>
      <c r="R131" s="84">
        <f>(('S. Encad. com aj. sazonal'!R131/'S. Encad. com aj. sazonal'!R130)-1)*100</f>
        <v>0.65294038371193075</v>
      </c>
      <c r="S131" s="84">
        <f>(('S. Encad. com aj. sazonal'!S131/'S. Encad. com aj. sazonal'!S130)-1)*100</f>
        <v>0.90797518074352546</v>
      </c>
      <c r="T131" s="84">
        <f>(('S. Encad. com aj. sazonal'!T131/'S. Encad. com aj. sazonal'!T130)-1)*100</f>
        <v>1.7663806238961799</v>
      </c>
      <c r="U131" s="84">
        <f>(('S. Encad. com aj. sazonal'!U131/'S. Encad. com aj. sazonal'!U130)-1)*100</f>
        <v>-0.15543716958478226</v>
      </c>
      <c r="V131" s="84">
        <f>(('S. Encad. com aj. sazonal'!V131/'S. Encad. com aj. sazonal'!V130)-1)*100</f>
        <v>-0.12740260243081503</v>
      </c>
      <c r="W131" s="32"/>
    </row>
    <row r="132" spans="1:23" x14ac:dyDescent="0.25">
      <c r="A132" s="22">
        <v>40422</v>
      </c>
      <c r="B132" s="84">
        <f>(('S. Encad. com aj. sazonal'!B132/'S. Encad. com aj. sazonal'!B131)-1)*100</f>
        <v>3.6751674517286004</v>
      </c>
      <c r="C132" s="84">
        <f>(('S. Encad. com aj. sazonal'!C132/'S. Encad. com aj. sazonal'!C131)-1)*100</f>
        <v>0.86733919006831695</v>
      </c>
      <c r="D132" s="84">
        <f>(('S. Encad. com aj. sazonal'!D132/'S. Encad. com aj. sazonal'!D131)-1)*100</f>
        <v>0.7934819036780949</v>
      </c>
      <c r="E132" s="84">
        <f>(('S. Encad. com aj. sazonal'!E132/'S. Encad. com aj. sazonal'!E131)-1)*100</f>
        <v>-0.1714364313646688</v>
      </c>
      <c r="F132" s="84">
        <f>(('S. Encad. com aj. sazonal'!F132/'S. Encad. com aj. sazonal'!F131)-1)*100</f>
        <v>-0.58769002561690487</v>
      </c>
      <c r="G132" s="84">
        <f>(('S. Encad. com aj. sazonal'!G132/'S. Encad. com aj. sazonal'!G131)-1)*100</f>
        <v>0.26504792901944629</v>
      </c>
      <c r="H132" s="84">
        <f>(('S. Encad. com aj. sazonal'!H132/'S. Encad. com aj. sazonal'!H131)-1)*100</f>
        <v>1.0228119819020165</v>
      </c>
      <c r="I132" s="84">
        <f>(('S. Encad. com aj. sazonal'!I132/'S. Encad. com aj. sazonal'!I131)-1)*100</f>
        <v>0.92029324377207455</v>
      </c>
      <c r="J132" s="84">
        <f>(('S. Encad. com aj. sazonal'!J132/'S. Encad. com aj. sazonal'!J131)-1)*100</f>
        <v>0.97306544609905288</v>
      </c>
      <c r="K132" s="84">
        <f>(('S. Encad. com aj. sazonal'!K132/'S. Encad. com aj. sazonal'!K131)-1)*100</f>
        <v>1.1506753544360482</v>
      </c>
      <c r="L132" s="84">
        <f>(('S. Encad. com aj. sazonal'!L132/'S. Encad. com aj. sazonal'!L131)-1)*100</f>
        <v>0.38296617201243333</v>
      </c>
      <c r="M132" s="84">
        <f>(('S. Encad. com aj. sazonal'!M132/'S. Encad. com aj. sazonal'!M131)-1)*100</f>
        <v>0.59960481742100669</v>
      </c>
      <c r="N132" s="84">
        <f>(('S. Encad. com aj. sazonal'!N132/'S. Encad. com aj. sazonal'!N131)-1)*100</f>
        <v>-6.9285953517872478E-2</v>
      </c>
      <c r="O132" s="84">
        <f>(('S. Encad. com aj. sazonal'!O132/'S. Encad. com aj. sazonal'!O131)-1)*100</f>
        <v>0.60243063922780227</v>
      </c>
      <c r="P132" s="84">
        <f>(('S. Encad. com aj. sazonal'!P132/'S. Encad. com aj. sazonal'!P131)-1)*100</f>
        <v>0.53980517829310681</v>
      </c>
      <c r="Q132" s="84">
        <f>(('S. Encad. com aj. sazonal'!Q132/'S. Encad. com aj. sazonal'!Q131)-1)*100</f>
        <v>0.50831620258300347</v>
      </c>
      <c r="R132" s="84">
        <f>(('S. Encad. com aj. sazonal'!R132/'S. Encad. com aj. sazonal'!R131)-1)*100</f>
        <v>0.597574219912822</v>
      </c>
      <c r="S132" s="84">
        <f>(('S. Encad. com aj. sazonal'!S132/'S. Encad. com aj. sazonal'!S131)-1)*100</f>
        <v>-0.17637426306525983</v>
      </c>
      <c r="T132" s="84">
        <f>(('S. Encad. com aj. sazonal'!T132/'S. Encad. com aj. sazonal'!T131)-1)*100</f>
        <v>-0.1462053368933236</v>
      </c>
      <c r="U132" s="84">
        <f>(('S. Encad. com aj. sazonal'!U132/'S. Encad. com aj. sazonal'!U131)-1)*100</f>
        <v>0.2733149028199211</v>
      </c>
      <c r="V132" s="84">
        <f>(('S. Encad. com aj. sazonal'!V132/'S. Encad. com aj. sazonal'!V131)-1)*100</f>
        <v>6.3690091560520523</v>
      </c>
      <c r="W132" s="32"/>
    </row>
    <row r="133" spans="1:23" x14ac:dyDescent="0.25">
      <c r="A133" s="22">
        <v>40452</v>
      </c>
      <c r="B133" s="84">
        <f>(('S. Encad. com aj. sazonal'!B133/'S. Encad. com aj. sazonal'!B132)-1)*100</f>
        <v>-1.5658165069198704</v>
      </c>
      <c r="C133" s="84">
        <f>(('S. Encad. com aj. sazonal'!C133/'S. Encad. com aj. sazonal'!C132)-1)*100</f>
        <v>-2.0080523905989911</v>
      </c>
      <c r="D133" s="84">
        <f>(('S. Encad. com aj. sazonal'!D133/'S. Encad. com aj. sazonal'!D132)-1)*100</f>
        <v>1.1978360703090329</v>
      </c>
      <c r="E133" s="84">
        <f>(('S. Encad. com aj. sazonal'!E133/'S. Encad. com aj. sazonal'!E132)-1)*100</f>
        <v>-0.27672793193842526</v>
      </c>
      <c r="F133" s="84">
        <f>(('S. Encad. com aj. sazonal'!F133/'S. Encad. com aj. sazonal'!F132)-1)*100</f>
        <v>4.3406960099835246</v>
      </c>
      <c r="G133" s="84">
        <f>(('S. Encad. com aj. sazonal'!G133/'S. Encad. com aj. sazonal'!G132)-1)*100</f>
        <v>1.2639004205465154</v>
      </c>
      <c r="H133" s="84">
        <f>(('S. Encad. com aj. sazonal'!H133/'S. Encad. com aj. sazonal'!H132)-1)*100</f>
        <v>-0.61011954816920788</v>
      </c>
      <c r="I133" s="84">
        <f>(('S. Encad. com aj. sazonal'!I133/'S. Encad. com aj. sazonal'!I132)-1)*100</f>
        <v>0.79349250552880335</v>
      </c>
      <c r="J133" s="84">
        <f>(('S. Encad. com aj. sazonal'!J133/'S. Encad. com aj. sazonal'!J132)-1)*100</f>
        <v>-5.3757072721194454E-2</v>
      </c>
      <c r="K133" s="84">
        <f>(('S. Encad. com aj. sazonal'!K133/'S. Encad. com aj. sazonal'!K132)-1)*100</f>
        <v>1.2626128398062209</v>
      </c>
      <c r="L133" s="84">
        <f>(('S. Encad. com aj. sazonal'!L133/'S. Encad. com aj. sazonal'!L132)-1)*100</f>
        <v>7.9428050864094324E-2</v>
      </c>
      <c r="M133" s="84">
        <f>(('S. Encad. com aj. sazonal'!M133/'S. Encad. com aj. sazonal'!M132)-1)*100</f>
        <v>2.2232097127515171</v>
      </c>
      <c r="N133" s="84">
        <f>(('S. Encad. com aj. sazonal'!N133/'S. Encad. com aj. sazonal'!N132)-1)*100</f>
        <v>0.36209644490812209</v>
      </c>
      <c r="O133" s="84">
        <f>(('S. Encad. com aj. sazonal'!O133/'S. Encad. com aj. sazonal'!O132)-1)*100</f>
        <v>0.55973433276159668</v>
      </c>
      <c r="P133" s="84">
        <f>(('S. Encad. com aj. sazonal'!P133/'S. Encad. com aj. sazonal'!P132)-1)*100</f>
        <v>0.61583939718954372</v>
      </c>
      <c r="Q133" s="84">
        <f>(('S. Encad. com aj. sazonal'!Q133/'S. Encad. com aj. sazonal'!Q132)-1)*100</f>
        <v>0.54873064804001892</v>
      </c>
      <c r="R133" s="84">
        <f>(('S. Encad. com aj. sazonal'!R133/'S. Encad. com aj. sazonal'!R132)-1)*100</f>
        <v>1.249422178581816</v>
      </c>
      <c r="S133" s="84">
        <f>(('S. Encad. com aj. sazonal'!S133/'S. Encad. com aj. sazonal'!S132)-1)*100</f>
        <v>-0.24525627623862567</v>
      </c>
      <c r="T133" s="84">
        <f>(('S. Encad. com aj. sazonal'!T133/'S. Encad. com aj. sazonal'!T132)-1)*100</f>
        <v>4.1867922927774082E-2</v>
      </c>
      <c r="U133" s="84">
        <f>(('S. Encad. com aj. sazonal'!U133/'S. Encad. com aj. sazonal'!U132)-1)*100</f>
        <v>-2.2109785245867708</v>
      </c>
      <c r="V133" s="84">
        <f>(('S. Encad. com aj. sazonal'!V133/'S. Encad. com aj. sazonal'!V132)-1)*100</f>
        <v>-4.3847759549525911</v>
      </c>
      <c r="W133" s="32"/>
    </row>
    <row r="134" spans="1:23" x14ac:dyDescent="0.25">
      <c r="A134" s="22">
        <v>40483</v>
      </c>
      <c r="B134" s="84">
        <f>(('S. Encad. com aj. sazonal'!B134/'S. Encad. com aj. sazonal'!B133)-1)*100</f>
        <v>2.6177209961589343</v>
      </c>
      <c r="C134" s="84">
        <f>(('S. Encad. com aj. sazonal'!C134/'S. Encad. com aj. sazonal'!C133)-1)*100</f>
        <v>2.8441141580292095</v>
      </c>
      <c r="D134" s="84">
        <f>(('S. Encad. com aj. sazonal'!D134/'S. Encad. com aj. sazonal'!D133)-1)*100</f>
        <v>0.8828779413968757</v>
      </c>
      <c r="E134" s="84">
        <f>(('S. Encad. com aj. sazonal'!E134/'S. Encad. com aj. sazonal'!E133)-1)*100</f>
        <v>0.2055708718501581</v>
      </c>
      <c r="F134" s="84">
        <f>(('S. Encad. com aj. sazonal'!F134/'S. Encad. com aj. sazonal'!F133)-1)*100</f>
        <v>1.4045081985126773</v>
      </c>
      <c r="G134" s="84">
        <f>(('S. Encad. com aj. sazonal'!G134/'S. Encad. com aj. sazonal'!G133)-1)*100</f>
        <v>1.0828629001020662</v>
      </c>
      <c r="H134" s="84">
        <f>(('S. Encad. com aj. sazonal'!H134/'S. Encad. com aj. sazonal'!H133)-1)*100</f>
        <v>0.78457958882043322</v>
      </c>
      <c r="I134" s="84">
        <f>(('S. Encad. com aj. sazonal'!I134/'S. Encad. com aj. sazonal'!I133)-1)*100</f>
        <v>-0.39264349393471898</v>
      </c>
      <c r="J134" s="84">
        <f>(('S. Encad. com aj. sazonal'!J134/'S. Encad. com aj. sazonal'!J133)-1)*100</f>
        <v>0.37133827836155486</v>
      </c>
      <c r="K134" s="84">
        <f>(('S. Encad. com aj. sazonal'!K134/'S. Encad. com aj. sazonal'!K133)-1)*100</f>
        <v>0.69851821922799484</v>
      </c>
      <c r="L134" s="84">
        <f>(('S. Encad. com aj. sazonal'!L134/'S. Encad. com aj. sazonal'!L133)-1)*100</f>
        <v>0.32640436354911539</v>
      </c>
      <c r="M134" s="84">
        <f>(('S. Encad. com aj. sazonal'!M134/'S. Encad. com aj. sazonal'!M133)-1)*100</f>
        <v>-0.53669385303731776</v>
      </c>
      <c r="N134" s="84">
        <f>(('S. Encad. com aj. sazonal'!N134/'S. Encad. com aj. sazonal'!N133)-1)*100</f>
        <v>0.71456949578894147</v>
      </c>
      <c r="O134" s="84">
        <f>(('S. Encad. com aj. sazonal'!O134/'S. Encad. com aj. sazonal'!O133)-1)*100</f>
        <v>0.42583740626218614</v>
      </c>
      <c r="P134" s="84">
        <f>(('S. Encad. com aj. sazonal'!P134/'S. Encad. com aj. sazonal'!P133)-1)*100</f>
        <v>0.76565858219663774</v>
      </c>
      <c r="Q134" s="84">
        <f>(('S. Encad. com aj. sazonal'!Q134/'S. Encad. com aj. sazonal'!Q133)-1)*100</f>
        <v>0.80232128129567037</v>
      </c>
      <c r="R134" s="84">
        <f>(('S. Encad. com aj. sazonal'!R134/'S. Encad. com aj. sazonal'!R133)-1)*100</f>
        <v>0.15993887055469891</v>
      </c>
      <c r="S134" s="84">
        <f>(('S. Encad. com aj. sazonal'!S134/'S. Encad. com aj. sazonal'!S133)-1)*100</f>
        <v>0.9821836572708964</v>
      </c>
      <c r="T134" s="84">
        <f>(('S. Encad. com aj. sazonal'!T134/'S. Encad. com aj. sazonal'!T133)-1)*100</f>
        <v>1.2577135992110966</v>
      </c>
      <c r="U134" s="84">
        <f>(('S. Encad. com aj. sazonal'!U134/'S. Encad. com aj. sazonal'!U133)-1)*100</f>
        <v>0.72374924685203457</v>
      </c>
      <c r="V134" s="84">
        <f>(('S. Encad. com aj. sazonal'!V134/'S. Encad. com aj. sazonal'!V133)-1)*100</f>
        <v>0.8727801374591504</v>
      </c>
      <c r="W134" s="32"/>
    </row>
    <row r="135" spans="1:23" x14ac:dyDescent="0.25">
      <c r="A135" s="22">
        <v>40513</v>
      </c>
      <c r="B135" s="84">
        <f>(('S. Encad. com aj. sazonal'!B135/'S. Encad. com aj. sazonal'!B134)-1)*100</f>
        <v>-1.3548836089781302</v>
      </c>
      <c r="C135" s="84">
        <f>(('S. Encad. com aj. sazonal'!C135/'S. Encad. com aj. sazonal'!C134)-1)*100</f>
        <v>-0.75364691148828156</v>
      </c>
      <c r="D135" s="84">
        <f>(('S. Encad. com aj. sazonal'!D135/'S. Encad. com aj. sazonal'!D134)-1)*100</f>
        <v>-1.4701002338398994</v>
      </c>
      <c r="E135" s="84">
        <f>(('S. Encad. com aj. sazonal'!E135/'S. Encad. com aj. sazonal'!E134)-1)*100</f>
        <v>1.1641095252653777</v>
      </c>
      <c r="F135" s="84">
        <f>(('S. Encad. com aj. sazonal'!F135/'S. Encad. com aj. sazonal'!F134)-1)*100</f>
        <v>-3.4072437684745882</v>
      </c>
      <c r="G135" s="84">
        <f>(('S. Encad. com aj. sazonal'!G135/'S. Encad. com aj. sazonal'!G134)-1)*100</f>
        <v>-1.9205337410248435</v>
      </c>
      <c r="H135" s="84">
        <f>(('S. Encad. com aj. sazonal'!H135/'S. Encad. com aj. sazonal'!H134)-1)*100</f>
        <v>-1.277704191568052</v>
      </c>
      <c r="I135" s="84">
        <f>(('S. Encad. com aj. sazonal'!I135/'S. Encad. com aj. sazonal'!I134)-1)*100</f>
        <v>-5.4679684321523592E-2</v>
      </c>
      <c r="J135" s="84">
        <f>(('S. Encad. com aj. sazonal'!J135/'S. Encad. com aj. sazonal'!J134)-1)*100</f>
        <v>-0.66504977237079599</v>
      </c>
      <c r="K135" s="84">
        <f>(('S. Encad. com aj. sazonal'!K135/'S. Encad. com aj. sazonal'!K134)-1)*100</f>
        <v>0.67156625325042185</v>
      </c>
      <c r="L135" s="84">
        <f>(('S. Encad. com aj. sazonal'!L135/'S. Encad. com aj. sazonal'!L134)-1)*100</f>
        <v>0.19113265932422241</v>
      </c>
      <c r="M135" s="84">
        <f>(('S. Encad. com aj. sazonal'!M135/'S. Encad. com aj. sazonal'!M134)-1)*100</f>
        <v>-0.34733231793954156</v>
      </c>
      <c r="N135" s="84">
        <f>(('S. Encad. com aj. sazonal'!N135/'S. Encad. com aj. sazonal'!N134)-1)*100</f>
        <v>-0.38862507748776975</v>
      </c>
      <c r="O135" s="84">
        <f>(('S. Encad. com aj. sazonal'!O135/'S. Encad. com aj. sazonal'!O134)-1)*100</f>
        <v>-0.28114883225319742</v>
      </c>
      <c r="P135" s="84">
        <f>(('S. Encad. com aj. sazonal'!P135/'S. Encad. com aj. sazonal'!P134)-1)*100</f>
        <v>-0.97981508342142032</v>
      </c>
      <c r="Q135" s="84">
        <f>(('S. Encad. com aj. sazonal'!Q135/'S. Encad. com aj. sazonal'!Q134)-1)*100</f>
        <v>-0.72179129828418009</v>
      </c>
      <c r="R135" s="84">
        <f>(('S. Encad. com aj. sazonal'!R135/'S. Encad. com aj. sazonal'!R134)-1)*100</f>
        <v>8.5710234674762908E-2</v>
      </c>
      <c r="S135" s="84">
        <f>(('S. Encad. com aj. sazonal'!S135/'S. Encad. com aj. sazonal'!S134)-1)*100</f>
        <v>-0.16979135779168208</v>
      </c>
      <c r="T135" s="84">
        <f>(('S. Encad. com aj. sazonal'!T135/'S. Encad. com aj. sazonal'!T134)-1)*100</f>
        <v>-1.8796420541193015</v>
      </c>
      <c r="U135" s="84">
        <f>(('S. Encad. com aj. sazonal'!U135/'S. Encad. com aj. sazonal'!U134)-1)*100</f>
        <v>0.58695749550892184</v>
      </c>
      <c r="V135" s="84">
        <f>(('S. Encad. com aj. sazonal'!V135/'S. Encad. com aj. sazonal'!V134)-1)*100</f>
        <v>-4.7101425079425496</v>
      </c>
      <c r="W135" s="32"/>
    </row>
    <row r="136" spans="1:23" x14ac:dyDescent="0.25">
      <c r="A136" s="22">
        <v>40544</v>
      </c>
      <c r="B136" s="84">
        <f>(('S. Encad. com aj. sazonal'!B136/'S. Encad. com aj. sazonal'!B135)-1)*100</f>
        <v>12.713168358987881</v>
      </c>
      <c r="C136" s="84">
        <f>(('S. Encad. com aj. sazonal'!C136/'S. Encad. com aj. sazonal'!C135)-1)*100</f>
        <v>0.34589760505807643</v>
      </c>
      <c r="D136" s="84">
        <f>(('S. Encad. com aj. sazonal'!D136/'S. Encad. com aj. sazonal'!D135)-1)*100</f>
        <v>1.4016451404466057</v>
      </c>
      <c r="E136" s="84">
        <f>(('S. Encad. com aj. sazonal'!E136/'S. Encad. com aj. sazonal'!E135)-1)*100</f>
        <v>1.1387772580845335</v>
      </c>
      <c r="F136" s="84">
        <f>(('S. Encad. com aj. sazonal'!F136/'S. Encad. com aj. sazonal'!F135)-1)*100</f>
        <v>2.1582313244611351</v>
      </c>
      <c r="G136" s="84">
        <f>(('S. Encad. com aj. sazonal'!G136/'S. Encad. com aj. sazonal'!G135)-1)*100</f>
        <v>1.7255607531253991</v>
      </c>
      <c r="H136" s="84">
        <f>(('S. Encad. com aj. sazonal'!H136/'S. Encad. com aj. sazonal'!H135)-1)*100</f>
        <v>0.38154180810352489</v>
      </c>
      <c r="I136" s="84">
        <f>(('S. Encad. com aj. sazonal'!I136/'S. Encad. com aj. sazonal'!I135)-1)*100</f>
        <v>2.5877073430311093</v>
      </c>
      <c r="J136" s="84">
        <f>(('S. Encad. com aj. sazonal'!J136/'S. Encad. com aj. sazonal'!J135)-1)*100</f>
        <v>1.9199830574240684</v>
      </c>
      <c r="K136" s="84">
        <f>(('S. Encad. com aj. sazonal'!K136/'S. Encad. com aj. sazonal'!K135)-1)*100</f>
        <v>-1.5896241606151218</v>
      </c>
      <c r="L136" s="84">
        <f>(('S. Encad. com aj. sazonal'!L136/'S. Encad. com aj. sazonal'!L135)-1)*100</f>
        <v>0.82372101067007542</v>
      </c>
      <c r="M136" s="84">
        <f>(('S. Encad. com aj. sazonal'!M136/'S. Encad. com aj. sazonal'!M135)-1)*100</f>
        <v>0.89908788378845195</v>
      </c>
      <c r="N136" s="84">
        <f>(('S. Encad. com aj. sazonal'!N136/'S. Encad. com aj. sazonal'!N135)-1)*100</f>
        <v>1.1047054460968209</v>
      </c>
      <c r="O136" s="84">
        <f>(('S. Encad. com aj. sazonal'!O136/'S. Encad. com aj. sazonal'!O135)-1)*100</f>
        <v>0.49549288998931296</v>
      </c>
      <c r="P136" s="84">
        <f>(('S. Encad. com aj. sazonal'!P136/'S. Encad. com aj. sazonal'!P135)-1)*100</f>
        <v>1.3123271358526756</v>
      </c>
      <c r="Q136" s="84">
        <f>(('S. Encad. com aj. sazonal'!Q136/'S. Encad. com aj. sazonal'!Q135)-1)*100</f>
        <v>0.99324172661741095</v>
      </c>
      <c r="R136" s="84">
        <f>(('S. Encad. com aj. sazonal'!R136/'S. Encad. com aj. sazonal'!R135)-1)*100</f>
        <v>0.13250302862357621</v>
      </c>
      <c r="S136" s="84">
        <f>(('S. Encad. com aj. sazonal'!S136/'S. Encad. com aj. sazonal'!S135)-1)*100</f>
        <v>1.121888596474796</v>
      </c>
      <c r="T136" s="84">
        <f>(('S. Encad. com aj. sazonal'!T136/'S. Encad. com aj. sazonal'!T135)-1)*100</f>
        <v>2.9232052789077256</v>
      </c>
      <c r="U136" s="84">
        <f>(('S. Encad. com aj. sazonal'!U136/'S. Encad. com aj. sazonal'!U135)-1)*100</f>
        <v>0.43031352161646552</v>
      </c>
      <c r="V136" s="84">
        <f>(('S. Encad. com aj. sazonal'!V136/'S. Encad. com aj. sazonal'!V135)-1)*100</f>
        <v>0.28454174787355679</v>
      </c>
      <c r="W136" s="32"/>
    </row>
    <row r="137" spans="1:23" x14ac:dyDescent="0.25">
      <c r="A137" s="22">
        <v>40575</v>
      </c>
      <c r="B137" s="84">
        <f>(('S. Encad. com aj. sazonal'!B137/'S. Encad. com aj. sazonal'!B136)-1)*100</f>
        <v>-11.253461424097921</v>
      </c>
      <c r="C137" s="84">
        <f>(('S. Encad. com aj. sazonal'!C137/'S. Encad. com aj. sazonal'!C136)-1)*100</f>
        <v>-0.51736129560036037</v>
      </c>
      <c r="D137" s="84">
        <f>(('S. Encad. com aj. sazonal'!D137/'S. Encad. com aj. sazonal'!D136)-1)*100</f>
        <v>0.76273425082062918</v>
      </c>
      <c r="E137" s="84">
        <f>(('S. Encad. com aj. sazonal'!E137/'S. Encad. com aj. sazonal'!E136)-1)*100</f>
        <v>-0.86623996941379566</v>
      </c>
      <c r="F137" s="84">
        <f>(('S. Encad. com aj. sazonal'!F137/'S. Encad. com aj. sazonal'!F136)-1)*100</f>
        <v>-0.79455003695438897</v>
      </c>
      <c r="G137" s="84">
        <f>(('S. Encad. com aj. sazonal'!G137/'S. Encad. com aj. sazonal'!G136)-1)*100</f>
        <v>0.30730393223150632</v>
      </c>
      <c r="H137" s="84">
        <f>(('S. Encad. com aj. sazonal'!H137/'S. Encad. com aj. sazonal'!H136)-1)*100</f>
        <v>1.7515440768045121</v>
      </c>
      <c r="I137" s="84">
        <f>(('S. Encad. com aj. sazonal'!I137/'S. Encad. com aj. sazonal'!I136)-1)*100</f>
        <v>-0.9013987496418796</v>
      </c>
      <c r="J137" s="84">
        <f>(('S. Encad. com aj. sazonal'!J137/'S. Encad. com aj. sazonal'!J136)-1)*100</f>
        <v>0.28613210000236755</v>
      </c>
      <c r="K137" s="84">
        <f>(('S. Encad. com aj. sazonal'!K137/'S. Encad. com aj. sazonal'!K136)-1)*100</f>
        <v>0.71642209378888211</v>
      </c>
      <c r="L137" s="84">
        <f>(('S. Encad. com aj. sazonal'!L137/'S. Encad. com aj. sazonal'!L136)-1)*100</f>
        <v>-0.922371180553061</v>
      </c>
      <c r="M137" s="84">
        <f>(('S. Encad. com aj. sazonal'!M137/'S. Encad. com aj. sazonal'!M136)-1)*100</f>
        <v>1.9465456387224966</v>
      </c>
      <c r="N137" s="84">
        <f>(('S. Encad. com aj. sazonal'!N137/'S. Encad. com aj. sazonal'!N136)-1)*100</f>
        <v>-0.93439386927036683</v>
      </c>
      <c r="O137" s="84">
        <f>(('S. Encad. com aj. sazonal'!O137/'S. Encad. com aj. sazonal'!O136)-1)*100</f>
        <v>0.37496186272205634</v>
      </c>
      <c r="P137" s="84">
        <f>(('S. Encad. com aj. sazonal'!P137/'S. Encad. com aj. sazonal'!P136)-1)*100</f>
        <v>-0.11843558863584569</v>
      </c>
      <c r="Q137" s="84">
        <f>(('S. Encad. com aj. sazonal'!Q137/'S. Encad. com aj. sazonal'!Q136)-1)*100</f>
        <v>5.6691634952921177E-2</v>
      </c>
      <c r="R137" s="84">
        <f>(('S. Encad. com aj. sazonal'!R137/'S. Encad. com aj. sazonal'!R136)-1)*100</f>
        <v>1.0225242928440847</v>
      </c>
      <c r="S137" s="84">
        <f>(('S. Encad. com aj. sazonal'!S137/'S. Encad. com aj. sazonal'!S136)-1)*100</f>
        <v>-0.75746573906620984</v>
      </c>
      <c r="T137" s="84">
        <f>(('S. Encad. com aj. sazonal'!T137/'S. Encad. com aj. sazonal'!T136)-1)*100</f>
        <v>0.8087025748429566</v>
      </c>
      <c r="U137" s="84">
        <f>(('S. Encad. com aj. sazonal'!U137/'S. Encad. com aj. sazonal'!U136)-1)*100</f>
        <v>0.96449893623342664</v>
      </c>
      <c r="V137" s="84">
        <f>(('S. Encad. com aj. sazonal'!V137/'S. Encad. com aj. sazonal'!V136)-1)*100</f>
        <v>1.3071119034830936</v>
      </c>
      <c r="W137" s="32"/>
    </row>
    <row r="138" spans="1:23" x14ac:dyDescent="0.25">
      <c r="A138" s="22">
        <v>40603</v>
      </c>
      <c r="B138" s="84">
        <f>(('S. Encad. com aj. sazonal'!B138/'S. Encad. com aj. sazonal'!B137)-1)*100</f>
        <v>-0.11412685550418189</v>
      </c>
      <c r="C138" s="84">
        <f>(('S. Encad. com aj. sazonal'!C138/'S. Encad. com aj. sazonal'!C137)-1)*100</f>
        <v>-0.97118865505804175</v>
      </c>
      <c r="D138" s="84">
        <f>(('S. Encad. com aj. sazonal'!D138/'S. Encad. com aj. sazonal'!D137)-1)*100</f>
        <v>1.1788084144253252</v>
      </c>
      <c r="E138" s="84">
        <f>(('S. Encad. com aj. sazonal'!E138/'S. Encad. com aj. sazonal'!E137)-1)*100</f>
        <v>-0.11386443204011165</v>
      </c>
      <c r="F138" s="84">
        <f>(('S. Encad. com aj. sazonal'!F138/'S. Encad. com aj. sazonal'!F137)-1)*100</f>
        <v>2.6605710342134659</v>
      </c>
      <c r="G138" s="84">
        <f>(('S. Encad. com aj. sazonal'!G138/'S. Encad. com aj. sazonal'!G137)-1)*100</f>
        <v>1.2152687436931986</v>
      </c>
      <c r="H138" s="84">
        <f>(('S. Encad. com aj. sazonal'!H138/'S. Encad. com aj. sazonal'!H137)-1)*100</f>
        <v>-0.23748151489857428</v>
      </c>
      <c r="I138" s="84">
        <f>(('S. Encad. com aj. sazonal'!I138/'S. Encad. com aj. sazonal'!I137)-1)*100</f>
        <v>0.94557714235741219</v>
      </c>
      <c r="J138" s="84">
        <f>(('S. Encad. com aj. sazonal'!J138/'S. Encad. com aj. sazonal'!J137)-1)*100</f>
        <v>-1.5571802274578883</v>
      </c>
      <c r="K138" s="84">
        <f>(('S. Encad. com aj. sazonal'!K138/'S. Encad. com aj. sazonal'!K137)-1)*100</f>
        <v>1.0424478961260419</v>
      </c>
      <c r="L138" s="84">
        <f>(('S. Encad. com aj. sazonal'!L138/'S. Encad. com aj. sazonal'!L137)-1)*100</f>
        <v>-0.56533199532787792</v>
      </c>
      <c r="M138" s="84">
        <f>(('S. Encad. com aj. sazonal'!M138/'S. Encad. com aj. sazonal'!M137)-1)*100</f>
        <v>-1.009577171291276</v>
      </c>
      <c r="N138" s="84">
        <f>(('S. Encad. com aj. sazonal'!N138/'S. Encad. com aj. sazonal'!N137)-1)*100</f>
        <v>-4.7549872087837564E-2</v>
      </c>
      <c r="O138" s="84">
        <f>(('S. Encad. com aj. sazonal'!O138/'S. Encad. com aj. sazonal'!O137)-1)*100</f>
        <v>-9.698489428053847E-2</v>
      </c>
      <c r="P138" s="84">
        <f>(('S. Encad. com aj. sazonal'!P138/'S. Encad. com aj. sazonal'!P137)-1)*100</f>
        <v>0.1559320987523316</v>
      </c>
      <c r="Q138" s="84">
        <f>(('S. Encad. com aj. sazonal'!Q138/'S. Encad. com aj. sazonal'!Q137)-1)*100</f>
        <v>0.23790336205788964</v>
      </c>
      <c r="R138" s="84">
        <f>(('S. Encad. com aj. sazonal'!R138/'S. Encad. com aj. sazonal'!R137)-1)*100</f>
        <v>-0.3621519917221816</v>
      </c>
      <c r="S138" s="84">
        <f>(('S. Encad. com aj. sazonal'!S138/'S. Encad. com aj. sazonal'!S137)-1)*100</f>
        <v>-4.4296742305305337E-2</v>
      </c>
      <c r="T138" s="84">
        <f>(('S. Encad. com aj. sazonal'!T138/'S. Encad. com aj. sazonal'!T137)-1)*100</f>
        <v>0.58650361192225109</v>
      </c>
      <c r="U138" s="84">
        <f>(('S. Encad. com aj. sazonal'!U138/'S. Encad. com aj. sazonal'!U137)-1)*100</f>
        <v>0.49138688925201013</v>
      </c>
      <c r="V138" s="84">
        <f>(('S. Encad. com aj. sazonal'!V138/'S. Encad. com aj. sazonal'!V137)-1)*100</f>
        <v>4.1874605509465646</v>
      </c>
      <c r="W138" s="32"/>
    </row>
    <row r="139" spans="1:23" x14ac:dyDescent="0.25">
      <c r="A139" s="22">
        <v>40634</v>
      </c>
      <c r="B139" s="84">
        <f>(('S. Encad. com aj. sazonal'!B139/'S. Encad. com aj. sazonal'!B138)-1)*100</f>
        <v>-1.7517601659332249</v>
      </c>
      <c r="C139" s="84">
        <f>(('S. Encad. com aj. sazonal'!C139/'S. Encad. com aj. sazonal'!C138)-1)*100</f>
        <v>1.4071164436896044</v>
      </c>
      <c r="D139" s="84">
        <f>(('S. Encad. com aj. sazonal'!D139/'S. Encad. com aj. sazonal'!D138)-1)*100</f>
        <v>-1.0067008150450585</v>
      </c>
      <c r="E139" s="84">
        <f>(('S. Encad. com aj. sazonal'!E139/'S. Encad. com aj. sazonal'!E138)-1)*100</f>
        <v>3.5851554706929356</v>
      </c>
      <c r="F139" s="84">
        <f>(('S. Encad. com aj. sazonal'!F139/'S. Encad. com aj. sazonal'!F138)-1)*100</f>
        <v>-0.64286347490152274</v>
      </c>
      <c r="G139" s="84">
        <f>(('S. Encad. com aj. sazonal'!G139/'S. Encad. com aj. sazonal'!G138)-1)*100</f>
        <v>1.7362954400845787E-2</v>
      </c>
      <c r="H139" s="84">
        <f>(('S. Encad. com aj. sazonal'!H139/'S. Encad. com aj. sazonal'!H138)-1)*100</f>
        <v>-0.74793670138532109</v>
      </c>
      <c r="I139" s="84">
        <f>(('S. Encad. com aj. sazonal'!I139/'S. Encad. com aj. sazonal'!I138)-1)*100</f>
        <v>-0.9240011341035359</v>
      </c>
      <c r="J139" s="84">
        <f>(('S. Encad. com aj. sazonal'!J139/'S. Encad. com aj. sazonal'!J138)-1)*100</f>
        <v>3.5082744491439888</v>
      </c>
      <c r="K139" s="84">
        <f>(('S. Encad. com aj. sazonal'!K139/'S. Encad. com aj. sazonal'!K138)-1)*100</f>
        <v>-0.13938801497114239</v>
      </c>
      <c r="L139" s="84">
        <f>(('S. Encad. com aj. sazonal'!L139/'S. Encad. com aj. sazonal'!L138)-1)*100</f>
        <v>0.29627507318874535</v>
      </c>
      <c r="M139" s="84">
        <f>(('S. Encad. com aj. sazonal'!M139/'S. Encad. com aj. sazonal'!M138)-1)*100</f>
        <v>0.99648769141844618</v>
      </c>
      <c r="N139" s="84">
        <f>(('S. Encad. com aj. sazonal'!N139/'S. Encad. com aj. sazonal'!N138)-1)*100</f>
        <v>0.20373712806571742</v>
      </c>
      <c r="O139" s="84">
        <f>(('S. Encad. com aj. sazonal'!O139/'S. Encad. com aj. sazonal'!O138)-1)*100</f>
        <v>0.36229265805205468</v>
      </c>
      <c r="P139" s="84">
        <f>(('S. Encad. com aj. sazonal'!P139/'S. Encad. com aj. sazonal'!P138)-1)*100</f>
        <v>-1.3901473869593062E-2</v>
      </c>
      <c r="Q139" s="84">
        <f>(('S. Encad. com aj. sazonal'!Q139/'S. Encad. com aj. sazonal'!Q138)-1)*100</f>
        <v>0.10782801998248104</v>
      </c>
      <c r="R139" s="84">
        <f>(('S. Encad. com aj. sazonal'!R139/'S. Encad. com aj. sazonal'!R138)-1)*100</f>
        <v>0.69372097024780199</v>
      </c>
      <c r="S139" s="84">
        <f>(('S. Encad. com aj. sazonal'!S139/'S. Encad. com aj. sazonal'!S138)-1)*100</f>
        <v>0.55518488541970168</v>
      </c>
      <c r="T139" s="84">
        <f>(('S. Encad. com aj. sazonal'!T139/'S. Encad. com aj. sazonal'!T138)-1)*100</f>
        <v>-2.4584252659396455</v>
      </c>
      <c r="U139" s="84">
        <f>(('S. Encad. com aj. sazonal'!U139/'S. Encad. com aj. sazonal'!U138)-1)*100</f>
        <v>0.58318168458302289</v>
      </c>
      <c r="V139" s="84">
        <f>(('S. Encad. com aj. sazonal'!V139/'S. Encad. com aj. sazonal'!V138)-1)*100</f>
        <v>1.5395828749815044</v>
      </c>
      <c r="W139" s="32"/>
    </row>
    <row r="140" spans="1:23" x14ac:dyDescent="0.25">
      <c r="A140" s="22">
        <v>40664</v>
      </c>
      <c r="B140" s="84">
        <f>(('S. Encad. com aj. sazonal'!B140/'S. Encad. com aj. sazonal'!B139)-1)*100</f>
        <v>3.676189745708891</v>
      </c>
      <c r="C140" s="84">
        <f>(('S. Encad. com aj. sazonal'!C140/'S. Encad. com aj. sazonal'!C139)-1)*100</f>
        <v>1.3257654431721555</v>
      </c>
      <c r="D140" s="84">
        <f>(('S. Encad. com aj. sazonal'!D140/'S. Encad. com aj. sazonal'!D139)-1)*100</f>
        <v>2.3217867415932902</v>
      </c>
      <c r="E140" s="84">
        <f>(('S. Encad. com aj. sazonal'!E140/'S. Encad. com aj. sazonal'!E139)-1)*100</f>
        <v>0.56229275227006603</v>
      </c>
      <c r="F140" s="84">
        <f>(('S. Encad. com aj. sazonal'!F140/'S. Encad. com aj. sazonal'!F139)-1)*100</f>
        <v>4.8515285182167522</v>
      </c>
      <c r="G140" s="84">
        <f>(('S. Encad. com aj. sazonal'!G140/'S. Encad. com aj. sazonal'!G139)-1)*100</f>
        <v>1.8953709549761832</v>
      </c>
      <c r="H140" s="84">
        <f>(('S. Encad. com aj. sazonal'!H140/'S. Encad. com aj. sazonal'!H139)-1)*100</f>
        <v>0.99368774472636812</v>
      </c>
      <c r="I140" s="84">
        <f>(('S. Encad. com aj. sazonal'!I140/'S. Encad. com aj. sazonal'!I139)-1)*100</f>
        <v>0.36504859528423417</v>
      </c>
      <c r="J140" s="84">
        <f>(('S. Encad. com aj. sazonal'!J140/'S. Encad. com aj. sazonal'!J139)-1)*100</f>
        <v>0.3447505699182507</v>
      </c>
      <c r="K140" s="84">
        <f>(('S. Encad. com aj. sazonal'!K140/'S. Encad. com aj. sazonal'!K139)-1)*100</f>
        <v>0.18300924740943803</v>
      </c>
      <c r="L140" s="84">
        <f>(('S. Encad. com aj. sazonal'!L140/'S. Encad. com aj. sazonal'!L139)-1)*100</f>
        <v>-0.11681645915534444</v>
      </c>
      <c r="M140" s="84">
        <f>(('S. Encad. com aj. sazonal'!M140/'S. Encad. com aj. sazonal'!M139)-1)*100</f>
        <v>-0.22212610201635119</v>
      </c>
      <c r="N140" s="84">
        <f>(('S. Encad. com aj. sazonal'!N140/'S. Encad. com aj. sazonal'!N139)-1)*100</f>
        <v>0.17325687015679048</v>
      </c>
      <c r="O140" s="84">
        <f>(('S. Encad. com aj. sazonal'!O140/'S. Encad. com aj. sazonal'!O139)-1)*100</f>
        <v>0.13349900720320829</v>
      </c>
      <c r="P140" s="84">
        <f>(('S. Encad. com aj. sazonal'!P140/'S. Encad. com aj. sazonal'!P139)-1)*100</f>
        <v>1.1268323863895757</v>
      </c>
      <c r="Q140" s="84">
        <f>(('S. Encad. com aj. sazonal'!Q140/'S. Encad. com aj. sazonal'!Q139)-1)*100</f>
        <v>1.0136686368199754</v>
      </c>
      <c r="R140" s="84">
        <f>(('S. Encad. com aj. sazonal'!R140/'S. Encad. com aj. sazonal'!R139)-1)*100</f>
        <v>0.23126193085734048</v>
      </c>
      <c r="S140" s="84">
        <f>(('S. Encad. com aj. sazonal'!S140/'S. Encad. com aj. sazonal'!S139)-1)*100</f>
        <v>2.9778797083745978E-2</v>
      </c>
      <c r="T140" s="84">
        <f>(('S. Encad. com aj. sazonal'!T140/'S. Encad. com aj. sazonal'!T139)-1)*100</f>
        <v>4.6736676254737208</v>
      </c>
      <c r="U140" s="84">
        <f>(('S. Encad. com aj. sazonal'!U140/'S. Encad. com aj. sazonal'!U139)-1)*100</f>
        <v>-2.1544030137566561</v>
      </c>
      <c r="V140" s="84">
        <f>(('S. Encad. com aj. sazonal'!V140/'S. Encad. com aj. sazonal'!V139)-1)*100</f>
        <v>-1.0383608285535972</v>
      </c>
      <c r="W140" s="32"/>
    </row>
    <row r="141" spans="1:23" x14ac:dyDescent="0.25">
      <c r="A141" s="22">
        <v>40695</v>
      </c>
      <c r="B141" s="84">
        <f>(('S. Encad. com aj. sazonal'!B141/'S. Encad. com aj. sazonal'!B140)-1)*100</f>
        <v>4.2006025719666606</v>
      </c>
      <c r="C141" s="84">
        <f>(('S. Encad. com aj. sazonal'!C141/'S. Encad. com aj. sazonal'!C140)-1)*100</f>
        <v>0.72713989077837216</v>
      </c>
      <c r="D141" s="84">
        <f>(('S. Encad. com aj. sazonal'!D141/'S. Encad. com aj. sazonal'!D140)-1)*100</f>
        <v>-1.5325079832125943</v>
      </c>
      <c r="E141" s="84">
        <f>(('S. Encad. com aj. sazonal'!E141/'S. Encad. com aj. sazonal'!E140)-1)*100</f>
        <v>0.10209707830928227</v>
      </c>
      <c r="F141" s="84">
        <f>(('S. Encad. com aj. sazonal'!F141/'S. Encad. com aj. sazonal'!F140)-1)*100</f>
        <v>-0.51885325218888889</v>
      </c>
      <c r="G141" s="84">
        <f>(('S. Encad. com aj. sazonal'!G141/'S. Encad. com aj. sazonal'!G140)-1)*100</f>
        <v>-0.57959961160022333</v>
      </c>
      <c r="H141" s="84">
        <f>(('S. Encad. com aj. sazonal'!H141/'S. Encad. com aj. sazonal'!H140)-1)*100</f>
        <v>-0.20494278620318829</v>
      </c>
      <c r="I141" s="84">
        <f>(('S. Encad. com aj. sazonal'!I141/'S. Encad. com aj. sazonal'!I140)-1)*100</f>
        <v>0.53865770196732665</v>
      </c>
      <c r="J141" s="84">
        <f>(('S. Encad. com aj. sazonal'!J141/'S. Encad. com aj. sazonal'!J140)-1)*100</f>
        <v>0.88419219577604569</v>
      </c>
      <c r="K141" s="84">
        <f>(('S. Encad. com aj. sazonal'!K141/'S. Encad. com aj. sazonal'!K140)-1)*100</f>
        <v>0.70415127172906988</v>
      </c>
      <c r="L141" s="84">
        <f>(('S. Encad. com aj. sazonal'!L141/'S. Encad. com aj. sazonal'!L140)-1)*100</f>
        <v>-0.29418504315139593</v>
      </c>
      <c r="M141" s="84">
        <f>(('S. Encad. com aj. sazonal'!M141/'S. Encad. com aj. sazonal'!M140)-1)*100</f>
        <v>1.333689021649076</v>
      </c>
      <c r="N141" s="84">
        <f>(('S. Encad. com aj. sazonal'!N141/'S. Encad. com aj. sazonal'!N140)-1)*100</f>
        <v>1.0508891114900276</v>
      </c>
      <c r="O141" s="84">
        <f>(('S. Encad. com aj. sazonal'!O141/'S. Encad. com aj. sazonal'!O140)-1)*100</f>
        <v>0.91928242416101646</v>
      </c>
      <c r="P141" s="84">
        <f>(('S. Encad. com aj. sazonal'!P141/'S. Encad. com aj. sazonal'!P140)-1)*100</f>
        <v>0.62295699780683389</v>
      </c>
      <c r="Q141" s="84">
        <f>(('S. Encad. com aj. sazonal'!Q141/'S. Encad. com aj. sazonal'!Q140)-1)*100</f>
        <v>0.49266828526950412</v>
      </c>
      <c r="R141" s="84">
        <f>(('S. Encad. com aj. sazonal'!R141/'S. Encad. com aj. sazonal'!R140)-1)*100</f>
        <v>0.98635497457253418</v>
      </c>
      <c r="S141" s="84">
        <f>(('S. Encad. com aj. sazonal'!S141/'S. Encad. com aj. sazonal'!S140)-1)*100</f>
        <v>1.5436500636153205</v>
      </c>
      <c r="T141" s="84">
        <f>(('S. Encad. com aj. sazonal'!T141/'S. Encad. com aj. sazonal'!T140)-1)*100</f>
        <v>4.8057835698833706E-2</v>
      </c>
      <c r="U141" s="84">
        <f>(('S. Encad. com aj. sazonal'!U141/'S. Encad. com aj. sazonal'!U140)-1)*100</f>
        <v>4.4989221968468884</v>
      </c>
      <c r="V141" s="84">
        <f>(('S. Encad. com aj. sazonal'!V141/'S. Encad. com aj. sazonal'!V140)-1)*100</f>
        <v>1.9226590223597739</v>
      </c>
      <c r="W141" s="32"/>
    </row>
    <row r="142" spans="1:23" x14ac:dyDescent="0.25">
      <c r="A142" s="22">
        <v>40725</v>
      </c>
      <c r="B142" s="84">
        <f>(('S. Encad. com aj. sazonal'!B142/'S. Encad. com aj. sazonal'!B141)-1)*100</f>
        <v>7.3574764758133071E-2</v>
      </c>
      <c r="C142" s="84">
        <f>(('S. Encad. com aj. sazonal'!C142/'S. Encad. com aj. sazonal'!C141)-1)*100</f>
        <v>-0.48979882246780182</v>
      </c>
      <c r="D142" s="84">
        <f>(('S. Encad. com aj. sazonal'!D142/'S. Encad. com aj. sazonal'!D141)-1)*100</f>
        <v>-1.5482646133223699</v>
      </c>
      <c r="E142" s="84">
        <f>(('S. Encad. com aj. sazonal'!E142/'S. Encad. com aj. sazonal'!E141)-1)*100</f>
        <v>-8.0223758651531973E-2</v>
      </c>
      <c r="F142" s="84">
        <f>(('S. Encad. com aj. sazonal'!F142/'S. Encad. com aj. sazonal'!F141)-1)*100</f>
        <v>-0.27453436756823546</v>
      </c>
      <c r="G142" s="84">
        <f>(('S. Encad. com aj. sazonal'!G142/'S. Encad. com aj. sazonal'!G141)-1)*100</f>
        <v>-0.79112236076986919</v>
      </c>
      <c r="H142" s="84">
        <f>(('S. Encad. com aj. sazonal'!H142/'S. Encad. com aj. sazonal'!H141)-1)*100</f>
        <v>-0.64790340049710737</v>
      </c>
      <c r="I142" s="84">
        <f>(('S. Encad. com aj. sazonal'!I142/'S. Encad. com aj. sazonal'!I141)-1)*100</f>
        <v>-1.1263701000317594</v>
      </c>
      <c r="J142" s="84">
        <f>(('S. Encad. com aj. sazonal'!J142/'S. Encad. com aj. sazonal'!J141)-1)*100</f>
        <v>0.7388690858005198</v>
      </c>
      <c r="K142" s="84">
        <f>(('S. Encad. com aj. sazonal'!K142/'S. Encad. com aj. sazonal'!K141)-1)*100</f>
        <v>0.2119928225267298</v>
      </c>
      <c r="L142" s="84">
        <f>(('S. Encad. com aj. sazonal'!L142/'S. Encad. com aj. sazonal'!L141)-1)*100</f>
        <v>0.63053423156127497</v>
      </c>
      <c r="M142" s="84">
        <f>(('S. Encad. com aj. sazonal'!M142/'S. Encad. com aj. sazonal'!M141)-1)*100</f>
        <v>-1.907180234625705</v>
      </c>
      <c r="N142" s="84">
        <f>(('S. Encad. com aj. sazonal'!N142/'S. Encad. com aj. sazonal'!N141)-1)*100</f>
        <v>-0.2920932035188506</v>
      </c>
      <c r="O142" s="84">
        <f>(('S. Encad. com aj. sazonal'!O142/'S. Encad. com aj. sazonal'!O141)-1)*100</f>
        <v>-0.71199673567711175</v>
      </c>
      <c r="P142" s="84">
        <f>(('S. Encad. com aj. sazonal'!P142/'S. Encad. com aj. sazonal'!P141)-1)*100</f>
        <v>-0.59457367128686878</v>
      </c>
      <c r="Q142" s="84">
        <f>(('S. Encad. com aj. sazonal'!Q142/'S. Encad. com aj. sazonal'!Q141)-1)*100</f>
        <v>-0.71312700935820539</v>
      </c>
      <c r="R142" s="84">
        <f>(('S. Encad. com aj. sazonal'!R142/'S. Encad. com aj. sazonal'!R141)-1)*100</f>
        <v>-1.0914530286874391</v>
      </c>
      <c r="S142" s="84">
        <f>(('S. Encad. com aj. sazonal'!S142/'S. Encad. com aj. sazonal'!S141)-1)*100</f>
        <v>-1.0752998098784272</v>
      </c>
      <c r="T142" s="84">
        <f>(('S. Encad. com aj. sazonal'!T142/'S. Encad. com aj. sazonal'!T141)-1)*100</f>
        <v>0.56125038337078159</v>
      </c>
      <c r="U142" s="84">
        <f>(('S. Encad. com aj. sazonal'!U142/'S. Encad. com aj. sazonal'!U141)-1)*100</f>
        <v>-1.1281121708322406</v>
      </c>
      <c r="V142" s="84">
        <f>(('S. Encad. com aj. sazonal'!V142/'S. Encad. com aj. sazonal'!V141)-1)*100</f>
        <v>0.67722775716989592</v>
      </c>
      <c r="W142" s="32"/>
    </row>
    <row r="143" spans="1:23" x14ac:dyDescent="0.25">
      <c r="A143" s="22">
        <v>40756</v>
      </c>
      <c r="B143" s="84">
        <f>(('S. Encad. com aj. sazonal'!B143/'S. Encad. com aj. sazonal'!B142)-1)*100</f>
        <v>-2.6455486563207065</v>
      </c>
      <c r="C143" s="84">
        <f>(('S. Encad. com aj. sazonal'!C143/'S. Encad. com aj. sazonal'!C142)-1)*100</f>
        <v>-0.41947252064512552</v>
      </c>
      <c r="D143" s="84">
        <f>(('S. Encad. com aj. sazonal'!D143/'S. Encad. com aj. sazonal'!D142)-1)*100</f>
        <v>-1.0963461356757742</v>
      </c>
      <c r="E143" s="84">
        <f>(('S. Encad. com aj. sazonal'!E143/'S. Encad. com aj. sazonal'!E142)-1)*100</f>
        <v>0.42419239034505729</v>
      </c>
      <c r="F143" s="84">
        <f>(('S. Encad. com aj. sazonal'!F143/'S. Encad. com aj. sazonal'!F142)-1)*100</f>
        <v>1.1105194580484534</v>
      </c>
      <c r="G143" s="84">
        <f>(('S. Encad. com aj. sazonal'!G143/'S. Encad. com aj. sazonal'!G142)-1)*100</f>
        <v>-0.34573228608801854</v>
      </c>
      <c r="H143" s="84">
        <f>(('S. Encad. com aj. sazonal'!H143/'S. Encad. com aj. sazonal'!H142)-1)*100</f>
        <v>-1.3348755224845243</v>
      </c>
      <c r="I143" s="84">
        <f>(('S. Encad. com aj. sazonal'!I143/'S. Encad. com aj. sazonal'!I142)-1)*100</f>
        <v>-0.79270636629870106</v>
      </c>
      <c r="J143" s="84">
        <f>(('S. Encad. com aj. sazonal'!J143/'S. Encad. com aj. sazonal'!J142)-1)*100</f>
        <v>-0.53290388432283287</v>
      </c>
      <c r="K143" s="84">
        <f>(('S. Encad. com aj. sazonal'!K143/'S. Encad. com aj. sazonal'!K142)-1)*100</f>
        <v>0.90417062906544832</v>
      </c>
      <c r="L143" s="84">
        <f>(('S. Encad. com aj. sazonal'!L143/'S. Encad. com aj. sazonal'!L142)-1)*100</f>
        <v>0.35395708705945328</v>
      </c>
      <c r="M143" s="84">
        <f>(('S. Encad. com aj. sazonal'!M143/'S. Encad. com aj. sazonal'!M142)-1)*100</f>
        <v>1.0600286935660952</v>
      </c>
      <c r="N143" s="84">
        <f>(('S. Encad. com aj. sazonal'!N143/'S. Encad. com aj. sazonal'!N142)-1)*100</f>
        <v>-1.7859114680028987</v>
      </c>
      <c r="O143" s="84">
        <f>(('S. Encad. com aj. sazonal'!O143/'S. Encad. com aj. sazonal'!O142)-1)*100</f>
        <v>-0.43656813434499453</v>
      </c>
      <c r="P143" s="84">
        <f>(('S. Encad. com aj. sazonal'!P143/'S. Encad. com aj. sazonal'!P142)-1)*100</f>
        <v>-0.3246976720980066</v>
      </c>
      <c r="Q143" s="84">
        <f>(('S. Encad. com aj. sazonal'!Q143/'S. Encad. com aj. sazonal'!Q142)-1)*100</f>
        <v>-4.8578933105336564E-2</v>
      </c>
      <c r="R143" s="84">
        <f>(('S. Encad. com aj. sazonal'!R143/'S. Encad. com aj. sazonal'!R142)-1)*100</f>
        <v>0.1219208656957127</v>
      </c>
      <c r="S143" s="84">
        <f>(('S. Encad. com aj. sazonal'!S143/'S. Encad. com aj. sazonal'!S142)-1)*100</f>
        <v>-1.4405143921315644</v>
      </c>
      <c r="T143" s="84">
        <f>(('S. Encad. com aj. sazonal'!T143/'S. Encad. com aj. sazonal'!T142)-1)*100</f>
        <v>0.88736777381142051</v>
      </c>
      <c r="U143" s="84">
        <f>(('S. Encad. com aj. sazonal'!U143/'S. Encad. com aj. sazonal'!U142)-1)*100</f>
        <v>2.1991303639907978</v>
      </c>
      <c r="V143" s="84">
        <f>(('S. Encad. com aj. sazonal'!V143/'S. Encad. com aj. sazonal'!V142)-1)*100</f>
        <v>3.2730940381004325</v>
      </c>
      <c r="W143" s="32"/>
    </row>
    <row r="144" spans="1:23" x14ac:dyDescent="0.25">
      <c r="A144" s="22">
        <v>40787</v>
      </c>
      <c r="B144" s="84">
        <f>(('S. Encad. com aj. sazonal'!B144/'S. Encad. com aj. sazonal'!B143)-1)*100</f>
        <v>2.2577043562528765</v>
      </c>
      <c r="C144" s="84">
        <f>(('S. Encad. com aj. sazonal'!C144/'S. Encad. com aj. sazonal'!C143)-1)*100</f>
        <v>0.7860801241220905</v>
      </c>
      <c r="D144" s="84">
        <f>(('S. Encad. com aj. sazonal'!D144/'S. Encad. com aj. sazonal'!D143)-1)*100</f>
        <v>-0.90289364603542976</v>
      </c>
      <c r="E144" s="84">
        <f>(('S. Encad. com aj. sazonal'!E144/'S. Encad. com aj. sazonal'!E143)-1)*100</f>
        <v>0.84049239297301348</v>
      </c>
      <c r="F144" s="84">
        <f>(('S. Encad. com aj. sazonal'!F144/'S. Encad. com aj. sazonal'!F143)-1)*100</f>
        <v>-2.3088292628176021</v>
      </c>
      <c r="G144" s="84">
        <f>(('S. Encad. com aj. sazonal'!G144/'S. Encad. com aj. sazonal'!G143)-1)*100</f>
        <v>-0.86439067732601016</v>
      </c>
      <c r="H144" s="84">
        <f>(('S. Encad. com aj. sazonal'!H144/'S. Encad. com aj. sazonal'!H143)-1)*100</f>
        <v>0.89500439911889274</v>
      </c>
      <c r="I144" s="84">
        <f>(('S. Encad. com aj. sazonal'!I144/'S. Encad. com aj. sazonal'!I143)-1)*100</f>
        <v>-2.9068320853198326E-2</v>
      </c>
      <c r="J144" s="84">
        <f>(('S. Encad. com aj. sazonal'!J144/'S. Encad. com aj. sazonal'!J143)-1)*100</f>
        <v>-0.21557166667545147</v>
      </c>
      <c r="K144" s="84">
        <f>(('S. Encad. com aj. sazonal'!K144/'S. Encad. com aj. sazonal'!K143)-1)*100</f>
        <v>1.2617728794863226</v>
      </c>
      <c r="L144" s="84">
        <f>(('S. Encad. com aj. sazonal'!L144/'S. Encad. com aj. sazonal'!L143)-1)*100</f>
        <v>0.2870475155688057</v>
      </c>
      <c r="M144" s="84">
        <f>(('S. Encad. com aj. sazonal'!M144/'S. Encad. com aj. sazonal'!M143)-1)*100</f>
        <v>0.5773263590177935</v>
      </c>
      <c r="N144" s="84">
        <f>(('S. Encad. com aj. sazonal'!N144/'S. Encad. com aj. sazonal'!N143)-1)*100</f>
        <v>2.2930753368117784</v>
      </c>
      <c r="O144" s="84">
        <f>(('S. Encad. com aj. sazonal'!O144/'S. Encad. com aj. sazonal'!O143)-1)*100</f>
        <v>0.94738201680635292</v>
      </c>
      <c r="P144" s="84">
        <f>(('S. Encad. com aj. sazonal'!P144/'S. Encad. com aj. sazonal'!P143)-1)*100</f>
        <v>0.44326064619377714</v>
      </c>
      <c r="Q144" s="84">
        <f>(('S. Encad. com aj. sazonal'!Q144/'S. Encad. com aj. sazonal'!Q143)-1)*100</f>
        <v>0.29656992218829448</v>
      </c>
      <c r="R144" s="84">
        <f>(('S. Encad. com aj. sazonal'!R144/'S. Encad. com aj. sazonal'!R143)-1)*100</f>
        <v>0.48189707173351692</v>
      </c>
      <c r="S144" s="84">
        <f>(('S. Encad. com aj. sazonal'!S144/'S. Encad. com aj. sazonal'!S143)-1)*100</f>
        <v>1.661319074936829</v>
      </c>
      <c r="T144" s="84">
        <f>(('S. Encad. com aj. sazonal'!T144/'S. Encad. com aj. sazonal'!T143)-1)*100</f>
        <v>-5.0707918962281662</v>
      </c>
      <c r="U144" s="84">
        <f>(('S. Encad. com aj. sazonal'!U144/'S. Encad. com aj. sazonal'!U143)-1)*100</f>
        <v>0.59839054297328165</v>
      </c>
      <c r="V144" s="84">
        <f>(('S. Encad. com aj. sazonal'!V144/'S. Encad. com aj. sazonal'!V143)-1)*100</f>
        <v>-1.1475265713997929</v>
      </c>
      <c r="W144" s="32"/>
    </row>
    <row r="145" spans="1:23" x14ac:dyDescent="0.25">
      <c r="A145" s="22">
        <v>40817</v>
      </c>
      <c r="B145" s="84">
        <f>(('S. Encad. com aj. sazonal'!B145/'S. Encad. com aj. sazonal'!B144)-1)*100</f>
        <v>4.822857545494541</v>
      </c>
      <c r="C145" s="84">
        <f>(('S. Encad. com aj. sazonal'!C145/'S. Encad. com aj. sazonal'!C144)-1)*100</f>
        <v>-0.40423615469783458</v>
      </c>
      <c r="D145" s="84">
        <f>(('S. Encad. com aj. sazonal'!D145/'S. Encad. com aj. sazonal'!D144)-1)*100</f>
        <v>6.3852877461134661E-2</v>
      </c>
      <c r="E145" s="84">
        <f>(('S. Encad. com aj. sazonal'!E145/'S. Encad. com aj. sazonal'!E144)-1)*100</f>
        <v>0.33121336074912744</v>
      </c>
      <c r="F145" s="84">
        <f>(('S. Encad. com aj. sazonal'!F145/'S. Encad. com aj. sazonal'!F144)-1)*100</f>
        <v>2.3211770107423479</v>
      </c>
      <c r="G145" s="84">
        <f>(('S. Encad. com aj. sazonal'!G145/'S. Encad. com aj. sazonal'!G144)-1)*100</f>
        <v>0.2168186512645276</v>
      </c>
      <c r="H145" s="84">
        <f>(('S. Encad. com aj. sazonal'!H145/'S. Encad. com aj. sazonal'!H144)-1)*100</f>
        <v>0.14839567950850618</v>
      </c>
      <c r="I145" s="84">
        <f>(('S. Encad. com aj. sazonal'!I145/'S. Encad. com aj. sazonal'!I144)-1)*100</f>
        <v>2.8846435221455469</v>
      </c>
      <c r="J145" s="84">
        <f>(('S. Encad. com aj. sazonal'!J145/'S. Encad. com aj. sazonal'!J144)-1)*100</f>
        <v>0.84666508117448025</v>
      </c>
      <c r="K145" s="84">
        <f>(('S. Encad. com aj. sazonal'!K145/'S. Encad. com aj. sazonal'!K144)-1)*100</f>
        <v>-1.2139683955548319</v>
      </c>
      <c r="L145" s="84">
        <f>(('S. Encad. com aj. sazonal'!L145/'S. Encad. com aj. sazonal'!L144)-1)*100</f>
        <v>0.54068796314141743</v>
      </c>
      <c r="M145" s="84">
        <f>(('S. Encad. com aj. sazonal'!M145/'S. Encad. com aj. sazonal'!M144)-1)*100</f>
        <v>-0.33705076472265727</v>
      </c>
      <c r="N145" s="84">
        <f>(('S. Encad. com aj. sazonal'!N145/'S. Encad. com aj. sazonal'!N144)-1)*100</f>
        <v>-3.0992969398468961E-2</v>
      </c>
      <c r="O145" s="84">
        <f>(('S. Encad. com aj. sazonal'!O145/'S. Encad. com aj. sazonal'!O144)-1)*100</f>
        <v>3.0298538235218331E-3</v>
      </c>
      <c r="P145" s="84">
        <f>(('S. Encad. com aj. sazonal'!P145/'S. Encad. com aj. sazonal'!P144)-1)*100</f>
        <v>0.23790729373500685</v>
      </c>
      <c r="Q145" s="84">
        <f>(('S. Encad. com aj. sazonal'!Q145/'S. Encad. com aj. sazonal'!Q144)-1)*100</f>
        <v>0.21782459588379766</v>
      </c>
      <c r="R145" s="84">
        <f>(('S. Encad. com aj. sazonal'!R145/'S. Encad. com aj. sazonal'!R144)-1)*100</f>
        <v>-0.51437091830702775</v>
      </c>
      <c r="S145" s="84">
        <f>(('S. Encad. com aj. sazonal'!S145/'S. Encad. com aj. sazonal'!S144)-1)*100</f>
        <v>-0.56561567372039878</v>
      </c>
      <c r="T145" s="84">
        <f>(('S. Encad. com aj. sazonal'!T145/'S. Encad. com aj. sazonal'!T144)-1)*100</f>
        <v>1.9191957995963183</v>
      </c>
      <c r="U145" s="84">
        <f>(('S. Encad. com aj. sazonal'!U145/'S. Encad. com aj. sazonal'!U144)-1)*100</f>
        <v>-0.87099036238579286</v>
      </c>
      <c r="V145" s="84">
        <f>(('S. Encad. com aj. sazonal'!V145/'S. Encad. com aj. sazonal'!V144)-1)*100</f>
        <v>2.1889843609210535</v>
      </c>
      <c r="W145" s="32"/>
    </row>
    <row r="146" spans="1:23" x14ac:dyDescent="0.25">
      <c r="A146" s="22">
        <v>40848</v>
      </c>
      <c r="B146" s="84">
        <f>(('S. Encad. com aj. sazonal'!B146/'S. Encad. com aj. sazonal'!B145)-1)*100</f>
        <v>1.1380645290284264</v>
      </c>
      <c r="C146" s="84">
        <f>(('S. Encad. com aj. sazonal'!C146/'S. Encad. com aj. sazonal'!C145)-1)*100</f>
        <v>2.7988738331917729</v>
      </c>
      <c r="D146" s="84">
        <f>(('S. Encad. com aj. sazonal'!D146/'S. Encad. com aj. sazonal'!D145)-1)*100</f>
        <v>-0.12743650814497354</v>
      </c>
      <c r="E146" s="84">
        <f>(('S. Encad. com aj. sazonal'!E146/'S. Encad. com aj. sazonal'!E145)-1)*100</f>
        <v>-0.93925186235752633</v>
      </c>
      <c r="F146" s="84">
        <f>(('S. Encad. com aj. sazonal'!F146/'S. Encad. com aj. sazonal'!F145)-1)*100</f>
        <v>1.4815739770968728</v>
      </c>
      <c r="G146" s="84">
        <f>(('S. Encad. com aj. sazonal'!G146/'S. Encad. com aj. sazonal'!G145)-1)*100</f>
        <v>0.46574433624502198</v>
      </c>
      <c r="H146" s="84">
        <f>(('S. Encad. com aj. sazonal'!H146/'S. Encad. com aj. sazonal'!H145)-1)*100</f>
        <v>0.92002318505433056</v>
      </c>
      <c r="I146" s="84">
        <f>(('S. Encad. com aj. sazonal'!I146/'S. Encad. com aj. sazonal'!I145)-1)*100</f>
        <v>0.53709108952018081</v>
      </c>
      <c r="J146" s="84">
        <f>(('S. Encad. com aj. sazonal'!J146/'S. Encad. com aj. sazonal'!J145)-1)*100</f>
        <v>0.66439288356239246</v>
      </c>
      <c r="K146" s="84">
        <f>(('S. Encad. com aj. sazonal'!K146/'S. Encad. com aj. sazonal'!K145)-1)*100</f>
        <v>1.4625858909380618</v>
      </c>
      <c r="L146" s="84">
        <f>(('S. Encad. com aj. sazonal'!L146/'S. Encad. com aj. sazonal'!L145)-1)*100</f>
        <v>7.9833772878212805E-2</v>
      </c>
      <c r="M146" s="84">
        <f>(('S. Encad. com aj. sazonal'!M146/'S. Encad. com aj. sazonal'!M145)-1)*100</f>
        <v>0.45773276680602937</v>
      </c>
      <c r="N146" s="84">
        <f>(('S. Encad. com aj. sazonal'!N146/'S. Encad. com aj. sazonal'!N145)-1)*100</f>
        <v>-0.4164656085356766</v>
      </c>
      <c r="O146" s="84">
        <f>(('S. Encad. com aj. sazonal'!O146/'S. Encad. com aj. sazonal'!O145)-1)*100</f>
        <v>0.61281925433387396</v>
      </c>
      <c r="P146" s="84">
        <f>(('S. Encad. com aj. sazonal'!P146/'S. Encad. com aj. sazonal'!P145)-1)*100</f>
        <v>0.55676514660238929</v>
      </c>
      <c r="Q146" s="84">
        <f>(('S. Encad. com aj. sazonal'!Q146/'S. Encad. com aj. sazonal'!Q145)-1)*100</f>
        <v>0.61952241193552471</v>
      </c>
      <c r="R146" s="84">
        <f>(('S. Encad. com aj. sazonal'!R146/'S. Encad. com aj. sazonal'!R145)-1)*100</f>
        <v>1.2112938736254852</v>
      </c>
      <c r="S146" s="84">
        <f>(('S. Encad. com aj. sazonal'!S146/'S. Encad. com aj. sazonal'!S145)-1)*100</f>
        <v>-0.1045813241443927</v>
      </c>
      <c r="T146" s="84">
        <f>(('S. Encad. com aj. sazonal'!T146/'S. Encad. com aj. sazonal'!T145)-1)*100</f>
        <v>1.9142704330089799</v>
      </c>
      <c r="U146" s="84">
        <f>(('S. Encad. com aj. sazonal'!U146/'S. Encad. com aj. sazonal'!U145)-1)*100</f>
        <v>2.0096783548767316</v>
      </c>
      <c r="V146" s="84">
        <f>(('S. Encad. com aj. sazonal'!V146/'S. Encad. com aj. sazonal'!V145)-1)*100</f>
        <v>-0.87705002486223593</v>
      </c>
      <c r="W146" s="32"/>
    </row>
    <row r="147" spans="1:23" x14ac:dyDescent="0.25">
      <c r="A147" s="22">
        <v>40878</v>
      </c>
      <c r="B147" s="84">
        <f>(('S. Encad. com aj. sazonal'!B147/'S. Encad. com aj. sazonal'!B146)-1)*100</f>
        <v>1.7788623287303684</v>
      </c>
      <c r="C147" s="84">
        <f>(('S. Encad. com aj. sazonal'!C147/'S. Encad. com aj. sazonal'!C146)-1)*100</f>
        <v>-1.298893514364996</v>
      </c>
      <c r="D147" s="84">
        <f>(('S. Encad. com aj. sazonal'!D147/'S. Encad. com aj. sazonal'!D146)-1)*100</f>
        <v>-0.17553414496297437</v>
      </c>
      <c r="E147" s="84">
        <f>(('S. Encad. com aj. sazonal'!E147/'S. Encad. com aj. sazonal'!E146)-1)*100</f>
        <v>-0.35140782471333454</v>
      </c>
      <c r="F147" s="84">
        <f>(('S. Encad. com aj. sazonal'!F147/'S. Encad. com aj. sazonal'!F146)-1)*100</f>
        <v>0.56194313634136961</v>
      </c>
      <c r="G147" s="84">
        <f>(('S. Encad. com aj. sazonal'!G147/'S. Encad. com aj. sazonal'!G146)-1)*100</f>
        <v>9.1406229465373912E-2</v>
      </c>
      <c r="H147" s="84">
        <f>(('S. Encad. com aj. sazonal'!H147/'S. Encad. com aj. sazonal'!H146)-1)*100</f>
        <v>-0.39084874972575845</v>
      </c>
      <c r="I147" s="84">
        <f>(('S. Encad. com aj. sazonal'!I147/'S. Encad. com aj. sazonal'!I146)-1)*100</f>
        <v>-2.1218677227984095</v>
      </c>
      <c r="J147" s="84">
        <f>(('S. Encad. com aj. sazonal'!J147/'S. Encad. com aj. sazonal'!J146)-1)*100</f>
        <v>-0.38021051081333912</v>
      </c>
      <c r="K147" s="84">
        <f>(('S. Encad. com aj. sazonal'!K147/'S. Encad. com aj. sazonal'!K146)-1)*100</f>
        <v>-0.59333093136725301</v>
      </c>
      <c r="L147" s="84">
        <f>(('S. Encad. com aj. sazonal'!L147/'S. Encad. com aj. sazonal'!L146)-1)*100</f>
        <v>0.2116473971680799</v>
      </c>
      <c r="M147" s="84">
        <f>(('S. Encad. com aj. sazonal'!M147/'S. Encad. com aj. sazonal'!M146)-1)*100</f>
        <v>-2.1018041415299948</v>
      </c>
      <c r="N147" s="84">
        <f>(('S. Encad. com aj. sazonal'!N147/'S. Encad. com aj. sazonal'!N146)-1)*100</f>
        <v>-0.62568621594714102</v>
      </c>
      <c r="O147" s="84">
        <f>(('S. Encad. com aj. sazonal'!O147/'S. Encad. com aj. sazonal'!O146)-1)*100</f>
        <v>-0.82306389319227735</v>
      </c>
      <c r="P147" s="84">
        <f>(('S. Encad. com aj. sazonal'!P147/'S. Encad. com aj. sazonal'!P146)-1)*100</f>
        <v>-0.73608766414974269</v>
      </c>
      <c r="Q147" s="84">
        <f>(('S. Encad. com aj. sazonal'!Q147/'S. Encad. com aj. sazonal'!Q146)-1)*100</f>
        <v>-0.5647237951435069</v>
      </c>
      <c r="R147" s="84">
        <f>(('S. Encad. com aj. sazonal'!R147/'S. Encad. com aj. sazonal'!R146)-1)*100</f>
        <v>-0.73964130502359726</v>
      </c>
      <c r="S147" s="84">
        <f>(('S. Encad. com aj. sazonal'!S147/'S. Encad. com aj. sazonal'!S146)-1)*100</f>
        <v>-0.41061015266676826</v>
      </c>
      <c r="T147" s="84">
        <f>(('S. Encad. com aj. sazonal'!T147/'S. Encad. com aj. sazonal'!T146)-1)*100</f>
        <v>2.6848053289258766</v>
      </c>
      <c r="U147" s="84">
        <f>(('S. Encad. com aj. sazonal'!U147/'S. Encad. com aj. sazonal'!U146)-1)*100</f>
        <v>-2.7926009215035519</v>
      </c>
      <c r="V147" s="84">
        <f>(('S. Encad. com aj. sazonal'!V147/'S. Encad. com aj. sazonal'!V146)-1)*100</f>
        <v>-1.5178341304289633</v>
      </c>
      <c r="W147" s="32"/>
    </row>
    <row r="148" spans="1:23" x14ac:dyDescent="0.25">
      <c r="A148" s="22">
        <v>40909</v>
      </c>
      <c r="B148" s="84">
        <f>(('S. Encad. com aj. sazonal'!B148/'S. Encad. com aj. sazonal'!B147)-1)*100</f>
        <v>-16.302518873893245</v>
      </c>
      <c r="C148" s="84">
        <f>(('S. Encad. com aj. sazonal'!C148/'S. Encad. com aj. sazonal'!C147)-1)*100</f>
        <v>-3.0541698367615222</v>
      </c>
      <c r="D148" s="84">
        <f>(('S. Encad. com aj. sazonal'!D148/'S. Encad. com aj. sazonal'!D147)-1)*100</f>
        <v>-1.1220029437269852</v>
      </c>
      <c r="E148" s="84">
        <f>(('S. Encad. com aj. sazonal'!E148/'S. Encad. com aj. sazonal'!E147)-1)*100</f>
        <v>0.15815680717994329</v>
      </c>
      <c r="F148" s="84">
        <f>(('S. Encad. com aj. sazonal'!F148/'S. Encad. com aj. sazonal'!F147)-1)*100</f>
        <v>1.9531470012738916</v>
      </c>
      <c r="G148" s="84">
        <f>(('S. Encad. com aj. sazonal'!G148/'S. Encad. com aj. sazonal'!G147)-1)*100</f>
        <v>-0.41962824218372274</v>
      </c>
      <c r="H148" s="84">
        <f>(('S. Encad. com aj. sazonal'!H148/'S. Encad. com aj. sazonal'!H147)-1)*100</f>
        <v>-2.1992836422690565</v>
      </c>
      <c r="I148" s="84">
        <f>(('S. Encad. com aj. sazonal'!I148/'S. Encad. com aj. sazonal'!I147)-1)*100</f>
        <v>-0.88663059390992061</v>
      </c>
      <c r="J148" s="84">
        <f>(('S. Encad. com aj. sazonal'!J148/'S. Encad. com aj. sazonal'!J147)-1)*100</f>
        <v>-2.2767499425075832</v>
      </c>
      <c r="K148" s="84">
        <f>(('S. Encad. com aj. sazonal'!K148/'S. Encad. com aj. sazonal'!K147)-1)*100</f>
        <v>-8.828151128820183E-2</v>
      </c>
      <c r="L148" s="84">
        <f>(('S. Encad. com aj. sazonal'!L148/'S. Encad. com aj. sazonal'!L147)-1)*100</f>
        <v>0.11621816204214763</v>
      </c>
      <c r="M148" s="84">
        <f>(('S. Encad. com aj. sazonal'!M148/'S. Encad. com aj. sazonal'!M147)-1)*100</f>
        <v>2.6108265115599272</v>
      </c>
      <c r="N148" s="84">
        <f>(('S. Encad. com aj. sazonal'!N148/'S. Encad. com aj. sazonal'!N147)-1)*100</f>
        <v>0.68935488828234526</v>
      </c>
      <c r="O148" s="84">
        <f>(('S. Encad. com aj. sazonal'!O148/'S. Encad. com aj. sazonal'!O147)-1)*100</f>
        <v>-0.13517916499314886</v>
      </c>
      <c r="P148" s="84">
        <f>(('S. Encad. com aj. sazonal'!P148/'S. Encad. com aj. sazonal'!P147)-1)*100</f>
        <v>-0.89547034332325692</v>
      </c>
      <c r="Q148" s="84">
        <f>(('S. Encad. com aj. sazonal'!Q148/'S. Encad. com aj. sazonal'!Q147)-1)*100</f>
        <v>-1.0220094289849158</v>
      </c>
      <c r="R148" s="84">
        <f>(('S. Encad. com aj. sazonal'!R148/'S. Encad. com aj. sazonal'!R147)-1)*100</f>
        <v>0.28376218737073966</v>
      </c>
      <c r="S148" s="84">
        <f>(('S. Encad. com aj. sazonal'!S148/'S. Encad. com aj. sazonal'!S147)-1)*100</f>
        <v>1.9081298212832332</v>
      </c>
      <c r="T148" s="84">
        <f>(('S. Encad. com aj. sazonal'!T148/'S. Encad. com aj. sazonal'!T147)-1)*100</f>
        <v>-3.8295350446412857</v>
      </c>
      <c r="U148" s="84">
        <f>(('S. Encad. com aj. sazonal'!U148/'S. Encad. com aj. sazonal'!U147)-1)*100</f>
        <v>-4.1454863025353621</v>
      </c>
      <c r="V148" s="84">
        <f>(('S. Encad. com aj. sazonal'!V148/'S. Encad. com aj. sazonal'!V147)-1)*100</f>
        <v>-3.6488769686828459</v>
      </c>
      <c r="W148" s="32"/>
    </row>
    <row r="149" spans="1:23" x14ac:dyDescent="0.25">
      <c r="A149" s="22">
        <v>40940</v>
      </c>
      <c r="B149" s="84">
        <f>(('S. Encad. com aj. sazonal'!B149/'S. Encad. com aj. sazonal'!B148)-1)*100</f>
        <v>-4.7169817890702852</v>
      </c>
      <c r="C149" s="84">
        <f>(('S. Encad. com aj. sazonal'!C149/'S. Encad. com aj. sazonal'!C148)-1)*100</f>
        <v>2.2738399776844664</v>
      </c>
      <c r="D149" s="84">
        <f>(('S. Encad. com aj. sazonal'!D149/'S. Encad. com aj. sazonal'!D148)-1)*100</f>
        <v>0.92805276449006158</v>
      </c>
      <c r="E149" s="84">
        <f>(('S. Encad. com aj. sazonal'!E149/'S. Encad. com aj. sazonal'!E148)-1)*100</f>
        <v>1.5295628629233171</v>
      </c>
      <c r="F149" s="84">
        <f>(('S. Encad. com aj. sazonal'!F149/'S. Encad. com aj. sazonal'!F148)-1)*100</f>
        <v>-2.4163003202156585</v>
      </c>
      <c r="G149" s="84">
        <f>(('S. Encad. com aj. sazonal'!G149/'S. Encad. com aj. sazonal'!G148)-1)*100</f>
        <v>0.78713217377330835</v>
      </c>
      <c r="H149" s="84">
        <f>(('S. Encad. com aj. sazonal'!H149/'S. Encad. com aj. sazonal'!H148)-1)*100</f>
        <v>1.5522291930833765</v>
      </c>
      <c r="I149" s="84">
        <f>(('S. Encad. com aj. sazonal'!I149/'S. Encad. com aj. sazonal'!I148)-1)*100</f>
        <v>1.5947241367044729</v>
      </c>
      <c r="J149" s="84">
        <f>(('S. Encad. com aj. sazonal'!J149/'S. Encad. com aj. sazonal'!J148)-1)*100</f>
        <v>4.3187010130628423</v>
      </c>
      <c r="K149" s="84">
        <f>(('S. Encad. com aj. sazonal'!K149/'S. Encad. com aj. sazonal'!K148)-1)*100</f>
        <v>0.17937417984361659</v>
      </c>
      <c r="L149" s="84">
        <f>(('S. Encad. com aj. sazonal'!L149/'S. Encad. com aj. sazonal'!L148)-1)*100</f>
        <v>1.1520822268968001</v>
      </c>
      <c r="M149" s="84">
        <f>(('S. Encad. com aj. sazonal'!M149/'S. Encad. com aj. sazonal'!M148)-1)*100</f>
        <v>-0.75460636438550166</v>
      </c>
      <c r="N149" s="84">
        <f>(('S. Encad. com aj. sazonal'!N149/'S. Encad. com aj. sazonal'!N148)-1)*100</f>
        <v>0.25283514741814006</v>
      </c>
      <c r="O149" s="84">
        <f>(('S. Encad. com aj. sazonal'!O149/'S. Encad. com aj. sazonal'!O148)-1)*100</f>
        <v>0.72872781980246604</v>
      </c>
      <c r="P149" s="84">
        <f>(('S. Encad. com aj. sazonal'!P149/'S. Encad. com aj. sazonal'!P148)-1)*100</f>
        <v>0.38104290075569036</v>
      </c>
      <c r="Q149" s="84">
        <f>(('S. Encad. com aj. sazonal'!Q149/'S. Encad. com aj. sazonal'!Q148)-1)*100</f>
        <v>0.50391483048417562</v>
      </c>
      <c r="R149" s="84">
        <f>(('S. Encad. com aj. sazonal'!R149/'S. Encad. com aj. sazonal'!R148)-1)*100</f>
        <v>5.5802558280126924E-2</v>
      </c>
      <c r="S149" s="84">
        <f>(('S. Encad. com aj. sazonal'!S149/'S. Encad. com aj. sazonal'!S148)-1)*100</f>
        <v>0.17635759894909508</v>
      </c>
      <c r="T149" s="84">
        <f>(('S. Encad. com aj. sazonal'!T149/'S. Encad. com aj. sazonal'!T148)-1)*100</f>
        <v>0.19153094776367396</v>
      </c>
      <c r="U149" s="84">
        <f>(('S. Encad. com aj. sazonal'!U149/'S. Encad. com aj. sazonal'!U148)-1)*100</f>
        <v>3.7854184640642385</v>
      </c>
      <c r="V149" s="84">
        <f>(('S. Encad. com aj. sazonal'!V149/'S. Encad. com aj. sazonal'!V148)-1)*100</f>
        <v>-1.1517163316690615</v>
      </c>
      <c r="W149" s="32"/>
    </row>
    <row r="150" spans="1:23" x14ac:dyDescent="0.25">
      <c r="A150" s="22">
        <v>40969</v>
      </c>
      <c r="B150" s="84">
        <f>(('S. Encad. com aj. sazonal'!B150/'S. Encad. com aj. sazonal'!B149)-1)*100</f>
        <v>-4.6004425894792256</v>
      </c>
      <c r="C150" s="84">
        <f>(('S. Encad. com aj. sazonal'!C150/'S. Encad. com aj. sazonal'!C149)-1)*100</f>
        <v>-0.92127140124154128</v>
      </c>
      <c r="D150" s="84">
        <f>(('S. Encad. com aj. sazonal'!D150/'S. Encad. com aj. sazonal'!D149)-1)*100</f>
        <v>1.9829521550573936E-2</v>
      </c>
      <c r="E150" s="84">
        <f>(('S. Encad. com aj. sazonal'!E150/'S. Encad. com aj. sazonal'!E149)-1)*100</f>
        <v>2.1663422509143659</v>
      </c>
      <c r="F150" s="84">
        <f>(('S. Encad. com aj. sazonal'!F150/'S. Encad. com aj. sazonal'!F149)-1)*100</f>
        <v>-3.6897097701702575</v>
      </c>
      <c r="G150" s="84">
        <f>(('S. Encad. com aj. sazonal'!G150/'S. Encad. com aj. sazonal'!G149)-1)*100</f>
        <v>-0.9855852841940016</v>
      </c>
      <c r="H150" s="84">
        <f>(('S. Encad. com aj. sazonal'!H150/'S. Encad. com aj. sazonal'!H149)-1)*100</f>
        <v>0.24749357356868007</v>
      </c>
      <c r="I150" s="84">
        <f>(('S. Encad. com aj. sazonal'!I150/'S. Encad. com aj. sazonal'!I149)-1)*100</f>
        <v>-0.57895245690796626</v>
      </c>
      <c r="J150" s="84">
        <f>(('S. Encad. com aj. sazonal'!J150/'S. Encad. com aj. sazonal'!J149)-1)*100</f>
        <v>3.1710581942866245</v>
      </c>
      <c r="K150" s="84">
        <f>(('S. Encad. com aj. sazonal'!K150/'S. Encad. com aj. sazonal'!K149)-1)*100</f>
        <v>8.8932408163011623E-2</v>
      </c>
      <c r="L150" s="84">
        <f>(('S. Encad. com aj. sazonal'!L150/'S. Encad. com aj. sazonal'!L149)-1)*100</f>
        <v>1.3104521567992355</v>
      </c>
      <c r="M150" s="84">
        <f>(('S. Encad. com aj. sazonal'!M150/'S. Encad. com aj. sazonal'!M149)-1)*100</f>
        <v>3.4778973836916194</v>
      </c>
      <c r="N150" s="84">
        <f>(('S. Encad. com aj. sazonal'!N150/'S. Encad. com aj. sazonal'!N149)-1)*100</f>
        <v>0.76510206997248975</v>
      </c>
      <c r="O150" s="84">
        <f>(('S. Encad. com aj. sazonal'!O150/'S. Encad. com aj. sazonal'!O149)-1)*100</f>
        <v>1.4754341698936191</v>
      </c>
      <c r="P150" s="84">
        <f>(('S. Encad. com aj. sazonal'!P150/'S. Encad. com aj. sazonal'!P149)-1)*100</f>
        <v>0.21208299646966466</v>
      </c>
      <c r="Q150" s="84">
        <f>(('S. Encad. com aj. sazonal'!Q150/'S. Encad. com aj. sazonal'!Q149)-1)*100</f>
        <v>0.2337801136282458</v>
      </c>
      <c r="R150" s="84">
        <f>(('S. Encad. com aj. sazonal'!R150/'S. Encad. com aj. sazonal'!R149)-1)*100</f>
        <v>1.1212929965184859</v>
      </c>
      <c r="S150" s="84">
        <f>(('S. Encad. com aj. sazonal'!S150/'S. Encad. com aj. sazonal'!S149)-1)*100</f>
        <v>0.77154608114844425</v>
      </c>
      <c r="T150" s="84">
        <f>(('S. Encad. com aj. sazonal'!T150/'S. Encad. com aj. sazonal'!T149)-1)*100</f>
        <v>-1.023422757717829</v>
      </c>
      <c r="U150" s="84">
        <f>(('S. Encad. com aj. sazonal'!U150/'S. Encad. com aj. sazonal'!U149)-1)*100</f>
        <v>2.880069548765829</v>
      </c>
      <c r="V150" s="84">
        <f>(('S. Encad. com aj. sazonal'!V150/'S. Encad. com aj. sazonal'!V149)-1)*100</f>
        <v>0.56979551700890863</v>
      </c>
      <c r="W150" s="32"/>
    </row>
    <row r="151" spans="1:23" x14ac:dyDescent="0.25">
      <c r="A151" s="22">
        <v>41000</v>
      </c>
      <c r="B151" s="84">
        <f>(('S. Encad. com aj. sazonal'!B151/'S. Encad. com aj. sazonal'!B150)-1)*100</f>
        <v>5.5244777295707648</v>
      </c>
      <c r="C151" s="84">
        <f>(('S. Encad. com aj. sazonal'!C151/'S. Encad. com aj. sazonal'!C150)-1)*100</f>
        <v>-2.7171074734304024</v>
      </c>
      <c r="D151" s="84">
        <f>(('S. Encad. com aj. sazonal'!D151/'S. Encad. com aj. sazonal'!D150)-1)*100</f>
        <v>-1.5418632308355273</v>
      </c>
      <c r="E151" s="84">
        <f>(('S. Encad. com aj. sazonal'!E151/'S. Encad. com aj. sazonal'!E150)-1)*100</f>
        <v>-4.2014823241868671</v>
      </c>
      <c r="F151" s="84">
        <f>(('S. Encad. com aj. sazonal'!F151/'S. Encad. com aj. sazonal'!F150)-1)*100</f>
        <v>3.2218628761207402</v>
      </c>
      <c r="G151" s="84">
        <f>(('S. Encad. com aj. sazonal'!G151/'S. Encad. com aj. sazonal'!G150)-1)*100</f>
        <v>-0.84054204897788809</v>
      </c>
      <c r="H151" s="84">
        <f>(('S. Encad. com aj. sazonal'!H151/'S. Encad. com aj. sazonal'!H150)-1)*100</f>
        <v>1.3232772359663691</v>
      </c>
      <c r="I151" s="84">
        <f>(('S. Encad. com aj. sazonal'!I151/'S. Encad. com aj. sazonal'!I150)-1)*100</f>
        <v>0.5801280496698924</v>
      </c>
      <c r="J151" s="84">
        <f>(('S. Encad. com aj. sazonal'!J151/'S. Encad. com aj. sazonal'!J150)-1)*100</f>
        <v>-4.1171896714155558</v>
      </c>
      <c r="K151" s="84">
        <f>(('S. Encad. com aj. sazonal'!K151/'S. Encad. com aj. sazonal'!K150)-1)*100</f>
        <v>-1.2403497686585219</v>
      </c>
      <c r="L151" s="84">
        <f>(('S. Encad. com aj. sazonal'!L151/'S. Encad. com aj. sazonal'!L150)-1)*100</f>
        <v>0.26750784406910366</v>
      </c>
      <c r="M151" s="84">
        <f>(('S. Encad. com aj. sazonal'!M151/'S. Encad. com aj. sazonal'!M150)-1)*100</f>
        <v>-2.2837352689169199</v>
      </c>
      <c r="N151" s="84">
        <f>(('S. Encad. com aj. sazonal'!N151/'S. Encad. com aj. sazonal'!N150)-1)*100</f>
        <v>-0.49990586989279162</v>
      </c>
      <c r="O151" s="84">
        <f>(('S. Encad. com aj. sazonal'!O151/'S. Encad. com aj. sazonal'!O150)-1)*100</f>
        <v>-0.76273647938430722</v>
      </c>
      <c r="P151" s="84">
        <f>(('S. Encad. com aj. sazonal'!P151/'S. Encad. com aj. sazonal'!P150)-1)*100</f>
        <v>-0.38771441936702455</v>
      </c>
      <c r="Q151" s="84">
        <f>(('S. Encad. com aj. sazonal'!Q151/'S. Encad. com aj. sazonal'!Q150)-1)*100</f>
        <v>2.7389991373794054E-2</v>
      </c>
      <c r="R151" s="84">
        <f>(('S. Encad. com aj. sazonal'!R151/'S. Encad. com aj. sazonal'!R150)-1)*100</f>
        <v>0.12813745815174471</v>
      </c>
      <c r="S151" s="84">
        <f>(('S. Encad. com aj. sazonal'!S151/'S. Encad. com aj. sazonal'!S150)-1)*100</f>
        <v>-1.1290889072038901</v>
      </c>
      <c r="T151" s="84">
        <f>(('S. Encad. com aj. sazonal'!T151/'S. Encad. com aj. sazonal'!T150)-1)*100</f>
        <v>1.6064780610330898</v>
      </c>
      <c r="U151" s="84">
        <f>(('S. Encad. com aj. sazonal'!U151/'S. Encad. com aj. sazonal'!U150)-1)*100</f>
        <v>-6.7493884143479903</v>
      </c>
      <c r="V151" s="84">
        <f>(('S. Encad. com aj. sazonal'!V151/'S. Encad. com aj. sazonal'!V150)-1)*100</f>
        <v>4.8925248949887701</v>
      </c>
      <c r="W151" s="32"/>
    </row>
    <row r="152" spans="1:23" x14ac:dyDescent="0.25">
      <c r="A152" s="22">
        <v>41030</v>
      </c>
      <c r="B152" s="84">
        <f>(('S. Encad. com aj. sazonal'!B152/'S. Encad. com aj. sazonal'!B151)-1)*100</f>
        <v>17.921200965481866</v>
      </c>
      <c r="C152" s="84">
        <f>(('S. Encad. com aj. sazonal'!C152/'S. Encad. com aj. sazonal'!C151)-1)*100</f>
        <v>1.4584242905126832</v>
      </c>
      <c r="D152" s="84">
        <f>(('S. Encad. com aj. sazonal'!D152/'S. Encad. com aj. sazonal'!D151)-1)*100</f>
        <v>0.38834889303318576</v>
      </c>
      <c r="E152" s="84">
        <f>(('S. Encad. com aj. sazonal'!E152/'S. Encad. com aj. sazonal'!E151)-1)*100</f>
        <v>-1.9716662124712792</v>
      </c>
      <c r="F152" s="84">
        <f>(('S. Encad. com aj. sazonal'!F152/'S. Encad. com aj. sazonal'!F151)-1)*100</f>
        <v>-1.7475336086313131</v>
      </c>
      <c r="G152" s="84">
        <f>(('S. Encad. com aj. sazonal'!G152/'S. Encad. com aj. sazonal'!G151)-1)*100</f>
        <v>-0.90336219590585465</v>
      </c>
      <c r="H152" s="84">
        <f>(('S. Encad. com aj. sazonal'!H152/'S. Encad. com aj. sazonal'!H151)-1)*100</f>
        <v>0.79117255758265337</v>
      </c>
      <c r="I152" s="84">
        <f>(('S. Encad. com aj. sazonal'!I152/'S. Encad. com aj. sazonal'!I151)-1)*100</f>
        <v>-0.70211897642883381</v>
      </c>
      <c r="J152" s="84">
        <f>(('S. Encad. com aj. sazonal'!J152/'S. Encad. com aj. sazonal'!J151)-1)*100</f>
        <v>4.1478556300842406</v>
      </c>
      <c r="K152" s="84">
        <f>(('S. Encad. com aj. sazonal'!K152/'S. Encad. com aj. sazonal'!K151)-1)*100</f>
        <v>0.53813404305931289</v>
      </c>
      <c r="L152" s="84">
        <f>(('S. Encad. com aj. sazonal'!L152/'S. Encad. com aj. sazonal'!L151)-1)*100</f>
        <v>0.97291207942502567</v>
      </c>
      <c r="M152" s="84">
        <f>(('S. Encad. com aj. sazonal'!M152/'S. Encad. com aj. sazonal'!M151)-1)*100</f>
        <v>1.0323438905291527</v>
      </c>
      <c r="N152" s="84">
        <f>(('S. Encad. com aj. sazonal'!N152/'S. Encad. com aj. sazonal'!N151)-1)*100</f>
        <v>1.460888157799034</v>
      </c>
      <c r="O152" s="84">
        <f>(('S. Encad. com aj. sazonal'!O152/'S. Encad. com aj. sazonal'!O151)-1)*100</f>
        <v>1.1260675353268468</v>
      </c>
      <c r="P152" s="84">
        <f>(('S. Encad. com aj. sazonal'!P152/'S. Encad. com aj. sazonal'!P151)-1)*100</f>
        <v>1.5872899272628471</v>
      </c>
      <c r="Q152" s="84">
        <f>(('S. Encad. com aj. sazonal'!Q152/'S. Encad. com aj. sazonal'!Q151)-1)*100</f>
        <v>1.1461882532584955</v>
      </c>
      <c r="R152" s="84">
        <f>(('S. Encad. com aj. sazonal'!R152/'S. Encad. com aj. sazonal'!R151)-1)*100</f>
        <v>0.32594031009411939</v>
      </c>
      <c r="S152" s="84">
        <f>(('S. Encad. com aj. sazonal'!S152/'S. Encad. com aj. sazonal'!S151)-1)*100</f>
        <v>1.7019118703078817</v>
      </c>
      <c r="T152" s="84">
        <f>(('S. Encad. com aj. sazonal'!T152/'S. Encad. com aj. sazonal'!T151)-1)*100</f>
        <v>-0.44453416885628094</v>
      </c>
      <c r="U152" s="84">
        <f>(('S. Encad. com aj. sazonal'!U152/'S. Encad. com aj. sazonal'!U151)-1)*100</f>
        <v>4.9676517778520335</v>
      </c>
      <c r="V152" s="84">
        <f>(('S. Encad. com aj. sazonal'!V152/'S. Encad. com aj. sazonal'!V151)-1)*100</f>
        <v>-1.8721911227051025</v>
      </c>
      <c r="W152" s="32"/>
    </row>
    <row r="153" spans="1:23" x14ac:dyDescent="0.25">
      <c r="A153" s="22">
        <v>41061</v>
      </c>
      <c r="B153" s="84">
        <f>(('S. Encad. com aj. sazonal'!B153/'S. Encad. com aj. sazonal'!B152)-1)*100</f>
        <v>1.3828280535119752</v>
      </c>
      <c r="C153" s="84">
        <f>(('S. Encad. com aj. sazonal'!C153/'S. Encad. com aj. sazonal'!C152)-1)*100</f>
        <v>-2.0193070908713806</v>
      </c>
      <c r="D153" s="84">
        <f>(('S. Encad. com aj. sazonal'!D153/'S. Encad. com aj. sazonal'!D152)-1)*100</f>
        <v>6.7949495925745396E-2</v>
      </c>
      <c r="E153" s="84">
        <f>(('S. Encad. com aj. sazonal'!E153/'S. Encad. com aj. sazonal'!E152)-1)*100</f>
        <v>1.3503281218999685</v>
      </c>
      <c r="F153" s="84">
        <f>(('S. Encad. com aj. sazonal'!F153/'S. Encad. com aj. sazonal'!F152)-1)*100</f>
        <v>0.46150599140224458</v>
      </c>
      <c r="G153" s="84">
        <f>(('S. Encad. com aj. sazonal'!G153/'S. Encad. com aj. sazonal'!G152)-1)*100</f>
        <v>0.4439622910342278</v>
      </c>
      <c r="H153" s="84">
        <f>(('S. Encad. com aj. sazonal'!H153/'S. Encad. com aj. sazonal'!H152)-1)*100</f>
        <v>1.1772357853642612</v>
      </c>
      <c r="I153" s="84">
        <f>(('S. Encad. com aj. sazonal'!I153/'S. Encad. com aj. sazonal'!I152)-1)*100</f>
        <v>1.9871951693043455</v>
      </c>
      <c r="J153" s="84">
        <f>(('S. Encad. com aj. sazonal'!J153/'S. Encad. com aj. sazonal'!J152)-1)*100</f>
        <v>-2.0828904036407025</v>
      </c>
      <c r="K153" s="84">
        <f>(('S. Encad. com aj. sazonal'!K153/'S. Encad. com aj. sazonal'!K152)-1)*100</f>
        <v>4.1258934823873439E-2</v>
      </c>
      <c r="L153" s="84">
        <f>(('S. Encad. com aj. sazonal'!L153/'S. Encad. com aj. sazonal'!L152)-1)*100</f>
        <v>1.0747616842598173</v>
      </c>
      <c r="M153" s="84">
        <f>(('S. Encad. com aj. sazonal'!M153/'S. Encad. com aj. sazonal'!M152)-1)*100</f>
        <v>0.58309670837237704</v>
      </c>
      <c r="N153" s="84">
        <f>(('S. Encad. com aj. sazonal'!N153/'S. Encad. com aj. sazonal'!N152)-1)*100</f>
        <v>-0.29942937341508324</v>
      </c>
      <c r="O153" s="84">
        <f>(('S. Encad. com aj. sazonal'!O153/'S. Encad. com aj. sazonal'!O152)-1)*100</f>
        <v>0.54901022736471017</v>
      </c>
      <c r="P153" s="84">
        <f>(('S. Encad. com aj. sazonal'!P153/'S. Encad. com aj. sazonal'!P152)-1)*100</f>
        <v>0.56458382843425081</v>
      </c>
      <c r="Q153" s="84">
        <f>(('S. Encad. com aj. sazonal'!Q153/'S. Encad. com aj. sazonal'!Q152)-1)*100</f>
        <v>0.58263732285475101</v>
      </c>
      <c r="R153" s="84">
        <f>(('S. Encad. com aj. sazonal'!R153/'S. Encad. com aj. sazonal'!R152)-1)*100</f>
        <v>1.609772766828832</v>
      </c>
      <c r="S153" s="84">
        <f>(('S. Encad. com aj. sazonal'!S153/'S. Encad. com aj. sazonal'!S152)-1)*100</f>
        <v>0.16146493873658851</v>
      </c>
      <c r="T153" s="84">
        <f>(('S. Encad. com aj. sazonal'!T153/'S. Encad. com aj. sazonal'!T152)-1)*100</f>
        <v>1.212379423769594</v>
      </c>
      <c r="U153" s="84">
        <f>(('S. Encad. com aj. sazonal'!U153/'S. Encad. com aj. sazonal'!U152)-1)*100</f>
        <v>-6.3607036622332576</v>
      </c>
      <c r="V153" s="84">
        <f>(('S. Encad. com aj. sazonal'!V153/'S. Encad. com aj. sazonal'!V152)-1)*100</f>
        <v>1.1810469100954846</v>
      </c>
      <c r="W153" s="32"/>
    </row>
    <row r="154" spans="1:23" x14ac:dyDescent="0.25">
      <c r="A154" s="22">
        <v>41091</v>
      </c>
      <c r="B154" s="84">
        <f>(('S. Encad. com aj. sazonal'!B154/'S. Encad. com aj. sazonal'!B153)-1)*100</f>
        <v>5.6273416901316375</v>
      </c>
      <c r="C154" s="84">
        <f>(('S. Encad. com aj. sazonal'!C154/'S. Encad. com aj. sazonal'!C153)-1)*100</f>
        <v>1.890441848919755</v>
      </c>
      <c r="D154" s="84">
        <f>(('S. Encad. com aj. sazonal'!D154/'S. Encad. com aj. sazonal'!D153)-1)*100</f>
        <v>0.92821789033157298</v>
      </c>
      <c r="E154" s="84">
        <f>(('S. Encad. com aj. sazonal'!E154/'S. Encad. com aj. sazonal'!E153)-1)*100</f>
        <v>3.1286198913439645</v>
      </c>
      <c r="F154" s="84">
        <f>(('S. Encad. com aj. sazonal'!F154/'S. Encad. com aj. sazonal'!F153)-1)*100</f>
        <v>2.358725023130015</v>
      </c>
      <c r="G154" s="84">
        <f>(('S. Encad. com aj. sazonal'!G154/'S. Encad. com aj. sazonal'!G153)-1)*100</f>
        <v>1.6574384133414943</v>
      </c>
      <c r="H154" s="84">
        <f>(('S. Encad. com aj. sazonal'!H154/'S. Encad. com aj. sazonal'!H153)-1)*100</f>
        <v>0.67367411745435923</v>
      </c>
      <c r="I154" s="84">
        <f>(('S. Encad. com aj. sazonal'!I154/'S. Encad. com aj. sazonal'!I153)-1)*100</f>
        <v>1.022664869366996</v>
      </c>
      <c r="J154" s="84">
        <f>(('S. Encad. com aj. sazonal'!J154/'S. Encad. com aj. sazonal'!J153)-1)*100</f>
        <v>3.5756717582748898</v>
      </c>
      <c r="K154" s="84">
        <f>(('S. Encad. com aj. sazonal'!K154/'S. Encad. com aj. sazonal'!K153)-1)*100</f>
        <v>0.36380339655763816</v>
      </c>
      <c r="L154" s="84">
        <f>(('S. Encad. com aj. sazonal'!L154/'S. Encad. com aj. sazonal'!L153)-1)*100</f>
        <v>-0.27845892394324778</v>
      </c>
      <c r="M154" s="84">
        <f>(('S. Encad. com aj. sazonal'!M154/'S. Encad. com aj. sazonal'!M153)-1)*100</f>
        <v>0.64134587441821989</v>
      </c>
      <c r="N154" s="84">
        <f>(('S. Encad. com aj. sazonal'!N154/'S. Encad. com aj. sazonal'!N153)-1)*100</f>
        <v>-1.1604111222413005</v>
      </c>
      <c r="O154" s="84">
        <f>(('S. Encad. com aj. sazonal'!O154/'S. Encad. com aj. sazonal'!O153)-1)*100</f>
        <v>0.21878125676197957</v>
      </c>
      <c r="P154" s="84">
        <f>(('S. Encad. com aj. sazonal'!P154/'S. Encad. com aj. sazonal'!P153)-1)*100</f>
        <v>1.0681968344311343</v>
      </c>
      <c r="Q154" s="84">
        <f>(('S. Encad. com aj. sazonal'!Q154/'S. Encad. com aj. sazonal'!Q153)-1)*100</f>
        <v>0.70152348943788301</v>
      </c>
      <c r="R154" s="84">
        <f>(('S. Encad. com aj. sazonal'!R154/'S. Encad. com aj. sazonal'!R153)-1)*100</f>
        <v>0.15681843087107517</v>
      </c>
      <c r="S154" s="84">
        <f>(('S. Encad. com aj. sazonal'!S154/'S. Encad. com aj. sazonal'!S153)-1)*100</f>
        <v>-1.5094380526388895</v>
      </c>
      <c r="T154" s="84">
        <f>(('S. Encad. com aj. sazonal'!T154/'S. Encad. com aj. sazonal'!T153)-1)*100</f>
        <v>-0.73834409714899074</v>
      </c>
      <c r="U154" s="84">
        <f>(('S. Encad. com aj. sazonal'!U154/'S. Encad. com aj. sazonal'!U153)-1)*100</f>
        <v>4.4981875039414865</v>
      </c>
      <c r="V154" s="84">
        <f>(('S. Encad. com aj. sazonal'!V154/'S. Encad. com aj. sazonal'!V153)-1)*100</f>
        <v>-5.2064353109336547</v>
      </c>
      <c r="W154" s="32"/>
    </row>
    <row r="155" spans="1:23" x14ac:dyDescent="0.25">
      <c r="A155" s="22">
        <v>41122</v>
      </c>
      <c r="B155" s="84">
        <f>(('S. Encad. com aj. sazonal'!B155/'S. Encad. com aj. sazonal'!B154)-1)*100</f>
        <v>-5.5356903479897639</v>
      </c>
      <c r="C155" s="84">
        <f>(('S. Encad. com aj. sazonal'!C155/'S. Encad. com aj. sazonal'!C154)-1)*100</f>
        <v>-1.935814007060277</v>
      </c>
      <c r="D155" s="84">
        <f>(('S. Encad. com aj. sazonal'!D155/'S. Encad. com aj. sazonal'!D154)-1)*100</f>
        <v>1.0798770838323923</v>
      </c>
      <c r="E155" s="84">
        <f>(('S. Encad. com aj. sazonal'!E155/'S. Encad. com aj. sazonal'!E154)-1)*100</f>
        <v>0.27807193013131837</v>
      </c>
      <c r="F155" s="84">
        <f>(('S. Encad. com aj. sazonal'!F155/'S. Encad. com aj. sazonal'!F154)-1)*100</f>
        <v>0.21401071219673273</v>
      </c>
      <c r="G155" s="84">
        <f>(('S. Encad. com aj. sazonal'!G155/'S. Encad. com aj. sazonal'!G154)-1)*100</f>
        <v>0.32754993867551985</v>
      </c>
      <c r="H155" s="84">
        <f>(('S. Encad. com aj. sazonal'!H155/'S. Encad. com aj. sazonal'!H154)-1)*100</f>
        <v>0.75052564201030236</v>
      </c>
      <c r="I155" s="84">
        <f>(('S. Encad. com aj. sazonal'!I155/'S. Encad. com aj. sazonal'!I154)-1)*100</f>
        <v>2.6494484113132488</v>
      </c>
      <c r="J155" s="84">
        <f>(('S. Encad. com aj. sazonal'!J155/'S. Encad. com aj. sazonal'!J154)-1)*100</f>
        <v>1.6026667645444359</v>
      </c>
      <c r="K155" s="84">
        <f>(('S. Encad. com aj. sazonal'!K155/'S. Encad. com aj. sazonal'!K154)-1)*100</f>
        <v>-0.54539524412804408</v>
      </c>
      <c r="L155" s="84">
        <f>(('S. Encad. com aj. sazonal'!L155/'S. Encad. com aj. sazonal'!L154)-1)*100</f>
        <v>0.31346745144269494</v>
      </c>
      <c r="M155" s="84">
        <f>(('S. Encad. com aj. sazonal'!M155/'S. Encad. com aj. sazonal'!M154)-1)*100</f>
        <v>0.20386640780345466</v>
      </c>
      <c r="N155" s="84">
        <f>(('S. Encad. com aj. sazonal'!N155/'S. Encad. com aj. sazonal'!N154)-1)*100</f>
        <v>-0.13342453036099267</v>
      </c>
      <c r="O155" s="84">
        <f>(('S. Encad. com aj. sazonal'!O155/'S. Encad. com aj. sazonal'!O154)-1)*100</f>
        <v>0.4711348497954182</v>
      </c>
      <c r="P155" s="84">
        <f>(('S. Encad. com aj. sazonal'!P155/'S. Encad. com aj. sazonal'!P154)-1)*100</f>
        <v>0.18302362588256127</v>
      </c>
      <c r="Q155" s="84">
        <f>(('S. Encad. com aj. sazonal'!Q155/'S. Encad. com aj. sazonal'!Q154)-1)*100</f>
        <v>0.69660711100067996</v>
      </c>
      <c r="R155" s="84">
        <f>(('S. Encad. com aj. sazonal'!R155/'S. Encad. com aj. sazonal'!R154)-1)*100</f>
        <v>0.8505581161639908</v>
      </c>
      <c r="S155" s="84">
        <f>(('S. Encad. com aj. sazonal'!S155/'S. Encad. com aj. sazonal'!S154)-1)*100</f>
        <v>0.3978365779951254</v>
      </c>
      <c r="T155" s="84">
        <f>(('S. Encad. com aj. sazonal'!T155/'S. Encad. com aj. sazonal'!T154)-1)*100</f>
        <v>-0.98193591043650441</v>
      </c>
      <c r="U155" s="84">
        <f>(('S. Encad. com aj. sazonal'!U155/'S. Encad. com aj. sazonal'!U154)-1)*100</f>
        <v>-0.99174098077450257</v>
      </c>
      <c r="V155" s="84">
        <f>(('S. Encad. com aj. sazonal'!V155/'S. Encad. com aj. sazonal'!V154)-1)*100</f>
        <v>0.7676843942613587</v>
      </c>
      <c r="W155" s="32"/>
    </row>
    <row r="156" spans="1:23" x14ac:dyDescent="0.25">
      <c r="A156" s="22">
        <v>41153</v>
      </c>
      <c r="B156" s="84">
        <f>(('S. Encad. com aj. sazonal'!B156/'S. Encad. com aj. sazonal'!B155)-1)*100</f>
        <v>-1.226035685362159</v>
      </c>
      <c r="C156" s="84">
        <f>(('S. Encad. com aj. sazonal'!C156/'S. Encad. com aj. sazonal'!C155)-1)*100</f>
        <v>-1.9304134000933337</v>
      </c>
      <c r="D156" s="84">
        <f>(('S. Encad. com aj. sazonal'!D156/'S. Encad. com aj. sazonal'!D155)-1)*100</f>
        <v>0.1851481022773882</v>
      </c>
      <c r="E156" s="84">
        <f>(('S. Encad. com aj. sazonal'!E156/'S. Encad. com aj. sazonal'!E155)-1)*100</f>
        <v>2.028773483478119</v>
      </c>
      <c r="F156" s="84">
        <f>(('S. Encad. com aj. sazonal'!F156/'S. Encad. com aj. sazonal'!F155)-1)*100</f>
        <v>2.5747874050014996</v>
      </c>
      <c r="G156" s="84">
        <f>(('S. Encad. com aj. sazonal'!G156/'S. Encad. com aj. sazonal'!G155)-1)*100</f>
        <v>0.54910110643833221</v>
      </c>
      <c r="H156" s="84">
        <f>(('S. Encad. com aj. sazonal'!H156/'S. Encad. com aj. sazonal'!H155)-1)*100</f>
        <v>-0.90136527867161753</v>
      </c>
      <c r="I156" s="84">
        <f>(('S. Encad. com aj. sazonal'!I156/'S. Encad. com aj. sazonal'!I155)-1)*100</f>
        <v>9.7810901231665248E-2</v>
      </c>
      <c r="J156" s="84">
        <f>(('S. Encad. com aj. sazonal'!J156/'S. Encad. com aj. sazonal'!J155)-1)*100</f>
        <v>-1.7536386105115209</v>
      </c>
      <c r="K156" s="84">
        <f>(('S. Encad. com aj. sazonal'!K156/'S. Encad. com aj. sazonal'!K155)-1)*100</f>
        <v>-0.46072692892964451</v>
      </c>
      <c r="L156" s="84">
        <f>(('S. Encad. com aj. sazonal'!L156/'S. Encad. com aj. sazonal'!L155)-1)*100</f>
        <v>0.51609320960808169</v>
      </c>
      <c r="M156" s="84">
        <f>(('S. Encad. com aj. sazonal'!M156/'S. Encad. com aj. sazonal'!M155)-1)*100</f>
        <v>-1.5592384029534001</v>
      </c>
      <c r="N156" s="84">
        <f>(('S. Encad. com aj. sazonal'!N156/'S. Encad. com aj. sazonal'!N155)-1)*100</f>
        <v>0.32018091025785012</v>
      </c>
      <c r="O156" s="84">
        <f>(('S. Encad. com aj. sazonal'!O156/'S. Encad. com aj. sazonal'!O155)-1)*100</f>
        <v>-0.79103867143591744</v>
      </c>
      <c r="P156" s="84">
        <f>(('S. Encad. com aj. sazonal'!P156/'S. Encad. com aj. sazonal'!P155)-1)*100</f>
        <v>-0.57748929651338932</v>
      </c>
      <c r="Q156" s="84">
        <f>(('S. Encad. com aj. sazonal'!Q156/'S. Encad. com aj. sazonal'!Q155)-1)*100</f>
        <v>-0.56643579741793015</v>
      </c>
      <c r="R156" s="84">
        <f>(('S. Encad. com aj. sazonal'!R156/'S. Encad. com aj. sazonal'!R155)-1)*100</f>
        <v>-0.72112276275880793</v>
      </c>
      <c r="S156" s="84">
        <f>(('S. Encad. com aj. sazonal'!S156/'S. Encad. com aj. sazonal'!S155)-1)*100</f>
        <v>0.34785808455795042</v>
      </c>
      <c r="T156" s="84">
        <f>(('S. Encad. com aj. sazonal'!T156/'S. Encad. com aj. sazonal'!T155)-1)*100</f>
        <v>1.3230361965005821</v>
      </c>
      <c r="U156" s="84">
        <f>(('S. Encad. com aj. sazonal'!U156/'S. Encad. com aj. sazonal'!U155)-1)*100</f>
        <v>3.1864139949491221</v>
      </c>
      <c r="V156" s="84">
        <f>(('S. Encad. com aj. sazonal'!V156/'S. Encad. com aj. sazonal'!V155)-1)*100</f>
        <v>3.2796897842940265</v>
      </c>
      <c r="W156" s="32"/>
    </row>
    <row r="157" spans="1:23" x14ac:dyDescent="0.25">
      <c r="A157" s="22">
        <v>41183</v>
      </c>
      <c r="B157" s="84">
        <f>(('S. Encad. com aj. sazonal'!B157/'S. Encad. com aj. sazonal'!B156)-1)*100</f>
        <v>0.8635599123725024</v>
      </c>
      <c r="C157" s="84">
        <f>(('S. Encad. com aj. sazonal'!C157/'S. Encad. com aj. sazonal'!C156)-1)*100</f>
        <v>3.1127772329311965</v>
      </c>
      <c r="D157" s="84">
        <f>(('S. Encad. com aj. sazonal'!D157/'S. Encad. com aj. sazonal'!D156)-1)*100</f>
        <v>-0.97466833846129308</v>
      </c>
      <c r="E157" s="84">
        <f>(('S. Encad. com aj. sazonal'!E157/'S. Encad. com aj. sazonal'!E156)-1)*100</f>
        <v>-8.514517591193993</v>
      </c>
      <c r="F157" s="84">
        <f>(('S. Encad. com aj. sazonal'!F157/'S. Encad. com aj. sazonal'!F156)-1)*100</f>
        <v>-4.1060903687763712</v>
      </c>
      <c r="G157" s="84">
        <f>(('S. Encad. com aj. sazonal'!G157/'S. Encad. com aj. sazonal'!G156)-1)*100</f>
        <v>-2.2043593940621276</v>
      </c>
      <c r="H157" s="84">
        <f>(('S. Encad. com aj. sazonal'!H157/'S. Encad. com aj. sazonal'!H156)-1)*100</f>
        <v>0.57601395886990314</v>
      </c>
      <c r="I157" s="84">
        <f>(('S. Encad. com aj. sazonal'!I157/'S. Encad. com aj. sazonal'!I156)-1)*100</f>
        <v>-1.237106658725573</v>
      </c>
      <c r="J157" s="84">
        <f>(('S. Encad. com aj. sazonal'!J157/'S. Encad. com aj. sazonal'!J156)-1)*100</f>
        <v>-6.9202252783939766E-2</v>
      </c>
      <c r="K157" s="84">
        <f>(('S. Encad. com aj. sazonal'!K157/'S. Encad. com aj. sazonal'!K156)-1)*100</f>
        <v>1.7429698057199516</v>
      </c>
      <c r="L157" s="84">
        <f>(('S. Encad. com aj. sazonal'!L157/'S. Encad. com aj. sazonal'!L156)-1)*100</f>
        <v>-9.5160122462578656E-3</v>
      </c>
      <c r="M157" s="84">
        <f>(('S. Encad. com aj. sazonal'!M157/'S. Encad. com aj. sazonal'!M156)-1)*100</f>
        <v>1.9355317235863589</v>
      </c>
      <c r="N157" s="84">
        <f>(('S. Encad. com aj. sazonal'!N157/'S. Encad. com aj. sazonal'!N156)-1)*100</f>
        <v>0.2878233251321749</v>
      </c>
      <c r="O157" s="84">
        <f>(('S. Encad. com aj. sazonal'!O157/'S. Encad. com aj. sazonal'!O156)-1)*100</f>
        <v>0.79277099689472053</v>
      </c>
      <c r="P157" s="84">
        <f>(('S. Encad. com aj. sazonal'!P157/'S. Encad. com aj. sazonal'!P156)-1)*100</f>
        <v>3.1303069874955014E-2</v>
      </c>
      <c r="Q157" s="84">
        <f>(('S. Encad. com aj. sazonal'!Q157/'S. Encad. com aj. sazonal'!Q156)-1)*100</f>
        <v>0.13958889950924647</v>
      </c>
      <c r="R157" s="84">
        <f>(('S. Encad. com aj. sazonal'!R157/'S. Encad. com aj. sazonal'!R156)-1)*100</f>
        <v>0.77052520469376162</v>
      </c>
      <c r="S157" s="84">
        <f>(('S. Encad. com aj. sazonal'!S157/'S. Encad. com aj. sazonal'!S156)-1)*100</f>
        <v>0.74045839030365546</v>
      </c>
      <c r="T157" s="84">
        <f>(('S. Encad. com aj. sazonal'!T157/'S. Encad. com aj. sazonal'!T156)-1)*100</f>
        <v>0.20145190451821282</v>
      </c>
      <c r="U157" s="84">
        <f>(('S. Encad. com aj. sazonal'!U157/'S. Encad. com aj. sazonal'!U156)-1)*100</f>
        <v>1.7961947799377098</v>
      </c>
      <c r="V157" s="84">
        <f>(('S. Encad. com aj. sazonal'!V157/'S. Encad. com aj. sazonal'!V156)-1)*100</f>
        <v>-0.74290678210255923</v>
      </c>
      <c r="W157" s="32"/>
    </row>
    <row r="158" spans="1:23" x14ac:dyDescent="0.25">
      <c r="A158" s="22">
        <v>41214</v>
      </c>
      <c r="B158" s="84">
        <f>(('S. Encad. com aj. sazonal'!B158/'S. Encad. com aj. sazonal'!B157)-1)*100</f>
        <v>-1.4000231784781603</v>
      </c>
      <c r="C158" s="84">
        <f>(('S. Encad. com aj. sazonal'!C158/'S. Encad. com aj. sazonal'!C157)-1)*100</f>
        <v>-2.5766727262589328</v>
      </c>
      <c r="D158" s="84">
        <f>(('S. Encad. com aj. sazonal'!D158/'S. Encad. com aj. sazonal'!D157)-1)*100</f>
        <v>0.23604824590299778</v>
      </c>
      <c r="E158" s="84">
        <f>(('S. Encad. com aj. sazonal'!E158/'S. Encad. com aj. sazonal'!E157)-1)*100</f>
        <v>2.2240022647476376</v>
      </c>
      <c r="F158" s="84">
        <f>(('S. Encad. com aj. sazonal'!F158/'S. Encad. com aj. sazonal'!F157)-1)*100</f>
        <v>1.7194155218731355</v>
      </c>
      <c r="G158" s="84">
        <f>(('S. Encad. com aj. sazonal'!G158/'S. Encad. com aj. sazonal'!G157)-1)*100</f>
        <v>0.290535009614179</v>
      </c>
      <c r="H158" s="84">
        <f>(('S. Encad. com aj. sazonal'!H158/'S. Encad. com aj. sazonal'!H157)-1)*100</f>
        <v>-0.61355443010513433</v>
      </c>
      <c r="I158" s="84">
        <f>(('S. Encad. com aj. sazonal'!I158/'S. Encad. com aj. sazonal'!I157)-1)*100</f>
        <v>-0.5044489144445885</v>
      </c>
      <c r="J158" s="84">
        <f>(('S. Encad. com aj. sazonal'!J158/'S. Encad. com aj. sazonal'!J157)-1)*100</f>
        <v>0.87332635161918581</v>
      </c>
      <c r="K158" s="84">
        <f>(('S. Encad. com aj. sazonal'!K158/'S. Encad. com aj. sazonal'!K157)-1)*100</f>
        <v>0.12115210858461012</v>
      </c>
      <c r="L158" s="84">
        <f>(('S. Encad. com aj. sazonal'!L158/'S. Encad. com aj. sazonal'!L157)-1)*100</f>
        <v>-0.14005322429018197</v>
      </c>
      <c r="M158" s="84">
        <f>(('S. Encad. com aj. sazonal'!M158/'S. Encad. com aj. sazonal'!M157)-1)*100</f>
        <v>-0.21336002037707358</v>
      </c>
      <c r="N158" s="84">
        <f>(('S. Encad. com aj. sazonal'!N158/'S. Encad. com aj. sazonal'!N157)-1)*100</f>
        <v>-3.4069943454695384E-2</v>
      </c>
      <c r="O158" s="84">
        <f>(('S. Encad. com aj. sazonal'!O158/'S. Encad. com aj. sazonal'!O157)-1)*100</f>
        <v>-8.7394557689146612E-2</v>
      </c>
      <c r="P158" s="84">
        <f>(('S. Encad. com aj. sazonal'!P158/'S. Encad. com aj. sazonal'!P157)-1)*100</f>
        <v>-7.895983511617688E-2</v>
      </c>
      <c r="Q158" s="84">
        <f>(('S. Encad. com aj. sazonal'!Q158/'S. Encad. com aj. sazonal'!Q157)-1)*100</f>
        <v>-2.0712052425264638E-2</v>
      </c>
      <c r="R158" s="84">
        <f>(('S. Encad. com aj. sazonal'!R158/'S. Encad. com aj. sazonal'!R157)-1)*100</f>
        <v>-0.66363929137687183</v>
      </c>
      <c r="S158" s="84">
        <f>(('S. Encad. com aj. sazonal'!S158/'S. Encad. com aj. sazonal'!S157)-1)*100</f>
        <v>-9.6446640440583931E-2</v>
      </c>
      <c r="T158" s="84">
        <f>(('S. Encad. com aj. sazonal'!T158/'S. Encad. com aj. sazonal'!T157)-1)*100</f>
        <v>-9.7579977764461479E-2</v>
      </c>
      <c r="U158" s="84">
        <f>(('S. Encad. com aj. sazonal'!U158/'S. Encad. com aj. sazonal'!U157)-1)*100</f>
        <v>3.6634405890710209</v>
      </c>
      <c r="V158" s="84">
        <f>(('S. Encad. com aj. sazonal'!V158/'S. Encad. com aj. sazonal'!V157)-1)*100</f>
        <v>6.813973856663269</v>
      </c>
      <c r="W158" s="32"/>
    </row>
    <row r="159" spans="1:23" x14ac:dyDescent="0.25">
      <c r="A159" s="22">
        <v>41244</v>
      </c>
      <c r="B159" s="84">
        <f>(('S. Encad. com aj. sazonal'!B159/'S. Encad. com aj. sazonal'!B158)-1)*100</f>
        <v>-0.58829320941653496</v>
      </c>
      <c r="C159" s="84">
        <f>(('S. Encad. com aj. sazonal'!C159/'S. Encad. com aj. sazonal'!C158)-1)*100</f>
        <v>3.104465959817837</v>
      </c>
      <c r="D159" s="84">
        <f>(('S. Encad. com aj. sazonal'!D159/'S. Encad. com aj. sazonal'!D158)-1)*100</f>
        <v>1.7183650086961544</v>
      </c>
      <c r="E159" s="84">
        <f>(('S. Encad. com aj. sazonal'!E159/'S. Encad. com aj. sazonal'!E158)-1)*100</f>
        <v>-2.8968417170137206</v>
      </c>
      <c r="F159" s="84">
        <f>(('S. Encad. com aj. sazonal'!F159/'S. Encad. com aj. sazonal'!F158)-1)*100</f>
        <v>1.147119790843254</v>
      </c>
      <c r="G159" s="84">
        <f>(('S. Encad. com aj. sazonal'!G159/'S. Encad. com aj. sazonal'!G158)-1)*100</f>
        <v>1.8897615682562874</v>
      </c>
      <c r="H159" s="84">
        <f>(('S. Encad. com aj. sazonal'!H159/'S. Encad. com aj. sazonal'!H158)-1)*100</f>
        <v>1.4519281012847385</v>
      </c>
      <c r="I159" s="84">
        <f>(('S. Encad. com aj. sazonal'!I159/'S. Encad. com aj. sazonal'!I158)-1)*100</f>
        <v>1.0468753313342516</v>
      </c>
      <c r="J159" s="84">
        <f>(('S. Encad. com aj. sazonal'!J159/'S. Encad. com aj. sazonal'!J158)-1)*100</f>
        <v>5.4933439302338627</v>
      </c>
      <c r="K159" s="84">
        <f>(('S. Encad. com aj. sazonal'!K159/'S. Encad. com aj. sazonal'!K158)-1)*100</f>
        <v>-0.13348085161088985</v>
      </c>
      <c r="L159" s="84">
        <f>(('S. Encad. com aj. sazonal'!L159/'S. Encad. com aj. sazonal'!L158)-1)*100</f>
        <v>4.908311345621641E-2</v>
      </c>
      <c r="M159" s="84">
        <f>(('S. Encad. com aj. sazonal'!M159/'S. Encad. com aj. sazonal'!M158)-1)*100</f>
        <v>3.9956188653452074</v>
      </c>
      <c r="N159" s="84">
        <f>(('S. Encad. com aj. sazonal'!N159/'S. Encad. com aj. sazonal'!N158)-1)*100</f>
        <v>0.1254215847111162</v>
      </c>
      <c r="O159" s="84">
        <f>(('S. Encad. com aj. sazonal'!O159/'S. Encad. com aj. sazonal'!O158)-1)*100</f>
        <v>1.6620453775885613</v>
      </c>
      <c r="P159" s="84">
        <f>(('S. Encad. com aj. sazonal'!P159/'S. Encad. com aj. sazonal'!P158)-1)*100</f>
        <v>1.5368946620548662</v>
      </c>
      <c r="Q159" s="84">
        <f>(('S. Encad. com aj. sazonal'!Q159/'S. Encad. com aj. sazonal'!Q158)-1)*100</f>
        <v>1.8645154195304769</v>
      </c>
      <c r="R159" s="84">
        <f>(('S. Encad. com aj. sazonal'!R159/'S. Encad. com aj. sazonal'!R158)-1)*100</f>
        <v>2.6077302875083808</v>
      </c>
      <c r="S159" s="84">
        <f>(('S. Encad. com aj. sazonal'!S159/'S. Encad. com aj. sazonal'!S158)-1)*100</f>
        <v>-3.8833340179655895E-2</v>
      </c>
      <c r="T159" s="84">
        <f>(('S. Encad. com aj. sazonal'!T159/'S. Encad. com aj. sazonal'!T158)-1)*100</f>
        <v>6.8385854488725695</v>
      </c>
      <c r="U159" s="84">
        <f>(('S. Encad. com aj. sazonal'!U159/'S. Encad. com aj. sazonal'!U158)-1)*100</f>
        <v>-2.8580882342388758</v>
      </c>
      <c r="V159" s="84">
        <f>(('S. Encad. com aj. sazonal'!V159/'S. Encad. com aj. sazonal'!V158)-1)*100</f>
        <v>1.6087918910612897</v>
      </c>
      <c r="W159" s="32"/>
    </row>
    <row r="160" spans="1:23" x14ac:dyDescent="0.25">
      <c r="A160" s="22">
        <v>41275</v>
      </c>
      <c r="B160" s="84">
        <f>(('S. Encad. com aj. sazonal'!B160/'S. Encad. com aj. sazonal'!B159)-1)*100</f>
        <v>1.2355163771211819</v>
      </c>
      <c r="C160" s="84">
        <f>(('S. Encad. com aj. sazonal'!C160/'S. Encad. com aj. sazonal'!C159)-1)*100</f>
        <v>-3.4055486725136364</v>
      </c>
      <c r="D160" s="84">
        <f>(('S. Encad. com aj. sazonal'!D160/'S. Encad. com aj. sazonal'!D159)-1)*100</f>
        <v>1.298929693527584</v>
      </c>
      <c r="E160" s="84">
        <f>(('S. Encad. com aj. sazonal'!E160/'S. Encad. com aj. sazonal'!E159)-1)*100</f>
        <v>4.4979737182422541</v>
      </c>
      <c r="F160" s="84">
        <f>(('S. Encad. com aj. sazonal'!F160/'S. Encad. com aj. sazonal'!F159)-1)*100</f>
        <v>-1.1293115353875782</v>
      </c>
      <c r="G160" s="84">
        <f>(('S. Encad. com aj. sazonal'!G160/'S. Encad. com aj. sazonal'!G159)-1)*100</f>
        <v>-0.14566596487368688</v>
      </c>
      <c r="H160" s="84">
        <f>(('S. Encad. com aj. sazonal'!H160/'S. Encad. com aj. sazonal'!H159)-1)*100</f>
        <v>-0.11455497755210597</v>
      </c>
      <c r="I160" s="84">
        <f>(('S. Encad. com aj. sazonal'!I160/'S. Encad. com aj. sazonal'!I159)-1)*100</f>
        <v>-1.6770409612578585</v>
      </c>
      <c r="J160" s="84">
        <f>(('S. Encad. com aj. sazonal'!J160/'S. Encad. com aj. sazonal'!J159)-1)*100</f>
        <v>-7.1517250607431082</v>
      </c>
      <c r="K160" s="84">
        <f>(('S. Encad. com aj. sazonal'!K160/'S. Encad. com aj. sazonal'!K159)-1)*100</f>
        <v>-0.58182366917010064</v>
      </c>
      <c r="L160" s="84">
        <f>(('S. Encad. com aj. sazonal'!L160/'S. Encad. com aj. sazonal'!L159)-1)*100</f>
        <v>2.6452715436674712</v>
      </c>
      <c r="M160" s="84">
        <f>(('S. Encad. com aj. sazonal'!M160/'S. Encad. com aj. sazonal'!M159)-1)*100</f>
        <v>-3.8808179490222972</v>
      </c>
      <c r="N160" s="84">
        <f>(('S. Encad. com aj. sazonal'!N160/'S. Encad. com aj. sazonal'!N159)-1)*100</f>
        <v>1.243063059820626</v>
      </c>
      <c r="O160" s="84">
        <f>(('S. Encad. com aj. sazonal'!O160/'S. Encad. com aj. sazonal'!O159)-1)*100</f>
        <v>-1.0886616147228412</v>
      </c>
      <c r="P160" s="84">
        <f>(('S. Encad. com aj. sazonal'!P160/'S. Encad. com aj. sazonal'!P159)-1)*100</f>
        <v>-0.83898335181719075</v>
      </c>
      <c r="Q160" s="84">
        <f>(('S. Encad. com aj. sazonal'!Q160/'S. Encad. com aj. sazonal'!Q159)-1)*100</f>
        <v>-1.284670717214309</v>
      </c>
      <c r="R160" s="84">
        <f>(('S. Encad. com aj. sazonal'!R160/'S. Encad. com aj. sazonal'!R159)-1)*100</f>
        <v>-0.90382210866177815</v>
      </c>
      <c r="S160" s="84">
        <f>(('S. Encad. com aj. sazonal'!S160/'S. Encad. com aj. sazonal'!S159)-1)*100</f>
        <v>-0.67341706654475697</v>
      </c>
      <c r="T160" s="84">
        <f>(('S. Encad. com aj. sazonal'!T160/'S. Encad. com aj. sazonal'!T159)-1)*100</f>
        <v>-5.3657071808910999</v>
      </c>
      <c r="U160" s="84">
        <f>(('S. Encad. com aj. sazonal'!U160/'S. Encad. com aj. sazonal'!U159)-1)*100</f>
        <v>-1.8013188372510536</v>
      </c>
      <c r="V160" s="84">
        <f>(('S. Encad. com aj. sazonal'!V160/'S. Encad. com aj. sazonal'!V159)-1)*100</f>
        <v>1.5702276196781995</v>
      </c>
      <c r="W160" s="32"/>
    </row>
    <row r="161" spans="1:23" x14ac:dyDescent="0.25">
      <c r="A161" s="22">
        <v>41306</v>
      </c>
      <c r="B161" s="84">
        <f>(('S. Encad. com aj. sazonal'!B161/'S. Encad. com aj. sazonal'!B160)-1)*100</f>
        <v>1.1209194226643904</v>
      </c>
      <c r="C161" s="84">
        <f>(('S. Encad. com aj. sazonal'!C161/'S. Encad. com aj. sazonal'!C160)-1)*100</f>
        <v>-0.99537919286623033</v>
      </c>
      <c r="D161" s="84">
        <f>(('S. Encad. com aj. sazonal'!D161/'S. Encad. com aj. sazonal'!D160)-1)*100</f>
        <v>-2.9206114921392468</v>
      </c>
      <c r="E161" s="84">
        <f>(('S. Encad. com aj. sazonal'!E161/'S. Encad. com aj. sazonal'!E160)-1)*100</f>
        <v>-0.61907785849227848</v>
      </c>
      <c r="F161" s="84">
        <f>(('S. Encad. com aj. sazonal'!F161/'S. Encad. com aj. sazonal'!F160)-1)*100</f>
        <v>0.10150384253078126</v>
      </c>
      <c r="G161" s="84">
        <f>(('S. Encad. com aj. sazonal'!G161/'S. Encad. com aj. sazonal'!G160)-1)*100</f>
        <v>-1.4031742711080541</v>
      </c>
      <c r="H161" s="84">
        <f>(('S. Encad. com aj. sazonal'!H161/'S. Encad. com aj. sazonal'!H160)-1)*100</f>
        <v>-0.46120533403424258</v>
      </c>
      <c r="I161" s="84">
        <f>(('S. Encad. com aj. sazonal'!I161/'S. Encad. com aj. sazonal'!I160)-1)*100</f>
        <v>-3.8443103637374132</v>
      </c>
      <c r="J161" s="84">
        <f>(('S. Encad. com aj. sazonal'!J161/'S. Encad. com aj. sazonal'!J160)-1)*100</f>
        <v>1.2627920046035523</v>
      </c>
      <c r="K161" s="84">
        <f>(('S. Encad. com aj. sazonal'!K161/'S. Encad. com aj. sazonal'!K160)-1)*100</f>
        <v>9.1690697148583133E-2</v>
      </c>
      <c r="L161" s="84">
        <f>(('S. Encad. com aj. sazonal'!L161/'S. Encad. com aj. sazonal'!L160)-1)*100</f>
        <v>0.14150288647580833</v>
      </c>
      <c r="M161" s="84">
        <f>(('S. Encad. com aj. sazonal'!M161/'S. Encad. com aj. sazonal'!M160)-1)*100</f>
        <v>-0.93418244481183743</v>
      </c>
      <c r="N161" s="84">
        <f>(('S. Encad. com aj. sazonal'!N161/'S. Encad. com aj. sazonal'!N160)-1)*100</f>
        <v>0.32700488560666319</v>
      </c>
      <c r="O161" s="84">
        <f>(('S. Encad. com aj. sazonal'!O161/'S. Encad. com aj. sazonal'!O160)-1)*100</f>
        <v>-0.44057399340804437</v>
      </c>
      <c r="P161" s="84">
        <f>(('S. Encad. com aj. sazonal'!P161/'S. Encad. com aj. sazonal'!P160)-1)*100</f>
        <v>-0.45451810893014644</v>
      </c>
      <c r="Q161" s="84">
        <f>(('S. Encad. com aj. sazonal'!Q161/'S. Encad. com aj. sazonal'!Q160)-1)*100</f>
        <v>-0.50479394988229842</v>
      </c>
      <c r="R161" s="84">
        <f>(('S. Encad. com aj. sazonal'!R161/'S. Encad. com aj. sazonal'!R160)-1)*100</f>
        <v>-1.4333670932852427</v>
      </c>
      <c r="S161" s="84">
        <f>(('S. Encad. com aj. sazonal'!S161/'S. Encad. com aj. sazonal'!S160)-1)*100</f>
        <v>0.10525437842501262</v>
      </c>
      <c r="T161" s="84">
        <f>(('S. Encad. com aj. sazonal'!T161/'S. Encad. com aj. sazonal'!T160)-1)*100</f>
        <v>3.2316006201878578</v>
      </c>
      <c r="U161" s="84">
        <f>(('S. Encad. com aj. sazonal'!U161/'S. Encad. com aj. sazonal'!U160)-1)*100</f>
        <v>-1.4097881387699185</v>
      </c>
      <c r="V161" s="84">
        <f>(('S. Encad. com aj. sazonal'!V161/'S. Encad. com aj. sazonal'!V160)-1)*100</f>
        <v>-2.1633224512383809</v>
      </c>
      <c r="W161" s="32"/>
    </row>
    <row r="162" spans="1:23" x14ac:dyDescent="0.25">
      <c r="A162" s="22">
        <v>41334</v>
      </c>
      <c r="B162" s="84">
        <f>(('S. Encad. com aj. sazonal'!B162/'S. Encad. com aj. sazonal'!B161)-1)*100</f>
        <v>-1.0986025488411211</v>
      </c>
      <c r="C162" s="84">
        <f>(('S. Encad. com aj. sazonal'!C162/'S. Encad. com aj. sazonal'!C161)-1)*100</f>
        <v>-3.2009194177258116</v>
      </c>
      <c r="D162" s="84">
        <f>(('S. Encad. com aj. sazonal'!D162/'S. Encad. com aj. sazonal'!D161)-1)*100</f>
        <v>1.0248559295214843</v>
      </c>
      <c r="E162" s="84">
        <f>(('S. Encad. com aj. sazonal'!E162/'S. Encad. com aj. sazonal'!E161)-1)*100</f>
        <v>-0.1565724885309705</v>
      </c>
      <c r="F162" s="84">
        <f>(('S. Encad. com aj. sazonal'!F162/'S. Encad. com aj. sazonal'!F161)-1)*100</f>
        <v>1.7467704523126404</v>
      </c>
      <c r="G162" s="84">
        <f>(('S. Encad. com aj. sazonal'!G162/'S. Encad. com aj. sazonal'!G161)-1)*100</f>
        <v>0.7314143097593151</v>
      </c>
      <c r="H162" s="84">
        <f>(('S. Encad. com aj. sazonal'!H162/'S. Encad. com aj. sazonal'!H161)-1)*100</f>
        <v>0.73894246328067847</v>
      </c>
      <c r="I162" s="84">
        <f>(('S. Encad. com aj. sazonal'!I162/'S. Encad. com aj. sazonal'!I161)-1)*100</f>
        <v>4.3947176478718486</v>
      </c>
      <c r="J162" s="84">
        <f>(('S. Encad. com aj. sazonal'!J162/'S. Encad. com aj. sazonal'!J161)-1)*100</f>
        <v>3.3994424653085664</v>
      </c>
      <c r="K162" s="84">
        <f>(('S. Encad. com aj. sazonal'!K162/'S. Encad. com aj. sazonal'!K161)-1)*100</f>
        <v>0.6135380934686685</v>
      </c>
      <c r="L162" s="84">
        <f>(('S. Encad. com aj. sazonal'!L162/'S. Encad. com aj. sazonal'!L161)-1)*100</f>
        <v>0.42747375415392863</v>
      </c>
      <c r="M162" s="84">
        <f>(('S. Encad. com aj. sazonal'!M162/'S. Encad. com aj. sazonal'!M161)-1)*100</f>
        <v>0.80088383544032471</v>
      </c>
      <c r="N162" s="84">
        <f>(('S. Encad. com aj. sazonal'!N162/'S. Encad. com aj. sazonal'!N161)-1)*100</f>
        <v>-0.33550132965072255</v>
      </c>
      <c r="O162" s="84">
        <f>(('S. Encad. com aj. sazonal'!O162/'S. Encad. com aj. sazonal'!O161)-1)*100</f>
        <v>0.96203174488032062</v>
      </c>
      <c r="P162" s="84">
        <f>(('S. Encad. com aj. sazonal'!P162/'S. Encad. com aj. sazonal'!P161)-1)*100</f>
        <v>0.67845481963517695</v>
      </c>
      <c r="Q162" s="84">
        <f>(('S. Encad. com aj. sazonal'!Q162/'S. Encad. com aj. sazonal'!Q161)-1)*100</f>
        <v>0.76345857747661672</v>
      </c>
      <c r="R162" s="84">
        <f>(('S. Encad. com aj. sazonal'!R162/'S. Encad. com aj. sazonal'!R161)-1)*100</f>
        <v>2.2521837136355138</v>
      </c>
      <c r="S162" s="84">
        <f>(('S. Encad. com aj. sazonal'!S162/'S. Encad. com aj. sazonal'!S161)-1)*100</f>
        <v>-0.22817040564688806</v>
      </c>
      <c r="T162" s="84">
        <f>(('S. Encad. com aj. sazonal'!T162/'S. Encad. com aj. sazonal'!T161)-1)*100</f>
        <v>-0.48590724985777545</v>
      </c>
      <c r="U162" s="84">
        <f>(('S. Encad. com aj. sazonal'!U162/'S. Encad. com aj. sazonal'!U161)-1)*100</f>
        <v>-1.565935385699968</v>
      </c>
      <c r="V162" s="84">
        <f>(('S. Encad. com aj. sazonal'!V162/'S. Encad. com aj. sazonal'!V161)-1)*100</f>
        <v>5.1461003805508554E-2</v>
      </c>
      <c r="W162" s="32"/>
    </row>
    <row r="163" spans="1:23" x14ac:dyDescent="0.25">
      <c r="A163" s="22">
        <v>41365</v>
      </c>
      <c r="B163" s="84">
        <f>(('S. Encad. com aj. sazonal'!B163/'S. Encad. com aj. sazonal'!B162)-1)*100</f>
        <v>3.4928366040715586</v>
      </c>
      <c r="C163" s="84">
        <f>(('S. Encad. com aj. sazonal'!C163/'S. Encad. com aj. sazonal'!C162)-1)*100</f>
        <v>3.8575620870142657</v>
      </c>
      <c r="D163" s="84">
        <f>(('S. Encad. com aj. sazonal'!D163/'S. Encad. com aj. sazonal'!D162)-1)*100</f>
        <v>2.2165694594387997</v>
      </c>
      <c r="E163" s="84">
        <f>(('S. Encad. com aj. sazonal'!E163/'S. Encad. com aj. sazonal'!E162)-1)*100</f>
        <v>2.0046914565546636</v>
      </c>
      <c r="F163" s="84">
        <f>(('S. Encad. com aj. sazonal'!F163/'S. Encad. com aj. sazonal'!F162)-1)*100</f>
        <v>1.714186991636879</v>
      </c>
      <c r="G163" s="84">
        <f>(('S. Encad. com aj. sazonal'!G163/'S. Encad. com aj. sazonal'!G162)-1)*100</f>
        <v>1.7741691637833457</v>
      </c>
      <c r="H163" s="84">
        <f>(('S. Encad. com aj. sazonal'!H163/'S. Encad. com aj. sazonal'!H162)-1)*100</f>
        <v>0.32004591069829669</v>
      </c>
      <c r="I163" s="84">
        <f>(('S. Encad. com aj. sazonal'!I163/'S. Encad. com aj. sazonal'!I162)-1)*100</f>
        <v>1.7839320849130536</v>
      </c>
      <c r="J163" s="84">
        <f>(('S. Encad. com aj. sazonal'!J163/'S. Encad. com aj. sazonal'!J162)-1)*100</f>
        <v>-1.3673500888607637</v>
      </c>
      <c r="K163" s="84">
        <f>(('S. Encad. com aj. sazonal'!K163/'S. Encad. com aj. sazonal'!K162)-1)*100</f>
        <v>1.6155601388574636</v>
      </c>
      <c r="L163" s="84">
        <f>(('S. Encad. com aj. sazonal'!L163/'S. Encad. com aj. sazonal'!L162)-1)*100</f>
        <v>7.6566204026873308E-2</v>
      </c>
      <c r="M163" s="84">
        <f>(('S. Encad. com aj. sazonal'!M163/'S. Encad. com aj. sazonal'!M162)-1)*100</f>
        <v>-4.2089886248897201E-2</v>
      </c>
      <c r="N163" s="84">
        <f>(('S. Encad. com aj. sazonal'!N163/'S. Encad. com aj. sazonal'!N162)-1)*100</f>
        <v>0.29774140311011887</v>
      </c>
      <c r="O163" s="84">
        <f>(('S. Encad. com aj. sazonal'!O163/'S. Encad. com aj. sazonal'!O162)-1)*100</f>
        <v>0.35011265028221938</v>
      </c>
      <c r="P163" s="84">
        <f>(('S. Encad. com aj. sazonal'!P163/'S. Encad. com aj. sazonal'!P162)-1)*100</f>
        <v>0.91536880453291225</v>
      </c>
      <c r="Q163" s="84">
        <f>(('S. Encad. com aj. sazonal'!Q163/'S. Encad. com aj. sazonal'!Q162)-1)*100</f>
        <v>1.0161315651068259</v>
      </c>
      <c r="R163" s="84">
        <f>(('S. Encad. com aj. sazonal'!R163/'S. Encad. com aj. sazonal'!R162)-1)*100</f>
        <v>-1.0018577527951433</v>
      </c>
      <c r="S163" s="84">
        <f>(('S. Encad. com aj. sazonal'!S163/'S. Encad. com aj. sazonal'!S162)-1)*100</f>
        <v>1.1446780119330757</v>
      </c>
      <c r="T163" s="84">
        <f>(('S. Encad. com aj. sazonal'!T163/'S. Encad. com aj. sazonal'!T162)-1)*100</f>
        <v>1.5850561673760755</v>
      </c>
      <c r="U163" s="84">
        <f>(('S. Encad. com aj. sazonal'!U163/'S. Encad. com aj. sazonal'!U162)-1)*100</f>
        <v>2.4959090657676875</v>
      </c>
      <c r="V163" s="84">
        <f>(('S. Encad. com aj. sazonal'!V163/'S. Encad. com aj. sazonal'!V162)-1)*100</f>
        <v>0.20841226572465565</v>
      </c>
      <c r="W163" s="32"/>
    </row>
    <row r="164" spans="1:23" x14ac:dyDescent="0.25">
      <c r="A164" s="22">
        <v>41395</v>
      </c>
      <c r="B164" s="84">
        <f>(('S. Encad. com aj. sazonal'!B164/'S. Encad. com aj. sazonal'!B163)-1)*100</f>
        <v>-9.455326820383414E-2</v>
      </c>
      <c r="C164" s="84">
        <f>(('S. Encad. com aj. sazonal'!C164/'S. Encad. com aj. sazonal'!C163)-1)*100</f>
        <v>-1.1764976813154471</v>
      </c>
      <c r="D164" s="84">
        <f>(('S. Encad. com aj. sazonal'!D164/'S. Encad. com aj. sazonal'!D163)-1)*100</f>
        <v>0.76033241281436847</v>
      </c>
      <c r="E164" s="84">
        <f>(('S. Encad. com aj. sazonal'!E164/'S. Encad. com aj. sazonal'!E163)-1)*100</f>
        <v>0.91045577550481482</v>
      </c>
      <c r="F164" s="84">
        <f>(('S. Encad. com aj. sazonal'!F164/'S. Encad. com aj. sazonal'!F163)-1)*100</f>
        <v>0.65388142191262766</v>
      </c>
      <c r="G164" s="84">
        <f>(('S. Encad. com aj. sazonal'!G164/'S. Encad. com aj. sazonal'!G163)-1)*100</f>
        <v>0.25093356570218273</v>
      </c>
      <c r="H164" s="84">
        <f>(('S. Encad. com aj. sazonal'!H164/'S. Encad. com aj. sazonal'!H163)-1)*100</f>
        <v>0.31507602092093467</v>
      </c>
      <c r="I164" s="84">
        <f>(('S. Encad. com aj. sazonal'!I164/'S. Encad. com aj. sazonal'!I163)-1)*100</f>
        <v>0.61045143641020871</v>
      </c>
      <c r="J164" s="84">
        <f>(('S. Encad. com aj. sazonal'!J164/'S. Encad. com aj. sazonal'!J163)-1)*100</f>
        <v>0.72496578017968716</v>
      </c>
      <c r="K164" s="84">
        <f>(('S. Encad. com aj. sazonal'!K164/'S. Encad. com aj. sazonal'!K163)-1)*100</f>
        <v>0.40942094274425411</v>
      </c>
      <c r="L164" s="84">
        <f>(('S. Encad. com aj. sazonal'!L164/'S. Encad. com aj. sazonal'!L163)-1)*100</f>
        <v>-0.10234616610212965</v>
      </c>
      <c r="M164" s="84">
        <f>(('S. Encad. com aj. sazonal'!M164/'S. Encad. com aj. sazonal'!M163)-1)*100</f>
        <v>-0.3876722608105676</v>
      </c>
      <c r="N164" s="84">
        <f>(('S. Encad. com aj. sazonal'!N164/'S. Encad. com aj. sazonal'!N163)-1)*100</f>
        <v>-0.1068025992345234</v>
      </c>
      <c r="O164" s="84">
        <f>(('S. Encad. com aj. sazonal'!O164/'S. Encad. com aj. sazonal'!O163)-1)*100</f>
        <v>-7.9277333908644998E-2</v>
      </c>
      <c r="P164" s="84">
        <f>(('S. Encad. com aj. sazonal'!P164/'S. Encad. com aj. sazonal'!P163)-1)*100</f>
        <v>-6.5300671126866661E-3</v>
      </c>
      <c r="Q164" s="84">
        <f>(('S. Encad. com aj. sazonal'!Q164/'S. Encad. com aj. sazonal'!Q163)-1)*100</f>
        <v>-3.1495993641406095E-2</v>
      </c>
      <c r="R164" s="84">
        <f>(('S. Encad. com aj. sazonal'!R164/'S. Encad. com aj. sazonal'!R163)-1)*100</f>
        <v>1.2925214486835035</v>
      </c>
      <c r="S164" s="84">
        <f>(('S. Encad. com aj. sazonal'!S164/'S. Encad. com aj. sazonal'!S163)-1)*100</f>
        <v>-0.17110510808795443</v>
      </c>
      <c r="T164" s="84">
        <f>(('S. Encad. com aj. sazonal'!T164/'S. Encad. com aj. sazonal'!T163)-1)*100</f>
        <v>-0.22719925824226106</v>
      </c>
      <c r="U164" s="84">
        <f>(('S. Encad. com aj. sazonal'!U164/'S. Encad. com aj. sazonal'!U163)-1)*100</f>
        <v>2.1023602709082878</v>
      </c>
      <c r="V164" s="84">
        <f>(('S. Encad. com aj. sazonal'!V164/'S. Encad. com aj. sazonal'!V163)-1)*100</f>
        <v>2.1968108723452451</v>
      </c>
      <c r="W164" s="32"/>
    </row>
    <row r="165" spans="1:23" x14ac:dyDescent="0.25">
      <c r="A165" s="22">
        <v>41426</v>
      </c>
      <c r="B165" s="84">
        <f>(('S. Encad. com aj. sazonal'!B165/'S. Encad. com aj. sazonal'!B164)-1)*100</f>
        <v>-2.7407015351698649</v>
      </c>
      <c r="C165" s="84">
        <f>(('S. Encad. com aj. sazonal'!C165/'S. Encad. com aj. sazonal'!C164)-1)*100</f>
        <v>3.1429570405075324</v>
      </c>
      <c r="D165" s="84">
        <f>(('S. Encad. com aj. sazonal'!D165/'S. Encad. com aj. sazonal'!D164)-1)*100</f>
        <v>-1.8262598413360753</v>
      </c>
      <c r="E165" s="84">
        <f>(('S. Encad. com aj. sazonal'!E165/'S. Encad. com aj. sazonal'!E164)-1)*100</f>
        <v>0.40783344302974811</v>
      </c>
      <c r="F165" s="84">
        <f>(('S. Encad. com aj. sazonal'!F165/'S. Encad. com aj. sazonal'!F164)-1)*100</f>
        <v>2.3570769980901796</v>
      </c>
      <c r="G165" s="84">
        <f>(('S. Encad. com aj. sazonal'!G165/'S. Encad. com aj. sazonal'!G164)-1)*100</f>
        <v>0.45152992208734588</v>
      </c>
      <c r="H165" s="84">
        <f>(('S. Encad. com aj. sazonal'!H165/'S. Encad. com aj. sazonal'!H164)-1)*100</f>
        <v>-0.98438234216642329</v>
      </c>
      <c r="I165" s="84">
        <f>(('S. Encad. com aj. sazonal'!I165/'S. Encad. com aj. sazonal'!I164)-1)*100</f>
        <v>7.2915634929726636E-3</v>
      </c>
      <c r="J165" s="84">
        <f>(('S. Encad. com aj. sazonal'!J165/'S. Encad. com aj. sazonal'!J164)-1)*100</f>
        <v>-0.90967343440476744</v>
      </c>
      <c r="K165" s="84">
        <f>(('S. Encad. com aj. sazonal'!K165/'S. Encad. com aj. sazonal'!K164)-1)*100</f>
        <v>1.0867820789516758</v>
      </c>
      <c r="L165" s="84">
        <f>(('S. Encad. com aj. sazonal'!L165/'S. Encad. com aj. sazonal'!L164)-1)*100</f>
        <v>0.25239193238073554</v>
      </c>
      <c r="M165" s="84">
        <f>(('S. Encad. com aj. sazonal'!M165/'S. Encad. com aj. sazonal'!M164)-1)*100</f>
        <v>9.0494588317557856E-3</v>
      </c>
      <c r="N165" s="84">
        <f>(('S. Encad. com aj. sazonal'!N165/'S. Encad. com aj. sazonal'!N164)-1)*100</f>
        <v>0.22832476647056676</v>
      </c>
      <c r="O165" s="84">
        <f>(('S. Encad. com aj. sazonal'!O165/'S. Encad. com aj. sazonal'!O164)-1)*100</f>
        <v>8.8164830500980784E-2</v>
      </c>
      <c r="P165" s="84">
        <f>(('S. Encad. com aj. sazonal'!P165/'S. Encad. com aj. sazonal'!P164)-1)*100</f>
        <v>-8.3232824771628522E-3</v>
      </c>
      <c r="Q165" s="84">
        <f>(('S. Encad. com aj. sazonal'!Q165/'S. Encad. com aj. sazonal'!Q164)-1)*100</f>
        <v>-0.20217211573264615</v>
      </c>
      <c r="R165" s="84">
        <f>(('S. Encad. com aj. sazonal'!R165/'S. Encad. com aj. sazonal'!R164)-1)*100</f>
        <v>-0.58067157803848302</v>
      </c>
      <c r="S165" s="84">
        <f>(('S. Encad. com aj. sazonal'!S165/'S. Encad. com aj. sazonal'!S164)-1)*100</f>
        <v>0.57664691092969012</v>
      </c>
      <c r="T165" s="84">
        <f>(('S. Encad. com aj. sazonal'!T165/'S. Encad. com aj. sazonal'!T164)-1)*100</f>
        <v>3.6208556048278995</v>
      </c>
      <c r="U165" s="84">
        <f>(('S. Encad. com aj. sazonal'!U165/'S. Encad. com aj. sazonal'!U164)-1)*100</f>
        <v>-1.3136412184818758</v>
      </c>
      <c r="V165" s="84">
        <f>(('S. Encad. com aj. sazonal'!V165/'S. Encad. com aj. sazonal'!V164)-1)*100</f>
        <v>-6.1457454932395965</v>
      </c>
      <c r="W165" s="32"/>
    </row>
    <row r="166" spans="1:23" x14ac:dyDescent="0.25">
      <c r="A166" s="22">
        <v>41456</v>
      </c>
      <c r="B166" s="84">
        <f>(('S. Encad. com aj. sazonal'!B166/'S. Encad. com aj. sazonal'!B165)-1)*100</f>
        <v>1.178731204056227</v>
      </c>
      <c r="C166" s="84">
        <f>(('S. Encad. com aj. sazonal'!C166/'S. Encad. com aj. sazonal'!C165)-1)*100</f>
        <v>-1.2361534938443719</v>
      </c>
      <c r="D166" s="84">
        <f>(('S. Encad. com aj. sazonal'!D166/'S. Encad. com aj. sazonal'!D165)-1)*100</f>
        <v>9.6389374573124798E-2</v>
      </c>
      <c r="E166" s="84">
        <f>(('S. Encad. com aj. sazonal'!E166/'S. Encad. com aj. sazonal'!E165)-1)*100</f>
        <v>1.361243780195176</v>
      </c>
      <c r="F166" s="84">
        <f>(('S. Encad. com aj. sazonal'!F166/'S. Encad. com aj. sazonal'!F165)-1)*100</f>
        <v>-1.3624463976583567</v>
      </c>
      <c r="G166" s="84">
        <f>(('S. Encad. com aj. sazonal'!G166/'S. Encad. com aj. sazonal'!G165)-1)*100</f>
        <v>-0.21043213844063047</v>
      </c>
      <c r="H166" s="84">
        <f>(('S. Encad. com aj. sazonal'!H166/'S. Encad. com aj. sazonal'!H165)-1)*100</f>
        <v>0.58018155963974749</v>
      </c>
      <c r="I166" s="84">
        <f>(('S. Encad. com aj. sazonal'!I166/'S. Encad. com aj. sazonal'!I165)-1)*100</f>
        <v>-0.85316868415015179</v>
      </c>
      <c r="J166" s="84">
        <f>(('S. Encad. com aj. sazonal'!J166/'S. Encad. com aj. sazonal'!J165)-1)*100</f>
        <v>8.6381697981741112E-2</v>
      </c>
      <c r="K166" s="84">
        <f>(('S. Encad. com aj. sazonal'!K166/'S. Encad. com aj. sazonal'!K165)-1)*100</f>
        <v>-1.2766727754334184</v>
      </c>
      <c r="L166" s="84">
        <f>(('S. Encad. com aj. sazonal'!L166/'S. Encad. com aj. sazonal'!L165)-1)*100</f>
        <v>0.26900503890714411</v>
      </c>
      <c r="M166" s="84">
        <f>(('S. Encad. com aj. sazonal'!M166/'S. Encad. com aj. sazonal'!M165)-1)*100</f>
        <v>1.6699432257229585</v>
      </c>
      <c r="N166" s="84">
        <f>(('S. Encad. com aj. sazonal'!N166/'S. Encad. com aj. sazonal'!N165)-1)*100</f>
        <v>1.2809901035293114</v>
      </c>
      <c r="O166" s="84">
        <f>(('S. Encad. com aj. sazonal'!O166/'S. Encad. com aj. sazonal'!O165)-1)*100</f>
        <v>0.7715726628133579</v>
      </c>
      <c r="P166" s="84">
        <f>(('S. Encad. com aj. sazonal'!P166/'S. Encad. com aj. sazonal'!P165)-1)*100</f>
        <v>0.56485542999897831</v>
      </c>
      <c r="Q166" s="84">
        <f>(('S. Encad. com aj. sazonal'!Q166/'S. Encad. com aj. sazonal'!Q165)-1)*100</f>
        <v>0.43372353366109007</v>
      </c>
      <c r="R166" s="84">
        <f>(('S. Encad. com aj. sazonal'!R166/'S. Encad. com aj. sazonal'!R165)-1)*100</f>
        <v>0.79062141144448095</v>
      </c>
      <c r="S166" s="84">
        <f>(('S. Encad. com aj. sazonal'!S166/'S. Encad. com aj. sazonal'!S165)-1)*100</f>
        <v>0.96758713231646087</v>
      </c>
      <c r="T166" s="84">
        <f>(('S. Encad. com aj. sazonal'!T166/'S. Encad. com aj. sazonal'!T165)-1)*100</f>
        <v>-2.9853057102921743</v>
      </c>
      <c r="U166" s="84">
        <f>(('S. Encad. com aj. sazonal'!U166/'S. Encad. com aj. sazonal'!U165)-1)*100</f>
        <v>-5.8800841449471726</v>
      </c>
      <c r="V166" s="84">
        <f>(('S. Encad. com aj. sazonal'!V166/'S. Encad. com aj. sazonal'!V165)-1)*100</f>
        <v>4.9994685643879988</v>
      </c>
      <c r="W166" s="32"/>
    </row>
    <row r="167" spans="1:23" x14ac:dyDescent="0.25">
      <c r="A167" s="22">
        <v>41487</v>
      </c>
      <c r="B167" s="84">
        <f>(('S. Encad. com aj. sazonal'!B167/'S. Encad. com aj. sazonal'!B166)-1)*100</f>
        <v>-0.43209034346940456</v>
      </c>
      <c r="C167" s="84">
        <f>(('S. Encad. com aj. sazonal'!C167/'S. Encad. com aj. sazonal'!C166)-1)*100</f>
        <v>0.50662722850214337</v>
      </c>
      <c r="D167" s="84">
        <f>(('S. Encad. com aj. sazonal'!D167/'S. Encad. com aj. sazonal'!D166)-1)*100</f>
        <v>0.26734586532228821</v>
      </c>
      <c r="E167" s="84">
        <f>(('S. Encad. com aj. sazonal'!E167/'S. Encad. com aj. sazonal'!E166)-1)*100</f>
        <v>-0.1638009350563352</v>
      </c>
      <c r="F167" s="84">
        <f>(('S. Encad. com aj. sazonal'!F167/'S. Encad. com aj. sazonal'!F166)-1)*100</f>
        <v>-2.2007614539110154E-2</v>
      </c>
      <c r="G167" s="84">
        <f>(('S. Encad. com aj. sazonal'!G167/'S. Encad. com aj. sazonal'!G166)-1)*100</f>
        <v>0.13001174919293756</v>
      </c>
      <c r="H167" s="84">
        <f>(('S. Encad. com aj. sazonal'!H167/'S. Encad. com aj. sazonal'!H166)-1)*100</f>
        <v>0.61300303472664464</v>
      </c>
      <c r="I167" s="84">
        <f>(('S. Encad. com aj. sazonal'!I167/'S. Encad. com aj. sazonal'!I166)-1)*100</f>
        <v>0.14522568098065403</v>
      </c>
      <c r="J167" s="84">
        <f>(('S. Encad. com aj. sazonal'!J167/'S. Encad. com aj. sazonal'!J166)-1)*100</f>
        <v>-0.92087976788883807</v>
      </c>
      <c r="K167" s="84">
        <f>(('S. Encad. com aj. sazonal'!K167/'S. Encad. com aj. sazonal'!K166)-1)*100</f>
        <v>0.23110264951977655</v>
      </c>
      <c r="L167" s="84">
        <f>(('S. Encad. com aj. sazonal'!L167/'S. Encad. com aj. sazonal'!L166)-1)*100</f>
        <v>0.11645627343472853</v>
      </c>
      <c r="M167" s="84">
        <f>(('S. Encad. com aj. sazonal'!M167/'S. Encad. com aj. sazonal'!M166)-1)*100</f>
        <v>-3.6455839523896749E-2</v>
      </c>
      <c r="N167" s="84">
        <f>(('S. Encad. com aj. sazonal'!N167/'S. Encad. com aj. sazonal'!N166)-1)*100</f>
        <v>-0.93830216051068449</v>
      </c>
      <c r="O167" s="84">
        <f>(('S. Encad. com aj. sazonal'!O167/'S. Encad. com aj. sazonal'!O166)-1)*100</f>
        <v>-0.18424400892759207</v>
      </c>
      <c r="P167" s="84">
        <f>(('S. Encad. com aj. sazonal'!P167/'S. Encad. com aj. sazonal'!P166)-1)*100</f>
        <v>8.1933239474496489E-2</v>
      </c>
      <c r="Q167" s="84">
        <f>(('S. Encad. com aj. sazonal'!Q167/'S. Encad. com aj. sazonal'!Q166)-1)*100</f>
        <v>0.39399456682358558</v>
      </c>
      <c r="R167" s="84">
        <f>(('S. Encad. com aj. sazonal'!R167/'S. Encad. com aj. sazonal'!R166)-1)*100</f>
        <v>0.31162651728520174</v>
      </c>
      <c r="S167" s="84">
        <f>(('S. Encad. com aj. sazonal'!S167/'S. Encad. com aj. sazonal'!S166)-1)*100</f>
        <v>-0.84848566627488964</v>
      </c>
      <c r="T167" s="84">
        <f>(('S. Encad. com aj. sazonal'!T167/'S. Encad. com aj. sazonal'!T166)-1)*100</f>
        <v>-0.63725148513518182</v>
      </c>
      <c r="U167" s="84">
        <f>(('S. Encad. com aj. sazonal'!U167/'S. Encad. com aj. sazonal'!U166)-1)*100</f>
        <v>6.1793463290583661</v>
      </c>
      <c r="V167" s="84">
        <f>(('S. Encad. com aj. sazonal'!V167/'S. Encad. com aj. sazonal'!V166)-1)*100</f>
        <v>-0.98530978310851225</v>
      </c>
      <c r="W167" s="32"/>
    </row>
    <row r="168" spans="1:23" x14ac:dyDescent="0.25">
      <c r="A168" s="22">
        <v>41518</v>
      </c>
      <c r="B168" s="84">
        <f>(('S. Encad. com aj. sazonal'!B168/'S. Encad. com aj. sazonal'!B167)-1)*100</f>
        <v>9.9734863574396648E-2</v>
      </c>
      <c r="C168" s="84">
        <f>(('S. Encad. com aj. sazonal'!C168/'S. Encad. com aj. sazonal'!C167)-1)*100</f>
        <v>-0.20528317723952361</v>
      </c>
      <c r="D168" s="84">
        <f>(('S. Encad. com aj. sazonal'!D168/'S. Encad. com aj. sazonal'!D167)-1)*100</f>
        <v>0.66624969895485719</v>
      </c>
      <c r="E168" s="84">
        <f>(('S. Encad. com aj. sazonal'!E168/'S. Encad. com aj. sazonal'!E167)-1)*100</f>
        <v>-5.1136764416304104E-2</v>
      </c>
      <c r="F168" s="84">
        <f>(('S. Encad. com aj. sazonal'!F168/'S. Encad. com aj. sazonal'!F167)-1)*100</f>
        <v>1.6358192134780847</v>
      </c>
      <c r="G168" s="84">
        <f>(('S. Encad. com aj. sazonal'!G168/'S. Encad. com aj. sazonal'!G167)-1)*100</f>
        <v>0.59873553573095428</v>
      </c>
      <c r="H168" s="84">
        <f>(('S. Encad. com aj. sazonal'!H168/'S. Encad. com aj. sazonal'!H167)-1)*100</f>
        <v>0.42971482983131803</v>
      </c>
      <c r="I168" s="84">
        <f>(('S. Encad. com aj. sazonal'!I168/'S. Encad. com aj. sazonal'!I167)-1)*100</f>
        <v>0.53033942628664121</v>
      </c>
      <c r="J168" s="84">
        <f>(('S. Encad. com aj. sazonal'!J168/'S. Encad. com aj. sazonal'!J167)-1)*100</f>
        <v>1.636408309146109</v>
      </c>
      <c r="K168" s="84">
        <f>(('S. Encad. com aj. sazonal'!K168/'S. Encad. com aj. sazonal'!K167)-1)*100</f>
        <v>-0.48402215568109641</v>
      </c>
      <c r="L168" s="84">
        <f>(('S. Encad. com aj. sazonal'!L168/'S. Encad. com aj. sazonal'!L167)-1)*100</f>
        <v>0.31407277490032026</v>
      </c>
      <c r="M168" s="84">
        <f>(('S. Encad. com aj. sazonal'!M168/'S. Encad. com aj. sazonal'!M167)-1)*100</f>
        <v>-9.1003153406621351E-2</v>
      </c>
      <c r="N168" s="84">
        <f>(('S. Encad. com aj. sazonal'!N168/'S. Encad. com aj. sazonal'!N167)-1)*100</f>
        <v>0.33827528845475907</v>
      </c>
      <c r="O168" s="84">
        <f>(('S. Encad. com aj. sazonal'!O168/'S. Encad. com aj. sazonal'!O167)-1)*100</f>
        <v>6.3066790679844331E-2</v>
      </c>
      <c r="P168" s="84">
        <f>(('S. Encad. com aj. sazonal'!P168/'S. Encad. com aj. sazonal'!P167)-1)*100</f>
        <v>0.28107878879961579</v>
      </c>
      <c r="Q168" s="84">
        <f>(('S. Encad. com aj. sazonal'!Q168/'S. Encad. com aj. sazonal'!Q167)-1)*100</f>
        <v>0.33132147875754026</v>
      </c>
      <c r="R168" s="84">
        <f>(('S. Encad. com aj. sazonal'!R168/'S. Encad. com aj. sazonal'!R167)-1)*100</f>
        <v>0.32300653996382156</v>
      </c>
      <c r="S168" s="84">
        <f>(('S. Encad. com aj. sazonal'!S168/'S. Encad. com aj. sazonal'!S167)-1)*100</f>
        <v>0.41825906566721471</v>
      </c>
      <c r="T168" s="84">
        <f>(('S. Encad. com aj. sazonal'!T168/'S. Encad. com aj. sazonal'!T167)-1)*100</f>
        <v>2.1155294163144767</v>
      </c>
      <c r="U168" s="84">
        <f>(('S. Encad. com aj. sazonal'!U168/'S. Encad. com aj. sazonal'!U167)-1)*100</f>
        <v>-1.0710429231996166</v>
      </c>
      <c r="V168" s="84">
        <f>(('S. Encad. com aj. sazonal'!V168/'S. Encad. com aj. sazonal'!V167)-1)*100</f>
        <v>-2.9133834850158746</v>
      </c>
      <c r="W168" s="32"/>
    </row>
    <row r="169" spans="1:23" x14ac:dyDescent="0.25">
      <c r="A169" s="22">
        <v>41548</v>
      </c>
      <c r="B169" s="84">
        <f>(('S. Encad. com aj. sazonal'!B169/'S. Encad. com aj. sazonal'!B168)-1)*100</f>
        <v>1.8935984093739977</v>
      </c>
      <c r="C169" s="84">
        <f>(('S. Encad. com aj. sazonal'!C169/'S. Encad. com aj. sazonal'!C168)-1)*100</f>
        <v>2.3984649522943657</v>
      </c>
      <c r="D169" s="84">
        <f>(('S. Encad. com aj. sazonal'!D169/'S. Encad. com aj. sazonal'!D168)-1)*100</f>
        <v>-1.2190745403424907</v>
      </c>
      <c r="E169" s="84">
        <f>(('S. Encad. com aj. sazonal'!E169/'S. Encad. com aj. sazonal'!E168)-1)*100</f>
        <v>-0.22841890636632334</v>
      </c>
      <c r="F169" s="84">
        <f>(('S. Encad. com aj. sazonal'!F169/'S. Encad. com aj. sazonal'!F168)-1)*100</f>
        <v>-2.8651808206509921</v>
      </c>
      <c r="G169" s="84">
        <f>(('S. Encad. com aj. sazonal'!G169/'S. Encad. com aj. sazonal'!G168)-1)*100</f>
        <v>-1.2184544466945724</v>
      </c>
      <c r="H169" s="84">
        <f>(('S. Encad. com aj. sazonal'!H169/'S. Encad. com aj. sazonal'!H168)-1)*100</f>
        <v>7.269990716525232E-2</v>
      </c>
      <c r="I169" s="84">
        <f>(('S. Encad. com aj. sazonal'!I169/'S. Encad. com aj. sazonal'!I168)-1)*100</f>
        <v>-1.334125210552306</v>
      </c>
      <c r="J169" s="84">
        <f>(('S. Encad. com aj. sazonal'!J169/'S. Encad. com aj. sazonal'!J168)-1)*100</f>
        <v>2.2170658222556261</v>
      </c>
      <c r="K169" s="84">
        <f>(('S. Encad. com aj. sazonal'!K169/'S. Encad. com aj. sazonal'!K168)-1)*100</f>
        <v>-2.8062580395796344</v>
      </c>
      <c r="L169" s="84">
        <f>(('S. Encad. com aj. sazonal'!L169/'S. Encad. com aj. sazonal'!L168)-1)*100</f>
        <v>5.0689867993392035E-2</v>
      </c>
      <c r="M169" s="84">
        <f>(('S. Encad. com aj. sazonal'!M169/'S. Encad. com aj. sazonal'!M168)-1)*100</f>
        <v>1.0289763260806106</v>
      </c>
      <c r="N169" s="84">
        <f>(('S. Encad. com aj. sazonal'!N169/'S. Encad. com aj. sazonal'!N168)-1)*100</f>
        <v>-5.3222072372915985E-2</v>
      </c>
      <c r="O169" s="84">
        <f>(('S. Encad. com aj. sazonal'!O169/'S. Encad. com aj. sazonal'!O168)-1)*100</f>
        <v>0.25517514155726229</v>
      </c>
      <c r="P169" s="84">
        <f>(('S. Encad. com aj. sazonal'!P169/'S. Encad. com aj. sazonal'!P168)-1)*100</f>
        <v>-0.11316876308197221</v>
      </c>
      <c r="Q169" s="84">
        <f>(('S. Encad. com aj. sazonal'!Q169/'S. Encad. com aj. sazonal'!Q168)-1)*100</f>
        <v>-0.17583175701986198</v>
      </c>
      <c r="R169" s="84">
        <f>(('S. Encad. com aj. sazonal'!R169/'S. Encad. com aj. sazonal'!R168)-1)*100</f>
        <v>-0.5189823124531534</v>
      </c>
      <c r="S169" s="84">
        <f>(('S. Encad. com aj. sazonal'!S169/'S. Encad. com aj. sazonal'!S168)-1)*100</f>
        <v>0.63761977635075073</v>
      </c>
      <c r="T169" s="84">
        <f>(('S. Encad. com aj. sazonal'!T169/'S. Encad. com aj. sazonal'!T168)-1)*100</f>
        <v>-0.28196832313392983</v>
      </c>
      <c r="U169" s="84">
        <f>(('S. Encad. com aj. sazonal'!U169/'S. Encad. com aj. sazonal'!U168)-1)*100</f>
        <v>3.2304295051390541</v>
      </c>
      <c r="V169" s="84">
        <f>(('S. Encad. com aj. sazonal'!V169/'S. Encad. com aj. sazonal'!V168)-1)*100</f>
        <v>3.2452494429757062</v>
      </c>
      <c r="W169" s="32"/>
    </row>
    <row r="170" spans="1:23" x14ac:dyDescent="0.25">
      <c r="A170" s="22">
        <v>41579</v>
      </c>
      <c r="B170" s="84">
        <f>(('S. Encad. com aj. sazonal'!B170/'S. Encad. com aj. sazonal'!B169)-1)*100</f>
        <v>1.8293227103319376</v>
      </c>
      <c r="C170" s="84">
        <f>(('S. Encad. com aj. sazonal'!C170/'S. Encad. com aj. sazonal'!C169)-1)*100</f>
        <v>0.53015860169320916</v>
      </c>
      <c r="D170" s="84">
        <f>(('S. Encad. com aj. sazonal'!D170/'S. Encad. com aj. sazonal'!D169)-1)*100</f>
        <v>1.6462032767139867</v>
      </c>
      <c r="E170" s="84">
        <f>(('S. Encad. com aj. sazonal'!E170/'S. Encad. com aj. sazonal'!E169)-1)*100</f>
        <v>1.727316158876202</v>
      </c>
      <c r="F170" s="84">
        <f>(('S. Encad. com aj. sazonal'!F170/'S. Encad. com aj. sazonal'!F169)-1)*100</f>
        <v>-6.7749170380226875E-2</v>
      </c>
      <c r="G170" s="84">
        <f>(('S. Encad. com aj. sazonal'!G170/'S. Encad. com aj. sazonal'!G169)-1)*100</f>
        <v>0.97304432511995387</v>
      </c>
      <c r="H170" s="84">
        <f>(('S. Encad. com aj. sazonal'!H170/'S. Encad. com aj. sazonal'!H169)-1)*100</f>
        <v>6.8254800269396121E-2</v>
      </c>
      <c r="I170" s="84">
        <f>(('S. Encad. com aj. sazonal'!I170/'S. Encad. com aj. sazonal'!I169)-1)*100</f>
        <v>1.1114477175613091</v>
      </c>
      <c r="J170" s="84">
        <f>(('S. Encad. com aj. sazonal'!J170/'S. Encad. com aj. sazonal'!J169)-1)*100</f>
        <v>0.2976026298982859</v>
      </c>
      <c r="K170" s="84">
        <f>(('S. Encad. com aj. sazonal'!K170/'S. Encad. com aj. sazonal'!K169)-1)*100</f>
        <v>1.1251910767106299</v>
      </c>
      <c r="L170" s="84">
        <f>(('S. Encad. com aj. sazonal'!L170/'S. Encad. com aj. sazonal'!L169)-1)*100</f>
        <v>-6.6724182394017895E-2</v>
      </c>
      <c r="M170" s="84">
        <f>(('S. Encad. com aj. sazonal'!M170/'S. Encad. com aj. sazonal'!M169)-1)*100</f>
        <v>0.97389735295634328</v>
      </c>
      <c r="N170" s="84">
        <f>(('S. Encad. com aj. sazonal'!N170/'S. Encad. com aj. sazonal'!N169)-1)*100</f>
        <v>0.13930338086787231</v>
      </c>
      <c r="O170" s="84">
        <f>(('S. Encad. com aj. sazonal'!O170/'S. Encad. com aj. sazonal'!O169)-1)*100</f>
        <v>0.36060634346726239</v>
      </c>
      <c r="P170" s="84">
        <f>(('S. Encad. com aj. sazonal'!P170/'S. Encad. com aj. sazonal'!P169)-1)*100</f>
        <v>0.46145516242146467</v>
      </c>
      <c r="Q170" s="84">
        <f>(('S. Encad. com aj. sazonal'!Q170/'S. Encad. com aj. sazonal'!Q169)-1)*100</f>
        <v>0.45153290536907864</v>
      </c>
      <c r="R170" s="84">
        <f>(('S. Encad. com aj. sazonal'!R170/'S. Encad. com aj. sazonal'!R169)-1)*100</f>
        <v>0.1687060585229494</v>
      </c>
      <c r="S170" s="84">
        <f>(('S. Encad. com aj. sazonal'!S170/'S. Encad. com aj. sazonal'!S169)-1)*100</f>
        <v>0.28176002218083251</v>
      </c>
      <c r="T170" s="84">
        <f>(('S. Encad. com aj. sazonal'!T170/'S. Encad. com aj. sazonal'!T169)-1)*100</f>
        <v>-1.6476696217524234</v>
      </c>
      <c r="U170" s="84">
        <f>(('S. Encad. com aj. sazonal'!U170/'S. Encad. com aj. sazonal'!U169)-1)*100</f>
        <v>4.3129940896905472</v>
      </c>
      <c r="V170" s="84">
        <f>(('S. Encad. com aj. sazonal'!V170/'S. Encad. com aj. sazonal'!V169)-1)*100</f>
        <v>-6.436531669355972</v>
      </c>
      <c r="W170" s="32"/>
    </row>
    <row r="171" spans="1:23" x14ac:dyDescent="0.25">
      <c r="A171" s="22">
        <v>41609</v>
      </c>
      <c r="B171" s="84">
        <f>(('S. Encad. com aj. sazonal'!B171/'S. Encad. com aj. sazonal'!B170)-1)*100</f>
        <v>-2.4080773166348934</v>
      </c>
      <c r="C171" s="84">
        <f>(('S. Encad. com aj. sazonal'!C171/'S. Encad. com aj. sazonal'!C170)-1)*100</f>
        <v>-2.5054277254934143</v>
      </c>
      <c r="D171" s="84">
        <f>(('S. Encad. com aj. sazonal'!D171/'S. Encad. com aj. sazonal'!D170)-1)*100</f>
        <v>-3.147337378814441</v>
      </c>
      <c r="E171" s="84">
        <f>(('S. Encad. com aj. sazonal'!E171/'S. Encad. com aj. sazonal'!E170)-1)*100</f>
        <v>-0.71571800904713934</v>
      </c>
      <c r="F171" s="84">
        <f>(('S. Encad. com aj. sazonal'!F171/'S. Encad. com aj. sazonal'!F170)-1)*100</f>
        <v>-5.4064120679442995</v>
      </c>
      <c r="G171" s="84">
        <f>(('S. Encad. com aj. sazonal'!G171/'S. Encad. com aj. sazonal'!G170)-1)*100</f>
        <v>-2.8033880469380046</v>
      </c>
      <c r="H171" s="84">
        <f>(('S. Encad. com aj. sazonal'!H171/'S. Encad. com aj. sazonal'!H170)-1)*100</f>
        <v>-0.22768504002335099</v>
      </c>
      <c r="I171" s="84">
        <f>(('S. Encad. com aj. sazonal'!I171/'S. Encad. com aj. sazonal'!I170)-1)*100</f>
        <v>-0.28493129043991594</v>
      </c>
      <c r="J171" s="84">
        <f>(('S. Encad. com aj. sazonal'!J171/'S. Encad. com aj. sazonal'!J170)-1)*100</f>
        <v>3.4123444568038508</v>
      </c>
      <c r="K171" s="84">
        <f>(('S. Encad. com aj. sazonal'!K171/'S. Encad. com aj. sazonal'!K170)-1)*100</f>
        <v>0.84264684375578991</v>
      </c>
      <c r="L171" s="84">
        <f>(('S. Encad. com aj. sazonal'!L171/'S. Encad. com aj. sazonal'!L170)-1)*100</f>
        <v>0.10693823113532286</v>
      </c>
      <c r="M171" s="84">
        <f>(('S. Encad. com aj. sazonal'!M171/'S. Encad. com aj. sazonal'!M170)-1)*100</f>
        <v>0.19695061052171781</v>
      </c>
      <c r="N171" s="84">
        <f>(('S. Encad. com aj. sazonal'!N171/'S. Encad. com aj. sazonal'!N170)-1)*100</f>
        <v>0.39654820750012476</v>
      </c>
      <c r="O171" s="84">
        <f>(('S. Encad. com aj. sazonal'!O171/'S. Encad. com aj. sazonal'!O170)-1)*100</f>
        <v>0.38433698586504139</v>
      </c>
      <c r="P171" s="84">
        <f>(('S. Encad. com aj. sazonal'!P171/'S. Encad. com aj. sazonal'!P170)-1)*100</f>
        <v>-0.54760035818212094</v>
      </c>
      <c r="Q171" s="84">
        <f>(('S. Encad. com aj. sazonal'!Q171/'S. Encad. com aj. sazonal'!Q170)-1)*100</f>
        <v>-0.45905960094907439</v>
      </c>
      <c r="R171" s="84">
        <f>(('S. Encad. com aj. sazonal'!R171/'S. Encad. com aj. sazonal'!R170)-1)*100</f>
        <v>0.28632665512451361</v>
      </c>
      <c r="S171" s="84">
        <f>(('S. Encad. com aj. sazonal'!S171/'S. Encad. com aj. sazonal'!S170)-1)*100</f>
        <v>1.3509689972956984E-2</v>
      </c>
      <c r="T171" s="84">
        <f>(('S. Encad. com aj. sazonal'!T171/'S. Encad. com aj. sazonal'!T170)-1)*100</f>
        <v>-1.8617226756551641</v>
      </c>
      <c r="U171" s="84">
        <f>(('S. Encad. com aj. sazonal'!U171/'S. Encad. com aj. sazonal'!U170)-1)*100</f>
        <v>-1.1496814552406032</v>
      </c>
      <c r="V171" s="84">
        <f>(('S. Encad. com aj. sazonal'!V171/'S. Encad. com aj. sazonal'!V170)-1)*100</f>
        <v>5.3531360411522178</v>
      </c>
      <c r="W171" s="32"/>
    </row>
    <row r="172" spans="1:23" x14ac:dyDescent="0.25">
      <c r="A172" s="22">
        <v>41640</v>
      </c>
      <c r="B172" s="84">
        <f>(('S. Encad. com aj. sazonal'!B172/'S. Encad. com aj. sazonal'!B171)-1)*100</f>
        <v>3.5791147097024911</v>
      </c>
      <c r="C172" s="84">
        <f>(('S. Encad. com aj. sazonal'!C172/'S. Encad. com aj. sazonal'!C171)-1)*100</f>
        <v>2.7834625358336584</v>
      </c>
      <c r="D172" s="84">
        <f>(('S. Encad. com aj. sazonal'!D172/'S. Encad. com aj. sazonal'!D171)-1)*100</f>
        <v>0.28190402420611438</v>
      </c>
      <c r="E172" s="84">
        <f>(('S. Encad. com aj. sazonal'!E172/'S. Encad. com aj. sazonal'!E171)-1)*100</f>
        <v>-1.3643216363546928</v>
      </c>
      <c r="F172" s="84">
        <f>(('S. Encad. com aj. sazonal'!F172/'S. Encad. com aj. sazonal'!F171)-1)*100</f>
        <v>7.7641767521375638</v>
      </c>
      <c r="G172" s="84">
        <f>(('S. Encad. com aj. sazonal'!G172/'S. Encad. com aj. sazonal'!G171)-1)*100</f>
        <v>2.0836367951433399</v>
      </c>
      <c r="H172" s="84">
        <f>(('S. Encad. com aj. sazonal'!H172/'S. Encad. com aj. sazonal'!H171)-1)*100</f>
        <v>2.5900321965843354</v>
      </c>
      <c r="I172" s="84">
        <f>(('S. Encad. com aj. sazonal'!I172/'S. Encad. com aj. sazonal'!I171)-1)*100</f>
        <v>2.4610796158954118</v>
      </c>
      <c r="J172" s="84">
        <f>(('S. Encad. com aj. sazonal'!J172/'S. Encad. com aj. sazonal'!J171)-1)*100</f>
        <v>-1.400244537476425</v>
      </c>
      <c r="K172" s="84">
        <f>(('S. Encad. com aj. sazonal'!K172/'S. Encad. com aj. sazonal'!K171)-1)*100</f>
        <v>0.41490172943596804</v>
      </c>
      <c r="L172" s="84">
        <f>(('S. Encad. com aj. sazonal'!L172/'S. Encad. com aj. sazonal'!L171)-1)*100</f>
        <v>1.3963058437993281</v>
      </c>
      <c r="M172" s="84">
        <f>(('S. Encad. com aj. sazonal'!M172/'S. Encad. com aj. sazonal'!M171)-1)*100</f>
        <v>4.988720010690173E-2</v>
      </c>
      <c r="N172" s="84">
        <f>(('S. Encad. com aj. sazonal'!N172/'S. Encad. com aj. sazonal'!N171)-1)*100</f>
        <v>-1.572138437844306</v>
      </c>
      <c r="O172" s="84">
        <f>(('S. Encad. com aj. sazonal'!O172/'S. Encad. com aj. sazonal'!O171)-1)*100</f>
        <v>0.27100950249918654</v>
      </c>
      <c r="P172" s="84">
        <f>(('S. Encad. com aj. sazonal'!P172/'S. Encad. com aj. sazonal'!P171)-1)*100</f>
        <v>0.77625654066642014</v>
      </c>
      <c r="Q172" s="84">
        <f>(('S. Encad. com aj. sazonal'!Q172/'S. Encad. com aj. sazonal'!Q171)-1)*100</f>
        <v>0.58814716458108762</v>
      </c>
      <c r="R172" s="84">
        <f>(('S. Encad. com aj. sazonal'!R172/'S. Encad. com aj. sazonal'!R171)-1)*100</f>
        <v>1.9050944227355204</v>
      </c>
      <c r="S172" s="84">
        <f>(('S. Encad. com aj. sazonal'!S172/'S. Encad. com aj. sazonal'!S171)-1)*100</f>
        <v>-1.3537347066845618</v>
      </c>
      <c r="T172" s="84">
        <f>(('S. Encad. com aj. sazonal'!T172/'S. Encad. com aj. sazonal'!T171)-1)*100</f>
        <v>2.1643406741418847</v>
      </c>
      <c r="U172" s="84">
        <f>(('S. Encad. com aj. sazonal'!U172/'S. Encad. com aj. sazonal'!U171)-1)*100</f>
        <v>-3.2829492036831054</v>
      </c>
      <c r="V172" s="84">
        <f>(('S. Encad. com aj. sazonal'!V172/'S. Encad. com aj. sazonal'!V171)-1)*100</f>
        <v>2.4706926226169212</v>
      </c>
      <c r="W172" s="32"/>
    </row>
    <row r="173" spans="1:23" x14ac:dyDescent="0.25">
      <c r="A173" s="22">
        <v>41671</v>
      </c>
      <c r="B173" s="84">
        <f>(('S. Encad. com aj. sazonal'!B173/'S. Encad. com aj. sazonal'!B172)-1)*100</f>
        <v>-2.4480380014095249</v>
      </c>
      <c r="C173" s="84">
        <f>(('S. Encad. com aj. sazonal'!C173/'S. Encad. com aj. sazonal'!C172)-1)*100</f>
        <v>0.14457151415487868</v>
      </c>
      <c r="D173" s="84">
        <f>(('S. Encad. com aj. sazonal'!D173/'S. Encad. com aj. sazonal'!D172)-1)*100</f>
        <v>0.12952956673220051</v>
      </c>
      <c r="E173" s="84">
        <f>(('S. Encad. com aj. sazonal'!E173/'S. Encad. com aj. sazonal'!E172)-1)*100</f>
        <v>3.7523980657610645</v>
      </c>
      <c r="F173" s="84">
        <f>(('S. Encad. com aj. sazonal'!F173/'S. Encad. com aj. sazonal'!F172)-1)*100</f>
        <v>2.759487563393126</v>
      </c>
      <c r="G173" s="84">
        <f>(('S. Encad. com aj. sazonal'!G173/'S. Encad. com aj. sazonal'!G172)-1)*100</f>
        <v>0.94348808934636708</v>
      </c>
      <c r="H173" s="84">
        <f>(('S. Encad. com aj. sazonal'!H173/'S. Encad. com aj. sazonal'!H172)-1)*100</f>
        <v>0.19952098897237924</v>
      </c>
      <c r="I173" s="84">
        <f>(('S. Encad. com aj. sazonal'!I173/'S. Encad. com aj. sazonal'!I172)-1)*100</f>
        <v>-0.82338714204742702</v>
      </c>
      <c r="J173" s="84">
        <f>(('S. Encad. com aj. sazonal'!J173/'S. Encad. com aj. sazonal'!J172)-1)*100</f>
        <v>-0.94276718141106386</v>
      </c>
      <c r="K173" s="84">
        <f>(('S. Encad. com aj. sazonal'!K173/'S. Encad. com aj. sazonal'!K172)-1)*100</f>
        <v>-7.8330178203611656E-2</v>
      </c>
      <c r="L173" s="84">
        <f>(('S. Encad. com aj. sazonal'!L173/'S. Encad. com aj. sazonal'!L172)-1)*100</f>
        <v>-1.3027748477848822</v>
      </c>
      <c r="M173" s="84">
        <f>(('S. Encad. com aj. sazonal'!M173/'S. Encad. com aj. sazonal'!M172)-1)*100</f>
        <v>0.18894236076731907</v>
      </c>
      <c r="N173" s="84">
        <f>(('S. Encad. com aj. sazonal'!N173/'S. Encad. com aj. sazonal'!N172)-1)*100</f>
        <v>0.67720818073595535</v>
      </c>
      <c r="O173" s="84">
        <f>(('S. Encad. com aj. sazonal'!O173/'S. Encad. com aj. sazonal'!O172)-1)*100</f>
        <v>-7.6541500477400604E-2</v>
      </c>
      <c r="P173" s="84">
        <f>(('S. Encad. com aj. sazonal'!P173/'S. Encad. com aj. sazonal'!P172)-1)*100</f>
        <v>0.10923583465372033</v>
      </c>
      <c r="Q173" s="84">
        <f>(('S. Encad. com aj. sazonal'!Q173/'S. Encad. com aj. sazonal'!Q172)-1)*100</f>
        <v>0.24885961659253386</v>
      </c>
      <c r="R173" s="84">
        <f>(('S. Encad. com aj. sazonal'!R173/'S. Encad. com aj. sazonal'!R172)-1)*100</f>
        <v>-0.45789301950848182</v>
      </c>
      <c r="S173" s="84">
        <f>(('S. Encad. com aj. sazonal'!S173/'S. Encad. com aj. sazonal'!S172)-1)*100</f>
        <v>0.90838421762402533</v>
      </c>
      <c r="T173" s="84">
        <f>(('S. Encad. com aj. sazonal'!T173/'S. Encad. com aj. sazonal'!T172)-1)*100</f>
        <v>1.8659711237051013</v>
      </c>
      <c r="U173" s="84">
        <f>(('S. Encad. com aj. sazonal'!U173/'S. Encad. com aj. sazonal'!U172)-1)*100</f>
        <v>-4.2885135101112919</v>
      </c>
      <c r="V173" s="84">
        <f>(('S. Encad. com aj. sazonal'!V173/'S. Encad. com aj. sazonal'!V172)-1)*100</f>
        <v>-2.784150763632609</v>
      </c>
      <c r="W173" s="32"/>
    </row>
    <row r="174" spans="1:23" x14ac:dyDescent="0.25">
      <c r="A174" s="22">
        <v>41699</v>
      </c>
      <c r="B174" s="84">
        <f>(('S. Encad. com aj. sazonal'!B174/'S. Encad. com aj. sazonal'!B173)-1)*100</f>
        <v>2.7469704248989757</v>
      </c>
      <c r="C174" s="84">
        <f>(('S. Encad. com aj. sazonal'!C174/'S. Encad. com aj. sazonal'!C173)-1)*100</f>
        <v>2.4654428279320406</v>
      </c>
      <c r="D174" s="84">
        <f>(('S. Encad. com aj. sazonal'!D174/'S. Encad. com aj. sazonal'!D173)-1)*100</f>
        <v>1.2490023556114727</v>
      </c>
      <c r="E174" s="84">
        <f>(('S. Encad. com aj. sazonal'!E174/'S. Encad. com aj. sazonal'!E173)-1)*100</f>
        <v>-4.2676535137192939</v>
      </c>
      <c r="F174" s="84">
        <f>(('S. Encad. com aj. sazonal'!F174/'S. Encad. com aj. sazonal'!F173)-1)*100</f>
        <v>-1.2172044777868929</v>
      </c>
      <c r="G174" s="84">
        <f>(('S. Encad. com aj. sazonal'!G174/'S. Encad. com aj. sazonal'!G173)-1)*100</f>
        <v>1.1037598148998518</v>
      </c>
      <c r="H174" s="84">
        <f>(('S. Encad. com aj. sazonal'!H174/'S. Encad. com aj. sazonal'!H173)-1)*100</f>
        <v>-1.5923068337804103</v>
      </c>
      <c r="I174" s="84">
        <f>(('S. Encad. com aj. sazonal'!I174/'S. Encad. com aj. sazonal'!I173)-1)*100</f>
        <v>-1.543610822597663</v>
      </c>
      <c r="J174" s="84">
        <f>(('S. Encad. com aj. sazonal'!J174/'S. Encad. com aj. sazonal'!J173)-1)*100</f>
        <v>2.2233623493386423</v>
      </c>
      <c r="K174" s="84">
        <f>(('S. Encad. com aj. sazonal'!K174/'S. Encad. com aj. sazonal'!K173)-1)*100</f>
        <v>0.16119643239189685</v>
      </c>
      <c r="L174" s="84">
        <f>(('S. Encad. com aj. sazonal'!L174/'S. Encad. com aj. sazonal'!L173)-1)*100</f>
        <v>-0.90327120204278799</v>
      </c>
      <c r="M174" s="84">
        <f>(('S. Encad. com aj. sazonal'!M174/'S. Encad. com aj. sazonal'!M173)-1)*100</f>
        <v>-0.86189482486080937</v>
      </c>
      <c r="N174" s="84">
        <f>(('S. Encad. com aj. sazonal'!N174/'S. Encad. com aj. sazonal'!N173)-1)*100</f>
        <v>-0.12063584471214694</v>
      </c>
      <c r="O174" s="84">
        <f>(('S. Encad. com aj. sazonal'!O174/'S. Encad. com aj. sazonal'!O173)-1)*100</f>
        <v>-0.51983115684186565</v>
      </c>
      <c r="P174" s="84">
        <f>(('S. Encad. com aj. sazonal'!P174/'S. Encad. com aj. sazonal'!P173)-1)*100</f>
        <v>0.16232244540068663</v>
      </c>
      <c r="Q174" s="84">
        <f>(('S. Encad. com aj. sazonal'!Q174/'S. Encad. com aj. sazonal'!Q173)-1)*100</f>
        <v>0.24753323136219585</v>
      </c>
      <c r="R174" s="84">
        <f>(('S. Encad. com aj. sazonal'!R174/'S. Encad. com aj. sazonal'!R173)-1)*100</f>
        <v>-1.2878907934743</v>
      </c>
      <c r="S174" s="84">
        <f>(('S. Encad. com aj. sazonal'!S174/'S. Encad. com aj. sazonal'!S173)-1)*100</f>
        <v>-0.23091949094131703</v>
      </c>
      <c r="T174" s="84">
        <f>(('S. Encad. com aj. sazonal'!T174/'S. Encad. com aj. sazonal'!T173)-1)*100</f>
        <v>-2.2076731741440758</v>
      </c>
      <c r="U174" s="84">
        <f>(('S. Encad. com aj. sazonal'!U174/'S. Encad. com aj. sazonal'!U173)-1)*100</f>
        <v>2.0336577730733829</v>
      </c>
      <c r="V174" s="84">
        <f>(('S. Encad. com aj. sazonal'!V174/'S. Encad. com aj. sazonal'!V173)-1)*100</f>
        <v>-0.37953991508684615</v>
      </c>
      <c r="W174" s="32"/>
    </row>
    <row r="175" spans="1:23" x14ac:dyDescent="0.25">
      <c r="A175" s="22">
        <v>41730</v>
      </c>
      <c r="B175" s="84">
        <f>(('S. Encad. com aj. sazonal'!B175/'S. Encad. com aj. sazonal'!B174)-1)*100</f>
        <v>-1.3796661043133374</v>
      </c>
      <c r="C175" s="84">
        <f>(('S. Encad. com aj. sazonal'!C175/'S. Encad. com aj. sazonal'!C174)-1)*100</f>
        <v>1.5717454832270494</v>
      </c>
      <c r="D175" s="84">
        <f>(('S. Encad. com aj. sazonal'!D175/'S. Encad. com aj. sazonal'!D174)-1)*100</f>
        <v>-3.871127682077502</v>
      </c>
      <c r="E175" s="84">
        <f>(('S. Encad. com aj. sazonal'!E175/'S. Encad. com aj. sazonal'!E174)-1)*100</f>
        <v>-3.5293656973225396</v>
      </c>
      <c r="F175" s="84">
        <f>(('S. Encad. com aj. sazonal'!F175/'S. Encad. com aj. sazonal'!F174)-1)*100</f>
        <v>-1.8091467425828567</v>
      </c>
      <c r="G175" s="84">
        <f>(('S. Encad. com aj. sazonal'!G175/'S. Encad. com aj. sazonal'!G174)-1)*100</f>
        <v>-2.9387765107280583</v>
      </c>
      <c r="H175" s="84">
        <f>(('S. Encad. com aj. sazonal'!H175/'S. Encad. com aj. sazonal'!H174)-1)*100</f>
        <v>-0.14108719380372392</v>
      </c>
      <c r="I175" s="84">
        <f>(('S. Encad. com aj. sazonal'!I175/'S. Encad. com aj. sazonal'!I174)-1)*100</f>
        <v>0.810734626267684</v>
      </c>
      <c r="J175" s="84">
        <f>(('S. Encad. com aj. sazonal'!J175/'S. Encad. com aj. sazonal'!J174)-1)*100</f>
        <v>-1.0610197593210358</v>
      </c>
      <c r="K175" s="84">
        <f>(('S. Encad. com aj. sazonal'!K175/'S. Encad. com aj. sazonal'!K174)-1)*100</f>
        <v>-0.69581975330295087</v>
      </c>
      <c r="L175" s="84">
        <f>(('S. Encad. com aj. sazonal'!L175/'S. Encad. com aj. sazonal'!L174)-1)*100</f>
        <v>0.75743096980920299</v>
      </c>
      <c r="M175" s="84">
        <f>(('S. Encad. com aj. sazonal'!M175/'S. Encad. com aj. sazonal'!M174)-1)*100</f>
        <v>0.75770864032960183</v>
      </c>
      <c r="N175" s="84">
        <f>(('S. Encad. com aj. sazonal'!N175/'S. Encad. com aj. sazonal'!N174)-1)*100</f>
        <v>0.46802306699840202</v>
      </c>
      <c r="O175" s="84">
        <f>(('S. Encad. com aj. sazonal'!O175/'S. Encad. com aj. sazonal'!O174)-1)*100</f>
        <v>0.36145258592161777</v>
      </c>
      <c r="P175" s="84">
        <f>(('S. Encad. com aj. sazonal'!P175/'S. Encad. com aj. sazonal'!P174)-1)*100</f>
        <v>-0.71315637878257565</v>
      </c>
      <c r="Q175" s="84">
        <f>(('S. Encad. com aj. sazonal'!Q175/'S. Encad. com aj. sazonal'!Q174)-1)*100</f>
        <v>-0.63566717590520794</v>
      </c>
      <c r="R175" s="84">
        <f>(('S. Encad. com aj. sazonal'!R175/'S. Encad. com aj. sazonal'!R174)-1)*100</f>
        <v>1.5075622730641891</v>
      </c>
      <c r="S175" s="84">
        <f>(('S. Encad. com aj. sazonal'!S175/'S. Encad. com aj. sazonal'!S174)-1)*100</f>
        <v>0.46795727120054753</v>
      </c>
      <c r="T175" s="84">
        <f>(('S. Encad. com aj. sazonal'!T175/'S. Encad. com aj. sazonal'!T174)-1)*100</f>
        <v>-2.0532084375396997</v>
      </c>
      <c r="U175" s="84">
        <f>(('S. Encad. com aj. sazonal'!U175/'S. Encad. com aj. sazonal'!U174)-1)*100</f>
        <v>1.8683923667440094</v>
      </c>
      <c r="V175" s="84">
        <f>(('S. Encad. com aj. sazonal'!V175/'S. Encad. com aj. sazonal'!V174)-1)*100</f>
        <v>-0.13464156609906963</v>
      </c>
      <c r="W175" s="32"/>
    </row>
    <row r="176" spans="1:23" x14ac:dyDescent="0.25">
      <c r="A176" s="22">
        <v>41760</v>
      </c>
      <c r="B176" s="84">
        <f>(('S. Encad. com aj. sazonal'!B176/'S. Encad. com aj. sazonal'!B175)-1)*100</f>
        <v>-4.3067201840845453</v>
      </c>
      <c r="C176" s="84">
        <f>(('S. Encad. com aj. sazonal'!C176/'S. Encad. com aj. sazonal'!C175)-1)*100</f>
        <v>7.9986809530274705E-2</v>
      </c>
      <c r="D176" s="84">
        <f>(('S. Encad. com aj. sazonal'!D176/'S. Encad. com aj. sazonal'!D175)-1)*100</f>
        <v>-1.0104697986580979</v>
      </c>
      <c r="E176" s="84">
        <f>(('S. Encad. com aj. sazonal'!E176/'S. Encad. com aj. sazonal'!E175)-1)*100</f>
        <v>0.26159554850309075</v>
      </c>
      <c r="F176" s="84">
        <f>(('S. Encad. com aj. sazonal'!F176/'S. Encad. com aj. sazonal'!F175)-1)*100</f>
        <v>-1.2526356571389008</v>
      </c>
      <c r="G176" s="84">
        <f>(('S. Encad. com aj. sazonal'!G176/'S. Encad. com aj. sazonal'!G175)-1)*100</f>
        <v>-0.98279463668823341</v>
      </c>
      <c r="H176" s="84">
        <f>(('S. Encad. com aj. sazonal'!H176/'S. Encad. com aj. sazonal'!H175)-1)*100</f>
        <v>-1.11931573650218</v>
      </c>
      <c r="I176" s="84">
        <f>(('S. Encad. com aj. sazonal'!I176/'S. Encad. com aj. sazonal'!I175)-1)*100</f>
        <v>-1.1750498239075147</v>
      </c>
      <c r="J176" s="84">
        <f>(('S. Encad. com aj. sazonal'!J176/'S. Encad. com aj. sazonal'!J175)-1)*100</f>
        <v>0.3511853742158566</v>
      </c>
      <c r="K176" s="84">
        <f>(('S. Encad. com aj. sazonal'!K176/'S. Encad. com aj. sazonal'!K175)-1)*100</f>
        <v>1.552375475764034E-2</v>
      </c>
      <c r="L176" s="84">
        <f>(('S. Encad. com aj. sazonal'!L176/'S. Encad. com aj. sazonal'!L175)-1)*100</f>
        <v>-0.32306113239769507</v>
      </c>
      <c r="M176" s="84">
        <f>(('S. Encad. com aj. sazonal'!M176/'S. Encad. com aj. sazonal'!M175)-1)*100</f>
        <v>6.9210440333922207E-3</v>
      </c>
      <c r="N176" s="84">
        <f>(('S. Encad. com aj. sazonal'!N176/'S. Encad. com aj. sazonal'!N175)-1)*100</f>
        <v>0.26238654501760106</v>
      </c>
      <c r="O176" s="84">
        <f>(('S. Encad. com aj. sazonal'!O176/'S. Encad. com aj. sazonal'!O175)-1)*100</f>
        <v>-0.37247113832918899</v>
      </c>
      <c r="P176" s="84">
        <f>(('S. Encad. com aj. sazonal'!P176/'S. Encad. com aj. sazonal'!P175)-1)*100</f>
        <v>-0.64917811873932418</v>
      </c>
      <c r="Q176" s="84">
        <f>(('S. Encad. com aj. sazonal'!Q176/'S. Encad. com aj. sazonal'!Q175)-1)*100</f>
        <v>-0.77013810544109829</v>
      </c>
      <c r="R176" s="84">
        <f>(('S. Encad. com aj. sazonal'!R176/'S. Encad. com aj. sazonal'!R175)-1)*100</f>
        <v>-0.23730577782080653</v>
      </c>
      <c r="S176" s="84">
        <f>(('S. Encad. com aj. sazonal'!S176/'S. Encad. com aj. sazonal'!S175)-1)*100</f>
        <v>0.21704644701470155</v>
      </c>
      <c r="T176" s="84">
        <f>(('S. Encad. com aj. sazonal'!T176/'S. Encad. com aj. sazonal'!T175)-1)*100</f>
        <v>-0.95731595475571085</v>
      </c>
      <c r="U176" s="84">
        <f>(('S. Encad. com aj. sazonal'!U176/'S. Encad. com aj. sazonal'!U175)-1)*100</f>
        <v>-3.4877883346100869</v>
      </c>
      <c r="V176" s="84">
        <f>(('S. Encad. com aj. sazonal'!V176/'S. Encad. com aj. sazonal'!V175)-1)*100</f>
        <v>1.1095738993793347</v>
      </c>
      <c r="W176" s="32"/>
    </row>
    <row r="177" spans="1:23" x14ac:dyDescent="0.25">
      <c r="A177" s="22">
        <v>41791</v>
      </c>
      <c r="B177" s="84">
        <f>(('S. Encad. com aj. sazonal'!B177/'S. Encad. com aj. sazonal'!B176)-1)*100</f>
        <v>1.3905142596847053</v>
      </c>
      <c r="C177" s="84">
        <f>(('S. Encad. com aj. sazonal'!C177/'S. Encad. com aj. sazonal'!C176)-1)*100</f>
        <v>-0.27677294594118385</v>
      </c>
      <c r="D177" s="84">
        <f>(('S. Encad. com aj. sazonal'!D177/'S. Encad. com aj. sazonal'!D176)-1)*100</f>
        <v>-2.9084619236732334</v>
      </c>
      <c r="E177" s="84">
        <f>(('S. Encad. com aj. sazonal'!E177/'S. Encad. com aj. sazonal'!E176)-1)*100</f>
        <v>-0.74696701145469113</v>
      </c>
      <c r="F177" s="84">
        <f>(('S. Encad. com aj. sazonal'!F177/'S. Encad. com aj. sazonal'!F176)-1)*100</f>
        <v>-3.6492227473834182</v>
      </c>
      <c r="G177" s="84">
        <f>(('S. Encad. com aj. sazonal'!G177/'S. Encad. com aj. sazonal'!G176)-1)*100</f>
        <v>-2.0667743571634589</v>
      </c>
      <c r="H177" s="84">
        <f>(('S. Encad. com aj. sazonal'!H177/'S. Encad. com aj. sazonal'!H176)-1)*100</f>
        <v>-3.9169706128368009</v>
      </c>
      <c r="I177" s="84">
        <f>(('S. Encad. com aj. sazonal'!I177/'S. Encad. com aj. sazonal'!I176)-1)*100</f>
        <v>-1.4246958255843212</v>
      </c>
      <c r="J177" s="84">
        <f>(('S. Encad. com aj. sazonal'!J177/'S. Encad. com aj. sazonal'!J176)-1)*100</f>
        <v>1.102185823330859</v>
      </c>
      <c r="K177" s="84">
        <f>(('S. Encad. com aj. sazonal'!K177/'S. Encad. com aj. sazonal'!K176)-1)*100</f>
        <v>-0.34732522073580574</v>
      </c>
      <c r="L177" s="84">
        <f>(('S. Encad. com aj. sazonal'!L177/'S. Encad. com aj. sazonal'!L176)-1)*100</f>
        <v>-0.21492951745414324</v>
      </c>
      <c r="M177" s="84">
        <f>(('S. Encad. com aj. sazonal'!M177/'S. Encad. com aj. sazonal'!M176)-1)*100</f>
        <v>-0.90851889634100402</v>
      </c>
      <c r="N177" s="84">
        <f>(('S. Encad. com aj. sazonal'!N177/'S. Encad. com aj. sazonal'!N176)-1)*100</f>
        <v>-0.49136837941609057</v>
      </c>
      <c r="O177" s="84">
        <f>(('S. Encad. com aj. sazonal'!O177/'S. Encad. com aj. sazonal'!O176)-1)*100</f>
        <v>-1.175806647389277</v>
      </c>
      <c r="P177" s="84">
        <f>(('S. Encad. com aj. sazonal'!P177/'S. Encad. com aj. sazonal'!P176)-1)*100</f>
        <v>-1.2964364414668639</v>
      </c>
      <c r="Q177" s="84">
        <f>(('S. Encad. com aj. sazonal'!Q177/'S. Encad. com aj. sazonal'!Q176)-1)*100</f>
        <v>-1.6016014579851356</v>
      </c>
      <c r="R177" s="84">
        <f>(('S. Encad. com aj. sazonal'!R177/'S. Encad. com aj. sazonal'!R176)-1)*100</f>
        <v>-1.7501865855327092</v>
      </c>
      <c r="S177" s="84">
        <f>(('S. Encad. com aj. sazonal'!S177/'S. Encad. com aj. sazonal'!S176)-1)*100</f>
        <v>-0.70589709340445062</v>
      </c>
      <c r="T177" s="84">
        <f>(('S. Encad. com aj. sazonal'!T177/'S. Encad. com aj. sazonal'!T176)-1)*100</f>
        <v>-3.3699176359672012</v>
      </c>
      <c r="U177" s="84">
        <f>(('S. Encad. com aj. sazonal'!U177/'S. Encad. com aj. sazonal'!U176)-1)*100</f>
        <v>4.4338979836388015</v>
      </c>
      <c r="V177" s="84">
        <f>(('S. Encad. com aj. sazonal'!V177/'S. Encad. com aj. sazonal'!V176)-1)*100</f>
        <v>-3.3847907493704477</v>
      </c>
      <c r="W177" s="32"/>
    </row>
    <row r="178" spans="1:23" x14ac:dyDescent="0.25">
      <c r="A178" s="22">
        <v>41821</v>
      </c>
      <c r="B178" s="84">
        <f>(('S. Encad. com aj. sazonal'!B178/'S. Encad. com aj. sazonal'!B177)-1)*100</f>
        <v>0.62493453257497222</v>
      </c>
      <c r="C178" s="84">
        <f>(('S. Encad. com aj. sazonal'!C178/'S. Encad. com aj. sazonal'!C177)-1)*100</f>
        <v>1.8182398539448696</v>
      </c>
      <c r="D178" s="84">
        <f>(('S. Encad. com aj. sazonal'!D178/'S. Encad. com aj. sazonal'!D177)-1)*100</f>
        <v>1.989407415488742</v>
      </c>
      <c r="E178" s="84">
        <f>(('S. Encad. com aj. sazonal'!E178/'S. Encad. com aj. sazonal'!E177)-1)*100</f>
        <v>-0.45217144091511674</v>
      </c>
      <c r="F178" s="84">
        <f>(('S. Encad. com aj. sazonal'!F178/'S. Encad. com aj. sazonal'!F177)-1)*100</f>
        <v>-4.3039958855682681</v>
      </c>
      <c r="G178" s="84">
        <f>(('S. Encad. com aj. sazonal'!G178/'S. Encad. com aj. sazonal'!G177)-1)*100</f>
        <v>0.28163820019433405</v>
      </c>
      <c r="H178" s="84">
        <f>(('S. Encad. com aj. sazonal'!H178/'S. Encad. com aj. sazonal'!H177)-1)*100</f>
        <v>1.9963975082289087</v>
      </c>
      <c r="I178" s="84">
        <f>(('S. Encad. com aj. sazonal'!I178/'S. Encad. com aj. sazonal'!I177)-1)*100</f>
        <v>3.2446642141358062</v>
      </c>
      <c r="J178" s="84">
        <f>(('S. Encad. com aj. sazonal'!J178/'S. Encad. com aj. sazonal'!J177)-1)*100</f>
        <v>-0.51881914825627762</v>
      </c>
      <c r="K178" s="84">
        <f>(('S. Encad. com aj. sazonal'!K178/'S. Encad. com aj. sazonal'!K177)-1)*100</f>
        <v>0.53979796727441354</v>
      </c>
      <c r="L178" s="84">
        <f>(('S. Encad. com aj. sazonal'!L178/'S. Encad. com aj. sazonal'!L177)-1)*100</f>
        <v>0.49224604968918229</v>
      </c>
      <c r="M178" s="84">
        <f>(('S. Encad. com aj. sazonal'!M178/'S. Encad. com aj. sazonal'!M177)-1)*100</f>
        <v>-0.64219905846094605</v>
      </c>
      <c r="N178" s="84">
        <f>(('S. Encad. com aj. sazonal'!N178/'S. Encad. com aj. sazonal'!N177)-1)*100</f>
        <v>0.16502153070665493</v>
      </c>
      <c r="O178" s="84">
        <f>(('S. Encad. com aj. sazonal'!O178/'S. Encad. com aj. sazonal'!O177)-1)*100</f>
        <v>0.85120204714459469</v>
      </c>
      <c r="P178" s="84">
        <f>(('S. Encad. com aj. sazonal'!P178/'S. Encad. com aj. sazonal'!P177)-1)*100</f>
        <v>0.53956757863946603</v>
      </c>
      <c r="Q178" s="84">
        <f>(('S. Encad. com aj. sazonal'!Q178/'S. Encad. com aj. sazonal'!Q177)-1)*100</f>
        <v>0.39879804435092314</v>
      </c>
      <c r="R178" s="84">
        <f>(('S. Encad. com aj. sazonal'!R178/'S. Encad. com aj. sazonal'!R177)-1)*100</f>
        <v>0.47946781684329309</v>
      </c>
      <c r="S178" s="84">
        <f>(('S. Encad. com aj. sazonal'!S178/'S. Encad. com aj. sazonal'!S177)-1)*100</f>
        <v>0.64213060749949147</v>
      </c>
      <c r="T178" s="84">
        <f>(('S. Encad. com aj. sazonal'!T178/'S. Encad. com aj. sazonal'!T177)-1)*100</f>
        <v>-1.6466010206419024</v>
      </c>
      <c r="U178" s="84">
        <f>(('S. Encad. com aj. sazonal'!U178/'S. Encad. com aj. sazonal'!U177)-1)*100</f>
        <v>6.7524258596666664</v>
      </c>
      <c r="V178" s="84">
        <f>(('S. Encad. com aj. sazonal'!V178/'S. Encad. com aj. sazonal'!V177)-1)*100</f>
        <v>3.2156579281554132</v>
      </c>
      <c r="W178" s="32"/>
    </row>
    <row r="179" spans="1:23" x14ac:dyDescent="0.25">
      <c r="A179" s="22">
        <v>41852</v>
      </c>
      <c r="B179" s="84">
        <f>(('S. Encad. com aj. sazonal'!B179/'S. Encad. com aj. sazonal'!B178)-1)*100</f>
        <v>1.0668654068068051</v>
      </c>
      <c r="C179" s="84">
        <f>(('S. Encad. com aj. sazonal'!C179/'S. Encad. com aj. sazonal'!C178)-1)*100</f>
        <v>1.2905133830467319</v>
      </c>
      <c r="D179" s="84">
        <f>(('S. Encad. com aj. sazonal'!D179/'S. Encad. com aj. sazonal'!D178)-1)*100</f>
        <v>1.1265667663231449</v>
      </c>
      <c r="E179" s="84">
        <f>(('S. Encad. com aj. sazonal'!E179/'S. Encad. com aj. sazonal'!E178)-1)*100</f>
        <v>-0.10712388085601932</v>
      </c>
      <c r="F179" s="84">
        <f>(('S. Encad. com aj. sazonal'!F179/'S. Encad. com aj. sazonal'!F178)-1)*100</f>
        <v>0.73061843605799481</v>
      </c>
      <c r="G179" s="84">
        <f>(('S. Encad. com aj. sazonal'!G179/'S. Encad. com aj. sazonal'!G178)-1)*100</f>
        <v>0.93099594635435157</v>
      </c>
      <c r="H179" s="84">
        <f>(('S. Encad. com aj. sazonal'!H179/'S. Encad. com aj. sazonal'!H178)-1)*100</f>
        <v>0.91751920696185874</v>
      </c>
      <c r="I179" s="84">
        <f>(('S. Encad. com aj. sazonal'!I179/'S. Encad. com aj. sazonal'!I178)-1)*100</f>
        <v>-0.16958297070593931</v>
      </c>
      <c r="J179" s="84">
        <f>(('S. Encad. com aj. sazonal'!J179/'S. Encad. com aj. sazonal'!J178)-1)*100</f>
        <v>-1.1492764904297625</v>
      </c>
      <c r="K179" s="84">
        <f>(('S. Encad. com aj. sazonal'!K179/'S. Encad. com aj. sazonal'!K178)-1)*100</f>
        <v>-0.60162725550920726</v>
      </c>
      <c r="L179" s="84">
        <f>(('S. Encad. com aj. sazonal'!L179/'S. Encad. com aj. sazonal'!L178)-1)*100</f>
        <v>-0.21269663067458033</v>
      </c>
      <c r="M179" s="84">
        <f>(('S. Encad. com aj. sazonal'!M179/'S. Encad. com aj. sazonal'!M178)-1)*100</f>
        <v>0.63300962660688409</v>
      </c>
      <c r="N179" s="84">
        <f>(('S. Encad. com aj. sazonal'!N179/'S. Encad. com aj. sazonal'!N178)-1)*100</f>
        <v>-0.11714855115262379</v>
      </c>
      <c r="O179" s="84">
        <f>(('S. Encad. com aj. sazonal'!O179/'S. Encad. com aj. sazonal'!O178)-1)*100</f>
        <v>-6.8766362360073163E-2</v>
      </c>
      <c r="P179" s="84">
        <f>(('S. Encad. com aj. sazonal'!P179/'S. Encad. com aj. sazonal'!P178)-1)*100</f>
        <v>0.42850715624924707</v>
      </c>
      <c r="Q179" s="84">
        <f>(('S. Encad. com aj. sazonal'!Q179/'S. Encad. com aj. sazonal'!Q178)-1)*100</f>
        <v>0.85707163584014534</v>
      </c>
      <c r="R179" s="84">
        <f>(('S. Encad. com aj. sazonal'!R179/'S. Encad. com aj. sazonal'!R178)-1)*100</f>
        <v>0.90605979026066041</v>
      </c>
      <c r="S179" s="84">
        <f>(('S. Encad. com aj. sazonal'!S179/'S. Encad. com aj. sazonal'!S178)-1)*100</f>
        <v>-3.8794296475341827E-2</v>
      </c>
      <c r="T179" s="84">
        <f>(('S. Encad. com aj. sazonal'!T179/'S. Encad. com aj. sazonal'!T178)-1)*100</f>
        <v>2.1253029201986795</v>
      </c>
      <c r="U179" s="84">
        <f>(('S. Encad. com aj. sazonal'!U179/'S. Encad. com aj. sazonal'!U178)-1)*100</f>
        <v>-9.4467325093189665</v>
      </c>
      <c r="V179" s="84">
        <f>(('S. Encad. com aj. sazonal'!V179/'S. Encad. com aj. sazonal'!V178)-1)*100</f>
        <v>0.18303462192281739</v>
      </c>
      <c r="W179" s="32"/>
    </row>
    <row r="180" spans="1:23" x14ac:dyDescent="0.25">
      <c r="A180" s="22">
        <v>41883</v>
      </c>
      <c r="B180" s="84">
        <f>(('S. Encad. com aj. sazonal'!B180/'S. Encad. com aj. sazonal'!B179)-1)*100</f>
        <v>2.1053981683547773</v>
      </c>
      <c r="C180" s="84">
        <f>(('S. Encad. com aj. sazonal'!C180/'S. Encad. com aj. sazonal'!C179)-1)*100</f>
        <v>0.63749127403913697</v>
      </c>
      <c r="D180" s="84">
        <f>(('S. Encad. com aj. sazonal'!D180/'S. Encad. com aj. sazonal'!D179)-1)*100</f>
        <v>-0.76674503942670835</v>
      </c>
      <c r="E180" s="84">
        <f>(('S. Encad. com aj. sazonal'!E180/'S. Encad. com aj. sazonal'!E179)-1)*100</f>
        <v>0.6303608108762182</v>
      </c>
      <c r="F180" s="84">
        <f>(('S. Encad. com aj. sazonal'!F180/'S. Encad. com aj. sazonal'!F179)-1)*100</f>
        <v>0.33426727577092752</v>
      </c>
      <c r="G180" s="84">
        <f>(('S. Encad. com aj. sazonal'!G180/'S. Encad. com aj. sazonal'!G179)-1)*100</f>
        <v>-0.5989475959595203</v>
      </c>
      <c r="H180" s="84">
        <f>(('S. Encad. com aj. sazonal'!H180/'S. Encad. com aj. sazonal'!H179)-1)*100</f>
        <v>0.24087604209628299</v>
      </c>
      <c r="I180" s="84">
        <f>(('S. Encad. com aj. sazonal'!I180/'S. Encad. com aj. sazonal'!I179)-1)*100</f>
        <v>-1.6782894480231514</v>
      </c>
      <c r="J180" s="84">
        <f>(('S. Encad. com aj. sazonal'!J180/'S. Encad. com aj. sazonal'!J179)-1)*100</f>
        <v>1.9734857300286679</v>
      </c>
      <c r="K180" s="84">
        <f>(('S. Encad. com aj. sazonal'!K180/'S. Encad. com aj. sazonal'!K179)-1)*100</f>
        <v>-0.27008196834614751</v>
      </c>
      <c r="L180" s="84">
        <f>(('S. Encad. com aj. sazonal'!L180/'S. Encad. com aj. sazonal'!L179)-1)*100</f>
        <v>0.20578676490263792</v>
      </c>
      <c r="M180" s="84">
        <f>(('S. Encad. com aj. sazonal'!M180/'S. Encad. com aj. sazonal'!M179)-1)*100</f>
        <v>0.80077855644871132</v>
      </c>
      <c r="N180" s="84">
        <f>(('S. Encad. com aj. sazonal'!N180/'S. Encad. com aj. sazonal'!N179)-1)*100</f>
        <v>3.2570834356904221E-2</v>
      </c>
      <c r="O180" s="84">
        <f>(('S. Encad. com aj. sazonal'!O180/'S. Encad. com aj. sazonal'!O179)-1)*100</f>
        <v>0.20078899715161302</v>
      </c>
      <c r="P180" s="84">
        <f>(('S. Encad. com aj. sazonal'!P180/'S. Encad. com aj. sazonal'!P179)-1)*100</f>
        <v>0.18162610703684745</v>
      </c>
      <c r="Q180" s="84">
        <f>(('S. Encad. com aj. sazonal'!Q180/'S. Encad. com aj. sazonal'!Q179)-1)*100</f>
        <v>0.16782840825595446</v>
      </c>
      <c r="R180" s="84">
        <f>(('S. Encad. com aj. sazonal'!R180/'S. Encad. com aj. sazonal'!R179)-1)*100</f>
        <v>-0.20807540469968133</v>
      </c>
      <c r="S180" s="84">
        <f>(('S. Encad. com aj. sazonal'!S180/'S. Encad. com aj. sazonal'!S179)-1)*100</f>
        <v>0.22881864246475647</v>
      </c>
      <c r="T180" s="84">
        <f>(('S. Encad. com aj. sazonal'!T180/'S. Encad. com aj. sazonal'!T179)-1)*100</f>
        <v>-0.99111792955041134</v>
      </c>
      <c r="U180" s="84">
        <f>(('S. Encad. com aj. sazonal'!U180/'S. Encad. com aj. sazonal'!U179)-1)*100</f>
        <v>0.11522260579952537</v>
      </c>
      <c r="V180" s="84">
        <f>(('S. Encad. com aj. sazonal'!V180/'S. Encad. com aj. sazonal'!V179)-1)*100</f>
        <v>2.1989455972885041</v>
      </c>
      <c r="W180" s="32"/>
    </row>
    <row r="181" spans="1:23" x14ac:dyDescent="0.25">
      <c r="A181" s="22">
        <v>41913</v>
      </c>
      <c r="B181" s="84">
        <f>(('S. Encad. com aj. sazonal'!B181/'S. Encad. com aj. sazonal'!B180)-1)*100</f>
        <v>-0.77788511242367075</v>
      </c>
      <c r="C181" s="84">
        <f>(('S. Encad. com aj. sazonal'!C181/'S. Encad. com aj. sazonal'!C180)-1)*100</f>
        <v>0.19827886508807513</v>
      </c>
      <c r="D181" s="84">
        <f>(('S. Encad. com aj. sazonal'!D181/'S. Encad. com aj. sazonal'!D180)-1)*100</f>
        <v>-0.49776330642014033</v>
      </c>
      <c r="E181" s="84">
        <f>(('S. Encad. com aj. sazonal'!E181/'S. Encad. com aj. sazonal'!E180)-1)*100</f>
        <v>1.3225252476726901</v>
      </c>
      <c r="F181" s="84">
        <f>(('S. Encad. com aj. sazonal'!F181/'S. Encad. com aj. sazonal'!F180)-1)*100</f>
        <v>2.2440978367434194</v>
      </c>
      <c r="G181" s="84">
        <f>(('S. Encad. com aj. sazonal'!G181/'S. Encad. com aj. sazonal'!G180)-1)*100</f>
        <v>0.51076556858822286</v>
      </c>
      <c r="H181" s="84">
        <f>(('S. Encad. com aj. sazonal'!H181/'S. Encad. com aj. sazonal'!H180)-1)*100</f>
        <v>-0.32798104056922517</v>
      </c>
      <c r="I181" s="84">
        <f>(('S. Encad. com aj. sazonal'!I181/'S. Encad. com aj. sazonal'!I180)-1)*100</f>
        <v>0.85549070308559294</v>
      </c>
      <c r="J181" s="84">
        <f>(('S. Encad. com aj. sazonal'!J181/'S. Encad. com aj. sazonal'!J180)-1)*100</f>
        <v>8.9629685643255463E-2</v>
      </c>
      <c r="K181" s="84">
        <f>(('S. Encad. com aj. sazonal'!K181/'S. Encad. com aj. sazonal'!K180)-1)*100</f>
        <v>-0.50361618225925886</v>
      </c>
      <c r="L181" s="84">
        <f>(('S. Encad. com aj. sazonal'!L181/'S. Encad. com aj. sazonal'!L180)-1)*100</f>
        <v>0.32023063327615287</v>
      </c>
      <c r="M181" s="84">
        <f>(('S. Encad. com aj. sazonal'!M181/'S. Encad. com aj. sazonal'!M180)-1)*100</f>
        <v>-0.83815562140047151</v>
      </c>
      <c r="N181" s="84">
        <f>(('S. Encad. com aj. sazonal'!N181/'S. Encad. com aj. sazonal'!N180)-1)*100</f>
        <v>-5.3646962944953192E-2</v>
      </c>
      <c r="O181" s="84">
        <f>(('S. Encad. com aj. sazonal'!O181/'S. Encad. com aj. sazonal'!O180)-1)*100</f>
        <v>1.0031726602810487E-2</v>
      </c>
      <c r="P181" s="84">
        <f>(('S. Encad. com aj. sazonal'!P181/'S. Encad. com aj. sazonal'!P180)-1)*100</f>
        <v>7.8173748951004818E-2</v>
      </c>
      <c r="Q181" s="84">
        <f>(('S. Encad. com aj. sazonal'!Q181/'S. Encad. com aj. sazonal'!Q180)-1)*100</f>
        <v>0.15807365718858435</v>
      </c>
      <c r="R181" s="84">
        <f>(('S. Encad. com aj. sazonal'!R181/'S. Encad. com aj. sazonal'!R180)-1)*100</f>
        <v>0.97796029658105965</v>
      </c>
      <c r="S181" s="84">
        <f>(('S. Encad. com aj. sazonal'!S181/'S. Encad. com aj. sazonal'!S180)-1)*100</f>
        <v>-1.1887921950524127</v>
      </c>
      <c r="T181" s="84">
        <f>(('S. Encad. com aj. sazonal'!T181/'S. Encad. com aj. sazonal'!T180)-1)*100</f>
        <v>1.1451427522064517</v>
      </c>
      <c r="U181" s="84">
        <f>(('S. Encad. com aj. sazonal'!U181/'S. Encad. com aj. sazonal'!U180)-1)*100</f>
        <v>-7.6474606890514885</v>
      </c>
      <c r="V181" s="84">
        <f>(('S. Encad. com aj. sazonal'!V181/'S. Encad. com aj. sazonal'!V180)-1)*100</f>
        <v>-14.273989521984076</v>
      </c>
      <c r="W181" s="32"/>
    </row>
    <row r="182" spans="1:23" x14ac:dyDescent="0.25">
      <c r="A182" s="22">
        <v>41944</v>
      </c>
      <c r="B182" s="84">
        <f>(('S. Encad. com aj. sazonal'!B182/'S. Encad. com aj. sazonal'!B181)-1)*100</f>
        <v>2.6115621285175861</v>
      </c>
      <c r="C182" s="84">
        <f>(('S. Encad. com aj. sazonal'!C182/'S. Encad. com aj. sazonal'!C181)-1)*100</f>
        <v>0.15188851900900247</v>
      </c>
      <c r="D182" s="84">
        <f>(('S. Encad. com aj. sazonal'!D182/'S. Encad. com aj. sazonal'!D181)-1)*100</f>
        <v>-0.18214947724182196</v>
      </c>
      <c r="E182" s="84">
        <f>(('S. Encad. com aj. sazonal'!E182/'S. Encad. com aj. sazonal'!E181)-1)*100</f>
        <v>2.8709367884011794</v>
      </c>
      <c r="F182" s="84">
        <f>(('S. Encad. com aj. sazonal'!F182/'S. Encad. com aj. sazonal'!F181)-1)*100</f>
        <v>-0.91334248845625909</v>
      </c>
      <c r="G182" s="84">
        <f>(('S. Encad. com aj. sazonal'!G182/'S. Encad. com aj. sazonal'!G181)-1)*100</f>
        <v>-0.15349311009268396</v>
      </c>
      <c r="H182" s="84">
        <f>(('S. Encad. com aj. sazonal'!H182/'S. Encad. com aj. sazonal'!H181)-1)*100</f>
        <v>0.76909133883715786</v>
      </c>
      <c r="I182" s="84">
        <f>(('S. Encad. com aj. sazonal'!I182/'S. Encad. com aj. sazonal'!I181)-1)*100</f>
        <v>2.0795802990614565</v>
      </c>
      <c r="J182" s="84">
        <f>(('S. Encad. com aj. sazonal'!J182/'S. Encad. com aj. sazonal'!J181)-1)*100</f>
        <v>-1.6065937520204354E-2</v>
      </c>
      <c r="K182" s="84">
        <f>(('S. Encad. com aj. sazonal'!K182/'S. Encad. com aj. sazonal'!K181)-1)*100</f>
        <v>0.2718117793707675</v>
      </c>
      <c r="L182" s="84">
        <f>(('S. Encad. com aj. sazonal'!L182/'S. Encad. com aj. sazonal'!L181)-1)*100</f>
        <v>0.22618966538854313</v>
      </c>
      <c r="M182" s="84">
        <f>(('S. Encad. com aj. sazonal'!M182/'S. Encad. com aj. sazonal'!M181)-1)*100</f>
        <v>-1.0882075663076307</v>
      </c>
      <c r="N182" s="84">
        <f>(('S. Encad. com aj. sazonal'!N182/'S. Encad. com aj. sazonal'!N181)-1)*100</f>
        <v>7.2405125169128226E-2</v>
      </c>
      <c r="O182" s="84">
        <f>(('S. Encad. com aj. sazonal'!O182/'S. Encad. com aj. sazonal'!O181)-1)*100</f>
        <v>-0.11989194685940729</v>
      </c>
      <c r="P182" s="84">
        <f>(('S. Encad. com aj. sazonal'!P182/'S. Encad. com aj. sazonal'!P181)-1)*100</f>
        <v>-0.14810449040906226</v>
      </c>
      <c r="Q182" s="84">
        <f>(('S. Encad. com aj. sazonal'!Q182/'S. Encad. com aj. sazonal'!Q181)-1)*100</f>
        <v>-0.21873427045059346</v>
      </c>
      <c r="R182" s="84">
        <f>(('S. Encad. com aj. sazonal'!R182/'S. Encad. com aj. sazonal'!R181)-1)*100</f>
        <v>0.21526056101399682</v>
      </c>
      <c r="S182" s="84">
        <f>(('S. Encad. com aj. sazonal'!S182/'S. Encad. com aj. sazonal'!S181)-1)*100</f>
        <v>0.13026629278709567</v>
      </c>
      <c r="T182" s="84">
        <f>(('S. Encad. com aj. sazonal'!T182/'S. Encad. com aj. sazonal'!T181)-1)*100</f>
        <v>-1.0450385878357005</v>
      </c>
      <c r="U182" s="84">
        <f>(('S. Encad. com aj. sazonal'!U182/'S. Encad. com aj. sazonal'!U181)-1)*100</f>
        <v>-3.8782276101392843</v>
      </c>
      <c r="V182" s="84">
        <f>(('S. Encad. com aj. sazonal'!V182/'S. Encad. com aj. sazonal'!V181)-1)*100</f>
        <v>5.6764111565205555</v>
      </c>
      <c r="W182" s="32"/>
    </row>
    <row r="183" spans="1:23" x14ac:dyDescent="0.25">
      <c r="A183" s="22">
        <v>41974</v>
      </c>
      <c r="B183" s="84">
        <f>(('S. Encad. com aj. sazonal'!B183/'S. Encad. com aj. sazonal'!B182)-1)*100</f>
        <v>1.0032472462375486</v>
      </c>
      <c r="C183" s="84">
        <f>(('S. Encad. com aj. sazonal'!C183/'S. Encad. com aj. sazonal'!C182)-1)*100</f>
        <v>1.980113521080229</v>
      </c>
      <c r="D183" s="84">
        <f>(('S. Encad. com aj. sazonal'!D183/'S. Encad. com aj. sazonal'!D182)-1)*100</f>
        <v>-1.0883264285935557</v>
      </c>
      <c r="E183" s="84">
        <f>(('S. Encad. com aj. sazonal'!E183/'S. Encad. com aj. sazonal'!E182)-1)*100</f>
        <v>-2.2035236781238643</v>
      </c>
      <c r="F183" s="84">
        <f>(('S. Encad. com aj. sazonal'!F183/'S. Encad. com aj. sazonal'!F182)-1)*100</f>
        <v>-2.7681594729338843</v>
      </c>
      <c r="G183" s="84">
        <f>(('S. Encad. com aj. sazonal'!G183/'S. Encad. com aj. sazonal'!G182)-1)*100</f>
        <v>-0.40377736102424899</v>
      </c>
      <c r="H183" s="84">
        <f>(('S. Encad. com aj. sazonal'!H183/'S. Encad. com aj. sazonal'!H182)-1)*100</f>
        <v>-0.5100506447088482</v>
      </c>
      <c r="I183" s="84">
        <f>(('S. Encad. com aj. sazonal'!I183/'S. Encad. com aj. sazonal'!I182)-1)*100</f>
        <v>-2.3149639535337108</v>
      </c>
      <c r="J183" s="84">
        <f>(('S. Encad. com aj. sazonal'!J183/'S. Encad. com aj. sazonal'!J182)-1)*100</f>
        <v>-0.81669150864464024</v>
      </c>
      <c r="K183" s="84">
        <f>(('S. Encad. com aj. sazonal'!K183/'S. Encad. com aj. sazonal'!K182)-1)*100</f>
        <v>1.253593620384974</v>
      </c>
      <c r="L183" s="84">
        <f>(('S. Encad. com aj. sazonal'!L183/'S. Encad. com aj. sazonal'!L182)-1)*100</f>
        <v>9.3765145059387933E-2</v>
      </c>
      <c r="M183" s="84">
        <f>(('S. Encad. com aj. sazonal'!M183/'S. Encad. com aj. sazonal'!M182)-1)*100</f>
        <v>1.6273005989503986</v>
      </c>
      <c r="N183" s="84">
        <f>(('S. Encad. com aj. sazonal'!N183/'S. Encad. com aj. sazonal'!N182)-1)*100</f>
        <v>0.63890312583565478</v>
      </c>
      <c r="O183" s="84">
        <f>(('S. Encad. com aj. sazonal'!O183/'S. Encad. com aj. sazonal'!O182)-1)*100</f>
        <v>0.428050855059392</v>
      </c>
      <c r="P183" s="84">
        <f>(('S. Encad. com aj. sazonal'!P183/'S. Encad. com aj. sazonal'!P182)-1)*100</f>
        <v>0.40115395981590307</v>
      </c>
      <c r="Q183" s="84">
        <f>(('S. Encad. com aj. sazonal'!Q183/'S. Encad. com aj. sazonal'!Q182)-1)*100</f>
        <v>0.3075271653933509</v>
      </c>
      <c r="R183" s="84">
        <f>(('S. Encad. com aj. sazonal'!R183/'S. Encad. com aj. sazonal'!R182)-1)*100</f>
        <v>-0.28124496813179967</v>
      </c>
      <c r="S183" s="84">
        <f>(('S. Encad. com aj. sazonal'!S183/'S. Encad. com aj. sazonal'!S182)-1)*100</f>
        <v>0.65591636192541269</v>
      </c>
      <c r="T183" s="84">
        <f>(('S. Encad. com aj. sazonal'!T183/'S. Encad. com aj. sazonal'!T182)-1)*100</f>
        <v>-2.5785411518588153</v>
      </c>
      <c r="U183" s="84">
        <f>(('S. Encad. com aj. sazonal'!U183/'S. Encad. com aj. sazonal'!U182)-1)*100</f>
        <v>8.7315159185822999</v>
      </c>
      <c r="V183" s="84">
        <f>(('S. Encad. com aj. sazonal'!V183/'S. Encad. com aj. sazonal'!V182)-1)*100</f>
        <v>1.0001106231791512</v>
      </c>
      <c r="W183" s="32"/>
    </row>
    <row r="184" spans="1:23" x14ac:dyDescent="0.25">
      <c r="A184" s="22">
        <v>42005</v>
      </c>
      <c r="B184" s="84">
        <f>(('S. Encad. com aj. sazonal'!B184/'S. Encad. com aj. sazonal'!B183)-1)*100</f>
        <v>2.2583719214788855</v>
      </c>
      <c r="C184" s="84">
        <f>(('S. Encad. com aj. sazonal'!C184/'S. Encad. com aj. sazonal'!C183)-1)*100</f>
        <v>2.9734223737196475</v>
      </c>
      <c r="D184" s="84">
        <f>(('S. Encad. com aj. sazonal'!D184/'S. Encad. com aj. sazonal'!D183)-1)*100</f>
        <v>0.81596629260825004</v>
      </c>
      <c r="E184" s="84">
        <f>(('S. Encad. com aj. sazonal'!E184/'S. Encad. com aj. sazonal'!E183)-1)*100</f>
        <v>-0.79074386322753876</v>
      </c>
      <c r="F184" s="84">
        <f>(('S. Encad. com aj. sazonal'!F184/'S. Encad. com aj. sazonal'!F183)-1)*100</f>
        <v>1.361089815377281</v>
      </c>
      <c r="G184" s="84">
        <f>(('S. Encad. com aj. sazonal'!G184/'S. Encad. com aj. sazonal'!G183)-1)*100</f>
        <v>0.58865648927404202</v>
      </c>
      <c r="H184" s="84">
        <f>(('S. Encad. com aj. sazonal'!H184/'S. Encad. com aj. sazonal'!H183)-1)*100</f>
        <v>0.24470311345525797</v>
      </c>
      <c r="I184" s="84">
        <f>(('S. Encad. com aj. sazonal'!I184/'S. Encad. com aj. sazonal'!I183)-1)*100</f>
        <v>-0.91917270954502417</v>
      </c>
      <c r="J184" s="84">
        <f>(('S. Encad. com aj. sazonal'!J184/'S. Encad. com aj. sazonal'!J183)-1)*100</f>
        <v>-0.28583716772045964</v>
      </c>
      <c r="K184" s="84">
        <f>(('S. Encad. com aj. sazonal'!K184/'S. Encad. com aj. sazonal'!K183)-1)*100</f>
        <v>-0.21992153544014847</v>
      </c>
      <c r="L184" s="84">
        <f>(('S. Encad. com aj. sazonal'!L184/'S. Encad. com aj. sazonal'!L183)-1)*100</f>
        <v>-1.0001239691376673</v>
      </c>
      <c r="M184" s="84">
        <f>(('S. Encad. com aj. sazonal'!M184/'S. Encad. com aj. sazonal'!M183)-1)*100</f>
        <v>-1.360293756426012</v>
      </c>
      <c r="N184" s="84">
        <f>(('S. Encad. com aj. sazonal'!N184/'S. Encad. com aj. sazonal'!N183)-1)*100</f>
        <v>-0.28126772840394443</v>
      </c>
      <c r="O184" s="84">
        <f>(('S. Encad. com aj. sazonal'!O184/'S. Encad. com aj. sazonal'!O183)-1)*100</f>
        <v>-0.77643689042249386</v>
      </c>
      <c r="P184" s="84">
        <f>(('S. Encad. com aj. sazonal'!P184/'S. Encad. com aj. sazonal'!P183)-1)*100</f>
        <v>-0.38374706047608065</v>
      </c>
      <c r="Q184" s="84">
        <f>(('S. Encad. com aj. sazonal'!Q184/'S. Encad. com aj. sazonal'!Q183)-1)*100</f>
        <v>-0.45902408605472678</v>
      </c>
      <c r="R184" s="84">
        <f>(('S. Encad. com aj. sazonal'!R184/'S. Encad. com aj. sazonal'!R183)-1)*100</f>
        <v>-0.18367016408191716</v>
      </c>
      <c r="S184" s="84">
        <f>(('S. Encad. com aj. sazonal'!S184/'S. Encad. com aj. sazonal'!S183)-1)*100</f>
        <v>-0.45164109113801088</v>
      </c>
      <c r="T184" s="84">
        <f>(('S. Encad. com aj. sazonal'!T184/'S. Encad. com aj. sazonal'!T183)-1)*100</f>
        <v>0.71726006186154656</v>
      </c>
      <c r="U184" s="84">
        <f>(('S. Encad. com aj. sazonal'!U184/'S. Encad. com aj. sazonal'!U183)-1)*100</f>
        <v>12.472196700525352</v>
      </c>
      <c r="V184" s="84">
        <f>(('S. Encad. com aj. sazonal'!V184/'S. Encad. com aj. sazonal'!V183)-1)*100</f>
        <v>-0.33999294748358055</v>
      </c>
      <c r="W184" s="32"/>
    </row>
    <row r="185" spans="1:23" x14ac:dyDescent="0.25">
      <c r="A185" s="22">
        <v>42036</v>
      </c>
      <c r="B185" s="84">
        <f>(('S. Encad. com aj. sazonal'!B185/'S. Encad. com aj. sazonal'!B184)-1)*100</f>
        <v>-0.41099624689640013</v>
      </c>
      <c r="C185" s="84">
        <f>(('S. Encad. com aj. sazonal'!C185/'S. Encad. com aj. sazonal'!C184)-1)*100</f>
        <v>0.52288694405255853</v>
      </c>
      <c r="D185" s="84">
        <f>(('S. Encad. com aj. sazonal'!D185/'S. Encad. com aj. sazonal'!D184)-1)*100</f>
        <v>-1.5295469031767039</v>
      </c>
      <c r="E185" s="84">
        <f>(('S. Encad. com aj. sazonal'!E185/'S. Encad. com aj. sazonal'!E184)-1)*100</f>
        <v>0.38289843802674639</v>
      </c>
      <c r="F185" s="84">
        <f>(('S. Encad. com aj. sazonal'!F185/'S. Encad. com aj. sazonal'!F184)-1)*100</f>
        <v>-0.14100994418034807</v>
      </c>
      <c r="G185" s="84">
        <f>(('S. Encad. com aj. sazonal'!G185/'S. Encad. com aj. sazonal'!G184)-1)*100</f>
        <v>-0.74422177326513017</v>
      </c>
      <c r="H185" s="84">
        <f>(('S. Encad. com aj. sazonal'!H185/'S. Encad. com aj. sazonal'!H184)-1)*100</f>
        <v>-1.8847220770982553</v>
      </c>
      <c r="I185" s="84">
        <f>(('S. Encad. com aj. sazonal'!I185/'S. Encad. com aj. sazonal'!I184)-1)*100</f>
        <v>-3.9594879558718099</v>
      </c>
      <c r="J185" s="84">
        <f>(('S. Encad. com aj. sazonal'!J185/'S. Encad. com aj. sazonal'!J184)-1)*100</f>
        <v>1.6804607772045843</v>
      </c>
      <c r="K185" s="84">
        <f>(('S. Encad. com aj. sazonal'!K185/'S. Encad. com aj. sazonal'!K184)-1)*100</f>
        <v>-0.61278200728303034</v>
      </c>
      <c r="L185" s="84">
        <f>(('S. Encad. com aj. sazonal'!L185/'S. Encad. com aj. sazonal'!L184)-1)*100</f>
        <v>0.5052346855664025</v>
      </c>
      <c r="M185" s="84">
        <f>(('S. Encad. com aj. sazonal'!M185/'S. Encad. com aj. sazonal'!M184)-1)*100</f>
        <v>-0.81253558406813031</v>
      </c>
      <c r="N185" s="84">
        <f>(('S. Encad. com aj. sazonal'!N185/'S. Encad. com aj. sazonal'!N184)-1)*100</f>
        <v>-0.49518473611338543</v>
      </c>
      <c r="O185" s="84">
        <f>(('S. Encad. com aj. sazonal'!O185/'S. Encad. com aj. sazonal'!O184)-1)*100</f>
        <v>-0.74383235690913541</v>
      </c>
      <c r="P185" s="84">
        <f>(('S. Encad. com aj. sazonal'!P185/'S. Encad. com aj. sazonal'!P184)-1)*100</f>
        <v>-0.78099364967306739</v>
      </c>
      <c r="Q185" s="84">
        <f>(('S. Encad. com aj. sazonal'!Q185/'S. Encad. com aj. sazonal'!Q184)-1)*100</f>
        <v>-0.75223271765934019</v>
      </c>
      <c r="R185" s="84">
        <f>(('S. Encad. com aj. sazonal'!R185/'S. Encad. com aj. sazonal'!R184)-1)*100</f>
        <v>-1.558394856020151</v>
      </c>
      <c r="S185" s="84">
        <f>(('S. Encad. com aj. sazonal'!S185/'S. Encad. com aj. sazonal'!S184)-1)*100</f>
        <v>-0.58243304075512592</v>
      </c>
      <c r="T185" s="84">
        <f>(('S. Encad. com aj. sazonal'!T185/'S. Encad. com aj. sazonal'!T184)-1)*100</f>
        <v>-4.485264218025975E-2</v>
      </c>
      <c r="U185" s="84">
        <f>(('S. Encad. com aj. sazonal'!U185/'S. Encad. com aj. sazonal'!U184)-1)*100</f>
        <v>-7.0036843999186864</v>
      </c>
      <c r="V185" s="84">
        <f>(('S. Encad. com aj. sazonal'!V185/'S. Encad. com aj. sazonal'!V184)-1)*100</f>
        <v>2.7202852631126984</v>
      </c>
      <c r="W185" s="32"/>
    </row>
    <row r="186" spans="1:23" x14ac:dyDescent="0.25">
      <c r="A186" s="22">
        <v>42064</v>
      </c>
      <c r="B186" s="84">
        <f>(('S. Encad. com aj. sazonal'!B186/'S. Encad. com aj. sazonal'!B185)-1)*100</f>
        <v>-0.49482864574813545</v>
      </c>
      <c r="C186" s="84">
        <f>(('S. Encad. com aj. sazonal'!C186/'S. Encad. com aj. sazonal'!C185)-1)*100</f>
        <v>0.78821406295757068</v>
      </c>
      <c r="D186" s="84">
        <f>(('S. Encad. com aj. sazonal'!D186/'S. Encad. com aj. sazonal'!D185)-1)*100</f>
        <v>-0.15549447803817618</v>
      </c>
      <c r="E186" s="84">
        <f>(('S. Encad. com aj. sazonal'!E186/'S. Encad. com aj. sazonal'!E185)-1)*100</f>
        <v>-3.3748042882219664</v>
      </c>
      <c r="F186" s="84">
        <f>(('S. Encad. com aj. sazonal'!F186/'S. Encad. com aj. sazonal'!F185)-1)*100</f>
        <v>-0.81053175408476452</v>
      </c>
      <c r="G186" s="84">
        <f>(('S. Encad. com aj. sazonal'!G186/'S. Encad. com aj. sazonal'!G185)-1)*100</f>
        <v>-0.30924098388434018</v>
      </c>
      <c r="H186" s="84">
        <f>(('S. Encad. com aj. sazonal'!H186/'S. Encad. com aj. sazonal'!H185)-1)*100</f>
        <v>-0.14367232131000662</v>
      </c>
      <c r="I186" s="84">
        <f>(('S. Encad. com aj. sazonal'!I186/'S. Encad. com aj. sazonal'!I185)-1)*100</f>
        <v>6.7412993324929005</v>
      </c>
      <c r="J186" s="84">
        <f>(('S. Encad. com aj. sazonal'!J186/'S. Encad. com aj. sazonal'!J185)-1)*100</f>
        <v>3.034059014253776</v>
      </c>
      <c r="K186" s="84">
        <f>(('S. Encad. com aj. sazonal'!K186/'S. Encad. com aj. sazonal'!K185)-1)*100</f>
        <v>0.24817754622108446</v>
      </c>
      <c r="L186" s="84">
        <f>(('S. Encad. com aj. sazonal'!L186/'S. Encad. com aj. sazonal'!L185)-1)*100</f>
        <v>0.76113192637117244</v>
      </c>
      <c r="M186" s="84">
        <f>(('S. Encad. com aj. sazonal'!M186/'S. Encad. com aj. sazonal'!M185)-1)*100</f>
        <v>0.25381077571016153</v>
      </c>
      <c r="N186" s="84">
        <f>(('S. Encad. com aj. sazonal'!N186/'S. Encad. com aj. sazonal'!N185)-1)*100</f>
        <v>0.27145564618618057</v>
      </c>
      <c r="O186" s="84">
        <f>(('S. Encad. com aj. sazonal'!O186/'S. Encad. com aj. sazonal'!O185)-1)*100</f>
        <v>0.90094707318590928</v>
      </c>
      <c r="P186" s="84">
        <f>(('S. Encad. com aj. sazonal'!P186/'S. Encad. com aj. sazonal'!P185)-1)*100</f>
        <v>0.58197543403677443</v>
      </c>
      <c r="Q186" s="84">
        <f>(('S. Encad. com aj. sazonal'!Q186/'S. Encad. com aj. sazonal'!Q185)-1)*100</f>
        <v>0.62568027899310152</v>
      </c>
      <c r="R186" s="84">
        <f>(('S. Encad. com aj. sazonal'!R186/'S. Encad. com aj. sazonal'!R185)-1)*100</f>
        <v>0.14471463402123685</v>
      </c>
      <c r="S186" s="84">
        <f>(('S. Encad. com aj. sazonal'!S186/'S. Encad. com aj. sazonal'!S185)-1)*100</f>
        <v>0.1677128454398602</v>
      </c>
      <c r="T186" s="84">
        <f>(('S. Encad. com aj. sazonal'!T186/'S. Encad. com aj. sazonal'!T185)-1)*100</f>
        <v>-1.6908274965428682</v>
      </c>
      <c r="U186" s="84">
        <f>(('S. Encad. com aj. sazonal'!U186/'S. Encad. com aj. sazonal'!U185)-1)*100</f>
        <v>-0.4535164240252576</v>
      </c>
      <c r="V186" s="84">
        <f>(('S. Encad. com aj. sazonal'!V186/'S. Encad. com aj. sazonal'!V185)-1)*100</f>
        <v>-3.8621436796327457</v>
      </c>
      <c r="W186" s="32"/>
    </row>
    <row r="187" spans="1:23" x14ac:dyDescent="0.25">
      <c r="A187" s="22">
        <v>42095</v>
      </c>
      <c r="B187" s="84">
        <f>(('S. Encad. com aj. sazonal'!B187/'S. Encad. com aj. sazonal'!B186)-1)*100</f>
        <v>0.24624959675294544</v>
      </c>
      <c r="C187" s="84">
        <f>(('S. Encad. com aj. sazonal'!C187/'S. Encad. com aj. sazonal'!C186)-1)*100</f>
        <v>-0.64030548685786171</v>
      </c>
      <c r="D187" s="84">
        <f>(('S. Encad. com aj. sazonal'!D187/'S. Encad. com aj. sazonal'!D186)-1)*100</f>
        <v>-2.6019031283642025</v>
      </c>
      <c r="E187" s="84">
        <f>(('S. Encad. com aj. sazonal'!E187/'S. Encad. com aj. sazonal'!E186)-1)*100</f>
        <v>1.6030971026334884</v>
      </c>
      <c r="F187" s="84">
        <f>(('S. Encad. com aj. sazonal'!F187/'S. Encad. com aj. sazonal'!F186)-1)*100</f>
        <v>-1.7847931074086998</v>
      </c>
      <c r="G187" s="84">
        <f>(('S. Encad. com aj. sazonal'!G187/'S. Encad. com aj. sazonal'!G186)-1)*100</f>
        <v>-1.8871904044368115</v>
      </c>
      <c r="H187" s="84">
        <f>(('S. Encad. com aj. sazonal'!H187/'S. Encad. com aj. sazonal'!H186)-1)*100</f>
        <v>-2.67812729162199</v>
      </c>
      <c r="I187" s="84">
        <f>(('S. Encad. com aj. sazonal'!I187/'S. Encad. com aj. sazonal'!I186)-1)*100</f>
        <v>-3.7970331527082846</v>
      </c>
      <c r="J187" s="84">
        <f>(('S. Encad. com aj. sazonal'!J187/'S. Encad. com aj. sazonal'!J186)-1)*100</f>
        <v>-4.7888113866418447</v>
      </c>
      <c r="K187" s="84">
        <f>(('S. Encad. com aj. sazonal'!K187/'S. Encad. com aj. sazonal'!K186)-1)*100</f>
        <v>-0.80532134708430902</v>
      </c>
      <c r="L187" s="84">
        <f>(('S. Encad. com aj. sazonal'!L187/'S. Encad. com aj. sazonal'!L186)-1)*100</f>
        <v>-0.73214532743477445</v>
      </c>
      <c r="M187" s="84">
        <f>(('S. Encad. com aj. sazonal'!M187/'S. Encad. com aj. sazonal'!M186)-1)*100</f>
        <v>-1.268569711691736</v>
      </c>
      <c r="N187" s="84">
        <f>(('S. Encad. com aj. sazonal'!N187/'S. Encad. com aj. sazonal'!N186)-1)*100</f>
        <v>-0.12487120375002103</v>
      </c>
      <c r="O187" s="84">
        <f>(('S. Encad. com aj. sazonal'!O187/'S. Encad. com aj. sazonal'!O186)-1)*100</f>
        <v>-1.4926724098088262</v>
      </c>
      <c r="P187" s="84">
        <f>(('S. Encad. com aj. sazonal'!P187/'S. Encad. com aj. sazonal'!P186)-1)*100</f>
        <v>-1.4176381542801431</v>
      </c>
      <c r="Q187" s="84">
        <f>(('S. Encad. com aj. sazonal'!Q187/'S. Encad. com aj. sazonal'!Q186)-1)*100</f>
        <v>-1.5185568660881388</v>
      </c>
      <c r="R187" s="84">
        <f>(('S. Encad. com aj. sazonal'!R187/'S. Encad. com aj. sazonal'!R186)-1)*100</f>
        <v>-0.87627132263370378</v>
      </c>
      <c r="S187" s="84">
        <f>(('S. Encad. com aj. sazonal'!S187/'S. Encad. com aj. sazonal'!S186)-1)*100</f>
        <v>-0.68928186255814428</v>
      </c>
      <c r="T187" s="84">
        <f>(('S. Encad. com aj. sazonal'!T187/'S. Encad. com aj. sazonal'!T186)-1)*100</f>
        <v>-3.116573715382831</v>
      </c>
      <c r="U187" s="84">
        <f>(('S. Encad. com aj. sazonal'!U187/'S. Encad. com aj. sazonal'!U186)-1)*100</f>
        <v>3.236844685732132</v>
      </c>
      <c r="V187" s="84">
        <f>(('S. Encad. com aj. sazonal'!V187/'S. Encad. com aj. sazonal'!V186)-1)*100</f>
        <v>-3.0411715937151418</v>
      </c>
      <c r="W187" s="32"/>
    </row>
    <row r="188" spans="1:23" x14ac:dyDescent="0.25">
      <c r="A188" s="22">
        <v>42125</v>
      </c>
      <c r="B188" s="84">
        <f>(('S. Encad. com aj. sazonal'!B188/'S. Encad. com aj. sazonal'!B187)-1)*100</f>
        <v>-4.3712134749630422</v>
      </c>
      <c r="C188" s="84">
        <f>(('S. Encad. com aj. sazonal'!C188/'S. Encad. com aj. sazonal'!C187)-1)*100</f>
        <v>-1.2181234593761303</v>
      </c>
      <c r="D188" s="84">
        <f>(('S. Encad. com aj. sazonal'!D188/'S. Encad. com aj. sazonal'!D187)-1)*100</f>
        <v>-0.66603785613754685</v>
      </c>
      <c r="E188" s="84">
        <f>(('S. Encad. com aj. sazonal'!E188/'S. Encad. com aj. sazonal'!E187)-1)*100</f>
        <v>-0.38500728009517315</v>
      </c>
      <c r="F188" s="84">
        <f>(('S. Encad. com aj. sazonal'!F188/'S. Encad. com aj. sazonal'!F187)-1)*100</f>
        <v>-1.9119392709430416</v>
      </c>
      <c r="G188" s="84">
        <f>(('S. Encad. com aj. sazonal'!G188/'S. Encad. com aj. sazonal'!G187)-1)*100</f>
        <v>-1.0343786668044919</v>
      </c>
      <c r="H188" s="84">
        <f>(('S. Encad. com aj. sazonal'!H188/'S. Encad. com aj. sazonal'!H187)-1)*100</f>
        <v>-0.26610923287710975</v>
      </c>
      <c r="I188" s="84">
        <f>(('S. Encad. com aj. sazonal'!I188/'S. Encad. com aj. sazonal'!I187)-1)*100</f>
        <v>-0.29726138650527645</v>
      </c>
      <c r="J188" s="84">
        <f>(('S. Encad. com aj. sazonal'!J188/'S. Encad. com aj. sazonal'!J187)-1)*100</f>
        <v>-0.26072505991714401</v>
      </c>
      <c r="K188" s="84">
        <f>(('S. Encad. com aj. sazonal'!K188/'S. Encad. com aj. sazonal'!K187)-1)*100</f>
        <v>-0.28183591209590686</v>
      </c>
      <c r="L188" s="84">
        <f>(('S. Encad. com aj. sazonal'!L188/'S. Encad. com aj. sazonal'!L187)-1)*100</f>
        <v>-0.67470717049427087</v>
      </c>
      <c r="M188" s="84">
        <f>(('S. Encad. com aj. sazonal'!M188/'S. Encad. com aj. sazonal'!M187)-1)*100</f>
        <v>0.48988428169609577</v>
      </c>
      <c r="N188" s="84">
        <f>(('S. Encad. com aj. sazonal'!N188/'S. Encad. com aj. sazonal'!N187)-1)*100</f>
        <v>-7.8151516964453105E-2</v>
      </c>
      <c r="O188" s="84">
        <f>(('S. Encad. com aj. sazonal'!O188/'S. Encad. com aj. sazonal'!O187)-1)*100</f>
        <v>-0.28057312194706974</v>
      </c>
      <c r="P188" s="84">
        <f>(('S. Encad. com aj. sazonal'!P188/'S. Encad. com aj. sazonal'!P187)-1)*100</f>
        <v>-0.62475181351036024</v>
      </c>
      <c r="Q188" s="84">
        <f>(('S. Encad. com aj. sazonal'!Q188/'S. Encad. com aj. sazonal'!Q187)-1)*100</f>
        <v>-0.62743360530682635</v>
      </c>
      <c r="R188" s="84">
        <f>(('S. Encad. com aj. sazonal'!R188/'S. Encad. com aj. sazonal'!R187)-1)*100</f>
        <v>6.4081505513402526E-2</v>
      </c>
      <c r="S188" s="84">
        <f>(('S. Encad. com aj. sazonal'!S188/'S. Encad. com aj. sazonal'!S187)-1)*100</f>
        <v>2.4500447614395071E-2</v>
      </c>
      <c r="T188" s="84">
        <f>(('S. Encad. com aj. sazonal'!T188/'S. Encad. com aj. sazonal'!T187)-1)*100</f>
        <v>-2.8081921305466717</v>
      </c>
      <c r="U188" s="84">
        <f>(('S. Encad. com aj. sazonal'!U188/'S. Encad. com aj. sazonal'!U187)-1)*100</f>
        <v>3.4867536343802907</v>
      </c>
      <c r="V188" s="84">
        <f>(('S. Encad. com aj. sazonal'!V188/'S. Encad. com aj. sazonal'!V187)-1)*100</f>
        <v>-2.485024330988217</v>
      </c>
      <c r="W188" s="32"/>
    </row>
    <row r="189" spans="1:23" x14ac:dyDescent="0.25">
      <c r="A189" s="22">
        <v>42156</v>
      </c>
      <c r="B189" s="84">
        <f>(('S. Encad. com aj. sazonal'!B189/'S. Encad. com aj. sazonal'!B188)-1)*100</f>
        <v>-0.27692452029033365</v>
      </c>
      <c r="C189" s="84">
        <f>(('S. Encad. com aj. sazonal'!C189/'S. Encad. com aj. sazonal'!C188)-1)*100</f>
        <v>-1.0722629788191607</v>
      </c>
      <c r="D189" s="84">
        <f>(('S. Encad. com aj. sazonal'!D189/'S. Encad. com aj. sazonal'!D188)-1)*100</f>
        <v>-1.8600448790749957</v>
      </c>
      <c r="E189" s="84">
        <f>(('S. Encad. com aj. sazonal'!E189/'S. Encad. com aj. sazonal'!E188)-1)*100</f>
        <v>0.14569795495713578</v>
      </c>
      <c r="F189" s="84">
        <f>(('S. Encad. com aj. sazonal'!F189/'S. Encad. com aj. sazonal'!F188)-1)*100</f>
        <v>-2.0111031194220419</v>
      </c>
      <c r="G189" s="84">
        <f>(('S. Encad. com aj. sazonal'!G189/'S. Encad. com aj. sazonal'!G188)-1)*100</f>
        <v>-1.4764656589993819</v>
      </c>
      <c r="H189" s="84">
        <f>(('S. Encad. com aj. sazonal'!H189/'S. Encad. com aj. sazonal'!H188)-1)*100</f>
        <v>-1.9502087382860078</v>
      </c>
      <c r="I189" s="84">
        <f>(('S. Encad. com aj. sazonal'!I189/'S. Encad. com aj. sazonal'!I188)-1)*100</f>
        <v>-2.5110953289101734</v>
      </c>
      <c r="J189" s="84">
        <f>(('S. Encad. com aj. sazonal'!J189/'S. Encad. com aj. sazonal'!J188)-1)*100</f>
        <v>-1.0238689118346911</v>
      </c>
      <c r="K189" s="84">
        <f>(('S. Encad. com aj. sazonal'!K189/'S. Encad. com aj. sazonal'!K188)-1)*100</f>
        <v>-0.33157009793534087</v>
      </c>
      <c r="L189" s="84">
        <f>(('S. Encad. com aj. sazonal'!L189/'S. Encad. com aj. sazonal'!L188)-1)*100</f>
        <v>-0.52010974482518124</v>
      </c>
      <c r="M189" s="84">
        <f>(('S. Encad. com aj. sazonal'!M189/'S. Encad. com aj. sazonal'!M188)-1)*100</f>
        <v>-0.53148246981092884</v>
      </c>
      <c r="N189" s="84">
        <f>(('S. Encad. com aj. sazonal'!N189/'S. Encad. com aj. sazonal'!N188)-1)*100</f>
        <v>-0.27436532091832389</v>
      </c>
      <c r="O189" s="84">
        <f>(('S. Encad. com aj. sazonal'!O189/'S. Encad. com aj. sazonal'!O188)-1)*100</f>
        <v>-0.83691693930532107</v>
      </c>
      <c r="P189" s="84">
        <f>(('S. Encad. com aj. sazonal'!P189/'S. Encad. com aj. sazonal'!P188)-1)*100</f>
        <v>-1.0710235032478921</v>
      </c>
      <c r="Q189" s="84">
        <f>(('S. Encad. com aj. sazonal'!Q189/'S. Encad. com aj. sazonal'!Q188)-1)*100</f>
        <v>-1.3300913431458117</v>
      </c>
      <c r="R189" s="84">
        <f>(('S. Encad. com aj. sazonal'!R189/'S. Encad. com aj. sazonal'!R188)-1)*100</f>
        <v>-1.1362530450143793</v>
      </c>
      <c r="S189" s="84">
        <f>(('S. Encad. com aj. sazonal'!S189/'S. Encad. com aj. sazonal'!S188)-1)*100</f>
        <v>-0.51796649227034974</v>
      </c>
      <c r="T189" s="84">
        <f>(('S. Encad. com aj. sazonal'!T189/'S. Encad. com aj. sazonal'!T188)-1)*100</f>
        <v>-2.3392955755930478</v>
      </c>
      <c r="U189" s="84">
        <f>(('S. Encad. com aj. sazonal'!U189/'S. Encad. com aj. sazonal'!U188)-1)*100</f>
        <v>12.502135819973015</v>
      </c>
      <c r="V189" s="84">
        <f>(('S. Encad. com aj. sazonal'!V189/'S. Encad. com aj. sazonal'!V188)-1)*100</f>
        <v>4.7167430082383444</v>
      </c>
      <c r="W189" s="32"/>
    </row>
    <row r="190" spans="1:23" x14ac:dyDescent="0.25">
      <c r="A190" s="22">
        <v>42186</v>
      </c>
      <c r="B190" s="84">
        <f>(('S. Encad. com aj. sazonal'!B190/'S. Encad. com aj. sazonal'!B189)-1)*100</f>
        <v>-0.84740969821781587</v>
      </c>
      <c r="C190" s="84">
        <f>(('S. Encad. com aj. sazonal'!C190/'S. Encad. com aj. sazonal'!C189)-1)*100</f>
        <v>-0.714700532376078</v>
      </c>
      <c r="D190" s="84">
        <f>(('S. Encad. com aj. sazonal'!D190/'S. Encad. com aj. sazonal'!D189)-1)*100</f>
        <v>-2.1841630250905353</v>
      </c>
      <c r="E190" s="84">
        <f>(('S. Encad. com aj. sazonal'!E190/'S. Encad. com aj. sazonal'!E189)-1)*100</f>
        <v>2.2316519334789842</v>
      </c>
      <c r="F190" s="84">
        <f>(('S. Encad. com aj. sazonal'!F190/'S. Encad. com aj. sazonal'!F189)-1)*100</f>
        <v>0.25154999485039742</v>
      </c>
      <c r="G190" s="84">
        <f>(('S. Encad. com aj. sazonal'!G190/'S. Encad. com aj. sazonal'!G189)-1)*100</f>
        <v>-0.56335588519035307</v>
      </c>
      <c r="H190" s="84">
        <f>(('S. Encad. com aj. sazonal'!H190/'S. Encad. com aj. sazonal'!H189)-1)*100</f>
        <v>-2.0870723394195378</v>
      </c>
      <c r="I190" s="84">
        <f>(('S. Encad. com aj. sazonal'!I190/'S. Encad. com aj. sazonal'!I189)-1)*100</f>
        <v>0.10335992392791482</v>
      </c>
      <c r="J190" s="84">
        <f>(('S. Encad. com aj. sazonal'!J190/'S. Encad. com aj. sazonal'!J189)-1)*100</f>
        <v>-0.15206418585803627</v>
      </c>
      <c r="K190" s="84">
        <f>(('S. Encad. com aj. sazonal'!K190/'S. Encad. com aj. sazonal'!K189)-1)*100</f>
        <v>-0.53506334326882676</v>
      </c>
      <c r="L190" s="84">
        <f>(('S. Encad. com aj. sazonal'!L190/'S. Encad. com aj. sazonal'!L189)-1)*100</f>
        <v>0.67456027555079512</v>
      </c>
      <c r="M190" s="84">
        <f>(('S. Encad. com aj. sazonal'!M190/'S. Encad. com aj. sazonal'!M189)-1)*100</f>
        <v>-1.8416820627630615</v>
      </c>
      <c r="N190" s="84">
        <f>(('S. Encad. com aj. sazonal'!N190/'S. Encad. com aj. sazonal'!N189)-1)*100</f>
        <v>0.7293669126954061</v>
      </c>
      <c r="O190" s="84">
        <f>(('S. Encad. com aj. sazonal'!O190/'S. Encad. com aj. sazonal'!O189)-1)*100</f>
        <v>-0.31430773230590736</v>
      </c>
      <c r="P190" s="84">
        <f>(('S. Encad. com aj. sazonal'!P190/'S. Encad. com aj. sazonal'!P189)-1)*100</f>
        <v>-0.60613869915749907</v>
      </c>
      <c r="Q190" s="84">
        <f>(('S. Encad. com aj. sazonal'!Q190/'S. Encad. com aj. sazonal'!Q189)-1)*100</f>
        <v>-0.92342017015898392</v>
      </c>
      <c r="R190" s="84">
        <f>(('S. Encad. com aj. sazonal'!R190/'S. Encad. com aj. sazonal'!R189)-1)*100</f>
        <v>-1.0320848859107556</v>
      </c>
      <c r="S190" s="84">
        <f>(('S. Encad. com aj. sazonal'!S190/'S. Encad. com aj. sazonal'!S189)-1)*100</f>
        <v>0.52210635994138777</v>
      </c>
      <c r="T190" s="84">
        <f>(('S. Encad. com aj. sazonal'!T190/'S. Encad. com aj. sazonal'!T189)-1)*100</f>
        <v>-2.5793157231334018</v>
      </c>
      <c r="U190" s="84">
        <f>(('S. Encad. com aj. sazonal'!U190/'S. Encad. com aj. sazonal'!U189)-1)*100</f>
        <v>-6.9179749185150241</v>
      </c>
      <c r="V190" s="84">
        <f>(('S. Encad. com aj. sazonal'!V190/'S. Encad. com aj. sazonal'!V189)-1)*100</f>
        <v>-5.2104371516913712</v>
      </c>
      <c r="W190" s="32"/>
    </row>
    <row r="191" spans="1:23" x14ac:dyDescent="0.25">
      <c r="A191" s="33">
        <v>42217</v>
      </c>
      <c r="B191" s="84">
        <f>(('S. Encad. com aj. sazonal'!B191/'S. Encad. com aj. sazonal'!B190)-1)*100</f>
        <v>1.3471939353395745</v>
      </c>
      <c r="C191" s="84">
        <f>(('S. Encad. com aj. sazonal'!C191/'S. Encad. com aj. sazonal'!C190)-1)*100</f>
        <v>2.4331915787735081</v>
      </c>
      <c r="D191" s="84">
        <f>(('S. Encad. com aj. sazonal'!D191/'S. Encad. com aj. sazonal'!D190)-1)*100</f>
        <v>1.9613512393185539</v>
      </c>
      <c r="E191" s="84">
        <f>(('S. Encad. com aj. sazonal'!E191/'S. Encad. com aj. sazonal'!E190)-1)*100</f>
        <v>1.9217074187223293</v>
      </c>
      <c r="F191" s="84">
        <f>(('S. Encad. com aj. sazonal'!F191/'S. Encad. com aj. sazonal'!F190)-1)*100</f>
        <v>0.34623679684777642</v>
      </c>
      <c r="G191" s="84">
        <f>(('S. Encad. com aj. sazonal'!G191/'S. Encad. com aj. sazonal'!G190)-1)*100</f>
        <v>1.355649205793763</v>
      </c>
      <c r="H191" s="84">
        <f>(('S. Encad. com aj. sazonal'!H191/'S. Encad. com aj. sazonal'!H190)-1)*100</f>
        <v>0.74226390692988531</v>
      </c>
      <c r="I191" s="84">
        <f>(('S. Encad. com aj. sazonal'!I191/'S. Encad. com aj. sazonal'!I190)-1)*100</f>
        <v>3.3629740672048047</v>
      </c>
      <c r="J191" s="84">
        <f>(('S. Encad. com aj. sazonal'!J191/'S. Encad. com aj. sazonal'!J190)-1)*100</f>
        <v>-0.84877163798701138</v>
      </c>
      <c r="K191" s="84">
        <f>(('S. Encad. com aj. sazonal'!K191/'S. Encad. com aj. sazonal'!K190)-1)*100</f>
        <v>0.76602229269011612</v>
      </c>
      <c r="L191" s="84">
        <f>(('S. Encad. com aj. sazonal'!L191/'S. Encad. com aj. sazonal'!L190)-1)*100</f>
        <v>7.4860845342827886E-2</v>
      </c>
      <c r="M191" s="84">
        <f>(('S. Encad. com aj. sazonal'!M191/'S. Encad. com aj. sazonal'!M190)-1)*100</f>
        <v>-0.68320518646201034</v>
      </c>
      <c r="N191" s="84">
        <f>(('S. Encad. com aj. sazonal'!N191/'S. Encad. com aj. sazonal'!N190)-1)*100</f>
        <v>-6.5885486884664779E-2</v>
      </c>
      <c r="O191" s="84">
        <f>(('S. Encad. com aj. sazonal'!O191/'S. Encad. com aj. sazonal'!O190)-1)*100</f>
        <v>-4.3665852176666409E-2</v>
      </c>
      <c r="P191" s="84">
        <f>(('S. Encad. com aj. sazonal'!P191/'S. Encad. com aj. sazonal'!P190)-1)*100</f>
        <v>0.59876124233069206</v>
      </c>
      <c r="Q191" s="84">
        <f>(('S. Encad. com aj. sazonal'!Q191/'S. Encad. com aj. sazonal'!Q190)-1)*100</f>
        <v>0.987706223191398</v>
      </c>
      <c r="R191" s="84">
        <f>(('S. Encad. com aj. sazonal'!R191/'S. Encad. com aj. sazonal'!R190)-1)*100</f>
        <v>9.6021356179898376E-2</v>
      </c>
      <c r="S191" s="84">
        <f>(('S. Encad. com aj. sazonal'!S191/'S. Encad. com aj. sazonal'!S190)-1)*100</f>
        <v>-0.20283108534737693</v>
      </c>
      <c r="T191" s="84">
        <f>(('S. Encad. com aj. sazonal'!T191/'S. Encad. com aj. sazonal'!T190)-1)*100</f>
        <v>0.5250190382887876</v>
      </c>
      <c r="U191" s="84">
        <f>(('S. Encad. com aj. sazonal'!U191/'S. Encad. com aj. sazonal'!U190)-1)*100</f>
        <v>-9.5452826905475305</v>
      </c>
      <c r="V191" s="84">
        <f>(('S. Encad. com aj. sazonal'!V191/'S. Encad. com aj. sazonal'!V190)-1)*100</f>
        <v>-8.5697293740696452</v>
      </c>
      <c r="W191" s="32"/>
    </row>
    <row r="192" spans="1:23" x14ac:dyDescent="0.25">
      <c r="A192" s="33">
        <v>42248</v>
      </c>
      <c r="B192" s="84">
        <f>(('S. Encad. com aj. sazonal'!B192/'S. Encad. com aj. sazonal'!B191)-1)*100</f>
        <v>0.65204502666822428</v>
      </c>
      <c r="C192" s="84">
        <f>(('S. Encad. com aj. sazonal'!C192/'S. Encad. com aj. sazonal'!C191)-1)*100</f>
        <v>-3.0697903596085041</v>
      </c>
      <c r="D192" s="84">
        <f>(('S. Encad. com aj. sazonal'!D192/'S. Encad. com aj. sazonal'!D191)-1)*100</f>
        <v>-2.4890076608344192</v>
      </c>
      <c r="E192" s="84">
        <f>(('S. Encad. com aj. sazonal'!E192/'S. Encad. com aj. sazonal'!E191)-1)*100</f>
        <v>-0.85307506077335615</v>
      </c>
      <c r="F192" s="84">
        <f>(('S. Encad. com aj. sazonal'!F192/'S. Encad. com aj. sazonal'!F191)-1)*100</f>
        <v>-0.53543641793065699</v>
      </c>
      <c r="G192" s="84">
        <f>(('S. Encad. com aj. sazonal'!G192/'S. Encad. com aj. sazonal'!G191)-1)*100</f>
        <v>-2.0872447184908882</v>
      </c>
      <c r="H192" s="84">
        <f>(('S. Encad. com aj. sazonal'!H192/'S. Encad. com aj. sazonal'!H191)-1)*100</f>
        <v>-1.1673242055611932</v>
      </c>
      <c r="I192" s="84">
        <f>(('S. Encad. com aj. sazonal'!I192/'S. Encad. com aj. sazonal'!I191)-1)*100</f>
        <v>-3.041995305682843</v>
      </c>
      <c r="J192" s="84">
        <f>(('S. Encad. com aj. sazonal'!J192/'S. Encad. com aj. sazonal'!J191)-1)*100</f>
        <v>1.2572901668002068</v>
      </c>
      <c r="K192" s="84">
        <f>(('S. Encad. com aj. sazonal'!K192/'S. Encad. com aj. sazonal'!K191)-1)*100</f>
        <v>0.20900333627777989</v>
      </c>
      <c r="L192" s="84">
        <f>(('S. Encad. com aj. sazonal'!L192/'S. Encad. com aj. sazonal'!L191)-1)*100</f>
        <v>-0.24955893921339012</v>
      </c>
      <c r="M192" s="84">
        <f>(('S. Encad. com aj. sazonal'!M192/'S. Encad. com aj. sazonal'!M191)-1)*100</f>
        <v>0.26299386886754483</v>
      </c>
      <c r="N192" s="84">
        <f>(('S. Encad. com aj. sazonal'!N192/'S. Encad. com aj. sazonal'!N191)-1)*100</f>
        <v>0.26567266564256897</v>
      </c>
      <c r="O192" s="84">
        <f>(('S. Encad. com aj. sazonal'!O192/'S. Encad. com aj. sazonal'!O191)-1)*100</f>
        <v>-0.17217117057789499</v>
      </c>
      <c r="P192" s="84">
        <f>(('S. Encad. com aj. sazonal'!P192/'S. Encad. com aj. sazonal'!P191)-1)*100</f>
        <v>-0.59388624750117414</v>
      </c>
      <c r="Q192" s="84">
        <f>(('S. Encad. com aj. sazonal'!Q192/'S. Encad. com aj. sazonal'!Q191)-1)*100</f>
        <v>-0.70751001713728057</v>
      </c>
      <c r="R192" s="84">
        <f>(('S. Encad. com aj. sazonal'!R192/'S. Encad. com aj. sazonal'!R191)-1)*100</f>
        <v>-0.87246309841730874</v>
      </c>
      <c r="S192" s="84">
        <f>(('S. Encad. com aj. sazonal'!S192/'S. Encad. com aj. sazonal'!S191)-1)*100</f>
        <v>0.81925477563209448</v>
      </c>
      <c r="T192" s="84">
        <f>(('S. Encad. com aj. sazonal'!T192/'S. Encad. com aj. sazonal'!T191)-1)*100</f>
        <v>-3.3933520883201562</v>
      </c>
      <c r="U192" s="84">
        <f>(('S. Encad. com aj. sazonal'!U192/'S. Encad. com aj. sazonal'!U191)-1)*100</f>
        <v>2.8097008806482693</v>
      </c>
      <c r="V192" s="84">
        <f>(('S. Encad. com aj. sazonal'!V192/'S. Encad. com aj. sazonal'!V191)-1)*100</f>
        <v>-1.9101155075331722</v>
      </c>
      <c r="W192" s="32"/>
    </row>
    <row r="193" spans="1:23" x14ac:dyDescent="0.25">
      <c r="A193" s="33">
        <v>42278</v>
      </c>
      <c r="B193" s="84">
        <f>(('S. Encad. com aj. sazonal'!B193/'S. Encad. com aj. sazonal'!B192)-1)*100</f>
        <v>1.1233697308174806</v>
      </c>
      <c r="C193" s="84">
        <f>(('S. Encad. com aj. sazonal'!C193/'S. Encad. com aj. sazonal'!C192)-1)*100</f>
        <v>-1.4081470168114785</v>
      </c>
      <c r="D193" s="84">
        <f>(('S. Encad. com aj. sazonal'!D193/'S. Encad. com aj. sazonal'!D192)-1)*100</f>
        <v>-3.8275099185214323E-2</v>
      </c>
      <c r="E193" s="84">
        <f>(('S. Encad. com aj. sazonal'!E193/'S. Encad. com aj. sazonal'!E192)-1)*100</f>
        <v>1.9644647325141706</v>
      </c>
      <c r="F193" s="84">
        <f>(('S. Encad. com aj. sazonal'!F193/'S. Encad. com aj. sazonal'!F192)-1)*100</f>
        <v>0.11456776811709091</v>
      </c>
      <c r="G193" s="84">
        <f>(('S. Encad. com aj. sazonal'!G193/'S. Encad. com aj. sazonal'!G192)-1)*100</f>
        <v>-9.3421573772123345E-2</v>
      </c>
      <c r="H193" s="84">
        <f>(('S. Encad. com aj. sazonal'!H193/'S. Encad. com aj. sazonal'!H192)-1)*100</f>
        <v>-0.17595813673140226</v>
      </c>
      <c r="I193" s="84">
        <f>(('S. Encad. com aj. sazonal'!I193/'S. Encad. com aj. sazonal'!I192)-1)*100</f>
        <v>0.70214193669333458</v>
      </c>
      <c r="J193" s="84">
        <f>(('S. Encad. com aj. sazonal'!J193/'S. Encad. com aj. sazonal'!J192)-1)*100</f>
        <v>-1.2559103589444121</v>
      </c>
      <c r="K193" s="84">
        <f>(('S. Encad. com aj. sazonal'!K193/'S. Encad. com aj. sazonal'!K192)-1)*100</f>
        <v>-0.16948401496356125</v>
      </c>
      <c r="L193" s="84">
        <f>(('S. Encad. com aj. sazonal'!L193/'S. Encad. com aj. sazonal'!L192)-1)*100</f>
        <v>0.18459716844945184</v>
      </c>
      <c r="M193" s="84">
        <f>(('S. Encad. com aj. sazonal'!M193/'S. Encad. com aj. sazonal'!M192)-1)*100</f>
        <v>0.68891471476608679</v>
      </c>
      <c r="N193" s="84">
        <f>(('S. Encad. com aj. sazonal'!N193/'S. Encad. com aj. sazonal'!N192)-1)*100</f>
        <v>-0.24610632887509531</v>
      </c>
      <c r="O193" s="84">
        <f>(('S. Encad. com aj. sazonal'!O193/'S. Encad. com aj. sazonal'!O192)-1)*100</f>
        <v>0.15660194357098867</v>
      </c>
      <c r="P193" s="84">
        <f>(('S. Encad. com aj. sazonal'!P193/'S. Encad. com aj. sazonal'!P192)-1)*100</f>
        <v>0.19210861366592002</v>
      </c>
      <c r="Q193" s="84">
        <f>(('S. Encad. com aj. sazonal'!Q193/'S. Encad. com aj. sazonal'!Q192)-1)*100</f>
        <v>0.13165348125541154</v>
      </c>
      <c r="R193" s="84">
        <f>(('S. Encad. com aj. sazonal'!R193/'S. Encad. com aj. sazonal'!R192)-1)*100</f>
        <v>0.27159339741298361</v>
      </c>
      <c r="S193" s="84">
        <f>(('S. Encad. com aj. sazonal'!S193/'S. Encad. com aj. sazonal'!S192)-1)*100</f>
        <v>-1.9689132738317072</v>
      </c>
      <c r="T193" s="84">
        <f>(('S. Encad. com aj. sazonal'!T193/'S. Encad. com aj. sazonal'!T192)-1)*100</f>
        <v>-2.2767329129440017</v>
      </c>
      <c r="U193" s="84">
        <f>(('S. Encad. com aj. sazonal'!U193/'S. Encad. com aj. sazonal'!U192)-1)*100</f>
        <v>7.6274946941029986</v>
      </c>
      <c r="V193" s="84">
        <f>(('S. Encad. com aj. sazonal'!V193/'S. Encad. com aj. sazonal'!V192)-1)*100</f>
        <v>2.608680572317823</v>
      </c>
      <c r="W193" s="32"/>
    </row>
    <row r="194" spans="1:23" x14ac:dyDescent="0.25">
      <c r="A194" s="33">
        <v>42309</v>
      </c>
      <c r="B194" s="84">
        <f>(('S. Encad. com aj. sazonal'!B194/'S. Encad. com aj. sazonal'!B193)-1)*100</f>
        <v>1.6094145341051913</v>
      </c>
      <c r="C194" s="84">
        <f>(('S. Encad. com aj. sazonal'!C194/'S. Encad. com aj. sazonal'!C193)-1)*100</f>
        <v>-4.1209624058796024</v>
      </c>
      <c r="D194" s="84">
        <f>(('S. Encad. com aj. sazonal'!D194/'S. Encad. com aj. sazonal'!D193)-1)*100</f>
        <v>-2.0144064115132143</v>
      </c>
      <c r="E194" s="84">
        <f>(('S. Encad. com aj. sazonal'!E194/'S. Encad. com aj. sazonal'!E193)-1)*100</f>
        <v>5.6511887304666608E-2</v>
      </c>
      <c r="F194" s="84">
        <f>(('S. Encad. com aj. sazonal'!F194/'S. Encad. com aj. sazonal'!F193)-1)*100</f>
        <v>-1.2961289290661204</v>
      </c>
      <c r="G194" s="84">
        <f>(('S. Encad. com aj. sazonal'!G194/'S. Encad. com aj. sazonal'!G193)-1)*100</f>
        <v>-2.1421455529429978</v>
      </c>
      <c r="H194" s="84">
        <f>(('S. Encad. com aj. sazonal'!H194/'S. Encad. com aj. sazonal'!H193)-1)*100</f>
        <v>-1.5766388209257243</v>
      </c>
      <c r="I194" s="84">
        <f>(('S. Encad. com aj. sazonal'!I194/'S. Encad. com aj. sazonal'!I193)-1)*100</f>
        <v>-1.7186781889109382</v>
      </c>
      <c r="J194" s="84">
        <f>(('S. Encad. com aj. sazonal'!J194/'S. Encad. com aj. sazonal'!J193)-1)*100</f>
        <v>-1.6337057947416467</v>
      </c>
      <c r="K194" s="84">
        <f>(('S. Encad. com aj. sazonal'!K194/'S. Encad. com aj. sazonal'!K193)-1)*100</f>
        <v>-0.27366899752313545</v>
      </c>
      <c r="L194" s="84">
        <f>(('S. Encad. com aj. sazonal'!L194/'S. Encad. com aj. sazonal'!L193)-1)*100</f>
        <v>9.0544632051248186E-2</v>
      </c>
      <c r="M194" s="84">
        <f>(('S. Encad. com aj. sazonal'!M194/'S. Encad. com aj. sazonal'!M193)-1)*100</f>
        <v>-0.88119059347989692</v>
      </c>
      <c r="N194" s="84">
        <f>(('S. Encad. com aj. sazonal'!N194/'S. Encad. com aj. sazonal'!N193)-1)*100</f>
        <v>0.15272736696021472</v>
      </c>
      <c r="O194" s="84">
        <f>(('S. Encad. com aj. sazonal'!O194/'S. Encad. com aj. sazonal'!O193)-1)*100</f>
        <v>-0.82570508727269898</v>
      </c>
      <c r="P194" s="84">
        <f>(('S. Encad. com aj. sazonal'!P194/'S. Encad. com aj. sazonal'!P193)-1)*100</f>
        <v>-1.0587629727081715</v>
      </c>
      <c r="Q194" s="84">
        <f>(('S. Encad. com aj. sazonal'!Q194/'S. Encad. com aj. sazonal'!Q193)-1)*100</f>
        <v>-1.3161423283786444</v>
      </c>
      <c r="R194" s="84">
        <f>(('S. Encad. com aj. sazonal'!R194/'S. Encad. com aj. sazonal'!R193)-1)*100</f>
        <v>-1.3231828011941782</v>
      </c>
      <c r="S194" s="84">
        <f>(('S. Encad. com aj. sazonal'!S194/'S. Encad. com aj. sazonal'!S193)-1)*100</f>
        <v>0.39774726113708248</v>
      </c>
      <c r="T194" s="84">
        <f>(('S. Encad. com aj. sazonal'!T194/'S. Encad. com aj. sazonal'!T193)-1)*100</f>
        <v>-1.6476440476618781</v>
      </c>
      <c r="U194" s="84">
        <f>(('S. Encad. com aj. sazonal'!U194/'S. Encad. com aj. sazonal'!U193)-1)*100</f>
        <v>-9.2840887614794916</v>
      </c>
      <c r="V194" s="84">
        <f>(('S. Encad. com aj. sazonal'!V194/'S. Encad. com aj. sazonal'!V193)-1)*100</f>
        <v>-1.1239150814260856</v>
      </c>
      <c r="W194" s="32"/>
    </row>
    <row r="195" spans="1:23" x14ac:dyDescent="0.25">
      <c r="A195" s="33">
        <v>42339</v>
      </c>
      <c r="B195" s="84">
        <f>(('S. Encad. com aj. sazonal'!B195/'S. Encad. com aj. sazonal'!B194)-1)*100</f>
        <v>-2.2293794855763327</v>
      </c>
      <c r="C195" s="84">
        <f>(('S. Encad. com aj. sazonal'!C195/'S. Encad. com aj. sazonal'!C194)-1)*100</f>
        <v>3.3255630565053762</v>
      </c>
      <c r="D195" s="84">
        <f>(('S. Encad. com aj. sazonal'!D195/'S. Encad. com aj. sazonal'!D194)-1)*100</f>
        <v>-0.49531680848071691</v>
      </c>
      <c r="E195" s="84">
        <f>(('S. Encad. com aj. sazonal'!E195/'S. Encad. com aj. sazonal'!E194)-1)*100</f>
        <v>-0.66949006951536605</v>
      </c>
      <c r="F195" s="84">
        <f>(('S. Encad. com aj. sazonal'!F195/'S. Encad. com aj. sazonal'!F194)-1)*100</f>
        <v>-2.0205400420709396</v>
      </c>
      <c r="G195" s="84">
        <f>(('S. Encad. com aj. sazonal'!G195/'S. Encad. com aj. sazonal'!G194)-1)*100</f>
        <v>-0.14610147893696634</v>
      </c>
      <c r="H195" s="84">
        <f>(('S. Encad. com aj. sazonal'!H195/'S. Encad. com aj. sazonal'!H194)-1)*100</f>
        <v>-0.29359883443774715</v>
      </c>
      <c r="I195" s="84">
        <f>(('S. Encad. com aj. sazonal'!I195/'S. Encad. com aj. sazonal'!I194)-1)*100</f>
        <v>-0.61632013303976052</v>
      </c>
      <c r="J195" s="84">
        <f>(('S. Encad. com aj. sazonal'!J195/'S. Encad. com aj. sazonal'!J194)-1)*100</f>
        <v>2.0302712276569324</v>
      </c>
      <c r="K195" s="84">
        <f>(('S. Encad. com aj. sazonal'!K195/'S. Encad. com aj. sazonal'!K194)-1)*100</f>
        <v>-1.465361050468672</v>
      </c>
      <c r="L195" s="84">
        <f>(('S. Encad. com aj. sazonal'!L195/'S. Encad. com aj. sazonal'!L194)-1)*100</f>
        <v>4.7032713104599999E-2</v>
      </c>
      <c r="M195" s="84">
        <f>(('S. Encad. com aj. sazonal'!M195/'S. Encad. com aj. sazonal'!M194)-1)*100</f>
        <v>0.9275800470123885</v>
      </c>
      <c r="N195" s="84">
        <f>(('S. Encad. com aj. sazonal'!N195/'S. Encad. com aj. sazonal'!N194)-1)*100</f>
        <v>0.21152777023343283</v>
      </c>
      <c r="O195" s="84">
        <f>(('S. Encad. com aj. sazonal'!O195/'S. Encad. com aj. sazonal'!O194)-1)*100</f>
        <v>0.23600714169225157</v>
      </c>
      <c r="P195" s="84">
        <f>(('S. Encad. com aj. sazonal'!P195/'S. Encad. com aj. sazonal'!P194)-1)*100</f>
        <v>0.22436219239219124</v>
      </c>
      <c r="Q195" s="84">
        <f>(('S. Encad. com aj. sazonal'!Q195/'S. Encad. com aj. sazonal'!Q194)-1)*100</f>
        <v>0.18148312880046369</v>
      </c>
      <c r="R195" s="84">
        <f>(('S. Encad. com aj. sazonal'!R195/'S. Encad. com aj. sazonal'!R194)-1)*100</f>
        <v>0.42201028335970836</v>
      </c>
      <c r="S195" s="84">
        <f>(('S. Encad. com aj. sazonal'!S195/'S. Encad. com aj. sazonal'!S194)-1)*100</f>
        <v>0.2896765756713382</v>
      </c>
      <c r="T195" s="84">
        <f>(('S. Encad. com aj. sazonal'!T195/'S. Encad. com aj. sazonal'!T194)-1)*100</f>
        <v>-1.9604596924762796</v>
      </c>
      <c r="U195" s="84">
        <f>(('S. Encad. com aj. sazonal'!U195/'S. Encad. com aj. sazonal'!U194)-1)*100</f>
        <v>11.112780939335721</v>
      </c>
      <c r="V195" s="84">
        <f>(('S. Encad. com aj. sazonal'!V195/'S. Encad. com aj. sazonal'!V194)-1)*100</f>
        <v>-12.290176044555245</v>
      </c>
      <c r="W195" s="32"/>
    </row>
    <row r="196" spans="1:23" x14ac:dyDescent="0.25">
      <c r="A196" s="33">
        <v>42370</v>
      </c>
      <c r="B196" s="84">
        <f>(('S. Encad. com aj. sazonal'!B196/'S. Encad. com aj. sazonal'!B195)-1)*100</f>
        <v>-5.5629389173518229</v>
      </c>
      <c r="C196" s="84">
        <f>(('S. Encad. com aj. sazonal'!C196/'S. Encad. com aj. sazonal'!C195)-1)*100</f>
        <v>-3.451779646548081</v>
      </c>
      <c r="D196" s="84">
        <f>(('S. Encad. com aj. sazonal'!D196/'S. Encad. com aj. sazonal'!D195)-1)*100</f>
        <v>2.0598704134512591</v>
      </c>
      <c r="E196" s="84">
        <f>(('S. Encad. com aj. sazonal'!E196/'S. Encad. com aj. sazonal'!E195)-1)*100</f>
        <v>0.94270081354128621</v>
      </c>
      <c r="F196" s="84">
        <f>(('S. Encad. com aj. sazonal'!F196/'S. Encad. com aj. sazonal'!F195)-1)*100</f>
        <v>3.9258248245599425E-2</v>
      </c>
      <c r="G196" s="84">
        <f>(('S. Encad. com aj. sazonal'!G196/'S. Encad. com aj. sazonal'!G195)-1)*100</f>
        <v>0.76662457943967866</v>
      </c>
      <c r="H196" s="84">
        <f>(('S. Encad. com aj. sazonal'!H196/'S. Encad. com aj. sazonal'!H195)-1)*100</f>
        <v>-0.7085377195393594</v>
      </c>
      <c r="I196" s="84">
        <f>(('S. Encad. com aj. sazonal'!I196/'S. Encad. com aj. sazonal'!I195)-1)*100</f>
        <v>-0.59938206271056282</v>
      </c>
      <c r="J196" s="84">
        <f>(('S. Encad. com aj. sazonal'!J196/'S. Encad. com aj. sazonal'!J195)-1)*100</f>
        <v>4.1640379261559612</v>
      </c>
      <c r="K196" s="84">
        <f>(('S. Encad. com aj. sazonal'!K196/'S. Encad. com aj. sazonal'!K195)-1)*100</f>
        <v>1.0962239721349576</v>
      </c>
      <c r="L196" s="84">
        <f>(('S. Encad. com aj. sazonal'!L196/'S. Encad. com aj. sazonal'!L195)-1)*100</f>
        <v>-0.93482103518367499</v>
      </c>
      <c r="M196" s="84">
        <f>(('S. Encad. com aj. sazonal'!M196/'S. Encad. com aj. sazonal'!M195)-1)*100</f>
        <v>-0.17578418078525448</v>
      </c>
      <c r="N196" s="84">
        <f>(('S. Encad. com aj. sazonal'!N196/'S. Encad. com aj. sazonal'!N195)-1)*100</f>
        <v>-0.30439546612632817</v>
      </c>
      <c r="O196" s="84">
        <f>(('S. Encad. com aj. sazonal'!O196/'S. Encad. com aj. sazonal'!O195)-1)*100</f>
        <v>-0.17136344497371558</v>
      </c>
      <c r="P196" s="84">
        <f>(('S. Encad. com aj. sazonal'!P196/'S. Encad. com aj. sazonal'!P195)-1)*100</f>
        <v>-0.22508505836423831</v>
      </c>
      <c r="Q196" s="84">
        <f>(('S. Encad. com aj. sazonal'!Q196/'S. Encad. com aj. sazonal'!Q195)-1)*100</f>
        <v>-0.24677581283899519</v>
      </c>
      <c r="R196" s="84">
        <f>(('S. Encad. com aj. sazonal'!R196/'S. Encad. com aj. sazonal'!R195)-1)*100</f>
        <v>-0.98019160096223246</v>
      </c>
      <c r="S196" s="84">
        <f>(('S. Encad. com aj. sazonal'!S196/'S. Encad. com aj. sazonal'!S195)-1)*100</f>
        <v>1.2928445367555996</v>
      </c>
      <c r="T196" s="84">
        <f>(('S. Encad. com aj. sazonal'!T196/'S. Encad. com aj. sazonal'!T195)-1)*100</f>
        <v>1.7072691363770653</v>
      </c>
      <c r="U196" s="84">
        <f>(('S. Encad. com aj. sazonal'!U196/'S. Encad. com aj. sazonal'!U195)-1)*100</f>
        <v>-1.6785421394335698</v>
      </c>
      <c r="V196" s="84">
        <f>(('S. Encad. com aj. sazonal'!V196/'S. Encad. com aj. sazonal'!V195)-1)*100</f>
        <v>0.72399478714213483</v>
      </c>
      <c r="W196" s="32"/>
    </row>
    <row r="197" spans="1:23" x14ac:dyDescent="0.25">
      <c r="A197" s="33">
        <v>42401</v>
      </c>
      <c r="B197" s="84">
        <f>(('S. Encad. com aj. sazonal'!B197/'S. Encad. com aj. sazonal'!B196)-1)*100</f>
        <v>1.2668132640926366</v>
      </c>
      <c r="C197" s="84">
        <f>(('S. Encad. com aj. sazonal'!C197/'S. Encad. com aj. sazonal'!C196)-1)*100</f>
        <v>1.90572831908844</v>
      </c>
      <c r="D197" s="84">
        <f>(('S. Encad. com aj. sazonal'!D197/'S. Encad. com aj. sazonal'!D196)-1)*100</f>
        <v>-1.9845258676573718</v>
      </c>
      <c r="E197" s="84">
        <f>(('S. Encad. com aj. sazonal'!E197/'S. Encad. com aj. sazonal'!E196)-1)*100</f>
        <v>1.4128278025016927</v>
      </c>
      <c r="F197" s="84">
        <f>(('S. Encad. com aj. sazonal'!F197/'S. Encad. com aj. sazonal'!F196)-1)*100</f>
        <v>0.62024221936096691</v>
      </c>
      <c r="G197" s="84">
        <f>(('S. Encad. com aj. sazonal'!G197/'S. Encad. com aj. sazonal'!G196)-1)*100</f>
        <v>-0.15717037458083949</v>
      </c>
      <c r="H197" s="84">
        <f>(('S. Encad. com aj. sazonal'!H197/'S. Encad. com aj. sazonal'!H196)-1)*100</f>
        <v>-0.11781369224169724</v>
      </c>
      <c r="I197" s="84">
        <f>(('S. Encad. com aj. sazonal'!I197/'S. Encad. com aj. sazonal'!I196)-1)*100</f>
        <v>1.1229888120998677</v>
      </c>
      <c r="J197" s="84">
        <f>(('S. Encad. com aj. sazonal'!J197/'S. Encad. com aj. sazonal'!J196)-1)*100</f>
        <v>-6.7011786534204365</v>
      </c>
      <c r="K197" s="84">
        <f>(('S. Encad. com aj. sazonal'!K197/'S. Encad. com aj. sazonal'!K196)-1)*100</f>
        <v>0.72733749439510831</v>
      </c>
      <c r="L197" s="84">
        <f>(('S. Encad. com aj. sazonal'!L197/'S. Encad. com aj. sazonal'!L196)-1)*100</f>
        <v>1.6511515643246488</v>
      </c>
      <c r="M197" s="84">
        <f>(('S. Encad. com aj. sazonal'!M197/'S. Encad. com aj. sazonal'!M196)-1)*100</f>
        <v>1.8392994502697935</v>
      </c>
      <c r="N197" s="84">
        <f>(('S. Encad. com aj. sazonal'!N197/'S. Encad. com aj. sazonal'!N196)-1)*100</f>
        <v>6.0185019836289655E-3</v>
      </c>
      <c r="O197" s="84">
        <f>(('S. Encad. com aj. sazonal'!O197/'S. Encad. com aj. sazonal'!O196)-1)*100</f>
        <v>0.58590525548776196</v>
      </c>
      <c r="P197" s="84">
        <f>(('S. Encad. com aj. sazonal'!P197/'S. Encad. com aj. sazonal'!P196)-1)*100</f>
        <v>-4.7119934632122717E-2</v>
      </c>
      <c r="Q197" s="84">
        <f>(('S. Encad. com aj. sazonal'!Q197/'S. Encad. com aj. sazonal'!Q196)-1)*100</f>
        <v>2.9342624566774944E-3</v>
      </c>
      <c r="R197" s="84">
        <f>(('S. Encad. com aj. sazonal'!R197/'S. Encad. com aj. sazonal'!R196)-1)*100</f>
        <v>0.20859568436621956</v>
      </c>
      <c r="S197" s="84">
        <f>(('S. Encad. com aj. sazonal'!S197/'S. Encad. com aj. sazonal'!S196)-1)*100</f>
        <v>-0.23005501277723051</v>
      </c>
      <c r="T197" s="84">
        <f>(('S. Encad. com aj. sazonal'!T197/'S. Encad. com aj. sazonal'!T196)-1)*100</f>
        <v>-1.6795106212009858</v>
      </c>
      <c r="U197" s="84">
        <f>(('S. Encad. com aj. sazonal'!U197/'S. Encad. com aj. sazonal'!U196)-1)*100</f>
        <v>0.43038327522959552</v>
      </c>
      <c r="V197" s="84">
        <f>(('S. Encad. com aj. sazonal'!V197/'S. Encad. com aj. sazonal'!V196)-1)*100</f>
        <v>4.7532632994028434</v>
      </c>
      <c r="W197" s="32"/>
    </row>
    <row r="198" spans="1:23" x14ac:dyDescent="0.25">
      <c r="A198" s="33">
        <v>42430</v>
      </c>
      <c r="B198" s="84">
        <f>(('S. Encad. com aj. sazonal'!B198/'S. Encad. com aj. sazonal'!B197)-1)*100</f>
        <v>-1.866546347502207</v>
      </c>
      <c r="C198" s="84">
        <f>(('S. Encad. com aj. sazonal'!C198/'S. Encad. com aj. sazonal'!C197)-1)*100</f>
        <v>-0.44854176708069016</v>
      </c>
      <c r="D198" s="84">
        <f>(('S. Encad. com aj. sazonal'!D198/'S. Encad. com aj. sazonal'!D197)-1)*100</f>
        <v>0.24305188835631597</v>
      </c>
      <c r="E198" s="84">
        <f>(('S. Encad. com aj. sazonal'!E198/'S. Encad. com aj. sazonal'!E197)-1)*100</f>
        <v>0.5206456415063565</v>
      </c>
      <c r="F198" s="84">
        <f>(('S. Encad. com aj. sazonal'!F198/'S. Encad. com aj. sazonal'!F197)-1)*100</f>
        <v>-1.4125280365395287</v>
      </c>
      <c r="G198" s="84">
        <f>(('S. Encad. com aj. sazonal'!G198/'S. Encad. com aj. sazonal'!G197)-1)*100</f>
        <v>-0.36128191464394055</v>
      </c>
      <c r="H198" s="84">
        <f>(('S. Encad. com aj. sazonal'!H198/'S. Encad. com aj. sazonal'!H197)-1)*100</f>
        <v>-0.43178090397202329</v>
      </c>
      <c r="I198" s="84">
        <f>(('S. Encad. com aj. sazonal'!I198/'S. Encad. com aj. sazonal'!I197)-1)*100</f>
        <v>-1.5353825178738623</v>
      </c>
      <c r="J198" s="84">
        <f>(('S. Encad. com aj. sazonal'!J198/'S. Encad. com aj. sazonal'!J197)-1)*100</f>
        <v>2.2959827761295459</v>
      </c>
      <c r="K198" s="84">
        <f>(('S. Encad. com aj. sazonal'!K198/'S. Encad. com aj. sazonal'!K197)-1)*100</f>
        <v>-2.379003507151578</v>
      </c>
      <c r="L198" s="84">
        <f>(('S. Encad. com aj. sazonal'!L198/'S. Encad. com aj. sazonal'!L197)-1)*100</f>
        <v>1.2782494585866333</v>
      </c>
      <c r="M198" s="84">
        <f>(('S. Encad. com aj. sazonal'!M198/'S. Encad. com aj. sazonal'!M197)-1)*100</f>
        <v>-0.88465170158826822</v>
      </c>
      <c r="N198" s="84">
        <f>(('S. Encad. com aj. sazonal'!N198/'S. Encad. com aj. sazonal'!N197)-1)*100</f>
        <v>-2.4533608413845887E-2</v>
      </c>
      <c r="O198" s="84">
        <f>(('S. Encad. com aj. sazonal'!O198/'S. Encad. com aj. sazonal'!O197)-1)*100</f>
        <v>-0.36430454590555827</v>
      </c>
      <c r="P198" s="84">
        <f>(('S. Encad. com aj. sazonal'!P198/'S. Encad. com aj. sazonal'!P197)-1)*100</f>
        <v>-0.61578631718347543</v>
      </c>
      <c r="Q198" s="84">
        <f>(('S. Encad. com aj. sazonal'!Q198/'S. Encad. com aj. sazonal'!Q197)-1)*100</f>
        <v>-0.40845347381607278</v>
      </c>
      <c r="R198" s="84">
        <f>(('S. Encad. com aj. sazonal'!R198/'S. Encad. com aj. sazonal'!R197)-1)*100</f>
        <v>-0.19972719132542727</v>
      </c>
      <c r="S198" s="84">
        <f>(('S. Encad. com aj. sazonal'!S198/'S. Encad. com aj. sazonal'!S197)-1)*100</f>
        <v>0.20309740389845565</v>
      </c>
      <c r="T198" s="84">
        <f>(('S. Encad. com aj. sazonal'!T198/'S. Encad. com aj. sazonal'!T197)-1)*100</f>
        <v>-1.2946336364127786</v>
      </c>
      <c r="U198" s="84">
        <f>(('S. Encad. com aj. sazonal'!U198/'S. Encad. com aj. sazonal'!U197)-1)*100</f>
        <v>3.0788311797036672</v>
      </c>
      <c r="V198" s="84">
        <f>(('S. Encad. com aj. sazonal'!V198/'S. Encad. com aj. sazonal'!V197)-1)*100</f>
        <v>3.0215697605642022</v>
      </c>
      <c r="W198" s="32"/>
    </row>
    <row r="199" spans="1:23" x14ac:dyDescent="0.25">
      <c r="A199" s="33">
        <v>42461</v>
      </c>
      <c r="B199" s="84">
        <f>(('S. Encad. com aj. sazonal'!B199/'S. Encad. com aj. sazonal'!B198)-1)*100</f>
        <v>-0.25164467447830186</v>
      </c>
      <c r="C199" s="84">
        <f>(('S. Encad. com aj. sazonal'!C199/'S. Encad. com aj. sazonal'!C198)-1)*100</f>
        <v>-3.8184062056256796E-2</v>
      </c>
      <c r="D199" s="84">
        <f>(('S. Encad. com aj. sazonal'!D199/'S. Encad. com aj. sazonal'!D198)-1)*100</f>
        <v>1.1263604306581021</v>
      </c>
      <c r="E199" s="84">
        <f>(('S. Encad. com aj. sazonal'!E199/'S. Encad. com aj. sazonal'!E198)-1)*100</f>
        <v>2.9086407537267434</v>
      </c>
      <c r="F199" s="84">
        <f>(('S. Encad. com aj. sazonal'!F199/'S. Encad. com aj. sazonal'!F198)-1)*100</f>
        <v>-3.1845429861728558</v>
      </c>
      <c r="G199" s="84">
        <f>(('S. Encad. com aj. sazonal'!G199/'S. Encad. com aj. sazonal'!G198)-1)*100</f>
        <v>0.27806295519374746</v>
      </c>
      <c r="H199" s="84">
        <f>(('S. Encad. com aj. sazonal'!H199/'S. Encad. com aj. sazonal'!H198)-1)*100</f>
        <v>-1.7824688214276407</v>
      </c>
      <c r="I199" s="84">
        <f>(('S. Encad. com aj. sazonal'!I199/'S. Encad. com aj. sazonal'!I198)-1)*100</f>
        <v>-0.35807821818280017</v>
      </c>
      <c r="J199" s="84">
        <f>(('S. Encad. com aj. sazonal'!J199/'S. Encad. com aj. sazonal'!J198)-1)*100</f>
        <v>-0.24567932817229909</v>
      </c>
      <c r="K199" s="84">
        <f>(('S. Encad. com aj. sazonal'!K199/'S. Encad. com aj. sazonal'!K198)-1)*100</f>
        <v>0.19093868081623278</v>
      </c>
      <c r="L199" s="84">
        <f>(('S. Encad. com aj. sazonal'!L199/'S. Encad. com aj. sazonal'!L198)-1)*100</f>
        <v>-1.7387769234852746</v>
      </c>
      <c r="M199" s="84">
        <f>(('S. Encad. com aj. sazonal'!M199/'S. Encad. com aj. sazonal'!M198)-1)*100</f>
        <v>-0.35164060763668292</v>
      </c>
      <c r="N199" s="84">
        <f>(('S. Encad. com aj. sazonal'!N199/'S. Encad. com aj. sazonal'!N198)-1)*100</f>
        <v>0.44473399182602957</v>
      </c>
      <c r="O199" s="84">
        <f>(('S. Encad. com aj. sazonal'!O199/'S. Encad. com aj. sazonal'!O198)-1)*100</f>
        <v>-0.56641474310977769</v>
      </c>
      <c r="P199" s="84">
        <f>(('S. Encad. com aj. sazonal'!P199/'S. Encad. com aj. sazonal'!P198)-1)*100</f>
        <v>-0.20288264574995774</v>
      </c>
      <c r="Q199" s="84">
        <f>(('S. Encad. com aj. sazonal'!Q199/'S. Encad. com aj. sazonal'!Q198)-1)*100</f>
        <v>-0.35062491798338868</v>
      </c>
      <c r="R199" s="84">
        <f>(('S. Encad. com aj. sazonal'!R199/'S. Encad. com aj. sazonal'!R198)-1)*100</f>
        <v>-0.53492526612528568</v>
      </c>
      <c r="S199" s="84">
        <f>(('S. Encad. com aj. sazonal'!S199/'S. Encad. com aj. sazonal'!S198)-1)*100</f>
        <v>0.14042320572067446</v>
      </c>
      <c r="T199" s="84">
        <f>(('S. Encad. com aj. sazonal'!T199/'S. Encad. com aj. sazonal'!T198)-1)*100</f>
        <v>0.89022496408037721</v>
      </c>
      <c r="U199" s="84">
        <f>(('S. Encad. com aj. sazonal'!U199/'S. Encad. com aj. sazonal'!U198)-1)*100</f>
        <v>-3.1185059736291376</v>
      </c>
      <c r="V199" s="84">
        <f>(('S. Encad. com aj. sazonal'!V199/'S. Encad. com aj. sazonal'!V198)-1)*100</f>
        <v>-2.1432650046129598</v>
      </c>
      <c r="W199" s="32"/>
    </row>
    <row r="200" spans="1:23" x14ac:dyDescent="0.25">
      <c r="A200" s="33">
        <v>42491</v>
      </c>
      <c r="B200" s="84">
        <f>(('S. Encad. com aj. sazonal'!B200/'S. Encad. com aj. sazonal'!B199)-1)*100</f>
        <v>1.9160867762167744</v>
      </c>
      <c r="C200" s="84">
        <f>(('S. Encad. com aj. sazonal'!C200/'S. Encad. com aj. sazonal'!C199)-1)*100</f>
        <v>4.6006100990983123</v>
      </c>
      <c r="D200" s="84">
        <f>(('S. Encad. com aj. sazonal'!D200/'S. Encad. com aj. sazonal'!D199)-1)*100</f>
        <v>-1.6662728277422101</v>
      </c>
      <c r="E200" s="84">
        <f>(('S. Encad. com aj. sazonal'!E200/'S. Encad. com aj. sazonal'!E199)-1)*100</f>
        <v>-0.21873544306023618</v>
      </c>
      <c r="F200" s="84">
        <f>(('S. Encad. com aj. sazonal'!F200/'S. Encad. com aj. sazonal'!F199)-1)*100</f>
        <v>0.32693383910447071</v>
      </c>
      <c r="G200" s="84">
        <f>(('S. Encad. com aj. sazonal'!G200/'S. Encad. com aj. sazonal'!G199)-1)*100</f>
        <v>-0.78771446260744726</v>
      </c>
      <c r="H200" s="84">
        <f>(('S. Encad. com aj. sazonal'!H200/'S. Encad. com aj. sazonal'!H199)-1)*100</f>
        <v>-0.15556811536859838</v>
      </c>
      <c r="I200" s="84">
        <f>(('S. Encad. com aj. sazonal'!I200/'S. Encad. com aj. sazonal'!I199)-1)*100</f>
        <v>-2.3466330024176418</v>
      </c>
      <c r="J200" s="84">
        <f>(('S. Encad. com aj. sazonal'!J200/'S. Encad. com aj. sazonal'!J199)-1)*100</f>
        <v>0.55701181234848463</v>
      </c>
      <c r="K200" s="84">
        <f>(('S. Encad. com aj. sazonal'!K200/'S. Encad. com aj. sazonal'!K199)-1)*100</f>
        <v>-0.79518232031178249</v>
      </c>
      <c r="L200" s="84">
        <f>(('S. Encad. com aj. sazonal'!L200/'S. Encad. com aj. sazonal'!L199)-1)*100</f>
        <v>-2.9977670040137738E-2</v>
      </c>
      <c r="M200" s="84">
        <f>(('S. Encad. com aj. sazonal'!M200/'S. Encad. com aj. sazonal'!M199)-1)*100</f>
        <v>-1.57885319299087</v>
      </c>
      <c r="N200" s="84">
        <f>(('S. Encad. com aj. sazonal'!N200/'S. Encad. com aj. sazonal'!N199)-1)*100</f>
        <v>-0.61593098406231839</v>
      </c>
      <c r="O200" s="84">
        <f>(('S. Encad. com aj. sazonal'!O200/'S. Encad. com aj. sazonal'!O199)-1)*100</f>
        <v>-0.97072310470149858</v>
      </c>
      <c r="P200" s="84">
        <f>(('S. Encad. com aj. sazonal'!P200/'S. Encad. com aj. sazonal'!P199)-1)*100</f>
        <v>-0.32279017218661554</v>
      </c>
      <c r="Q200" s="84">
        <f>(('S. Encad. com aj. sazonal'!Q200/'S. Encad. com aj. sazonal'!Q199)-1)*100</f>
        <v>-0.39600832534971708</v>
      </c>
      <c r="R200" s="84">
        <f>(('S. Encad. com aj. sazonal'!R200/'S. Encad. com aj. sazonal'!R199)-1)*100</f>
        <v>-0.77306257604616846</v>
      </c>
      <c r="S200" s="84">
        <f>(('S. Encad. com aj. sazonal'!S200/'S. Encad. com aj. sazonal'!S199)-1)*100</f>
        <v>-0.93352243734367013</v>
      </c>
      <c r="T200" s="84">
        <f>(('S. Encad. com aj. sazonal'!T200/'S. Encad. com aj. sazonal'!T199)-1)*100</f>
        <v>1.2203707911329964</v>
      </c>
      <c r="U200" s="84">
        <f>(('S. Encad. com aj. sazonal'!U200/'S. Encad. com aj. sazonal'!U199)-1)*100</f>
        <v>-0.88252381376212607</v>
      </c>
      <c r="V200" s="84">
        <f>(('S. Encad. com aj. sazonal'!V200/'S. Encad. com aj. sazonal'!V199)-1)*100</f>
        <v>1.519786521195865</v>
      </c>
      <c r="W200" s="32"/>
    </row>
    <row r="201" spans="1:23" x14ac:dyDescent="0.25">
      <c r="A201" s="33">
        <v>42522</v>
      </c>
      <c r="B201" s="84">
        <f>(('S. Encad. com aj. sazonal'!B201/'S. Encad. com aj. sazonal'!B200)-1)*100</f>
        <v>-1.9062665408392188</v>
      </c>
      <c r="C201" s="84">
        <f>(('S. Encad. com aj. sazonal'!C201/'S. Encad. com aj. sazonal'!C200)-1)*100</f>
        <v>-0.32351388213727184</v>
      </c>
      <c r="D201" s="84">
        <f>(('S. Encad. com aj. sazonal'!D201/'S. Encad. com aj. sazonal'!D200)-1)*100</f>
        <v>1.308992852159685</v>
      </c>
      <c r="E201" s="84">
        <f>(('S. Encad. com aj. sazonal'!E201/'S. Encad. com aj. sazonal'!E200)-1)*100</f>
        <v>-1.6034943450565442</v>
      </c>
      <c r="F201" s="84">
        <f>(('S. Encad. com aj. sazonal'!F201/'S. Encad. com aj. sazonal'!F200)-1)*100</f>
        <v>-0.94086468975151938</v>
      </c>
      <c r="G201" s="84">
        <f>(('S. Encad. com aj. sazonal'!G201/'S. Encad. com aj. sazonal'!G200)-1)*100</f>
        <v>0.37439931857994324</v>
      </c>
      <c r="H201" s="84">
        <f>(('S. Encad. com aj. sazonal'!H201/'S. Encad. com aj. sazonal'!H200)-1)*100</f>
        <v>1.5990441184440485</v>
      </c>
      <c r="I201" s="84">
        <f>(('S. Encad. com aj. sazonal'!I201/'S. Encad. com aj. sazonal'!I200)-1)*100</f>
        <v>0.79975057247685388</v>
      </c>
      <c r="J201" s="84">
        <f>(('S. Encad. com aj. sazonal'!J201/'S. Encad. com aj. sazonal'!J200)-1)*100</f>
        <v>-0.1599490589081487</v>
      </c>
      <c r="K201" s="84">
        <f>(('S. Encad. com aj. sazonal'!K201/'S. Encad. com aj. sazonal'!K200)-1)*100</f>
        <v>-0.82903831694948193</v>
      </c>
      <c r="L201" s="84">
        <f>(('S. Encad. com aj. sazonal'!L201/'S. Encad. com aj. sazonal'!L200)-1)*100</f>
        <v>-0.28522074575803025</v>
      </c>
      <c r="M201" s="84">
        <f>(('S. Encad. com aj. sazonal'!M201/'S. Encad. com aj. sazonal'!M200)-1)*100</f>
        <v>0.57441641039168712</v>
      </c>
      <c r="N201" s="84">
        <f>(('S. Encad. com aj. sazonal'!N201/'S. Encad. com aj. sazonal'!N200)-1)*100</f>
        <v>0.70079200638095696</v>
      </c>
      <c r="O201" s="84">
        <f>(('S. Encad. com aj. sazonal'!O201/'S. Encad. com aj. sazonal'!O200)-1)*100</f>
        <v>0.66321093591665825</v>
      </c>
      <c r="P201" s="84">
        <f>(('S. Encad. com aj. sazonal'!P201/'S. Encad. com aj. sazonal'!P200)-1)*100</f>
        <v>0.36506371313920205</v>
      </c>
      <c r="Q201" s="84">
        <f>(('S. Encad. com aj. sazonal'!Q201/'S. Encad. com aj. sazonal'!Q200)-1)*100</f>
        <v>0.37316829540376961</v>
      </c>
      <c r="R201" s="84">
        <f>(('S. Encad. com aj. sazonal'!R201/'S. Encad. com aj. sazonal'!R200)-1)*100</f>
        <v>0.50610801432844355</v>
      </c>
      <c r="S201" s="84">
        <f>(('S. Encad. com aj. sazonal'!S201/'S. Encad. com aj. sazonal'!S200)-1)*100</f>
        <v>0.68537604888834203</v>
      </c>
      <c r="T201" s="84">
        <f>(('S. Encad. com aj. sazonal'!T201/'S. Encad. com aj. sazonal'!T200)-1)*100</f>
        <v>3.6759680045955978</v>
      </c>
      <c r="U201" s="84">
        <f>(('S. Encad. com aj. sazonal'!U201/'S. Encad. com aj. sazonal'!U200)-1)*100</f>
        <v>-2.4174543559223438</v>
      </c>
      <c r="V201" s="84">
        <f>(('S. Encad. com aj. sazonal'!V201/'S. Encad. com aj. sazonal'!V200)-1)*100</f>
        <v>13.462177600735114</v>
      </c>
      <c r="W201" s="32"/>
    </row>
    <row r="202" spans="1:23" x14ac:dyDescent="0.25">
      <c r="A202" s="33">
        <v>42552</v>
      </c>
      <c r="B202" s="84">
        <f>(('S. Encad. com aj. sazonal'!B202/'S. Encad. com aj. sazonal'!B201)-1)*100</f>
        <v>-0.30579984452245856</v>
      </c>
      <c r="C202" s="84">
        <f>(('S. Encad. com aj. sazonal'!C202/'S. Encad. com aj. sazonal'!C201)-1)*100</f>
        <v>1.8414203914910665</v>
      </c>
      <c r="D202" s="84">
        <f>(('S. Encad. com aj. sazonal'!D202/'S. Encad. com aj. sazonal'!D201)-1)*100</f>
        <v>0.59602743840196926</v>
      </c>
      <c r="E202" s="84">
        <f>(('S. Encad. com aj. sazonal'!E202/'S. Encad. com aj. sazonal'!E201)-1)*100</f>
        <v>0.60781148349267067</v>
      </c>
      <c r="F202" s="84">
        <f>(('S. Encad. com aj. sazonal'!F202/'S. Encad. com aj. sazonal'!F201)-1)*100</f>
        <v>1.0105437227665215</v>
      </c>
      <c r="G202" s="84">
        <f>(('S. Encad. com aj. sazonal'!G202/'S. Encad. com aj. sazonal'!G201)-1)*100</f>
        <v>1.1446041658759842</v>
      </c>
      <c r="H202" s="84">
        <f>(('S. Encad. com aj. sazonal'!H202/'S. Encad. com aj. sazonal'!H201)-1)*100</f>
        <v>-0.55128932636204775</v>
      </c>
      <c r="I202" s="84">
        <f>(('S. Encad. com aj. sazonal'!I202/'S. Encad. com aj. sazonal'!I201)-1)*100</f>
        <v>0.53776139944408108</v>
      </c>
      <c r="J202" s="84">
        <f>(('S. Encad. com aj. sazonal'!J202/'S. Encad. com aj. sazonal'!J201)-1)*100</f>
        <v>1.0689692629911152</v>
      </c>
      <c r="K202" s="84">
        <f>(('S. Encad. com aj. sazonal'!K202/'S. Encad. com aj. sazonal'!K201)-1)*100</f>
        <v>-0.12447347843772549</v>
      </c>
      <c r="L202" s="84">
        <f>(('S. Encad. com aj. sazonal'!L202/'S. Encad. com aj. sazonal'!L201)-1)*100</f>
        <v>6.0505487214390641E-2</v>
      </c>
      <c r="M202" s="84">
        <f>(('S. Encad. com aj. sazonal'!M202/'S. Encad. com aj. sazonal'!M201)-1)*100</f>
        <v>8.5202081964919074E-2</v>
      </c>
      <c r="N202" s="84">
        <f>(('S. Encad. com aj. sazonal'!N202/'S. Encad. com aj. sazonal'!N201)-1)*100</f>
        <v>-0.36378697441373786</v>
      </c>
      <c r="O202" s="84">
        <f>(('S. Encad. com aj. sazonal'!O202/'S. Encad. com aj. sazonal'!O201)-1)*100</f>
        <v>2.8613454291814833E-2</v>
      </c>
      <c r="P202" s="84">
        <f>(('S. Encad. com aj. sazonal'!P202/'S. Encad. com aj. sazonal'!P201)-1)*100</f>
        <v>-9.00370747930479E-2</v>
      </c>
      <c r="Q202" s="84">
        <f>(('S. Encad. com aj. sazonal'!Q202/'S. Encad. com aj. sazonal'!Q201)-1)*100</f>
        <v>-0.16838363762720077</v>
      </c>
      <c r="R202" s="84">
        <f>(('S. Encad. com aj. sazonal'!R202/'S. Encad. com aj. sazonal'!R201)-1)*100</f>
        <v>0.2433549651361222</v>
      </c>
      <c r="S202" s="84">
        <f>(('S. Encad. com aj. sazonal'!S202/'S. Encad. com aj. sazonal'!S201)-1)*100</f>
        <v>-0.89780651317045157</v>
      </c>
      <c r="T202" s="84">
        <f>(('S. Encad. com aj. sazonal'!T202/'S. Encad. com aj. sazonal'!T201)-1)*100</f>
        <v>-3.4198185333164322</v>
      </c>
      <c r="U202" s="84">
        <f>(('S. Encad. com aj. sazonal'!U202/'S. Encad. com aj. sazonal'!U201)-1)*100</f>
        <v>-2.137389750566665</v>
      </c>
      <c r="V202" s="84">
        <f>(('S. Encad. com aj. sazonal'!V202/'S. Encad. com aj. sazonal'!V201)-1)*100</f>
        <v>-11.620402436407485</v>
      </c>
      <c r="W202" s="32"/>
    </row>
    <row r="203" spans="1:23" x14ac:dyDescent="0.25">
      <c r="A203" s="33">
        <v>42583</v>
      </c>
      <c r="B203" s="84">
        <f>(('S. Encad. com aj. sazonal'!B203/'S. Encad. com aj. sazonal'!B202)-1)*100</f>
        <v>2.4472935225973158</v>
      </c>
      <c r="C203" s="84">
        <f>(('S. Encad. com aj. sazonal'!C203/'S. Encad. com aj. sazonal'!C202)-1)*100</f>
        <v>-0.46332755252529445</v>
      </c>
      <c r="D203" s="84">
        <f>(('S. Encad. com aj. sazonal'!D203/'S. Encad. com aj. sazonal'!D202)-1)*100</f>
        <v>-1.1669078897282081</v>
      </c>
      <c r="E203" s="84">
        <f>(('S. Encad. com aj. sazonal'!E203/'S. Encad. com aj. sazonal'!E202)-1)*100</f>
        <v>1.5215241336030694E-2</v>
      </c>
      <c r="F203" s="84">
        <f>(('S. Encad. com aj. sazonal'!F203/'S. Encad. com aj. sazonal'!F202)-1)*100</f>
        <v>-3.4431603347413575</v>
      </c>
      <c r="G203" s="84">
        <f>(('S. Encad. com aj. sazonal'!G203/'S. Encad. com aj. sazonal'!G202)-1)*100</f>
        <v>-1.8646123874888509</v>
      </c>
      <c r="H203" s="84">
        <f>(('S. Encad. com aj. sazonal'!H203/'S. Encad. com aj. sazonal'!H202)-1)*100</f>
        <v>-1.1275925269869536</v>
      </c>
      <c r="I203" s="84">
        <f>(('S. Encad. com aj. sazonal'!I203/'S. Encad. com aj. sazonal'!I202)-1)*100</f>
        <v>-1.8458124371550033</v>
      </c>
      <c r="J203" s="84">
        <f>(('S. Encad. com aj. sazonal'!J203/'S. Encad. com aj. sazonal'!J202)-1)*100</f>
        <v>0.22832463486974763</v>
      </c>
      <c r="K203" s="84">
        <f>(('S. Encad. com aj. sazonal'!K203/'S. Encad. com aj. sazonal'!K202)-1)*100</f>
        <v>-0.63577028043538819</v>
      </c>
      <c r="L203" s="84">
        <f>(('S. Encad. com aj. sazonal'!L203/'S. Encad. com aj. sazonal'!L202)-1)*100</f>
        <v>-0.16555030987149832</v>
      </c>
      <c r="M203" s="84">
        <f>(('S. Encad. com aj. sazonal'!M203/'S. Encad. com aj. sazonal'!M202)-1)*100</f>
        <v>-8.0919783021893288E-2</v>
      </c>
      <c r="N203" s="84">
        <f>(('S. Encad. com aj. sazonal'!N203/'S. Encad. com aj. sazonal'!N202)-1)*100</f>
        <v>0.81195386370420675</v>
      </c>
      <c r="O203" s="84">
        <f>(('S. Encad. com aj. sazonal'!O203/'S. Encad. com aj. sazonal'!O202)-1)*100</f>
        <v>-0.33325706951655709</v>
      </c>
      <c r="P203" s="84">
        <f>(('S. Encad. com aj. sazonal'!P203/'S. Encad. com aj. sazonal'!P202)-1)*100</f>
        <v>-0.27504438635279627</v>
      </c>
      <c r="Q203" s="84">
        <f>(('S. Encad. com aj. sazonal'!Q203/'S. Encad. com aj. sazonal'!Q202)-1)*100</f>
        <v>-0.16478808937585576</v>
      </c>
      <c r="R203" s="84">
        <f>(('S. Encad. com aj. sazonal'!R203/'S. Encad. com aj. sazonal'!R202)-1)*100</f>
        <v>-0.34916815091012854</v>
      </c>
      <c r="S203" s="84">
        <f>(('S. Encad. com aj. sazonal'!S203/'S. Encad. com aj. sazonal'!S202)-1)*100</f>
        <v>0.89016680739659737</v>
      </c>
      <c r="T203" s="84">
        <f>(('S. Encad. com aj. sazonal'!T203/'S. Encad. com aj. sazonal'!T202)-1)*100</f>
        <v>-4.8680336133914537</v>
      </c>
      <c r="U203" s="84">
        <f>(('S. Encad. com aj. sazonal'!U203/'S. Encad. com aj. sazonal'!U202)-1)*100</f>
        <v>0.49706364587061014</v>
      </c>
      <c r="V203" s="84">
        <f>(('S. Encad. com aj. sazonal'!V203/'S. Encad. com aj. sazonal'!V202)-1)*100</f>
        <v>3.078982061551061</v>
      </c>
      <c r="W203" s="32"/>
    </row>
    <row r="204" spans="1:23" x14ac:dyDescent="0.25">
      <c r="A204" s="33">
        <v>42614</v>
      </c>
      <c r="B204" s="84">
        <f>(('S. Encad. com aj. sazonal'!B204/'S. Encad. com aj. sazonal'!B203)-1)*100</f>
        <v>3.3510263795908823</v>
      </c>
      <c r="C204" s="84">
        <f>(('S. Encad. com aj. sazonal'!C204/'S. Encad. com aj. sazonal'!C203)-1)*100</f>
        <v>0.79069666448008391</v>
      </c>
      <c r="D204" s="84">
        <f>(('S. Encad. com aj. sazonal'!D204/'S. Encad. com aj. sazonal'!D203)-1)*100</f>
        <v>-4.3553465121126678E-2</v>
      </c>
      <c r="E204" s="84">
        <f>(('S. Encad. com aj. sazonal'!E204/'S. Encad. com aj. sazonal'!E203)-1)*100</f>
        <v>-0.12282879059003493</v>
      </c>
      <c r="F204" s="84">
        <f>(('S. Encad. com aj. sazonal'!F204/'S. Encad. com aj. sazonal'!F203)-1)*100</f>
        <v>-4.6455400109047034</v>
      </c>
      <c r="G204" s="84">
        <f>(('S. Encad. com aj. sazonal'!G204/'S. Encad. com aj. sazonal'!G203)-1)*100</f>
        <v>-0.79696577777234046</v>
      </c>
      <c r="H204" s="84">
        <f>(('S. Encad. com aj. sazonal'!H204/'S. Encad. com aj. sazonal'!H203)-1)*100</f>
        <v>1.0840967695042059</v>
      </c>
      <c r="I204" s="84">
        <f>(('S. Encad. com aj. sazonal'!I204/'S. Encad. com aj. sazonal'!I203)-1)*100</f>
        <v>6.7941987690312011E-2</v>
      </c>
      <c r="J204" s="84">
        <f>(('S. Encad. com aj. sazonal'!J204/'S. Encad. com aj. sazonal'!J203)-1)*100</f>
        <v>-1.1726431887254085</v>
      </c>
      <c r="K204" s="84">
        <f>(('S. Encad. com aj. sazonal'!K204/'S. Encad. com aj. sazonal'!K203)-1)*100</f>
        <v>-0.45753678922683116</v>
      </c>
      <c r="L204" s="84">
        <f>(('S. Encad. com aj. sazonal'!L204/'S. Encad. com aj. sazonal'!L203)-1)*100</f>
        <v>-9.3804302313071908E-2</v>
      </c>
      <c r="M204" s="84">
        <f>(('S. Encad. com aj. sazonal'!M204/'S. Encad. com aj. sazonal'!M203)-1)*100</f>
        <v>-0.5800778398061035</v>
      </c>
      <c r="N204" s="84">
        <f>(('S. Encad. com aj. sazonal'!N204/'S. Encad. com aj. sazonal'!N203)-1)*100</f>
        <v>-0.92637379083816418</v>
      </c>
      <c r="O204" s="84">
        <f>(('S. Encad. com aj. sazonal'!O204/'S. Encad. com aj. sazonal'!O203)-1)*100</f>
        <v>-0.31358223108471917</v>
      </c>
      <c r="P204" s="84">
        <f>(('S. Encad. com aj. sazonal'!P204/'S. Encad. com aj. sazonal'!P203)-1)*100</f>
        <v>5.6559892841256953E-3</v>
      </c>
      <c r="Q204" s="84">
        <f>(('S. Encad. com aj. sazonal'!Q204/'S. Encad. com aj. sazonal'!Q203)-1)*100</f>
        <v>4.2469544918244395E-2</v>
      </c>
      <c r="R204" s="84">
        <f>(('S. Encad. com aj. sazonal'!R204/'S. Encad. com aj. sazonal'!R203)-1)*100</f>
        <v>-3.8511714107847261E-3</v>
      </c>
      <c r="S204" s="84">
        <f>(('S. Encad. com aj. sazonal'!S204/'S. Encad. com aj. sazonal'!S203)-1)*100</f>
        <v>-0.80983711820068471</v>
      </c>
      <c r="T204" s="84">
        <f>(('S. Encad. com aj. sazonal'!T204/'S. Encad. com aj. sazonal'!T203)-1)*100</f>
        <v>-2.4638698566600392</v>
      </c>
      <c r="U204" s="84">
        <f>(('S. Encad. com aj. sazonal'!U204/'S. Encad. com aj. sazonal'!U203)-1)*100</f>
        <v>-0.51401851123941134</v>
      </c>
      <c r="V204" s="84">
        <f>(('S. Encad. com aj. sazonal'!V204/'S. Encad. com aj. sazonal'!V203)-1)*100</f>
        <v>0.85343531253934124</v>
      </c>
      <c r="W204" s="32"/>
    </row>
    <row r="205" spans="1:23" x14ac:dyDescent="0.25">
      <c r="A205" s="33">
        <v>42644</v>
      </c>
      <c r="B205" s="84">
        <f>(('S. Encad. com aj. sazonal'!B205/'S. Encad. com aj. sazonal'!B204)-1)*100</f>
        <v>2.5926757001973444</v>
      </c>
      <c r="C205" s="84">
        <f>(('S. Encad. com aj. sazonal'!C205/'S. Encad. com aj. sazonal'!C204)-1)*100</f>
        <v>-1.2092500525511807</v>
      </c>
      <c r="D205" s="84">
        <f>(('S. Encad. com aj. sazonal'!D205/'S. Encad. com aj. sazonal'!D204)-1)*100</f>
        <v>-0.7176028483444119</v>
      </c>
      <c r="E205" s="84">
        <f>(('S. Encad. com aj. sazonal'!E205/'S. Encad. com aj. sazonal'!E204)-1)*100</f>
        <v>-0.83547863079428408</v>
      </c>
      <c r="F205" s="84">
        <f>(('S. Encad. com aj. sazonal'!F205/'S. Encad. com aj. sazonal'!F204)-1)*100</f>
        <v>0.59104572110346698</v>
      </c>
      <c r="G205" s="84">
        <f>(('S. Encad. com aj. sazonal'!G205/'S. Encad. com aj. sazonal'!G204)-1)*100</f>
        <v>-0.77198274857008808</v>
      </c>
      <c r="H205" s="84">
        <f>(('S. Encad. com aj. sazonal'!H205/'S. Encad. com aj. sazonal'!H204)-1)*100</f>
        <v>-0.48734245315901203</v>
      </c>
      <c r="I205" s="84">
        <f>(('S. Encad. com aj. sazonal'!I205/'S. Encad. com aj. sazonal'!I204)-1)*100</f>
        <v>-0.86443654449095408</v>
      </c>
      <c r="J205" s="84">
        <f>(('S. Encad. com aj. sazonal'!J205/'S. Encad. com aj. sazonal'!J204)-1)*100</f>
        <v>-1.8125753927684563</v>
      </c>
      <c r="K205" s="84">
        <f>(('S. Encad. com aj. sazonal'!K205/'S. Encad. com aj. sazonal'!K204)-1)*100</f>
        <v>0.25517317941321505</v>
      </c>
      <c r="L205" s="84">
        <f>(('S. Encad. com aj. sazonal'!L205/'S. Encad. com aj. sazonal'!L204)-1)*100</f>
        <v>0.51639219632744204</v>
      </c>
      <c r="M205" s="84">
        <f>(('S. Encad. com aj. sazonal'!M205/'S. Encad. com aj. sazonal'!M204)-1)*100</f>
        <v>-0.51631746885048013</v>
      </c>
      <c r="N205" s="84">
        <f>(('S. Encad. com aj. sazonal'!N205/'S. Encad. com aj. sazonal'!N204)-1)*100</f>
        <v>-8.1002885625391929E-2</v>
      </c>
      <c r="O205" s="84">
        <f>(('S. Encad. com aj. sazonal'!O205/'S. Encad. com aj. sazonal'!O204)-1)*100</f>
        <v>-0.22458293161512488</v>
      </c>
      <c r="P205" s="84">
        <f>(('S. Encad. com aj. sazonal'!P205/'S. Encad. com aj. sazonal'!P204)-1)*100</f>
        <v>-0.17316474600721499</v>
      </c>
      <c r="Q205" s="84">
        <f>(('S. Encad. com aj. sazonal'!Q205/'S. Encad. com aj. sazonal'!Q204)-1)*100</f>
        <v>-0.1295064271678581</v>
      </c>
      <c r="R205" s="84">
        <f>(('S. Encad. com aj. sazonal'!R205/'S. Encad. com aj. sazonal'!R204)-1)*100</f>
        <v>-0.14060954015279181</v>
      </c>
      <c r="S205" s="84">
        <f>(('S. Encad. com aj. sazonal'!S205/'S. Encad. com aj. sazonal'!S204)-1)*100</f>
        <v>0.13881203691850086</v>
      </c>
      <c r="T205" s="84">
        <f>(('S. Encad. com aj. sazonal'!T205/'S. Encad. com aj. sazonal'!T204)-1)*100</f>
        <v>0.82498634682175442</v>
      </c>
      <c r="U205" s="84">
        <f>(('S. Encad. com aj. sazonal'!U205/'S. Encad. com aj. sazonal'!U204)-1)*100</f>
        <v>-6.7577139465955005</v>
      </c>
      <c r="V205" s="84">
        <f>(('S. Encad. com aj. sazonal'!V205/'S. Encad. com aj. sazonal'!V204)-1)*100</f>
        <v>-1.5930601702294211</v>
      </c>
      <c r="W205" s="32"/>
    </row>
    <row r="206" spans="1:23" x14ac:dyDescent="0.25">
      <c r="A206" s="33">
        <v>42675</v>
      </c>
      <c r="B206" s="84">
        <f>(('S. Encad. com aj. sazonal'!B206/'S. Encad. com aj. sazonal'!B205)-1)*100</f>
        <v>1.1947219791993202</v>
      </c>
      <c r="C206" s="84">
        <f>(('S. Encad. com aj. sazonal'!C206/'S. Encad. com aj. sazonal'!C205)-1)*100</f>
        <v>0.89819366818555402</v>
      </c>
      <c r="D206" s="84">
        <f>(('S. Encad. com aj. sazonal'!D206/'S. Encad. com aj. sazonal'!D205)-1)*100</f>
        <v>0.32966592241585602</v>
      </c>
      <c r="E206" s="84">
        <f>(('S. Encad. com aj. sazonal'!E206/'S. Encad. com aj. sazonal'!E205)-1)*100</f>
        <v>0.68781444389125479</v>
      </c>
      <c r="F206" s="84">
        <f>(('S. Encad. com aj. sazonal'!F206/'S. Encad. com aj. sazonal'!F205)-1)*100</f>
        <v>-3.8580010720934421E-2</v>
      </c>
      <c r="G206" s="84">
        <f>(('S. Encad. com aj. sazonal'!G206/'S. Encad. com aj. sazonal'!G205)-1)*100</f>
        <v>0.47514418426077842</v>
      </c>
      <c r="H206" s="84">
        <f>(('S. Encad. com aj. sazonal'!H206/'S. Encad. com aj. sazonal'!H205)-1)*100</f>
        <v>0.20985228013108426</v>
      </c>
      <c r="I206" s="84">
        <f>(('S. Encad. com aj. sazonal'!I206/'S. Encad. com aj. sazonal'!I205)-1)*100</f>
        <v>1.1881491075034223</v>
      </c>
      <c r="J206" s="84">
        <f>(('S. Encad. com aj. sazonal'!J206/'S. Encad. com aj. sazonal'!J205)-1)*100</f>
        <v>4.8238711484938079E-2</v>
      </c>
      <c r="K206" s="84">
        <f>(('S. Encad. com aj. sazonal'!K206/'S. Encad. com aj. sazonal'!K205)-1)*100</f>
        <v>4.6836661266680402E-2</v>
      </c>
      <c r="L206" s="84">
        <f>(('S. Encad. com aj. sazonal'!L206/'S. Encad. com aj. sazonal'!L205)-1)*100</f>
        <v>2.7451232325548247E-2</v>
      </c>
      <c r="M206" s="84">
        <f>(('S. Encad. com aj. sazonal'!M206/'S. Encad. com aj. sazonal'!M205)-1)*100</f>
        <v>0.81174771775776033</v>
      </c>
      <c r="N206" s="84">
        <f>(('S. Encad. com aj. sazonal'!N206/'S. Encad. com aj. sazonal'!N205)-1)*100</f>
        <v>-0.26144080234470346</v>
      </c>
      <c r="O206" s="84">
        <f>(('S. Encad. com aj. sazonal'!O206/'S. Encad. com aj. sazonal'!O205)-1)*100</f>
        <v>0.15113905486436874</v>
      </c>
      <c r="P206" s="84">
        <f>(('S. Encad. com aj. sazonal'!P206/'S. Encad. com aj. sazonal'!P205)-1)*100</f>
        <v>0.18485827179290926</v>
      </c>
      <c r="Q206" s="84">
        <f>(('S. Encad. com aj. sazonal'!Q206/'S. Encad. com aj. sazonal'!Q205)-1)*100</f>
        <v>1.0328185283947633E-2</v>
      </c>
      <c r="R206" s="84">
        <f>(('S. Encad. com aj. sazonal'!R206/'S. Encad. com aj. sazonal'!R205)-1)*100</f>
        <v>-0.25181963048135358</v>
      </c>
      <c r="S206" s="84">
        <f>(('S. Encad. com aj. sazonal'!S206/'S. Encad. com aj. sazonal'!S205)-1)*100</f>
        <v>-4.8535167978047689E-2</v>
      </c>
      <c r="T206" s="84">
        <f>(('S. Encad. com aj. sazonal'!T206/'S. Encad. com aj. sazonal'!T205)-1)*100</f>
        <v>0.93672961099455776</v>
      </c>
      <c r="U206" s="84">
        <f>(('S. Encad. com aj. sazonal'!U206/'S. Encad. com aj. sazonal'!U205)-1)*100</f>
        <v>5.3969665598750494</v>
      </c>
      <c r="V206" s="84">
        <f>(('S. Encad. com aj. sazonal'!V206/'S. Encad. com aj. sazonal'!V205)-1)*100</f>
        <v>0.40785394752003157</v>
      </c>
      <c r="W206" s="32"/>
    </row>
    <row r="207" spans="1:23" x14ac:dyDescent="0.25">
      <c r="A207" s="33">
        <v>42705</v>
      </c>
      <c r="B207" s="84">
        <f>(('S. Encad. com aj. sazonal'!B207/'S. Encad. com aj. sazonal'!B206)-1)*100</f>
        <v>-4.6003015671107761</v>
      </c>
      <c r="C207" s="84">
        <f>(('S. Encad. com aj. sazonal'!C207/'S. Encad. com aj. sazonal'!C206)-1)*100</f>
        <v>2.4574309223152735</v>
      </c>
      <c r="D207" s="84">
        <f>(('S. Encad. com aj. sazonal'!D207/'S. Encad. com aj. sazonal'!D206)-1)*100</f>
        <v>-1.17579062670915</v>
      </c>
      <c r="E207" s="84">
        <f>(('S. Encad. com aj. sazonal'!E207/'S. Encad. com aj. sazonal'!E206)-1)*100</f>
        <v>0.44794091227855493</v>
      </c>
      <c r="F207" s="84">
        <f>(('S. Encad. com aj. sazonal'!F207/'S. Encad. com aj. sazonal'!F206)-1)*100</f>
        <v>-1.9811574954917477</v>
      </c>
      <c r="G207" s="84">
        <f>(('S. Encad. com aj. sazonal'!G207/'S. Encad. com aj. sazonal'!G206)-1)*100</f>
        <v>-1.4201959056705293</v>
      </c>
      <c r="H207" s="84">
        <f>(('S. Encad. com aj. sazonal'!H207/'S. Encad. com aj. sazonal'!H206)-1)*100</f>
        <v>-0.20410111514226337</v>
      </c>
      <c r="I207" s="84">
        <f>(('S. Encad. com aj. sazonal'!I207/'S. Encad. com aj. sazonal'!I206)-1)*100</f>
        <v>-0.11201252594010835</v>
      </c>
      <c r="J207" s="84">
        <f>(('S. Encad. com aj. sazonal'!J207/'S. Encad. com aj. sazonal'!J206)-1)*100</f>
        <v>-2.986348849394671</v>
      </c>
      <c r="K207" s="84">
        <f>(('S. Encad. com aj. sazonal'!K207/'S. Encad. com aj. sazonal'!K206)-1)*100</f>
        <v>-0.6723362506507069</v>
      </c>
      <c r="L207" s="84">
        <f>(('S. Encad. com aj. sazonal'!L207/'S. Encad. com aj. sazonal'!L206)-1)*100</f>
        <v>0.17967027778396094</v>
      </c>
      <c r="M207" s="84">
        <f>(('S. Encad. com aj. sazonal'!M207/'S. Encad. com aj. sazonal'!M206)-1)*100</f>
        <v>-0.98528881302436533</v>
      </c>
      <c r="N207" s="84">
        <f>(('S. Encad. com aj. sazonal'!N207/'S. Encad. com aj. sazonal'!N206)-1)*100</f>
        <v>-0.65360498100635045</v>
      </c>
      <c r="O207" s="84">
        <f>(('S. Encad. com aj. sazonal'!O207/'S. Encad. com aj. sazonal'!O206)-1)*100</f>
        <v>-0.55286175385791392</v>
      </c>
      <c r="P207" s="84">
        <f>(('S. Encad. com aj. sazonal'!P207/'S. Encad. com aj. sazonal'!P206)-1)*100</f>
        <v>-0.78989035047198897</v>
      </c>
      <c r="Q207" s="84">
        <f>(('S. Encad. com aj. sazonal'!Q207/'S. Encad. com aj. sazonal'!Q206)-1)*100</f>
        <v>-0.90496088589978596</v>
      </c>
      <c r="R207" s="84">
        <f>(('S. Encad. com aj. sazonal'!R207/'S. Encad. com aj. sazonal'!R206)-1)*100</f>
        <v>-0.31815079887282938</v>
      </c>
      <c r="S207" s="84">
        <f>(('S. Encad. com aj. sazonal'!S207/'S. Encad. com aj. sazonal'!S206)-1)*100</f>
        <v>-0.75724933785962234</v>
      </c>
      <c r="T207" s="84">
        <f>(('S. Encad. com aj. sazonal'!T207/'S. Encad. com aj. sazonal'!T206)-1)*100</f>
        <v>-1.4268691008835543</v>
      </c>
      <c r="U207" s="84">
        <f>(('S. Encad. com aj. sazonal'!U207/'S. Encad. com aj. sazonal'!U206)-1)*100</f>
        <v>-0.4110210354590027</v>
      </c>
      <c r="V207" s="84">
        <f>(('S. Encad. com aj. sazonal'!V207/'S. Encad. com aj. sazonal'!V206)-1)*100</f>
        <v>1.4318883493919188</v>
      </c>
      <c r="W207" s="32"/>
    </row>
    <row r="208" spans="1:23" x14ac:dyDescent="0.25">
      <c r="A208" s="33">
        <v>42736</v>
      </c>
      <c r="B208" s="84">
        <f>(('S. Encad. com aj. sazonal'!B208/'S. Encad. com aj. sazonal'!B207)-1)*100</f>
        <v>13.488242166976594</v>
      </c>
      <c r="C208" s="84">
        <f>(('S. Encad. com aj. sazonal'!C208/'S. Encad. com aj. sazonal'!C207)-1)*100</f>
        <v>0.50382587572874726</v>
      </c>
      <c r="D208" s="84">
        <f>(('S. Encad. com aj. sazonal'!D208/'S. Encad. com aj. sazonal'!D207)-1)*100</f>
        <v>0.3868136897747787</v>
      </c>
      <c r="E208" s="84">
        <f>(('S. Encad. com aj. sazonal'!E208/'S. Encad. com aj. sazonal'!E207)-1)*100</f>
        <v>0.61180192032563863</v>
      </c>
      <c r="F208" s="84">
        <f>(('S. Encad. com aj. sazonal'!F208/'S. Encad. com aj. sazonal'!F207)-1)*100</f>
        <v>-0.58865711866050718</v>
      </c>
      <c r="G208" s="84">
        <f>(('S. Encad. com aj. sazonal'!G208/'S. Encad. com aj. sazonal'!G207)-1)*100</f>
        <v>0.10974728390198418</v>
      </c>
      <c r="H208" s="84">
        <f>(('S. Encad. com aj. sazonal'!H208/'S. Encad. com aj. sazonal'!H207)-1)*100</f>
        <v>-1.2450560610105077</v>
      </c>
      <c r="I208" s="84">
        <f>(('S. Encad. com aj. sazonal'!I208/'S. Encad. com aj. sazonal'!I207)-1)*100</f>
        <v>-0.39907658149765934</v>
      </c>
      <c r="J208" s="84">
        <f>(('S. Encad. com aj. sazonal'!J208/'S. Encad. com aj. sazonal'!J207)-1)*100</f>
        <v>9.8760151235559146</v>
      </c>
      <c r="K208" s="84">
        <f>(('S. Encad. com aj. sazonal'!K208/'S. Encad. com aj. sazonal'!K207)-1)*100</f>
        <v>-0.34229928013298494</v>
      </c>
      <c r="L208" s="84">
        <f>(('S. Encad. com aj. sazonal'!L208/'S. Encad. com aj. sazonal'!L207)-1)*100</f>
        <v>-0.98777715374079866</v>
      </c>
      <c r="M208" s="84">
        <f>(('S. Encad. com aj. sazonal'!M208/'S. Encad. com aj. sazonal'!M207)-1)*100</f>
        <v>0.8173690686369417</v>
      </c>
      <c r="N208" s="84">
        <f>(('S. Encad. com aj. sazonal'!N208/'S. Encad. com aj. sazonal'!N207)-1)*100</f>
        <v>0.34625363317990487</v>
      </c>
      <c r="O208" s="84">
        <f>(('S. Encad. com aj. sazonal'!O208/'S. Encad. com aj. sazonal'!O207)-1)*100</f>
        <v>0.25372436213104699</v>
      </c>
      <c r="P208" s="84">
        <f>(('S. Encad. com aj. sazonal'!P208/'S. Encad. com aj. sazonal'!P207)-1)*100</f>
        <v>0.45240670036472697</v>
      </c>
      <c r="Q208" s="84">
        <f>(('S. Encad. com aj. sazonal'!Q208/'S. Encad. com aj. sazonal'!Q207)-1)*100</f>
        <v>0.65249420181729967</v>
      </c>
      <c r="R208" s="84">
        <f>(('S. Encad. com aj. sazonal'!R208/'S. Encad. com aj. sazonal'!R207)-1)*100</f>
        <v>0.75848204042707756</v>
      </c>
      <c r="S208" s="84">
        <f>(('S. Encad. com aj. sazonal'!S208/'S. Encad. com aj. sazonal'!S207)-1)*100</f>
        <v>-0.48969614072594814</v>
      </c>
      <c r="T208" s="84">
        <f>(('S. Encad. com aj. sazonal'!T208/'S. Encad. com aj. sazonal'!T207)-1)*100</f>
        <v>-1.5682627650748238</v>
      </c>
      <c r="U208" s="84">
        <f>(('S. Encad. com aj. sazonal'!U208/'S. Encad. com aj. sazonal'!U207)-1)*100</f>
        <v>7.1272653361589056</v>
      </c>
      <c r="V208" s="84">
        <f>(('S. Encad. com aj. sazonal'!V208/'S. Encad. com aj. sazonal'!V207)-1)*100</f>
        <v>0.57100383129875532</v>
      </c>
      <c r="W208" s="32"/>
    </row>
    <row r="209" spans="1:23" x14ac:dyDescent="0.25">
      <c r="A209" s="33">
        <v>42767</v>
      </c>
      <c r="B209" s="84">
        <f>(('S. Encad. com aj. sazonal'!B209/'S. Encad. com aj. sazonal'!B208)-1)*100</f>
        <v>2.0551309131857431</v>
      </c>
      <c r="C209" s="84">
        <f>(('S. Encad. com aj. sazonal'!C209/'S. Encad. com aj. sazonal'!C208)-1)*100</f>
        <v>2.1349382886228785</v>
      </c>
      <c r="D209" s="84">
        <f>(('S. Encad. com aj. sazonal'!D209/'S. Encad. com aj. sazonal'!D208)-1)*100</f>
        <v>0.53489444169254607</v>
      </c>
      <c r="E209" s="84">
        <f>(('S. Encad. com aj. sazonal'!E209/'S. Encad. com aj. sazonal'!E208)-1)*100</f>
        <v>-0.3912637568134647</v>
      </c>
      <c r="F209" s="84">
        <f>(('S. Encad. com aj. sazonal'!F209/'S. Encad. com aj. sazonal'!F208)-1)*100</f>
        <v>0.55436987651182879</v>
      </c>
      <c r="G209" s="84">
        <f>(('S. Encad. com aj. sazonal'!G209/'S. Encad. com aj. sazonal'!G208)-1)*100</f>
        <v>1.3113086779892535</v>
      </c>
      <c r="H209" s="84">
        <f>(('S. Encad. com aj. sazonal'!H209/'S. Encad. com aj. sazonal'!H208)-1)*100</f>
        <v>0.22174675111297226</v>
      </c>
      <c r="I209" s="84">
        <f>(('S. Encad. com aj. sazonal'!I209/'S. Encad. com aj. sazonal'!I208)-1)*100</f>
        <v>0.36433025384123852</v>
      </c>
      <c r="J209" s="84">
        <f>(('S. Encad. com aj. sazonal'!J209/'S. Encad. com aj. sazonal'!J208)-1)*100</f>
        <v>-4.2933171897665883</v>
      </c>
      <c r="K209" s="84">
        <f>(('S. Encad. com aj. sazonal'!K209/'S. Encad. com aj. sazonal'!K208)-1)*100</f>
        <v>0.98453728926910511</v>
      </c>
      <c r="L209" s="84">
        <f>(('S. Encad. com aj. sazonal'!L209/'S. Encad. com aj. sazonal'!L208)-1)*100</f>
        <v>0.64888656080572815</v>
      </c>
      <c r="M209" s="84">
        <f>(('S. Encad. com aj. sazonal'!M209/'S. Encad. com aj. sazonal'!M208)-1)*100</f>
        <v>-0.46112699045749439</v>
      </c>
      <c r="N209" s="84">
        <f>(('S. Encad. com aj. sazonal'!N209/'S. Encad. com aj. sazonal'!N208)-1)*100</f>
        <v>0.37466781211970002</v>
      </c>
      <c r="O209" s="84">
        <f>(('S. Encad. com aj. sazonal'!O209/'S. Encad. com aj. sazonal'!O208)-1)*100</f>
        <v>0.23261796063309692</v>
      </c>
      <c r="P209" s="84">
        <f>(('S. Encad. com aj. sazonal'!P209/'S. Encad. com aj. sazonal'!P208)-1)*100</f>
        <v>1.1449131383089117</v>
      </c>
      <c r="Q209" s="84">
        <f>(('S. Encad. com aj. sazonal'!Q209/'S. Encad. com aj. sazonal'!Q208)-1)*100</f>
        <v>1.1249345343790518</v>
      </c>
      <c r="R209" s="84">
        <f>(('S. Encad. com aj. sazonal'!R209/'S. Encad. com aj. sazonal'!R208)-1)*100</f>
        <v>0.14910025002830007</v>
      </c>
      <c r="S209" s="84">
        <f>(('S. Encad. com aj. sazonal'!S209/'S. Encad. com aj. sazonal'!S208)-1)*100</f>
        <v>0.6908949901017758</v>
      </c>
      <c r="T209" s="84">
        <f>(('S. Encad. com aj. sazonal'!T209/'S. Encad. com aj. sazonal'!T208)-1)*100</f>
        <v>1.5059856290590812</v>
      </c>
      <c r="U209" s="84">
        <f>(('S. Encad. com aj. sazonal'!U209/'S. Encad. com aj. sazonal'!U208)-1)*100</f>
        <v>0.23483141457241175</v>
      </c>
      <c r="V209" s="84">
        <f>(('S. Encad. com aj. sazonal'!V209/'S. Encad. com aj. sazonal'!V208)-1)*100</f>
        <v>-1.6218666386971448</v>
      </c>
      <c r="W209" s="32"/>
    </row>
    <row r="210" spans="1:23" x14ac:dyDescent="0.25">
      <c r="A210" s="33">
        <v>42795</v>
      </c>
      <c r="B210" s="84">
        <f>(('S. Encad. com aj. sazonal'!B210/'S. Encad. com aj. sazonal'!B209)-1)*100</f>
        <v>-2.0164922252848716</v>
      </c>
      <c r="C210" s="84">
        <f>(('S. Encad. com aj. sazonal'!C210/'S. Encad. com aj. sazonal'!C209)-1)*100</f>
        <v>-1.1915408586957832</v>
      </c>
      <c r="D210" s="84">
        <f>(('S. Encad. com aj. sazonal'!D210/'S. Encad. com aj. sazonal'!D209)-1)*100</f>
        <v>1.6352413632281015</v>
      </c>
      <c r="E210" s="84">
        <f>(('S. Encad. com aj. sazonal'!E210/'S. Encad. com aj. sazonal'!E209)-1)*100</f>
        <v>1.8168371093448155</v>
      </c>
      <c r="F210" s="84">
        <f>(('S. Encad. com aj. sazonal'!F210/'S. Encad. com aj. sazonal'!F209)-1)*100</f>
        <v>0.33603263247272697</v>
      </c>
      <c r="G210" s="84">
        <f>(('S. Encad. com aj. sazonal'!G210/'S. Encad. com aj. sazonal'!G209)-1)*100</f>
        <v>0.92867732446368922</v>
      </c>
      <c r="H210" s="84">
        <f>(('S. Encad. com aj. sazonal'!H210/'S. Encad. com aj. sazonal'!H209)-1)*100</f>
        <v>0.80771309150824422</v>
      </c>
      <c r="I210" s="84">
        <f>(('S. Encad. com aj. sazonal'!I210/'S. Encad. com aj. sazonal'!I209)-1)*100</f>
        <v>2.1122735653563707</v>
      </c>
      <c r="J210" s="84">
        <f>(('S. Encad. com aj. sazonal'!J210/'S. Encad. com aj. sazonal'!J209)-1)*100</f>
        <v>-0.54150416209207686</v>
      </c>
      <c r="K210" s="84">
        <f>(('S. Encad. com aj. sazonal'!K210/'S. Encad. com aj. sazonal'!K209)-1)*100</f>
        <v>-0.55317283636461267</v>
      </c>
      <c r="L210" s="84">
        <f>(('S. Encad. com aj. sazonal'!L210/'S. Encad. com aj. sazonal'!L209)-1)*100</f>
        <v>0.78282742164539343</v>
      </c>
      <c r="M210" s="84">
        <f>(('S. Encad. com aj. sazonal'!M210/'S. Encad. com aj. sazonal'!M209)-1)*100</f>
        <v>0.58493719432781699</v>
      </c>
      <c r="N210" s="84">
        <f>(('S. Encad. com aj. sazonal'!N210/'S. Encad. com aj. sazonal'!N209)-1)*100</f>
        <v>0.26444593185430687</v>
      </c>
      <c r="O210" s="84">
        <f>(('S. Encad. com aj. sazonal'!O210/'S. Encad. com aj. sazonal'!O209)-1)*100</f>
        <v>0.42744606406135421</v>
      </c>
      <c r="P210" s="84">
        <f>(('S. Encad. com aj. sazonal'!P210/'S. Encad. com aj. sazonal'!P209)-1)*100</f>
        <v>0.80995439839415262</v>
      </c>
      <c r="Q210" s="84">
        <f>(('S. Encad. com aj. sazonal'!Q210/'S. Encad. com aj. sazonal'!Q209)-1)*100</f>
        <v>0.84321664447755129</v>
      </c>
      <c r="R210" s="84">
        <f>(('S. Encad. com aj. sazonal'!R210/'S. Encad. com aj. sazonal'!R209)-1)*100</f>
        <v>6.6042875192851014E-2</v>
      </c>
      <c r="S210" s="84">
        <f>(('S. Encad. com aj. sazonal'!S210/'S. Encad. com aj. sazonal'!S209)-1)*100</f>
        <v>0.20187663846849002</v>
      </c>
      <c r="T210" s="84">
        <f>(('S. Encad. com aj. sazonal'!T210/'S. Encad. com aj. sazonal'!T209)-1)*100</f>
        <v>0.79303505603103286</v>
      </c>
      <c r="U210" s="84">
        <f>(('S. Encad. com aj. sazonal'!U210/'S. Encad. com aj. sazonal'!U209)-1)*100</f>
        <v>3.0888399446034276</v>
      </c>
      <c r="V210" s="84">
        <f>(('S. Encad. com aj. sazonal'!V210/'S. Encad. com aj. sazonal'!V209)-1)*100</f>
        <v>3.775602644593401</v>
      </c>
      <c r="W210" s="32"/>
    </row>
    <row r="211" spans="1:23" x14ac:dyDescent="0.25">
      <c r="A211" s="33">
        <v>42826</v>
      </c>
      <c r="B211" s="84">
        <f>(('S. Encad. com aj. sazonal'!B211/'S. Encad. com aj. sazonal'!B210)-1)*100</f>
        <v>-0.56270714533266375</v>
      </c>
      <c r="C211" s="84">
        <f>(('S. Encad. com aj. sazonal'!C211/'S. Encad. com aj. sazonal'!C210)-1)*100</f>
        <v>0.70039634885825652</v>
      </c>
      <c r="D211" s="84">
        <f>(('S. Encad. com aj. sazonal'!D211/'S. Encad. com aj. sazonal'!D210)-1)*100</f>
        <v>-1.0594105313578073</v>
      </c>
      <c r="E211" s="84">
        <f>(('S. Encad. com aj. sazonal'!E211/'S. Encad. com aj. sazonal'!E210)-1)*100</f>
        <v>-2.5869736414788624</v>
      </c>
      <c r="F211" s="84">
        <f>(('S. Encad. com aj. sazonal'!F211/'S. Encad. com aj. sazonal'!F210)-1)*100</f>
        <v>-1.9543972647633079</v>
      </c>
      <c r="G211" s="84">
        <f>(('S. Encad. com aj. sazonal'!G211/'S. Encad. com aj. sazonal'!G210)-1)*100</f>
        <v>-1.3780502816669982</v>
      </c>
      <c r="H211" s="84">
        <f>(('S. Encad. com aj. sazonal'!H211/'S. Encad. com aj. sazonal'!H210)-1)*100</f>
        <v>2.3494469996856671</v>
      </c>
      <c r="I211" s="84">
        <f>(('S. Encad. com aj. sazonal'!I211/'S. Encad. com aj. sazonal'!I210)-1)*100</f>
        <v>-0.38535036886248042</v>
      </c>
      <c r="J211" s="84">
        <f>(('S. Encad. com aj. sazonal'!J211/'S. Encad. com aj. sazonal'!J210)-1)*100</f>
        <v>0.7883958394868662</v>
      </c>
      <c r="K211" s="84">
        <f>(('S. Encad. com aj. sazonal'!K211/'S. Encad. com aj. sazonal'!K210)-1)*100</f>
        <v>0.95294374117123049</v>
      </c>
      <c r="L211" s="84">
        <f>(('S. Encad. com aj. sazonal'!L211/'S. Encad. com aj. sazonal'!L210)-1)*100</f>
        <v>1.100908563935743E-2</v>
      </c>
      <c r="M211" s="84">
        <f>(('S. Encad. com aj. sazonal'!M211/'S. Encad. com aj. sazonal'!M210)-1)*100</f>
        <v>0.1056311920990316</v>
      </c>
      <c r="N211" s="84">
        <f>(('S. Encad. com aj. sazonal'!N211/'S. Encad. com aj. sazonal'!N210)-1)*100</f>
        <v>-0.79855705807474475</v>
      </c>
      <c r="O211" s="84">
        <f>(('S. Encad. com aj. sazonal'!O211/'S. Encad. com aj. sazonal'!O210)-1)*100</f>
        <v>0.4197764213048405</v>
      </c>
      <c r="P211" s="84">
        <f>(('S. Encad. com aj. sazonal'!P211/'S. Encad. com aj. sazonal'!P210)-1)*100</f>
        <v>-0.1143036134809039</v>
      </c>
      <c r="Q211" s="84">
        <f>(('S. Encad. com aj. sazonal'!Q211/'S. Encad. com aj. sazonal'!Q210)-1)*100</f>
        <v>-6.0876490409900175E-2</v>
      </c>
      <c r="R211" s="84">
        <f>(('S. Encad. com aj. sazonal'!R211/'S. Encad. com aj. sazonal'!R210)-1)*100</f>
        <v>1.59943931178117</v>
      </c>
      <c r="S211" s="84">
        <f>(('S. Encad. com aj. sazonal'!S211/'S. Encad. com aj. sazonal'!S210)-1)*100</f>
        <v>-0.72432872621100985</v>
      </c>
      <c r="T211" s="84">
        <f>(('S. Encad. com aj. sazonal'!T211/'S. Encad. com aj. sazonal'!T210)-1)*100</f>
        <v>-0.41552803735686039</v>
      </c>
      <c r="U211" s="84">
        <f>(('S. Encad. com aj. sazonal'!U211/'S. Encad. com aj. sazonal'!U210)-1)*100</f>
        <v>1.9943634007416611</v>
      </c>
      <c r="V211" s="84">
        <f>(('S. Encad. com aj. sazonal'!V211/'S. Encad. com aj. sazonal'!V210)-1)*100</f>
        <v>1.010464806005329</v>
      </c>
      <c r="W211" s="32"/>
    </row>
    <row r="212" spans="1:23" x14ac:dyDescent="0.25">
      <c r="A212" s="33">
        <v>42856</v>
      </c>
      <c r="B212" s="84">
        <f>(('S. Encad. com aj. sazonal'!B212/'S. Encad. com aj. sazonal'!B211)-1)*100</f>
        <v>9.8403004573310859E-2</v>
      </c>
      <c r="C212" s="84">
        <f>(('S. Encad. com aj. sazonal'!C212/'S. Encad. com aj. sazonal'!C211)-1)*100</f>
        <v>0.19326215008805825</v>
      </c>
      <c r="D212" s="84">
        <f>(('S. Encad. com aj. sazonal'!D212/'S. Encad. com aj. sazonal'!D211)-1)*100</f>
        <v>1.7053775180877251</v>
      </c>
      <c r="E212" s="84">
        <f>(('S. Encad. com aj. sazonal'!E212/'S. Encad. com aj. sazonal'!E211)-1)*100</f>
        <v>-0.47529522892628684</v>
      </c>
      <c r="F212" s="84">
        <f>(('S. Encad. com aj. sazonal'!F212/'S. Encad. com aj. sazonal'!F211)-1)*100</f>
        <v>-1.5945006533613082E-2</v>
      </c>
      <c r="G212" s="84">
        <f>(('S. Encad. com aj. sazonal'!G212/'S. Encad. com aj. sazonal'!G211)-1)*100</f>
        <v>0.92383527561252787</v>
      </c>
      <c r="H212" s="84">
        <f>(('S. Encad. com aj. sazonal'!H212/'S. Encad. com aj. sazonal'!H211)-1)*100</f>
        <v>0.18250994860802283</v>
      </c>
      <c r="I212" s="84">
        <f>(('S. Encad. com aj. sazonal'!I212/'S. Encad. com aj. sazonal'!I211)-1)*100</f>
        <v>-0.1038153797036645</v>
      </c>
      <c r="J212" s="84">
        <f>(('S. Encad. com aj. sazonal'!J212/'S. Encad. com aj. sazonal'!J211)-1)*100</f>
        <v>-0.19417907269129175</v>
      </c>
      <c r="K212" s="84">
        <f>(('S. Encad. com aj. sazonal'!K212/'S. Encad. com aj. sazonal'!K211)-1)*100</f>
        <v>-0.19595160609801043</v>
      </c>
      <c r="L212" s="84">
        <f>(('S. Encad. com aj. sazonal'!L212/'S. Encad. com aj. sazonal'!L211)-1)*100</f>
        <v>0.29638571466661379</v>
      </c>
      <c r="M212" s="84">
        <f>(('S. Encad. com aj. sazonal'!M212/'S. Encad. com aj. sazonal'!M211)-1)*100</f>
        <v>1.630476496533162</v>
      </c>
      <c r="N212" s="84">
        <f>(('S. Encad. com aj. sazonal'!N212/'S. Encad. com aj. sazonal'!N211)-1)*100</f>
        <v>1.4169849524921618</v>
      </c>
      <c r="O212" s="84">
        <f>(('S. Encad. com aj. sazonal'!O212/'S. Encad. com aj. sazonal'!O211)-1)*100</f>
        <v>0.51908495507548835</v>
      </c>
      <c r="P212" s="84">
        <f>(('S. Encad. com aj. sazonal'!P212/'S. Encad. com aj. sazonal'!P211)-1)*100</f>
        <v>-0.14775147695761381</v>
      </c>
      <c r="Q212" s="84">
        <f>(('S. Encad. com aj. sazonal'!Q212/'S. Encad. com aj. sazonal'!Q211)-1)*100</f>
        <v>-0.12907275533242668</v>
      </c>
      <c r="R212" s="84">
        <f>(('S. Encad. com aj. sazonal'!R212/'S. Encad. com aj. sazonal'!R211)-1)*100</f>
        <v>6.1688574244822547E-3</v>
      </c>
      <c r="S212" s="84">
        <f>(('S. Encad. com aj. sazonal'!S212/'S. Encad. com aj. sazonal'!S211)-1)*100</f>
        <v>1.4438335368493149</v>
      </c>
      <c r="T212" s="84">
        <f>(('S. Encad. com aj. sazonal'!T212/'S. Encad. com aj. sazonal'!T211)-1)*100</f>
        <v>0.4558252613863667</v>
      </c>
      <c r="U212" s="84">
        <f>(('S. Encad. com aj. sazonal'!U212/'S. Encad. com aj. sazonal'!U211)-1)*100</f>
        <v>-2.6135968290121658</v>
      </c>
      <c r="V212" s="84">
        <f>(('S. Encad. com aj. sazonal'!V212/'S. Encad. com aj. sazonal'!V211)-1)*100</f>
        <v>-7.0432385750736408</v>
      </c>
      <c r="W212" s="32"/>
    </row>
    <row r="213" spans="1:23" x14ac:dyDescent="0.25">
      <c r="A213" s="33">
        <v>42887</v>
      </c>
      <c r="B213" s="84">
        <f>(('S. Encad. com aj. sazonal'!B213/'S. Encad. com aj. sazonal'!B212)-1)*100</f>
        <v>-2.2474410040354886</v>
      </c>
      <c r="C213" s="84">
        <f>(('S. Encad. com aj. sazonal'!C213/'S. Encad. com aj. sazonal'!C212)-1)*100</f>
        <v>-0.62512055698873414</v>
      </c>
      <c r="D213" s="84">
        <f>(('S. Encad. com aj. sazonal'!D213/'S. Encad. com aj. sazonal'!D212)-1)*100</f>
        <v>1.1037855553780229</v>
      </c>
      <c r="E213" s="84">
        <f>(('S. Encad. com aj. sazonal'!E213/'S. Encad. com aj. sazonal'!E212)-1)*100</f>
        <v>1.7701432992504262</v>
      </c>
      <c r="F213" s="84">
        <f>(('S. Encad. com aj. sazonal'!F213/'S. Encad. com aj. sazonal'!F212)-1)*100</f>
        <v>0.25875110948609947</v>
      </c>
      <c r="G213" s="84">
        <f>(('S. Encad. com aj. sazonal'!G213/'S. Encad. com aj. sazonal'!G212)-1)*100</f>
        <v>0.99531869416698004</v>
      </c>
      <c r="H213" s="84">
        <f>(('S. Encad. com aj. sazonal'!H213/'S. Encad. com aj. sazonal'!H212)-1)*100</f>
        <v>1.9720367419969298</v>
      </c>
      <c r="I213" s="84">
        <f>(('S. Encad. com aj. sazonal'!I213/'S. Encad. com aj. sazonal'!I212)-1)*100</f>
        <v>0.55530377762478267</v>
      </c>
      <c r="J213" s="84">
        <f>(('S. Encad. com aj. sazonal'!J213/'S. Encad. com aj. sazonal'!J212)-1)*100</f>
        <v>0.15775355250655654</v>
      </c>
      <c r="K213" s="84">
        <f>(('S. Encad. com aj. sazonal'!K213/'S. Encad. com aj. sazonal'!K212)-1)*100</f>
        <v>-3.6194221438157204E-2</v>
      </c>
      <c r="L213" s="84">
        <f>(('S. Encad. com aj. sazonal'!L213/'S. Encad. com aj. sazonal'!L212)-1)*100</f>
        <v>0.39750646480816165</v>
      </c>
      <c r="M213" s="84">
        <f>(('S. Encad. com aj. sazonal'!M213/'S. Encad. com aj. sazonal'!M212)-1)*100</f>
        <v>0.94305073634206593</v>
      </c>
      <c r="N213" s="84">
        <f>(('S. Encad. com aj. sazonal'!N213/'S. Encad. com aj. sazonal'!N212)-1)*100</f>
        <v>-0.16691455915579523</v>
      </c>
      <c r="O213" s="84">
        <f>(('S. Encad. com aj. sazonal'!O213/'S. Encad. com aj. sazonal'!O212)-1)*100</f>
        <v>0.66966412194338076</v>
      </c>
      <c r="P213" s="84">
        <f>(('S. Encad. com aj. sazonal'!P213/'S. Encad. com aj. sazonal'!P212)-1)*100</f>
        <v>0.60265321962851282</v>
      </c>
      <c r="Q213" s="84">
        <f>(('S. Encad. com aj. sazonal'!Q213/'S. Encad. com aj. sazonal'!Q212)-1)*100</f>
        <v>0.55417792899972174</v>
      </c>
      <c r="R213" s="84">
        <f>(('S. Encad. com aj. sazonal'!R213/'S. Encad. com aj. sazonal'!R212)-1)*100</f>
        <v>1.567175980099389</v>
      </c>
      <c r="S213" s="84">
        <f>(('S. Encad. com aj. sazonal'!S213/'S. Encad. com aj. sazonal'!S212)-1)*100</f>
        <v>-0.6030979397339431</v>
      </c>
      <c r="T213" s="84">
        <f>(('S. Encad. com aj. sazonal'!T213/'S. Encad. com aj. sazonal'!T212)-1)*100</f>
        <v>2.8574885749019563</v>
      </c>
      <c r="U213" s="84">
        <f>(('S. Encad. com aj. sazonal'!U213/'S. Encad. com aj. sazonal'!U212)-1)*100</f>
        <v>2.6364718952791577</v>
      </c>
      <c r="V213" s="84">
        <f>(('S. Encad. com aj. sazonal'!V213/'S. Encad. com aj. sazonal'!V212)-1)*100</f>
        <v>9.763300263029473</v>
      </c>
      <c r="W213" s="32"/>
    </row>
    <row r="214" spans="1:23" x14ac:dyDescent="0.25">
      <c r="A214" s="33">
        <v>42917</v>
      </c>
      <c r="B214" s="84">
        <f>(('S. Encad. com aj. sazonal'!B214/'S. Encad. com aj. sazonal'!B213)-1)*100</f>
        <v>-1.2339630354807229</v>
      </c>
      <c r="C214" s="84">
        <f>(('S. Encad. com aj. sazonal'!C214/'S. Encad. com aj. sazonal'!C213)-1)*100</f>
        <v>-1.2715812330713616</v>
      </c>
      <c r="D214" s="84">
        <f>(('S. Encad. com aj. sazonal'!D214/'S. Encad. com aj. sazonal'!D213)-1)*100</f>
        <v>1.1611970295693386</v>
      </c>
      <c r="E214" s="84">
        <f>(('S. Encad. com aj. sazonal'!E214/'S. Encad. com aj. sazonal'!E213)-1)*100</f>
        <v>-0.95933405037217367</v>
      </c>
      <c r="F214" s="84">
        <f>(('S. Encad. com aj. sazonal'!F214/'S. Encad. com aj. sazonal'!F213)-1)*100</f>
        <v>-2.0716684964480869</v>
      </c>
      <c r="G214" s="84">
        <f>(('S. Encad. com aj. sazonal'!G214/'S. Encad. com aj. sazonal'!G213)-1)*100</f>
        <v>2.4288795247029427E-2</v>
      </c>
      <c r="H214" s="84">
        <f>(('S. Encad. com aj. sazonal'!H214/'S. Encad. com aj. sazonal'!H213)-1)*100</f>
        <v>0.30763684881736086</v>
      </c>
      <c r="I214" s="84">
        <f>(('S. Encad. com aj. sazonal'!I214/'S. Encad. com aj. sazonal'!I213)-1)*100</f>
        <v>1.6198838607676569</v>
      </c>
      <c r="J214" s="84">
        <f>(('S. Encad. com aj. sazonal'!J214/'S. Encad. com aj. sazonal'!J213)-1)*100</f>
        <v>0.50402176952955013</v>
      </c>
      <c r="K214" s="84">
        <f>(('S. Encad. com aj. sazonal'!K214/'S. Encad. com aj. sazonal'!K213)-1)*100</f>
        <v>0.12553967558188717</v>
      </c>
      <c r="L214" s="84">
        <f>(('S. Encad. com aj. sazonal'!L214/'S. Encad. com aj. sazonal'!L213)-1)*100</f>
        <v>0.2660012235617959</v>
      </c>
      <c r="M214" s="84">
        <f>(('S. Encad. com aj. sazonal'!M214/'S. Encad. com aj. sazonal'!M213)-1)*100</f>
        <v>-0.62209674015299976</v>
      </c>
      <c r="N214" s="84">
        <f>(('S. Encad. com aj. sazonal'!N214/'S. Encad. com aj. sazonal'!N213)-1)*100</f>
        <v>0.48357737068092099</v>
      </c>
      <c r="O214" s="84">
        <f>(('S. Encad. com aj. sazonal'!O214/'S. Encad. com aj. sazonal'!O213)-1)*100</f>
        <v>0.27814849406064823</v>
      </c>
      <c r="P214" s="84">
        <f>(('S. Encad. com aj. sazonal'!P214/'S. Encad. com aj. sazonal'!P213)-1)*100</f>
        <v>0.15139075521297674</v>
      </c>
      <c r="Q214" s="84">
        <f>(('S. Encad. com aj. sazonal'!Q214/'S. Encad. com aj. sazonal'!Q213)-1)*100</f>
        <v>0.14011847117534337</v>
      </c>
      <c r="R214" s="84">
        <f>(('S. Encad. com aj. sazonal'!R214/'S. Encad. com aj. sazonal'!R213)-1)*100</f>
        <v>-0.16358193003633836</v>
      </c>
      <c r="S214" s="84">
        <f>(('S. Encad. com aj. sazonal'!S214/'S. Encad. com aj. sazonal'!S213)-1)*100</f>
        <v>0.34939596136855933</v>
      </c>
      <c r="T214" s="84">
        <f>(('S. Encad. com aj. sazonal'!T214/'S. Encad. com aj. sazonal'!T213)-1)*100</f>
        <v>-0.85556283486802887</v>
      </c>
      <c r="U214" s="84">
        <f>(('S. Encad. com aj. sazonal'!U214/'S. Encad. com aj. sazonal'!U213)-1)*100</f>
        <v>-2.369757822619678</v>
      </c>
      <c r="V214" s="84">
        <f>(('S. Encad. com aj. sazonal'!V214/'S. Encad. com aj. sazonal'!V213)-1)*100</f>
        <v>-2.1364846953246586</v>
      </c>
      <c r="W214" s="32"/>
    </row>
    <row r="215" spans="1:23" x14ac:dyDescent="0.25">
      <c r="A215" s="33">
        <v>42948</v>
      </c>
      <c r="B215" s="84">
        <f>(('S. Encad. com aj. sazonal'!B215/'S. Encad. com aj. sazonal'!B214)-1)*100</f>
        <v>1.2109825016858089</v>
      </c>
      <c r="C215" s="84">
        <f>(('S. Encad. com aj. sazonal'!C215/'S. Encad. com aj. sazonal'!C214)-1)*100</f>
        <v>-0.21553817842752121</v>
      </c>
      <c r="D215" s="84">
        <f>(('S. Encad. com aj. sazonal'!D215/'S. Encad. com aj. sazonal'!D214)-1)*100</f>
        <v>-0.75432709691024558</v>
      </c>
      <c r="E215" s="84">
        <f>(('S. Encad. com aj. sazonal'!E215/'S. Encad. com aj. sazonal'!E214)-1)*100</f>
        <v>8.3843880207101762E-2</v>
      </c>
      <c r="F215" s="84">
        <f>(('S. Encad. com aj. sazonal'!F215/'S. Encad. com aj. sazonal'!F214)-1)*100</f>
        <v>0.11844474691471429</v>
      </c>
      <c r="G215" s="84">
        <f>(('S. Encad. com aj. sazonal'!G215/'S. Encad. com aj. sazonal'!G214)-1)*100</f>
        <v>-0.36058008279501452</v>
      </c>
      <c r="H215" s="84">
        <f>(('S. Encad. com aj. sazonal'!H215/'S. Encad. com aj. sazonal'!H214)-1)*100</f>
        <v>-0.25243448614679087</v>
      </c>
      <c r="I215" s="84">
        <f>(('S. Encad. com aj. sazonal'!I215/'S. Encad. com aj. sazonal'!I214)-1)*100</f>
        <v>-1.2798466683090703</v>
      </c>
      <c r="J215" s="84">
        <f>(('S. Encad. com aj. sazonal'!J215/'S. Encad. com aj. sazonal'!J214)-1)*100</f>
        <v>0.94046217055261394</v>
      </c>
      <c r="K215" s="84">
        <f>(('S. Encad. com aj. sazonal'!K215/'S. Encad. com aj. sazonal'!K214)-1)*100</f>
        <v>-0.71261227754152445</v>
      </c>
      <c r="L215" s="84">
        <f>(('S. Encad. com aj. sazonal'!L215/'S. Encad. com aj. sazonal'!L214)-1)*100</f>
        <v>0.22971397283824135</v>
      </c>
      <c r="M215" s="84">
        <f>(('S. Encad. com aj. sazonal'!M215/'S. Encad. com aj. sazonal'!M214)-1)*100</f>
        <v>-0.72179152944118474</v>
      </c>
      <c r="N215" s="84">
        <f>(('S. Encad. com aj. sazonal'!N215/'S. Encad. com aj. sazonal'!N214)-1)*100</f>
        <v>-0.5417092673558721</v>
      </c>
      <c r="O215" s="84">
        <f>(('S. Encad. com aj. sazonal'!O215/'S. Encad. com aj. sazonal'!O214)-1)*100</f>
        <v>-0.31372204261296277</v>
      </c>
      <c r="P215" s="84">
        <f>(('S. Encad. com aj. sazonal'!P215/'S. Encad. com aj. sazonal'!P214)-1)*100</f>
        <v>-0.38506717426606274</v>
      </c>
      <c r="Q215" s="84">
        <f>(('S. Encad. com aj. sazonal'!Q215/'S. Encad. com aj. sazonal'!Q214)-1)*100</f>
        <v>-0.27364293444923637</v>
      </c>
      <c r="R215" s="84">
        <f>(('S. Encad. com aj. sazonal'!R215/'S. Encad. com aj. sazonal'!R214)-1)*100</f>
        <v>-0.35688626628298525</v>
      </c>
      <c r="S215" s="84">
        <f>(('S. Encad. com aj. sazonal'!S215/'S. Encad. com aj. sazonal'!S214)-1)*100</f>
        <v>-0.99128604308614809</v>
      </c>
      <c r="T215" s="84">
        <f>(('S. Encad. com aj. sazonal'!T215/'S. Encad. com aj. sazonal'!T214)-1)*100</f>
        <v>-0.51415254386536491</v>
      </c>
      <c r="U215" s="84">
        <f>(('S. Encad. com aj. sazonal'!U215/'S. Encad. com aj. sazonal'!U214)-1)*100</f>
        <v>1.5586264187856802</v>
      </c>
      <c r="V215" s="84">
        <f>(('S. Encad. com aj. sazonal'!V215/'S. Encad. com aj. sazonal'!V214)-1)*100</f>
        <v>1.9536154303713804</v>
      </c>
      <c r="W215" s="32"/>
    </row>
    <row r="216" spans="1:23" x14ac:dyDescent="0.25">
      <c r="A216" s="33">
        <v>42979</v>
      </c>
      <c r="B216" s="84">
        <f>(('S. Encad. com aj. sazonal'!B216/'S. Encad. com aj. sazonal'!B215)-1)*100</f>
        <v>-2.7533156359742739</v>
      </c>
      <c r="C216" s="84">
        <f>(('S. Encad. com aj. sazonal'!C216/'S. Encad. com aj. sazonal'!C215)-1)*100</f>
        <v>-0.47471796102306341</v>
      </c>
      <c r="D216" s="84">
        <f>(('S. Encad. com aj. sazonal'!D216/'S. Encad. com aj. sazonal'!D215)-1)*100</f>
        <v>1.0266231429477024</v>
      </c>
      <c r="E216" s="84">
        <f>(('S. Encad. com aj. sazonal'!E216/'S. Encad. com aj. sazonal'!E215)-1)*100</f>
        <v>1.1295107891564848</v>
      </c>
      <c r="F216" s="84">
        <f>(('S. Encad. com aj. sazonal'!F216/'S. Encad. com aj. sazonal'!F215)-1)*100</f>
        <v>-1.0097759085423874</v>
      </c>
      <c r="G216" s="84">
        <f>(('S. Encad. com aj. sazonal'!G216/'S. Encad. com aj. sazonal'!G215)-1)*100</f>
        <v>0.70204923244212569</v>
      </c>
      <c r="H216" s="84">
        <f>(('S. Encad. com aj. sazonal'!H216/'S. Encad. com aj. sazonal'!H215)-1)*100</f>
        <v>0.60812569569055341</v>
      </c>
      <c r="I216" s="84">
        <f>(('S. Encad. com aj. sazonal'!I216/'S. Encad. com aj. sazonal'!I215)-1)*100</f>
        <v>3.5467061236582609E-3</v>
      </c>
      <c r="J216" s="84">
        <f>(('S. Encad. com aj. sazonal'!J216/'S. Encad. com aj. sazonal'!J215)-1)*100</f>
        <v>-2.949800576490258</v>
      </c>
      <c r="K216" s="84">
        <f>(('S. Encad. com aj. sazonal'!K216/'S. Encad. com aj. sazonal'!K215)-1)*100</f>
        <v>-0.160271986943894</v>
      </c>
      <c r="L216" s="84">
        <f>(('S. Encad. com aj. sazonal'!L216/'S. Encad. com aj. sazonal'!L215)-1)*100</f>
        <v>0.17385808404024594</v>
      </c>
      <c r="M216" s="84">
        <f>(('S. Encad. com aj. sazonal'!M216/'S. Encad. com aj. sazonal'!M215)-1)*100</f>
        <v>0.59098399005363955</v>
      </c>
      <c r="N216" s="84">
        <f>(('S. Encad. com aj. sazonal'!N216/'S. Encad. com aj. sazonal'!N215)-1)*100</f>
        <v>1.7685956378321599E-2</v>
      </c>
      <c r="O216" s="84">
        <f>(('S. Encad. com aj. sazonal'!O216/'S. Encad. com aj. sazonal'!O215)-1)*100</f>
        <v>-0.12296918958845104</v>
      </c>
      <c r="P216" s="84">
        <f>(('S. Encad. com aj. sazonal'!P216/'S. Encad. com aj. sazonal'!P215)-1)*100</f>
        <v>-5.6388334647972105E-2</v>
      </c>
      <c r="Q216" s="84">
        <f>(('S. Encad. com aj. sazonal'!Q216/'S. Encad. com aj. sazonal'!Q215)-1)*100</f>
        <v>2.8499651349811472E-2</v>
      </c>
      <c r="R216" s="84">
        <f>(('S. Encad. com aj. sazonal'!R216/'S. Encad. com aj. sazonal'!R215)-1)*100</f>
        <v>0.54933274314676872</v>
      </c>
      <c r="S216" s="84">
        <f>(('S. Encad. com aj. sazonal'!S216/'S. Encad. com aj. sazonal'!S215)-1)*100</f>
        <v>0.52060114235723542</v>
      </c>
      <c r="T216" s="84">
        <f>(('S. Encad. com aj. sazonal'!T216/'S. Encad. com aj. sazonal'!T215)-1)*100</f>
        <v>1.0547477128808769</v>
      </c>
      <c r="U216" s="84">
        <f>(('S. Encad. com aj. sazonal'!U216/'S. Encad. com aj. sazonal'!U215)-1)*100</f>
        <v>-1.0526062606930009</v>
      </c>
      <c r="V216" s="84">
        <f>(('S. Encad. com aj. sazonal'!V216/'S. Encad. com aj. sazonal'!V215)-1)*100</f>
        <v>3.5216448294627112</v>
      </c>
      <c r="W216" s="32"/>
    </row>
    <row r="217" spans="1:23" x14ac:dyDescent="0.25">
      <c r="A217" s="33">
        <v>43009</v>
      </c>
      <c r="B217" s="84">
        <f>(('S. Encad. com aj. sazonal'!B217/'S. Encad. com aj. sazonal'!B216)-1)*100</f>
        <v>-0.2718936249988424</v>
      </c>
      <c r="C217" s="84">
        <f>(('S. Encad. com aj. sazonal'!C217/'S. Encad. com aj. sazonal'!C216)-1)*100</f>
        <v>0.18323786091103411</v>
      </c>
      <c r="D217" s="84">
        <f>(('S. Encad. com aj. sazonal'!D217/'S. Encad. com aj. sazonal'!D216)-1)*100</f>
        <v>0.97426454087146119</v>
      </c>
      <c r="E217" s="84">
        <f>(('S. Encad. com aj. sazonal'!E217/'S. Encad. com aj. sazonal'!E216)-1)*100</f>
        <v>-0.90132187145494091</v>
      </c>
      <c r="F217" s="84">
        <f>(('S. Encad. com aj. sazonal'!F217/'S. Encad. com aj. sazonal'!F216)-1)*100</f>
        <v>1.3988359602296496</v>
      </c>
      <c r="G217" s="84">
        <f>(('S. Encad. com aj. sazonal'!G217/'S. Encad. com aj. sazonal'!G216)-1)*100</f>
        <v>0.43551072652159295</v>
      </c>
      <c r="H217" s="84">
        <f>(('S. Encad. com aj. sazonal'!H217/'S. Encad. com aj. sazonal'!H216)-1)*100</f>
        <v>0.72675489660483095</v>
      </c>
      <c r="I217" s="84">
        <f>(('S. Encad. com aj. sazonal'!I217/'S. Encad. com aj. sazonal'!I216)-1)*100</f>
        <v>0.28325270946898407</v>
      </c>
      <c r="J217" s="84">
        <f>(('S. Encad. com aj. sazonal'!J217/'S. Encad. com aj. sazonal'!J216)-1)*100</f>
        <v>2.082396667301345</v>
      </c>
      <c r="K217" s="84">
        <f>(('S. Encad. com aj. sazonal'!K217/'S. Encad. com aj. sazonal'!K216)-1)*100</f>
        <v>2.118835158852117</v>
      </c>
      <c r="L217" s="84">
        <f>(('S. Encad. com aj. sazonal'!L217/'S. Encad. com aj. sazonal'!L216)-1)*100</f>
        <v>0.10340732472067238</v>
      </c>
      <c r="M217" s="84">
        <f>(('S. Encad. com aj. sazonal'!M217/'S. Encad. com aj. sazonal'!M216)-1)*100</f>
        <v>-1.0872507025770695</v>
      </c>
      <c r="N217" s="84">
        <f>(('S. Encad. com aj. sazonal'!N217/'S. Encad. com aj. sazonal'!N216)-1)*100</f>
        <v>0.10271797776111313</v>
      </c>
      <c r="O217" s="84">
        <f>(('S. Encad. com aj. sazonal'!O217/'S. Encad. com aj. sazonal'!O216)-1)*100</f>
        <v>0.36931961183332973</v>
      </c>
      <c r="P217" s="84">
        <f>(('S. Encad. com aj. sazonal'!P217/'S. Encad. com aj. sazonal'!P216)-1)*100</f>
        <v>0.27358620161137548</v>
      </c>
      <c r="Q217" s="84">
        <f>(('S. Encad. com aj. sazonal'!Q217/'S. Encad. com aj. sazonal'!Q216)-1)*100</f>
        <v>0.33656173953884316</v>
      </c>
      <c r="R217" s="84">
        <f>(('S. Encad. com aj. sazonal'!R217/'S. Encad. com aj. sazonal'!R216)-1)*100</f>
        <v>-0.41454672328753439</v>
      </c>
      <c r="S217" s="84">
        <f>(('S. Encad. com aj. sazonal'!S217/'S. Encad. com aj. sazonal'!S216)-1)*100</f>
        <v>0.79842496735518242</v>
      </c>
      <c r="T217" s="84">
        <f>(('S. Encad. com aj. sazonal'!T217/'S. Encad. com aj. sazonal'!T216)-1)*100</f>
        <v>0.99928304045828753</v>
      </c>
      <c r="U217" s="84">
        <f>(('S. Encad. com aj. sazonal'!U217/'S. Encad. com aj. sazonal'!U216)-1)*100</f>
        <v>-1.977686814013957</v>
      </c>
      <c r="V217" s="84">
        <f>(('S. Encad. com aj. sazonal'!V217/'S. Encad. com aj. sazonal'!V216)-1)*100</f>
        <v>-4.1725943077390415</v>
      </c>
      <c r="W217" s="32"/>
    </row>
    <row r="218" spans="1:23" x14ac:dyDescent="0.25">
      <c r="A218" s="33">
        <v>43040</v>
      </c>
      <c r="B218" s="84">
        <f>(('S. Encad. com aj. sazonal'!B218/'S. Encad. com aj. sazonal'!B217)-1)*100</f>
        <v>1.5535614388916708</v>
      </c>
      <c r="C218" s="84">
        <f>(('S. Encad. com aj. sazonal'!C218/'S. Encad. com aj. sazonal'!C217)-1)*100</f>
        <v>0.16967695785958803</v>
      </c>
      <c r="D218" s="84">
        <f>(('S. Encad. com aj. sazonal'!D218/'S. Encad. com aj. sazonal'!D217)-1)*100</f>
        <v>9.1197945004606318E-2</v>
      </c>
      <c r="E218" s="84">
        <f>(('S. Encad. com aj. sazonal'!E218/'S. Encad. com aj. sazonal'!E217)-1)*100</f>
        <v>-7.4563677053640642E-2</v>
      </c>
      <c r="F218" s="84">
        <f>(('S. Encad. com aj. sazonal'!F218/'S. Encad. com aj. sazonal'!F217)-1)*100</f>
        <v>0.70054938189207938</v>
      </c>
      <c r="G218" s="84">
        <f>(('S. Encad. com aj. sazonal'!G218/'S. Encad. com aj. sazonal'!G217)-1)*100</f>
        <v>0.25382154608999397</v>
      </c>
      <c r="H218" s="84">
        <f>(('S. Encad. com aj. sazonal'!H218/'S. Encad. com aj. sazonal'!H217)-1)*100</f>
        <v>-0.16746742120300473</v>
      </c>
      <c r="I218" s="84">
        <f>(('S. Encad. com aj. sazonal'!I218/'S. Encad. com aj. sazonal'!I217)-1)*100</f>
        <v>0.98767664024204116</v>
      </c>
      <c r="J218" s="84">
        <f>(('S. Encad. com aj. sazonal'!J218/'S. Encad. com aj. sazonal'!J217)-1)*100</f>
        <v>1.0871502502293851</v>
      </c>
      <c r="K218" s="84">
        <f>(('S. Encad. com aj. sazonal'!K218/'S. Encad. com aj. sazonal'!K217)-1)*100</f>
        <v>-0.61154814902532051</v>
      </c>
      <c r="L218" s="84">
        <f>(('S. Encad. com aj. sazonal'!L218/'S. Encad. com aj. sazonal'!L217)-1)*100</f>
        <v>0.24426237152570529</v>
      </c>
      <c r="M218" s="84">
        <f>(('S. Encad. com aj. sazonal'!M218/'S. Encad. com aj. sazonal'!M217)-1)*100</f>
        <v>0.80497034183175664</v>
      </c>
      <c r="N218" s="84">
        <f>(('S. Encad. com aj. sazonal'!N218/'S. Encad. com aj. sazonal'!N217)-1)*100</f>
        <v>-0.18059482353626199</v>
      </c>
      <c r="O218" s="84">
        <f>(('S. Encad. com aj. sazonal'!O218/'S. Encad. com aj. sazonal'!O217)-1)*100</f>
        <v>2.5573097377917797E-2</v>
      </c>
      <c r="P218" s="84">
        <f>(('S. Encad. com aj. sazonal'!P218/'S. Encad. com aj. sazonal'!P217)-1)*100</f>
        <v>0.18748932200745028</v>
      </c>
      <c r="Q218" s="84">
        <f>(('S. Encad. com aj. sazonal'!Q218/'S. Encad. com aj. sazonal'!Q217)-1)*100</f>
        <v>-5.1485218868407845E-2</v>
      </c>
      <c r="R218" s="84">
        <f>(('S. Encad. com aj. sazonal'!R218/'S. Encad. com aj. sazonal'!R217)-1)*100</f>
        <v>0.31744489816067922</v>
      </c>
      <c r="S218" s="84">
        <f>(('S. Encad. com aj. sazonal'!S218/'S. Encad. com aj. sazonal'!S217)-1)*100</f>
        <v>-6.1120663947999976E-2</v>
      </c>
      <c r="T218" s="84">
        <f>(('S. Encad. com aj. sazonal'!T218/'S. Encad. com aj. sazonal'!T217)-1)*100</f>
        <v>0.1897547005991651</v>
      </c>
      <c r="U218" s="84">
        <f>(('S. Encad. com aj. sazonal'!U218/'S. Encad. com aj. sazonal'!U217)-1)*100</f>
        <v>-1.9205849344056114</v>
      </c>
      <c r="V218" s="84">
        <f>(('S. Encad. com aj. sazonal'!V218/'S. Encad. com aj. sazonal'!V217)-1)*100</f>
        <v>4.1375959088019831</v>
      </c>
      <c r="W218" s="32"/>
    </row>
    <row r="219" spans="1:23" x14ac:dyDescent="0.25">
      <c r="A219" s="33">
        <v>43070</v>
      </c>
      <c r="B219" s="84">
        <f>(('S. Encad. com aj. sazonal'!B219/'S. Encad. com aj. sazonal'!B218)-1)*100</f>
        <v>3.5560213908061522</v>
      </c>
      <c r="C219" s="84">
        <f>(('S. Encad. com aj. sazonal'!C219/'S. Encad. com aj. sazonal'!C218)-1)*100</f>
        <v>-2.0762662505289686</v>
      </c>
      <c r="D219" s="84">
        <f>(('S. Encad. com aj. sazonal'!D219/'S. Encad. com aj. sazonal'!D218)-1)*100</f>
        <v>2.3391339898945818</v>
      </c>
      <c r="E219" s="84">
        <f>(('S. Encad. com aj. sazonal'!E219/'S. Encad. com aj. sazonal'!E218)-1)*100</f>
        <v>0.71535903661468225</v>
      </c>
      <c r="F219" s="84">
        <f>(('S. Encad. com aj. sazonal'!F219/'S. Encad. com aj. sazonal'!F218)-1)*100</f>
        <v>2.316596046560937</v>
      </c>
      <c r="G219" s="84">
        <f>(('S. Encad. com aj. sazonal'!G219/'S. Encad. com aj. sazonal'!G218)-1)*100</f>
        <v>0.70505622350494068</v>
      </c>
      <c r="H219" s="84">
        <f>(('S. Encad. com aj. sazonal'!H219/'S. Encad. com aj. sazonal'!H218)-1)*100</f>
        <v>1.1036126183940009</v>
      </c>
      <c r="I219" s="84">
        <f>(('S. Encad. com aj. sazonal'!I219/'S. Encad. com aj. sazonal'!I218)-1)*100</f>
        <v>1.7493426790030187</v>
      </c>
      <c r="J219" s="84">
        <f>(('S. Encad. com aj. sazonal'!J219/'S. Encad. com aj. sazonal'!J218)-1)*100</f>
        <v>-0.43358320644931725</v>
      </c>
      <c r="K219" s="84">
        <f>(('S. Encad. com aj. sazonal'!K219/'S. Encad. com aj. sazonal'!K218)-1)*100</f>
        <v>-6.0157869220556215E-2</v>
      </c>
      <c r="L219" s="84">
        <f>(('S. Encad. com aj. sazonal'!L219/'S. Encad. com aj. sazonal'!L218)-1)*100</f>
        <v>-5.2337479255237795E-2</v>
      </c>
      <c r="M219" s="84">
        <f>(('S. Encad. com aj. sazonal'!M219/'S. Encad. com aj. sazonal'!M218)-1)*100</f>
        <v>1.0313952683336902</v>
      </c>
      <c r="N219" s="84">
        <f>(('S. Encad. com aj. sazonal'!N219/'S. Encad. com aj. sazonal'!N218)-1)*100</f>
        <v>0.3961773540406277</v>
      </c>
      <c r="O219" s="84">
        <f>(('S. Encad. com aj. sazonal'!O219/'S. Encad. com aj. sazonal'!O218)-1)*100</f>
        <v>0.72364102780206885</v>
      </c>
      <c r="P219" s="84">
        <f>(('S. Encad. com aj. sazonal'!P219/'S. Encad. com aj. sazonal'!P218)-1)*100</f>
        <v>0.99895457852519076</v>
      </c>
      <c r="Q219" s="84">
        <f>(('S. Encad. com aj. sazonal'!Q219/'S. Encad. com aj. sazonal'!Q218)-1)*100</f>
        <v>1.133356258575402</v>
      </c>
      <c r="R219" s="84">
        <f>(('S. Encad. com aj. sazonal'!R219/'S. Encad. com aj. sazonal'!R218)-1)*100</f>
        <v>1.1456356838756454</v>
      </c>
      <c r="S219" s="84">
        <f>(('S. Encad. com aj. sazonal'!S219/'S. Encad. com aj. sazonal'!S218)-1)*100</f>
        <v>0.44304426777033168</v>
      </c>
      <c r="T219" s="84">
        <f>(('S. Encad. com aj. sazonal'!T219/'S. Encad. com aj. sazonal'!T218)-1)*100</f>
        <v>2.3577726703913893</v>
      </c>
      <c r="U219" s="84">
        <f>(('S. Encad. com aj. sazonal'!U219/'S. Encad. com aj. sazonal'!U218)-1)*100</f>
        <v>1.3212261584075291</v>
      </c>
      <c r="V219" s="84">
        <f>(('S. Encad. com aj. sazonal'!V219/'S. Encad. com aj. sazonal'!V218)-1)*100</f>
        <v>2.1937175892164706</v>
      </c>
      <c r="W219" s="32"/>
    </row>
    <row r="220" spans="1:23" s="32" customFormat="1" x14ac:dyDescent="0.25">
      <c r="A220" s="33">
        <v>43101</v>
      </c>
      <c r="B220" s="84">
        <f>(('S. Encad. com aj. sazonal'!B220/'S. Encad. com aj. sazonal'!B219)-1)*100</f>
        <v>0.2513327211431049</v>
      </c>
      <c r="C220" s="84">
        <f>(('S. Encad. com aj. sazonal'!C220/'S. Encad. com aj. sazonal'!C219)-1)*100</f>
        <v>3.1506242156674746</v>
      </c>
      <c r="D220" s="84">
        <f>(('S. Encad. com aj. sazonal'!D220/'S. Encad. com aj. sazonal'!D219)-1)*100</f>
        <v>-2.1908251138847756</v>
      </c>
      <c r="E220" s="84">
        <f>(('S. Encad. com aj. sazonal'!E220/'S. Encad. com aj. sazonal'!E219)-1)*100</f>
        <v>1.8083086035723062</v>
      </c>
      <c r="F220" s="84">
        <f>(('S. Encad. com aj. sazonal'!F220/'S. Encad. com aj. sazonal'!F219)-1)*100</f>
        <v>-4.3643442387079396</v>
      </c>
      <c r="G220" s="84">
        <f>(('S. Encad. com aj. sazonal'!G220/'S. Encad. com aj. sazonal'!G219)-1)*100</f>
        <v>-0.85844646101058686</v>
      </c>
      <c r="H220" s="84">
        <f>(('S. Encad. com aj. sazonal'!H220/'S. Encad. com aj. sazonal'!H219)-1)*100</f>
        <v>-0.92401330422544614</v>
      </c>
      <c r="I220" s="84">
        <f>(('S. Encad. com aj. sazonal'!I220/'S. Encad. com aj. sazonal'!I219)-1)*100</f>
        <v>-1.4530799343011158</v>
      </c>
      <c r="J220" s="84">
        <f>(('S. Encad. com aj. sazonal'!J220/'S. Encad. com aj. sazonal'!J219)-1)*100</f>
        <v>-0.46786252091113312</v>
      </c>
      <c r="K220" s="84">
        <f>(('S. Encad. com aj. sazonal'!K220/'S. Encad. com aj. sazonal'!K219)-1)*100</f>
        <v>-5.0768864498729194E-2</v>
      </c>
      <c r="L220" s="84">
        <f>(('S. Encad. com aj. sazonal'!L220/'S. Encad. com aj. sazonal'!L219)-1)*100</f>
        <v>-0.11510232709833756</v>
      </c>
      <c r="M220" s="84">
        <f>(('S. Encad. com aj. sazonal'!M220/'S. Encad. com aj. sazonal'!M219)-1)*100</f>
        <v>0.17488779773391361</v>
      </c>
      <c r="N220" s="84">
        <f>(('S. Encad. com aj. sazonal'!N220/'S. Encad. com aj. sazonal'!N219)-1)*100</f>
        <v>-0.14930765830182269</v>
      </c>
      <c r="O220" s="84">
        <f>(('S. Encad. com aj. sazonal'!O220/'S. Encad. com aj. sazonal'!O219)-1)*100</f>
        <v>-0.237426851316902</v>
      </c>
      <c r="P220" s="84">
        <f>(('S. Encad. com aj. sazonal'!P220/'S. Encad. com aj. sazonal'!P219)-1)*100</f>
        <v>-0.38549549891314649</v>
      </c>
      <c r="Q220" s="84">
        <f>(('S. Encad. com aj. sazonal'!Q220/'S. Encad. com aj. sazonal'!Q219)-1)*100</f>
        <v>-0.41973775167151173</v>
      </c>
      <c r="R220" s="84">
        <f>(('S. Encad. com aj. sazonal'!R220/'S. Encad. com aj. sazonal'!R219)-1)*100</f>
        <v>-1.0659530380107918</v>
      </c>
      <c r="S220" s="84">
        <f>(('S. Encad. com aj. sazonal'!S220/'S. Encad. com aj. sazonal'!S219)-1)*100</f>
        <v>-0.13074691644781034</v>
      </c>
      <c r="T220" s="84">
        <f>(('S. Encad. com aj. sazonal'!T220/'S. Encad. com aj. sazonal'!T219)-1)*100</f>
        <v>-5.0872363112448689</v>
      </c>
      <c r="U220" s="84">
        <f>(('S. Encad. com aj. sazonal'!U220/'S. Encad. com aj. sazonal'!U219)-1)*100</f>
        <v>10.814434061680945</v>
      </c>
      <c r="V220" s="84">
        <f>(('S. Encad. com aj. sazonal'!V220/'S. Encad. com aj. sazonal'!V219)-1)*100</f>
        <v>-1.3250189984162053</v>
      </c>
    </row>
    <row r="221" spans="1:23" x14ac:dyDescent="0.25">
      <c r="A221" s="33">
        <v>43132</v>
      </c>
      <c r="B221" s="84">
        <f>(('S. Encad. com aj. sazonal'!B221/'S. Encad. com aj. sazonal'!B220)-1)*100</f>
        <v>-2.3461870741925739</v>
      </c>
      <c r="C221" s="84">
        <f>(('S. Encad. com aj. sazonal'!C221/'S. Encad. com aj. sazonal'!C220)-1)*100</f>
        <v>-0.3711046631497239</v>
      </c>
      <c r="D221" s="84">
        <f>(('S. Encad. com aj. sazonal'!D221/'S. Encad. com aj. sazonal'!D220)-1)*100</f>
        <v>-1.6164645433105695</v>
      </c>
      <c r="E221" s="84">
        <f>(('S. Encad. com aj. sazonal'!E221/'S. Encad. com aj. sazonal'!E220)-1)*100</f>
        <v>-0.57634020807694197</v>
      </c>
      <c r="F221" s="84">
        <f>(('S. Encad. com aj. sazonal'!F221/'S. Encad. com aj. sazonal'!F220)-1)*100</f>
        <v>-0.43294811897043317</v>
      </c>
      <c r="G221" s="84">
        <f>(('S. Encad. com aj. sazonal'!G221/'S. Encad. com aj. sazonal'!G220)-1)*100</f>
        <v>-0.77443187480118469</v>
      </c>
      <c r="H221" s="84">
        <f>(('S. Encad. com aj. sazonal'!H221/'S. Encad. com aj. sazonal'!H220)-1)*100</f>
        <v>-0.4721909069905994</v>
      </c>
      <c r="I221" s="84">
        <f>(('S. Encad. com aj. sazonal'!I221/'S. Encad. com aj. sazonal'!I220)-1)*100</f>
        <v>-0.64043541594510645</v>
      </c>
      <c r="J221" s="84">
        <f>(('S. Encad. com aj. sazonal'!J221/'S. Encad. com aj. sazonal'!J220)-1)*100</f>
        <v>-2.0723779753795468</v>
      </c>
      <c r="K221" s="84">
        <f>(('S. Encad. com aj. sazonal'!K221/'S. Encad. com aj. sazonal'!K220)-1)*100</f>
        <v>-0.41673116794800347</v>
      </c>
      <c r="L221" s="84">
        <f>(('S. Encad. com aj. sazonal'!L221/'S. Encad. com aj. sazonal'!L220)-1)*100</f>
        <v>0.718591797592949</v>
      </c>
      <c r="M221" s="84">
        <f>(('S. Encad. com aj. sazonal'!M221/'S. Encad. com aj. sazonal'!M220)-1)*100</f>
        <v>0.63559809310982374</v>
      </c>
      <c r="N221" s="84">
        <f>(('S. Encad. com aj. sazonal'!N221/'S. Encad. com aj. sazonal'!N220)-1)*100</f>
        <v>-0.21862159258164704</v>
      </c>
      <c r="O221" s="84">
        <f>(('S. Encad. com aj. sazonal'!O221/'S. Encad. com aj. sazonal'!O220)-1)*100</f>
        <v>-3.1455368352806268E-3</v>
      </c>
      <c r="P221" s="84">
        <f>(('S. Encad. com aj. sazonal'!P221/'S. Encad. com aj. sazonal'!P220)-1)*100</f>
        <v>-0.30691058567304808</v>
      </c>
      <c r="Q221" s="84">
        <f>(('S. Encad. com aj. sazonal'!Q221/'S. Encad. com aj. sazonal'!Q220)-1)*100</f>
        <v>-0.17097750601170469</v>
      </c>
      <c r="R221" s="84">
        <f>(('S. Encad. com aj. sazonal'!R221/'S. Encad. com aj. sazonal'!R220)-1)*100</f>
        <v>0.24667903789152845</v>
      </c>
      <c r="S221" s="84">
        <f>(('S. Encad. com aj. sazonal'!S221/'S. Encad. com aj. sazonal'!S220)-1)*100</f>
        <v>-0.483275726073773</v>
      </c>
      <c r="T221" s="84">
        <f>(('S. Encad. com aj. sazonal'!T221/'S. Encad. com aj. sazonal'!T220)-1)*100</f>
        <v>3.8361688510635483</v>
      </c>
      <c r="U221" s="84">
        <f>(('S. Encad. com aj. sazonal'!U221/'S. Encad. com aj. sazonal'!U220)-1)*100</f>
        <v>-4.5395380545416035</v>
      </c>
      <c r="V221" s="84">
        <f>(('S. Encad. com aj. sazonal'!V221/'S. Encad. com aj. sazonal'!V220)-1)*100</f>
        <v>0.93164390488573723</v>
      </c>
      <c r="W221" s="32"/>
    </row>
    <row r="222" spans="1:23" x14ac:dyDescent="0.25">
      <c r="A222" s="33">
        <v>43160</v>
      </c>
      <c r="B222" s="84">
        <f>(('S. Encad. com aj. sazonal'!B222/'S. Encad. com aj. sazonal'!B221)-1)*100</f>
        <v>0.29497667043485443</v>
      </c>
      <c r="C222" s="84">
        <f>(('S. Encad. com aj. sazonal'!C222/'S. Encad. com aj. sazonal'!C221)-1)*100</f>
        <v>1.6893697131741492</v>
      </c>
      <c r="D222" s="84">
        <f>(('S. Encad. com aj. sazonal'!D222/'S. Encad. com aj. sazonal'!D221)-1)*100</f>
        <v>0.97193775942285843</v>
      </c>
      <c r="E222" s="84">
        <f>(('S. Encad. com aj. sazonal'!E222/'S. Encad. com aj. sazonal'!E221)-1)*100</f>
        <v>2.3709805821402696</v>
      </c>
      <c r="F222" s="84">
        <f>(('S. Encad. com aj. sazonal'!F222/'S. Encad. com aj. sazonal'!F221)-1)*100</f>
        <v>0.57972615953945095</v>
      </c>
      <c r="G222" s="84">
        <f>(('S. Encad. com aj. sazonal'!G222/'S. Encad. com aj. sazonal'!G221)-1)*100</f>
        <v>0.57248002033718492</v>
      </c>
      <c r="H222" s="84">
        <f>(('S. Encad. com aj. sazonal'!H222/'S. Encad. com aj. sazonal'!H221)-1)*100</f>
        <v>1.8424836360372732</v>
      </c>
      <c r="I222" s="84">
        <f>(('S. Encad. com aj. sazonal'!I222/'S. Encad. com aj. sazonal'!I221)-1)*100</f>
        <v>2.4666495727454496</v>
      </c>
      <c r="J222" s="84">
        <f>(('S. Encad. com aj. sazonal'!J222/'S. Encad. com aj. sazonal'!J221)-1)*100</f>
        <v>4.0138481063400899</v>
      </c>
      <c r="K222" s="84">
        <f>(('S. Encad. com aj. sazonal'!K222/'S. Encad. com aj. sazonal'!K221)-1)*100</f>
        <v>0.32856061931214597</v>
      </c>
      <c r="L222" s="84">
        <f>(('S. Encad. com aj. sazonal'!L222/'S. Encad. com aj. sazonal'!L221)-1)*100</f>
        <v>0.49171297290435678</v>
      </c>
      <c r="M222" s="84">
        <f>(('S. Encad. com aj. sazonal'!M222/'S. Encad. com aj. sazonal'!M221)-1)*100</f>
        <v>0.14919704804434719</v>
      </c>
      <c r="N222" s="84">
        <f>(('S. Encad. com aj. sazonal'!N222/'S. Encad. com aj. sazonal'!N221)-1)*100</f>
        <v>9.3470834857267704E-2</v>
      </c>
      <c r="O222" s="84">
        <f>(('S. Encad. com aj. sazonal'!O222/'S. Encad. com aj. sazonal'!O221)-1)*100</f>
        <v>0.80752362621345775</v>
      </c>
      <c r="P222" s="84">
        <f>(('S. Encad. com aj. sazonal'!P222/'S. Encad. com aj. sazonal'!P221)-1)*100</f>
        <v>0.71751132093089698</v>
      </c>
      <c r="Q222" s="84">
        <f>(('S. Encad. com aj. sazonal'!Q222/'S. Encad. com aj. sazonal'!Q221)-1)*100</f>
        <v>0.70218064313385398</v>
      </c>
      <c r="R222" s="84">
        <f>(('S. Encad. com aj. sazonal'!R222/'S. Encad. com aj. sazonal'!R221)-1)*100</f>
        <v>1.6797003940501654</v>
      </c>
      <c r="S222" s="84">
        <f>(('S. Encad. com aj. sazonal'!S222/'S. Encad. com aj. sazonal'!S221)-1)*100</f>
        <v>0.20019593116458179</v>
      </c>
      <c r="T222" s="84">
        <f>(('S. Encad. com aj. sazonal'!T222/'S. Encad. com aj. sazonal'!T221)-1)*100</f>
        <v>3.389470356802704E-2</v>
      </c>
      <c r="U222" s="84">
        <f>(('S. Encad. com aj. sazonal'!U222/'S. Encad. com aj. sazonal'!U221)-1)*100</f>
        <v>2.4990890227317708</v>
      </c>
      <c r="V222" s="84">
        <f>(('S. Encad. com aj. sazonal'!V222/'S. Encad. com aj. sazonal'!V221)-1)*100</f>
        <v>-1.2555545462253015</v>
      </c>
      <c r="W222" s="32"/>
    </row>
    <row r="223" spans="1:23" s="32" customFormat="1" x14ac:dyDescent="0.25">
      <c r="A223" s="33">
        <v>43191</v>
      </c>
      <c r="B223" s="84">
        <f>(('S. Encad. com aj. sazonal'!B223/'S. Encad. com aj. sazonal'!B222)-1)*100</f>
        <v>0.62267775925561875</v>
      </c>
      <c r="C223" s="84">
        <f>(('S. Encad. com aj. sazonal'!C223/'S. Encad. com aj. sazonal'!C222)-1)*100</f>
        <v>0.10499818760580926</v>
      </c>
      <c r="D223" s="84">
        <f>(('S. Encad. com aj. sazonal'!D223/'S. Encad. com aj. sazonal'!D222)-1)*100</f>
        <v>1.5209782802956262</v>
      </c>
      <c r="E223" s="84">
        <f>(('S. Encad. com aj. sazonal'!E223/'S. Encad. com aj. sazonal'!E222)-1)*100</f>
        <v>-0.89801754796818845</v>
      </c>
      <c r="F223" s="84">
        <f>(('S. Encad. com aj. sazonal'!F223/'S. Encad. com aj. sazonal'!F222)-1)*100</f>
        <v>0.76853766467650519</v>
      </c>
      <c r="G223" s="84">
        <f>(('S. Encad. com aj. sazonal'!G223/'S. Encad. com aj. sazonal'!G222)-1)*100</f>
        <v>1.4162900094013997</v>
      </c>
      <c r="H223" s="84">
        <f>(('S. Encad. com aj. sazonal'!H223/'S. Encad. com aj. sazonal'!H222)-1)*100</f>
        <v>8.2258032194637565E-2</v>
      </c>
      <c r="I223" s="84">
        <f>(('S. Encad. com aj. sazonal'!I223/'S. Encad. com aj. sazonal'!I222)-1)*100</f>
        <v>1.9842177062956212</v>
      </c>
      <c r="J223" s="84">
        <f>(('S. Encad. com aj. sazonal'!J223/'S. Encad. com aj. sazonal'!J222)-1)*100</f>
        <v>-0.87409415561773285</v>
      </c>
      <c r="K223" s="84">
        <f>(('S. Encad. com aj. sazonal'!K223/'S. Encad. com aj. sazonal'!K222)-1)*100</f>
        <v>0.7580821301358176</v>
      </c>
      <c r="L223" s="84">
        <f>(('S. Encad. com aj. sazonal'!L223/'S. Encad. com aj. sazonal'!L222)-1)*100</f>
        <v>0.34283633043270534</v>
      </c>
      <c r="M223" s="84">
        <f>(('S. Encad. com aj. sazonal'!M223/'S. Encad. com aj. sazonal'!M222)-1)*100</f>
        <v>0.72574856895926132</v>
      </c>
      <c r="N223" s="84">
        <f>(('S. Encad. com aj. sazonal'!N223/'S. Encad. com aj. sazonal'!N222)-1)*100</f>
        <v>-4.4331600559111006E-2</v>
      </c>
      <c r="O223" s="84">
        <f>(('S. Encad. com aj. sazonal'!O223/'S. Encad. com aj. sazonal'!O222)-1)*100</f>
        <v>0.45623691863811988</v>
      </c>
      <c r="P223" s="84">
        <f>(('S. Encad. com aj. sazonal'!P223/'S. Encad. com aj. sazonal'!P222)-1)*100</f>
        <v>0.71433328624863623</v>
      </c>
      <c r="Q223" s="84">
        <f>(('S. Encad. com aj. sazonal'!Q223/'S. Encad. com aj. sazonal'!Q222)-1)*100</f>
        <v>0.73547114696637106</v>
      </c>
      <c r="R223" s="84">
        <f>(('S. Encad. com aj. sazonal'!R223/'S. Encad. com aj. sazonal'!R222)-1)*100</f>
        <v>-0.1533633413043356</v>
      </c>
      <c r="S223" s="84">
        <f>(('S. Encad. com aj. sazonal'!S223/'S. Encad. com aj. sazonal'!S222)-1)*100</f>
        <v>0.55484034074977373</v>
      </c>
      <c r="T223" s="84">
        <f>(('S. Encad. com aj. sazonal'!T223/'S. Encad. com aj. sazonal'!T222)-1)*100</f>
        <v>1.769642028078211</v>
      </c>
      <c r="U223" s="84">
        <f>(('S. Encad. com aj. sazonal'!U223/'S. Encad. com aj. sazonal'!U222)-1)*100</f>
        <v>-8.0333693133949442</v>
      </c>
      <c r="V223" s="84">
        <f>(('S. Encad. com aj. sazonal'!V223/'S. Encad. com aj. sazonal'!V222)-1)*100</f>
        <v>-1.5419737190234373</v>
      </c>
    </row>
    <row r="224" spans="1:23" x14ac:dyDescent="0.25">
      <c r="A224" s="33">
        <v>43221</v>
      </c>
      <c r="B224" s="84">
        <f>(('S. Encad. com aj. sazonal'!B224/'S. Encad. com aj. sazonal'!B223)-1)*100</f>
        <v>0.3382564235931973</v>
      </c>
      <c r="C224" s="84">
        <f>(('S. Encad. com aj. sazonal'!C224/'S. Encad. com aj. sazonal'!C223)-1)*100</f>
        <v>0.86392727575639316</v>
      </c>
      <c r="D224" s="84">
        <f>(('S. Encad. com aj. sazonal'!D224/'S. Encad. com aj. sazonal'!D223)-1)*100</f>
        <v>-8.9567430459004385</v>
      </c>
      <c r="E224" s="84">
        <f>(('S. Encad. com aj. sazonal'!E224/'S. Encad. com aj. sazonal'!E223)-1)*100</f>
        <v>9.4826975012041181E-2</v>
      </c>
      <c r="F224" s="84">
        <f>(('S. Encad. com aj. sazonal'!F224/'S. Encad. com aj. sazonal'!F223)-1)*100</f>
        <v>-5.004236742534407</v>
      </c>
      <c r="G224" s="84">
        <f>(('S. Encad. com aj. sazonal'!G224/'S. Encad. com aj. sazonal'!G223)-1)*100</f>
        <v>-6.5933495842479983</v>
      </c>
      <c r="H224" s="84">
        <f>(('S. Encad. com aj. sazonal'!H224/'S. Encad. com aj. sazonal'!H223)-1)*100</f>
        <v>-6.2956855074673861</v>
      </c>
      <c r="I224" s="84">
        <f>(('S. Encad. com aj. sazonal'!I224/'S. Encad. com aj. sazonal'!I223)-1)*100</f>
        <v>-15.186013359275163</v>
      </c>
      <c r="J224" s="84">
        <f>(('S. Encad. com aj. sazonal'!J224/'S. Encad. com aj. sazonal'!J223)-1)*100</f>
        <v>6.424495483259296E-2</v>
      </c>
      <c r="K224" s="84">
        <f>(('S. Encad. com aj. sazonal'!K224/'S. Encad. com aj. sazonal'!K223)-1)*100</f>
        <v>0.28643993475769847</v>
      </c>
      <c r="L224" s="84">
        <f>(('S. Encad. com aj. sazonal'!L224/'S. Encad. com aj. sazonal'!L223)-1)*100</f>
        <v>0.4893456499394544</v>
      </c>
      <c r="M224" s="84">
        <f>(('S. Encad. com aj. sazonal'!M224/'S. Encad. com aj. sazonal'!M223)-1)*100</f>
        <v>-0.63086942187047246</v>
      </c>
      <c r="N224" s="84">
        <f>(('S. Encad. com aj. sazonal'!N224/'S. Encad. com aj. sazonal'!N223)-1)*100</f>
        <v>-6.4151854160909849E-2</v>
      </c>
      <c r="O224" s="84">
        <f>(('S. Encad. com aj. sazonal'!O224/'S. Encad. com aj. sazonal'!O223)-1)*100</f>
        <v>-2.3242542412358458</v>
      </c>
      <c r="P224" s="84">
        <f>(('S. Encad. com aj. sazonal'!P224/'S. Encad. com aj. sazonal'!P223)-1)*100</f>
        <v>-3.0810820177740283</v>
      </c>
      <c r="Q224" s="84">
        <f>(('S. Encad. com aj. sazonal'!Q224/'S. Encad. com aj. sazonal'!Q223)-1)*100</f>
        <v>-3.5633860395957173</v>
      </c>
      <c r="R224" s="84">
        <f>(('S. Encad. com aj. sazonal'!R224/'S. Encad. com aj. sazonal'!R223)-1)*100</f>
        <v>-2.0991441320745374</v>
      </c>
      <c r="S224" s="84">
        <f>(('S. Encad. com aj. sazonal'!S224/'S. Encad. com aj. sazonal'!S223)-1)*100</f>
        <v>4.3085235167583669E-2</v>
      </c>
      <c r="T224" s="84">
        <f>(('S. Encad. com aj. sazonal'!T224/'S. Encad. com aj. sazonal'!T223)-1)*100</f>
        <v>-6.1564662965610477</v>
      </c>
      <c r="U224" s="84">
        <f>(('S. Encad. com aj. sazonal'!U224/'S. Encad. com aj. sazonal'!U223)-1)*100</f>
        <v>-4.202419657918222</v>
      </c>
      <c r="V224" s="84">
        <f>(('S. Encad. com aj. sazonal'!V224/'S. Encad. com aj. sazonal'!V223)-1)*100</f>
        <v>-6.1400553302848548</v>
      </c>
      <c r="W224" s="32"/>
    </row>
    <row r="225" spans="1:25" x14ac:dyDescent="0.25">
      <c r="A225" s="33">
        <v>43252</v>
      </c>
      <c r="B225" s="84">
        <f>(('S. Encad. com aj. sazonal'!B225/'S. Encad. com aj. sazonal'!B224)-1)*100</f>
        <v>2.3886399611233511</v>
      </c>
      <c r="C225" s="84">
        <f>(('S. Encad. com aj. sazonal'!C225/'S. Encad. com aj. sazonal'!C224)-1)*100</f>
        <v>-0.63997499490964227</v>
      </c>
      <c r="D225" s="84">
        <f>(('S. Encad. com aj. sazonal'!D225/'S. Encad. com aj. sazonal'!D224)-1)*100</f>
        <v>8.9240278129197659</v>
      </c>
      <c r="E225" s="84">
        <f>(('S. Encad. com aj. sazonal'!E225/'S. Encad. com aj. sazonal'!E224)-1)*100</f>
        <v>-0.91537677738172674</v>
      </c>
      <c r="F225" s="84">
        <f>(('S. Encad. com aj. sazonal'!F225/'S. Encad. com aj. sazonal'!F224)-1)*100</f>
        <v>4.99767484828888</v>
      </c>
      <c r="G225" s="84">
        <f>(('S. Encad. com aj. sazonal'!G225/'S. Encad. com aj. sazonal'!G224)-1)*100</f>
        <v>6.2629816014170059</v>
      </c>
      <c r="H225" s="84">
        <f>(('S. Encad. com aj. sazonal'!H225/'S. Encad. com aj. sazonal'!H224)-1)*100</f>
        <v>5.6030439576461033</v>
      </c>
      <c r="I225" s="84">
        <f>(('S. Encad. com aj. sazonal'!I225/'S. Encad. com aj. sazonal'!I224)-1)*100</f>
        <v>17.785658170454631</v>
      </c>
      <c r="J225" s="84">
        <f>(('S. Encad. com aj. sazonal'!J225/'S. Encad. com aj. sazonal'!J224)-1)*100</f>
        <v>2.3281109801180699</v>
      </c>
      <c r="K225" s="84">
        <f>(('S. Encad. com aj. sazonal'!K225/'S. Encad. com aj. sazonal'!K224)-1)*100</f>
        <v>0.17397606845825919</v>
      </c>
      <c r="L225" s="84">
        <f>(('S. Encad. com aj. sazonal'!L225/'S. Encad. com aj. sazonal'!L224)-1)*100</f>
        <v>0.51377165273189807</v>
      </c>
      <c r="M225" s="84">
        <f>(('S. Encad. com aj. sazonal'!M225/'S. Encad. com aj. sazonal'!M224)-1)*100</f>
        <v>0.6773907655305722</v>
      </c>
      <c r="N225" s="84">
        <f>(('S. Encad. com aj. sazonal'!N225/'S. Encad. com aj. sazonal'!N224)-1)*100</f>
        <v>2.1436965545262865E-2</v>
      </c>
      <c r="O225" s="84">
        <f>(('S. Encad. com aj. sazonal'!O225/'S. Encad. com aj. sazonal'!O224)-1)*100</f>
        <v>2.2161967475025968</v>
      </c>
      <c r="P225" s="84">
        <f>(('S. Encad. com aj. sazonal'!P225/'S. Encad. com aj. sazonal'!P224)-1)*100</f>
        <v>3.1475291819191176</v>
      </c>
      <c r="Q225" s="84">
        <f>(('S. Encad. com aj. sazonal'!Q225/'S. Encad. com aj. sazonal'!Q224)-1)*100</f>
        <v>3.3973831269277666</v>
      </c>
      <c r="R225" s="84">
        <f>(('S. Encad. com aj. sazonal'!R225/'S. Encad. com aj. sazonal'!R224)-1)*100</f>
        <v>1.5922700715187421</v>
      </c>
      <c r="S225" s="84">
        <f>(('S. Encad. com aj. sazonal'!S225/'S. Encad. com aj. sazonal'!S224)-1)*100</f>
        <v>-0.29728739043671792</v>
      </c>
      <c r="T225" s="84">
        <f>(('S. Encad. com aj. sazonal'!T225/'S. Encad. com aj. sazonal'!T224)-1)*100</f>
        <v>6.4417469142293404</v>
      </c>
      <c r="U225" s="84">
        <f>(('S. Encad. com aj. sazonal'!U225/'S. Encad. com aj. sazonal'!U224)-1)*100</f>
        <v>4.1887839069819854</v>
      </c>
      <c r="V225" s="84">
        <f>(('S. Encad. com aj. sazonal'!V225/'S. Encad. com aj. sazonal'!V224)-1)*100</f>
        <v>6.5578422883913357</v>
      </c>
      <c r="W225" s="32"/>
    </row>
    <row r="226" spans="1:25" x14ac:dyDescent="0.25">
      <c r="A226" s="34">
        <v>43282</v>
      </c>
      <c r="B226" s="84">
        <f>(('S. Encad. com aj. sazonal'!B226/'S. Encad. com aj. sazonal'!B225)-1)*100</f>
        <v>-0.30722168903646319</v>
      </c>
      <c r="C226" s="84">
        <f>(('S. Encad. com aj. sazonal'!C226/'S. Encad. com aj. sazonal'!C225)-1)*100</f>
        <v>5.1125145795460902E-2</v>
      </c>
      <c r="D226" s="84">
        <f>(('S. Encad. com aj. sazonal'!D226/'S. Encad. com aj. sazonal'!D225)-1)*100</f>
        <v>1.4929114970946733</v>
      </c>
      <c r="E226" s="84">
        <f>(('S. Encad. com aj. sazonal'!E226/'S. Encad. com aj. sazonal'!E225)-1)*100</f>
        <v>0.83229302562100038</v>
      </c>
      <c r="F226" s="84">
        <f>(('S. Encad. com aj. sazonal'!F226/'S. Encad. com aj. sazonal'!F225)-1)*100</f>
        <v>-1.7215586892436185</v>
      </c>
      <c r="G226" s="84">
        <f>(('S. Encad. com aj. sazonal'!G226/'S. Encad. com aj. sazonal'!G225)-1)*100</f>
        <v>0.7170522198670426</v>
      </c>
      <c r="H226" s="84">
        <f>(('S. Encad. com aj. sazonal'!H226/'S. Encad. com aj. sazonal'!H225)-1)*100</f>
        <v>0.60183187470355115</v>
      </c>
      <c r="I226" s="84">
        <f>(('S. Encad. com aj. sazonal'!I226/'S. Encad. com aj. sazonal'!I225)-1)*100</f>
        <v>-2.2969234672494232</v>
      </c>
      <c r="J226" s="84">
        <f>(('S. Encad. com aj. sazonal'!J226/'S. Encad. com aj. sazonal'!J225)-1)*100</f>
        <v>-1.4964414375163715</v>
      </c>
      <c r="K226" s="84">
        <f>(('S. Encad. com aj. sazonal'!K226/'S. Encad. com aj. sazonal'!K225)-1)*100</f>
        <v>-1.001995758299723</v>
      </c>
      <c r="L226" s="84">
        <f>(('S. Encad. com aj. sazonal'!L226/'S. Encad. com aj. sazonal'!L225)-1)*100</f>
        <v>0.19224176879462096</v>
      </c>
      <c r="M226" s="84">
        <f>(('S. Encad. com aj. sazonal'!M226/'S. Encad. com aj. sazonal'!M225)-1)*100</f>
        <v>0.29331707378266181</v>
      </c>
      <c r="N226" s="84">
        <f>(('S. Encad. com aj. sazonal'!N226/'S. Encad. com aj. sazonal'!N225)-1)*100</f>
        <v>-0.32286599430775276</v>
      </c>
      <c r="O226" s="84">
        <f>(('S. Encad. com aj. sazonal'!O226/'S. Encad. com aj. sazonal'!O225)-1)*100</f>
        <v>-7.6530285647768981E-2</v>
      </c>
      <c r="P226" s="84">
        <f>(('S. Encad. com aj. sazonal'!P226/'S. Encad. com aj. sazonal'!P225)-1)*100</f>
        <v>-1.6521015789228155E-2</v>
      </c>
      <c r="Q226" s="84">
        <f>(('S. Encad. com aj. sazonal'!Q226/'S. Encad. com aj. sazonal'!Q225)-1)*100</f>
        <v>8.9585528155766703E-2</v>
      </c>
      <c r="R226" s="84">
        <f>(('S. Encad. com aj. sazonal'!R226/'S. Encad. com aj. sazonal'!R225)-1)*100</f>
        <v>-5.9989929341697223E-2</v>
      </c>
      <c r="S226" s="84">
        <f>(('S. Encad. com aj. sazonal'!S226/'S. Encad. com aj. sazonal'!S225)-1)*100</f>
        <v>-3.5997810699961441E-2</v>
      </c>
      <c r="T226" s="84">
        <f>(('S. Encad. com aj. sazonal'!T226/'S. Encad. com aj. sazonal'!T225)-1)*100</f>
        <v>6.2517316727301653</v>
      </c>
      <c r="U226" s="84">
        <f>(('S. Encad. com aj. sazonal'!U226/'S. Encad. com aj. sazonal'!U225)-1)*100</f>
        <v>7.5050708348278539</v>
      </c>
      <c r="V226" s="84">
        <f>(('S. Encad. com aj. sazonal'!V226/'S. Encad. com aj. sazonal'!V225)-1)*100</f>
        <v>12.527588580957993</v>
      </c>
      <c r="W226" s="32"/>
    </row>
    <row r="227" spans="1:25" x14ac:dyDescent="0.25">
      <c r="A227" s="34">
        <v>43313</v>
      </c>
      <c r="B227" s="84">
        <f>(('S. Encad. com aj. sazonal'!B227/'S. Encad. com aj. sazonal'!B226)-1)*100</f>
        <v>0.36566373882553904</v>
      </c>
      <c r="C227" s="84">
        <f>(('S. Encad. com aj. sazonal'!C227/'S. Encad. com aj. sazonal'!C226)-1)*100</f>
        <v>-4.5006284437827055</v>
      </c>
      <c r="D227" s="84">
        <f>(('S. Encad. com aj. sazonal'!D227/'S. Encad. com aj. sazonal'!D226)-1)*100</f>
        <v>-0.78548184022668721</v>
      </c>
      <c r="E227" s="84">
        <f>(('S. Encad. com aj. sazonal'!E227/'S. Encad. com aj. sazonal'!E226)-1)*100</f>
        <v>-0.32479956793056708</v>
      </c>
      <c r="F227" s="84">
        <f>(('S. Encad. com aj. sazonal'!F227/'S. Encad. com aj. sazonal'!F226)-1)*100</f>
        <v>0.10093881682615713</v>
      </c>
      <c r="G227" s="84">
        <f>(('S. Encad. com aj. sazonal'!G227/'S. Encad. com aj. sazonal'!G226)-1)*100</f>
        <v>-1.0226444258737533</v>
      </c>
      <c r="H227" s="84">
        <f>(('S. Encad. com aj. sazonal'!H227/'S. Encad. com aj. sazonal'!H226)-1)*100</f>
        <v>0.47351949711620378</v>
      </c>
      <c r="I227" s="84">
        <f>(('S. Encad. com aj. sazonal'!I227/'S. Encad. com aj. sazonal'!I226)-1)*100</f>
        <v>1.3575638973131188</v>
      </c>
      <c r="J227" s="84">
        <f>(('S. Encad. com aj. sazonal'!J227/'S. Encad. com aj. sazonal'!J226)-1)*100</f>
        <v>-0.33136777767265313</v>
      </c>
      <c r="K227" s="84">
        <f>(('S. Encad. com aj. sazonal'!K227/'S. Encad. com aj. sazonal'!K226)-1)*100</f>
        <v>0.54503680353892303</v>
      </c>
      <c r="L227" s="84">
        <f>(('S. Encad. com aj. sazonal'!L227/'S. Encad. com aj. sazonal'!L226)-1)*100</f>
        <v>0.26769287671881692</v>
      </c>
      <c r="M227" s="84">
        <f>(('S. Encad. com aj. sazonal'!M227/'S. Encad. com aj. sazonal'!M226)-1)*100</f>
        <v>0.95860036446939745</v>
      </c>
      <c r="N227" s="84">
        <f>(('S. Encad. com aj. sazonal'!N227/'S. Encad. com aj. sazonal'!N226)-1)*100</f>
        <v>0.53986248612738486</v>
      </c>
      <c r="O227" s="84">
        <f>(('S. Encad. com aj. sazonal'!O227/'S. Encad. com aj. sazonal'!O226)-1)*100</f>
        <v>0.78985856856765846</v>
      </c>
      <c r="P227" s="84">
        <f>(('S. Encad. com aj. sazonal'!P227/'S. Encad. com aj. sazonal'!P226)-1)*100</f>
        <v>0.44003928835183448</v>
      </c>
      <c r="Q227" s="84">
        <f>(('S. Encad. com aj. sazonal'!Q227/'S. Encad. com aj. sazonal'!Q226)-1)*100</f>
        <v>0.42724512193605957</v>
      </c>
      <c r="R227" s="84">
        <f>(('S. Encad. com aj. sazonal'!R227/'S. Encad. com aj. sazonal'!R226)-1)*100</f>
        <v>1.5157640907065506</v>
      </c>
      <c r="S227" s="84">
        <f>(('S. Encad. com aj. sazonal'!S227/'S. Encad. com aj. sazonal'!S226)-1)*100</f>
        <v>0.46933944814604445</v>
      </c>
      <c r="T227" s="84">
        <f>(('S. Encad. com aj. sazonal'!T227/'S. Encad. com aj. sazonal'!T226)-1)*100</f>
        <v>-0.61184918655279308</v>
      </c>
      <c r="U227" s="84">
        <f>(('S. Encad. com aj. sazonal'!U227/'S. Encad. com aj. sazonal'!U226)-1)*100</f>
        <v>-4.065822163970056</v>
      </c>
      <c r="V227" s="84">
        <f>(('S. Encad. com aj. sazonal'!V227/'S. Encad. com aj. sazonal'!V226)-1)*100</f>
        <v>7.0100727218392223</v>
      </c>
      <c r="W227" s="32"/>
    </row>
    <row r="228" spans="1:25" x14ac:dyDescent="0.25">
      <c r="A228" s="34">
        <v>43344</v>
      </c>
      <c r="B228" s="84">
        <f>(('S. Encad. com aj. sazonal'!B228/'S. Encad. com aj. sazonal'!B227)-1)*100</f>
        <v>2.8168097069394937</v>
      </c>
      <c r="C228" s="84">
        <f>(('S. Encad. com aj. sazonal'!C228/'S. Encad. com aj. sazonal'!C227)-1)*100</f>
        <v>0.95801907420556276</v>
      </c>
      <c r="D228" s="84">
        <f>(('S. Encad. com aj. sazonal'!D228/'S. Encad. com aj. sazonal'!D227)-1)*100</f>
        <v>-1.7775260008405902</v>
      </c>
      <c r="E228" s="84">
        <f>(('S. Encad. com aj. sazonal'!E228/'S. Encad. com aj. sazonal'!E227)-1)*100</f>
        <v>-1.1207235764568835</v>
      </c>
      <c r="F228" s="84">
        <f>(('S. Encad. com aj. sazonal'!F228/'S. Encad. com aj. sazonal'!F227)-1)*100</f>
        <v>1.5026342573172702</v>
      </c>
      <c r="G228" s="84">
        <f>(('S. Encad. com aj. sazonal'!G228/'S. Encad. com aj. sazonal'!G227)-1)*100</f>
        <v>-0.68146134571211991</v>
      </c>
      <c r="H228" s="84">
        <f>(('S. Encad. com aj. sazonal'!H228/'S. Encad. com aj. sazonal'!H227)-1)*100</f>
        <v>-0.7726214292695488</v>
      </c>
      <c r="I228" s="84">
        <f>(('S. Encad. com aj. sazonal'!I228/'S. Encad. com aj. sazonal'!I227)-1)*100</f>
        <v>-0.80030549512261073</v>
      </c>
      <c r="J228" s="84">
        <f>(('S. Encad. com aj. sazonal'!J228/'S. Encad. com aj. sazonal'!J227)-1)*100</f>
        <v>0.8400813797089457</v>
      </c>
      <c r="K228" s="84">
        <f>(('S. Encad. com aj. sazonal'!K228/'S. Encad. com aj. sazonal'!K227)-1)*100</f>
        <v>0.42930173577042652</v>
      </c>
      <c r="L228" s="84">
        <f>(('S. Encad. com aj. sazonal'!L228/'S. Encad. com aj. sazonal'!L227)-1)*100</f>
        <v>0.50535541116631943</v>
      </c>
      <c r="M228" s="84">
        <f>(('S. Encad. com aj. sazonal'!M228/'S. Encad. com aj. sazonal'!M227)-1)*100</f>
        <v>0.13191360204007907</v>
      </c>
      <c r="N228" s="84">
        <f>(('S. Encad. com aj. sazonal'!N228/'S. Encad. com aj. sazonal'!N227)-1)*100</f>
        <v>0.12814963465686002</v>
      </c>
      <c r="O228" s="84">
        <f>(('S. Encad. com aj. sazonal'!O228/'S. Encad. com aj. sazonal'!O227)-1)*100</f>
        <v>-0.31828565694321798</v>
      </c>
      <c r="P228" s="84">
        <f>(('S. Encad. com aj. sazonal'!P228/'S. Encad. com aj. sazonal'!P227)-1)*100</f>
        <v>-7.4606949715438908E-2</v>
      </c>
      <c r="Q228" s="84">
        <f>(('S. Encad. com aj. sazonal'!Q228/'S. Encad. com aj. sazonal'!Q227)-1)*100</f>
        <v>-0.19852476709890654</v>
      </c>
      <c r="R228" s="84">
        <f>(('S. Encad. com aj. sazonal'!R228/'S. Encad. com aj. sazonal'!R227)-1)*100</f>
        <v>-0.98732499595592937</v>
      </c>
      <c r="S228" s="84">
        <f>(('S. Encad. com aj. sazonal'!S228/'S. Encad. com aj. sazonal'!S227)-1)*100</f>
        <v>0.45222811542562358</v>
      </c>
      <c r="T228" s="84">
        <f>(('S. Encad. com aj. sazonal'!T228/'S. Encad. com aj. sazonal'!T227)-1)*100</f>
        <v>-2.6336861702252023</v>
      </c>
      <c r="U228" s="84">
        <f>(('S. Encad. com aj. sazonal'!U228/'S. Encad. com aj. sazonal'!U227)-1)*100</f>
        <v>6.8302090895466794</v>
      </c>
      <c r="V228" s="84">
        <f>(('S. Encad. com aj. sazonal'!V228/'S. Encad. com aj. sazonal'!V227)-1)*100</f>
        <v>-14.468059620825436</v>
      </c>
      <c r="W228" s="32"/>
      <c r="X228" s="32"/>
      <c r="Y228" s="32"/>
    </row>
    <row r="229" spans="1:25" x14ac:dyDescent="0.25">
      <c r="A229" s="34">
        <v>43374</v>
      </c>
      <c r="B229" s="84">
        <f>(('S. Encad. com aj. sazonal'!B229/'S. Encad. com aj. sazonal'!B228)-1)*100</f>
        <v>0.16635059466898472</v>
      </c>
      <c r="C229" s="84">
        <f>(('S. Encad. com aj. sazonal'!C229/'S. Encad. com aj. sazonal'!C228)-1)*100</f>
        <v>0.48869623670562135</v>
      </c>
      <c r="D229" s="84">
        <f>(('S. Encad. com aj. sazonal'!D229/'S. Encad. com aj. sazonal'!D228)-1)*100</f>
        <v>-0.36485356246708234</v>
      </c>
      <c r="E229" s="84">
        <f>(('S. Encad. com aj. sazonal'!E229/'S. Encad. com aj. sazonal'!E228)-1)*100</f>
        <v>5.4313076280557482</v>
      </c>
      <c r="F229" s="84">
        <f>(('S. Encad. com aj. sazonal'!F229/'S. Encad. com aj. sazonal'!F228)-1)*100</f>
        <v>0.90518791698714907</v>
      </c>
      <c r="G229" s="84">
        <f>(('S. Encad. com aj. sazonal'!G229/'S. Encad. com aj. sazonal'!G228)-1)*100</f>
        <v>0.36383394706576144</v>
      </c>
      <c r="H229" s="84">
        <f>(('S. Encad. com aj. sazonal'!H229/'S. Encad. com aj. sazonal'!H228)-1)*100</f>
        <v>-0.38587407816489394</v>
      </c>
      <c r="I229" s="84">
        <f>(('S. Encad. com aj. sazonal'!I229/'S. Encad. com aj. sazonal'!I228)-1)*100</f>
        <v>-1.0472588699024121</v>
      </c>
      <c r="J229" s="84">
        <f>(('S. Encad. com aj. sazonal'!J229/'S. Encad. com aj. sazonal'!J228)-1)*100</f>
        <v>2.2320586620550031E-2</v>
      </c>
      <c r="K229" s="84">
        <f>(('S. Encad. com aj. sazonal'!K229/'S. Encad. com aj. sazonal'!K228)-1)*100</f>
        <v>-1.4634346146722987</v>
      </c>
      <c r="L229" s="84">
        <f>(('S. Encad. com aj. sazonal'!L229/'S. Encad. com aj. sazonal'!L228)-1)*100</f>
        <v>-2.3530300931762227E-2</v>
      </c>
      <c r="M229" s="84">
        <f>(('S. Encad. com aj. sazonal'!M229/'S. Encad. com aj. sazonal'!M228)-1)*100</f>
        <v>4.2049703378799208E-2</v>
      </c>
      <c r="N229" s="84">
        <f>(('S. Encad. com aj. sazonal'!N229/'S. Encad. com aj. sazonal'!N228)-1)*100</f>
        <v>-0.89168729110130629</v>
      </c>
      <c r="O229" s="84">
        <f>(('S. Encad. com aj. sazonal'!O229/'S. Encad. com aj. sazonal'!O228)-1)*100</f>
        <v>-0.27592202950115219</v>
      </c>
      <c r="P229" s="84">
        <f>(('S. Encad. com aj. sazonal'!P229/'S. Encad. com aj. sazonal'!P228)-1)*100</f>
        <v>-0.26674950744695058</v>
      </c>
      <c r="Q229" s="84">
        <f>(('S. Encad. com aj. sazonal'!Q229/'S. Encad. com aj. sazonal'!Q228)-1)*100</f>
        <v>-7.1899649432949353E-2</v>
      </c>
      <c r="R229" s="84">
        <f>(('S. Encad. com aj. sazonal'!R229/'S. Encad. com aj. sazonal'!R228)-1)*100</f>
        <v>-0.23142000146909592</v>
      </c>
      <c r="S229" s="84">
        <f>(('S. Encad. com aj. sazonal'!S229/'S. Encad. com aj. sazonal'!S228)-1)*100</f>
        <v>-2.0442824834015161</v>
      </c>
      <c r="T229" s="84">
        <f>(('S. Encad. com aj. sazonal'!T229/'S. Encad. com aj. sazonal'!T228)-1)*100</f>
        <v>9.6774734356297465E-2</v>
      </c>
      <c r="U229" s="84">
        <f>(('S. Encad. com aj. sazonal'!U229/'S. Encad. com aj. sazonal'!U228)-1)*100</f>
        <v>1.669263183826919</v>
      </c>
      <c r="V229" s="84">
        <f>(('S. Encad. com aj. sazonal'!V229/'S. Encad. com aj. sazonal'!V228)-1)*100</f>
        <v>2.086818925190026</v>
      </c>
      <c r="W229" s="32"/>
    </row>
    <row r="230" spans="1:25" x14ac:dyDescent="0.25">
      <c r="A230" s="34">
        <v>43405</v>
      </c>
      <c r="B230" s="84">
        <f>(('S. Encad. com aj. sazonal'!B230/'S. Encad. com aj. sazonal'!B229)-1)*100</f>
        <v>-0.35702916874746915</v>
      </c>
      <c r="C230" s="84">
        <f>(('S. Encad. com aj. sazonal'!C230/'S. Encad. com aj. sazonal'!C229)-1)*100</f>
        <v>-0.66115035887456264</v>
      </c>
      <c r="D230" s="84">
        <f>(('S. Encad. com aj. sazonal'!D230/'S. Encad. com aj. sazonal'!D229)-1)*100</f>
        <v>2.3911012697275247E-2</v>
      </c>
      <c r="E230" s="84">
        <f>(('S. Encad. com aj. sazonal'!E230/'S. Encad. com aj. sazonal'!E229)-1)*100</f>
        <v>-1.2684454070845175</v>
      </c>
      <c r="F230" s="84">
        <f>(('S. Encad. com aj. sazonal'!F230/'S. Encad. com aj. sazonal'!F229)-1)*100</f>
        <v>-2.870438343550874</v>
      </c>
      <c r="G230" s="84">
        <f>(('S. Encad. com aj. sazonal'!G230/'S. Encad. com aj. sazonal'!G229)-1)*100</f>
        <v>-0.57415678173168283</v>
      </c>
      <c r="H230" s="84">
        <f>(('S. Encad. com aj. sazonal'!H230/'S. Encad. com aj. sazonal'!H229)-1)*100</f>
        <v>0.57627427434945311</v>
      </c>
      <c r="I230" s="84">
        <f>(('S. Encad. com aj. sazonal'!I230/'S. Encad. com aj. sazonal'!I229)-1)*100</f>
        <v>0.50656812605069934</v>
      </c>
      <c r="J230" s="84">
        <f>(('S. Encad. com aj. sazonal'!J230/'S. Encad. com aj. sazonal'!J229)-1)*100</f>
        <v>0.60669660759919974</v>
      </c>
      <c r="K230" s="84">
        <f>(('S. Encad. com aj. sazonal'!K230/'S. Encad. com aj. sazonal'!K229)-1)*100</f>
        <v>6.863587443839414E-2</v>
      </c>
      <c r="L230" s="84">
        <f>(('S. Encad. com aj. sazonal'!L230/'S. Encad. com aj. sazonal'!L229)-1)*100</f>
        <v>0.14672189171434091</v>
      </c>
      <c r="M230" s="84">
        <f>(('S. Encad. com aj. sazonal'!M230/'S. Encad. com aj. sazonal'!M229)-1)*100</f>
        <v>3.847693627503368E-2</v>
      </c>
      <c r="N230" s="84">
        <f>(('S. Encad. com aj. sazonal'!N230/'S. Encad. com aj. sazonal'!N229)-1)*100</f>
        <v>0.2145372900392184</v>
      </c>
      <c r="O230" s="84">
        <f>(('S. Encad. com aj. sazonal'!O230/'S. Encad. com aj. sazonal'!O229)-1)*100</f>
        <v>-2.7932240547390297E-2</v>
      </c>
      <c r="P230" s="84">
        <f>(('S. Encad. com aj. sazonal'!P230/'S. Encad. com aj. sazonal'!P229)-1)*100</f>
        <v>-3.644640327455928E-2</v>
      </c>
      <c r="Q230" s="84">
        <f>(('S. Encad. com aj. sazonal'!Q230/'S. Encad. com aj. sazonal'!Q229)-1)*100</f>
        <v>-0.15487583131583715</v>
      </c>
      <c r="R230" s="84">
        <f>(('S. Encad. com aj. sazonal'!R230/'S. Encad. com aj. sazonal'!R229)-1)*100</f>
        <v>0.7763336735854498</v>
      </c>
      <c r="S230" s="84">
        <f>(('S. Encad. com aj. sazonal'!S230/'S. Encad. com aj. sazonal'!S229)-1)*100</f>
        <v>0.25653642562801782</v>
      </c>
      <c r="T230" s="84">
        <f>(('S. Encad. com aj. sazonal'!T230/'S. Encad. com aj. sazonal'!T229)-1)*100</f>
        <v>-2.3764640256239922</v>
      </c>
      <c r="U230" s="84">
        <f>(('S. Encad. com aj. sazonal'!U230/'S. Encad. com aj. sazonal'!U229)-1)*100</f>
        <v>-0.82286352579002964</v>
      </c>
      <c r="V230" s="84">
        <f>(('S. Encad. com aj. sazonal'!V230/'S. Encad. com aj. sazonal'!V229)-1)*100</f>
        <v>-0.29331491046624691</v>
      </c>
      <c r="W230" s="32"/>
    </row>
    <row r="231" spans="1:25" x14ac:dyDescent="0.25">
      <c r="A231" s="34">
        <v>43435</v>
      </c>
      <c r="B231" s="84">
        <f>(('S. Encad. com aj. sazonal'!B231/'S. Encad. com aj. sazonal'!B230)-1)*100</f>
        <v>-0.53141249486614583</v>
      </c>
      <c r="C231" s="84">
        <f>(('S. Encad. com aj. sazonal'!C231/'S. Encad. com aj. sazonal'!C230)-1)*100</f>
        <v>1.6869791458905548</v>
      </c>
      <c r="D231" s="84">
        <f>(('S. Encad. com aj. sazonal'!D231/'S. Encad. com aj. sazonal'!D230)-1)*100</f>
        <v>-9.2814503278748628E-2</v>
      </c>
      <c r="E231" s="84">
        <f>(('S. Encad. com aj. sazonal'!E231/'S. Encad. com aj. sazonal'!E230)-1)*100</f>
        <v>0.11328887689199263</v>
      </c>
      <c r="F231" s="84">
        <f>(('S. Encad. com aj. sazonal'!F231/'S. Encad. com aj. sazonal'!F230)-1)*100</f>
        <v>1.0216618738662975</v>
      </c>
      <c r="G231" s="84">
        <f>(('S. Encad. com aj. sazonal'!G231/'S. Encad. com aj. sazonal'!G230)-1)*100</f>
        <v>-0.41277946108140284</v>
      </c>
      <c r="H231" s="84">
        <f>(('S. Encad. com aj. sazonal'!H231/'S. Encad. com aj. sazonal'!H230)-1)*100</f>
        <v>-0.84845766126637745</v>
      </c>
      <c r="I231" s="84">
        <f>(('S. Encad. com aj. sazonal'!I231/'S. Encad. com aj. sazonal'!I230)-1)*100</f>
        <v>0.96063122674803214</v>
      </c>
      <c r="J231" s="84">
        <f>(('S. Encad. com aj. sazonal'!J231/'S. Encad. com aj. sazonal'!J230)-1)*100</f>
        <v>0.99884874106463961</v>
      </c>
      <c r="K231" s="84">
        <f>(('S. Encad. com aj. sazonal'!K231/'S. Encad. com aj. sazonal'!K230)-1)*100</f>
        <v>0.62886924356679863</v>
      </c>
      <c r="L231" s="84">
        <f>(('S. Encad. com aj. sazonal'!L231/'S. Encad. com aj. sazonal'!L230)-1)*100</f>
        <v>0.34042107322544979</v>
      </c>
      <c r="M231" s="84">
        <f>(('S. Encad. com aj. sazonal'!M231/'S. Encad. com aj. sazonal'!M230)-1)*100</f>
        <v>-1.1866199835637969</v>
      </c>
      <c r="N231" s="84">
        <f>(('S. Encad. com aj. sazonal'!N231/'S. Encad. com aj. sazonal'!N230)-1)*100</f>
        <v>4.6095262978917972E-2</v>
      </c>
      <c r="O231" s="84">
        <f>(('S. Encad. com aj. sazonal'!O231/'S. Encad. com aj. sazonal'!O230)-1)*100</f>
        <v>-0.13420546329124816</v>
      </c>
      <c r="P231" s="84">
        <f>(('S. Encad. com aj. sazonal'!P231/'S. Encad. com aj. sazonal'!P230)-1)*100</f>
        <v>-4.51394942503347E-2</v>
      </c>
      <c r="Q231" s="84">
        <f>(('S. Encad. com aj. sazonal'!Q231/'S. Encad. com aj. sazonal'!Q230)-1)*100</f>
        <v>-8.3999040580140516E-2</v>
      </c>
      <c r="R231" s="84">
        <f>(('S. Encad. com aj. sazonal'!R231/'S. Encad. com aj. sazonal'!R230)-1)*100</f>
        <v>-0.68428716943328416</v>
      </c>
      <c r="S231" s="84">
        <f>(('S. Encad. com aj. sazonal'!S231/'S. Encad. com aj. sazonal'!S230)-1)*100</f>
        <v>0.38449968792830802</v>
      </c>
      <c r="T231" s="84">
        <f>(('S. Encad. com aj. sazonal'!T231/'S. Encad. com aj. sazonal'!T230)-1)*100</f>
        <v>0.80531393142895258</v>
      </c>
      <c r="U231" s="84">
        <f>(('S. Encad. com aj. sazonal'!U231/'S. Encad. com aj. sazonal'!U230)-1)*100</f>
        <v>-0.48110100334054495</v>
      </c>
      <c r="V231" s="84">
        <f>(('S. Encad. com aj. sazonal'!V231/'S. Encad. com aj. sazonal'!V230)-1)*100</f>
        <v>-2.0646356366422425</v>
      </c>
      <c r="W231" s="32"/>
    </row>
    <row r="232" spans="1:25" s="32" customFormat="1" x14ac:dyDescent="0.25">
      <c r="A232" s="34">
        <v>43466</v>
      </c>
      <c r="B232" s="84">
        <f>(('S. Encad. com aj. sazonal'!B232/'S. Encad. com aj. sazonal'!B231)-1)*100</f>
        <v>-6.0865877775345467</v>
      </c>
      <c r="C232" s="84">
        <f>(('S. Encad. com aj. sazonal'!C232/'S. Encad. com aj. sazonal'!C231)-1)*100</f>
        <v>-5.1508168394154952</v>
      </c>
      <c r="D232" s="84">
        <f>(('S. Encad. com aj. sazonal'!D232/'S. Encad. com aj. sazonal'!D231)-1)*100</f>
        <v>-0.58745057631734987</v>
      </c>
      <c r="E232" s="84">
        <f>(('S. Encad. com aj. sazonal'!E232/'S. Encad. com aj. sazonal'!E231)-1)*100</f>
        <v>1.8610757958191115</v>
      </c>
      <c r="F232" s="84">
        <f>(('S. Encad. com aj. sazonal'!F232/'S. Encad. com aj. sazonal'!F231)-1)*100</f>
        <v>-0.62376946543925005</v>
      </c>
      <c r="G232" s="84">
        <f>(('S. Encad. com aj. sazonal'!G232/'S. Encad. com aj. sazonal'!G231)-1)*100</f>
        <v>0.16916876116628288</v>
      </c>
      <c r="H232" s="84">
        <f>(('S. Encad. com aj. sazonal'!H232/'S. Encad. com aj. sazonal'!H231)-1)*100</f>
        <v>0.54325397171857137</v>
      </c>
      <c r="I232" s="84">
        <f>(('S. Encad. com aj. sazonal'!I232/'S. Encad. com aj. sazonal'!I231)-1)*100</f>
        <v>8.913055459021102E-2</v>
      </c>
      <c r="J232" s="84">
        <f>(('S. Encad. com aj. sazonal'!J232/'S. Encad. com aj. sazonal'!J231)-1)*100</f>
        <v>0.64994946703269552</v>
      </c>
      <c r="K232" s="84">
        <f>(('S. Encad. com aj. sazonal'!K232/'S. Encad. com aj. sazonal'!K231)-1)*100</f>
        <v>0.93941097108665161</v>
      </c>
      <c r="L232" s="84">
        <f>(('S. Encad. com aj. sazonal'!L232/'S. Encad. com aj. sazonal'!L231)-1)*100</f>
        <v>0.36100934875045176</v>
      </c>
      <c r="M232" s="84">
        <f>(('S. Encad. com aj. sazonal'!M232/'S. Encad. com aj. sazonal'!M231)-1)*100</f>
        <v>2.6880135574802511</v>
      </c>
      <c r="N232" s="84">
        <f>(('S. Encad. com aj. sazonal'!N232/'S. Encad. com aj. sazonal'!N231)-1)*100</f>
        <v>0.19940330230050485</v>
      </c>
      <c r="O232" s="84">
        <f>(('S. Encad. com aj. sazonal'!O232/'S. Encad. com aj. sazonal'!O231)-1)*100</f>
        <v>1.1837970224140681</v>
      </c>
      <c r="P232" s="84">
        <f>(('S. Encad. com aj. sazonal'!P232/'S. Encad. com aj. sazonal'!P231)-1)*100</f>
        <v>0.24553174061963112</v>
      </c>
      <c r="Q232" s="84">
        <f>(('S. Encad. com aj. sazonal'!Q232/'S. Encad. com aj. sazonal'!Q231)-1)*100</f>
        <v>0.36013655387630017</v>
      </c>
      <c r="R232" s="84">
        <f>(('S. Encad. com aj. sazonal'!R232/'S. Encad. com aj. sazonal'!R231)-1)*100</f>
        <v>1.8798252305246121</v>
      </c>
      <c r="S232" s="84">
        <f>(('S. Encad. com aj. sazonal'!S232/'S. Encad. com aj. sazonal'!S231)-1)*100</f>
        <v>0.13177271436712878</v>
      </c>
      <c r="T232" s="84">
        <f>(('S. Encad. com aj. sazonal'!T232/'S. Encad. com aj. sazonal'!T231)-1)*100</f>
        <v>1.9114987598898736</v>
      </c>
      <c r="U232" s="84">
        <f>(('S. Encad. com aj. sazonal'!U232/'S. Encad. com aj. sazonal'!U231)-1)*100</f>
        <v>7.4518367853324996</v>
      </c>
      <c r="V232" s="84">
        <f>(('S. Encad. com aj. sazonal'!V232/'S. Encad. com aj. sazonal'!V231)-1)*100</f>
        <v>5.2432202025104679</v>
      </c>
    </row>
    <row r="233" spans="1:25" s="32" customFormat="1" x14ac:dyDescent="0.25">
      <c r="A233" s="34">
        <v>43497</v>
      </c>
      <c r="B233" s="84">
        <f>(('S. Encad. com aj. sazonal'!B233/'S. Encad. com aj. sazonal'!B232)-1)*100</f>
        <v>-0.17227500518443017</v>
      </c>
      <c r="C233" s="84">
        <f>(('S. Encad. com aj. sazonal'!C233/'S. Encad. com aj. sazonal'!C232)-1)*100</f>
        <v>-6.517226950401267</v>
      </c>
      <c r="D233" s="84">
        <f>(('S. Encad. com aj. sazonal'!D233/'S. Encad. com aj. sazonal'!D232)-1)*100</f>
        <v>-0.35110680953628348</v>
      </c>
      <c r="E233" s="84">
        <f>(('S. Encad. com aj. sazonal'!E233/'S. Encad. com aj. sazonal'!E232)-1)*100</f>
        <v>1.111263965795084</v>
      </c>
      <c r="F233" s="84">
        <f>(('S. Encad. com aj. sazonal'!F233/'S. Encad. com aj. sazonal'!F232)-1)*100</f>
        <v>0.556887893259983</v>
      </c>
      <c r="G233" s="84">
        <f>(('S. Encad. com aj. sazonal'!G233/'S. Encad. com aj. sazonal'!G232)-1)*100</f>
        <v>-0.84914813660583732</v>
      </c>
      <c r="H233" s="84">
        <f>(('S. Encad. com aj. sazonal'!H233/'S. Encad. com aj. sazonal'!H232)-1)*100</f>
        <v>0.33452279723877876</v>
      </c>
      <c r="I233" s="84">
        <f>(('S. Encad. com aj. sazonal'!I233/'S. Encad. com aj. sazonal'!I232)-1)*100</f>
        <v>-1.7164993644508186</v>
      </c>
      <c r="J233" s="84">
        <f>(('S. Encad. com aj. sazonal'!J233/'S. Encad. com aj. sazonal'!J232)-1)*100</f>
        <v>0.3841271735700591</v>
      </c>
      <c r="K233" s="84">
        <f>(('S. Encad. com aj. sazonal'!K233/'S. Encad. com aj. sazonal'!K232)-1)*100</f>
        <v>0.14406298382030336</v>
      </c>
      <c r="L233" s="84">
        <f>(('S. Encad. com aj. sazonal'!L233/'S. Encad. com aj. sazonal'!L232)-1)*100</f>
        <v>-0.53362063267158311</v>
      </c>
      <c r="M233" s="84">
        <f>(('S. Encad. com aj. sazonal'!M233/'S. Encad. com aj. sazonal'!M232)-1)*100</f>
        <v>-0.17438426833397136</v>
      </c>
      <c r="N233" s="84">
        <f>(('S. Encad. com aj. sazonal'!N233/'S. Encad. com aj. sazonal'!N232)-1)*100</f>
        <v>-0.20391648114884697</v>
      </c>
      <c r="O233" s="84">
        <f>(('S. Encad. com aj. sazonal'!O233/'S. Encad. com aj. sazonal'!O232)-1)*100</f>
        <v>-0.2258093226761515</v>
      </c>
      <c r="P233" s="84">
        <f>(('S. Encad. com aj. sazonal'!P233/'S. Encad. com aj. sazonal'!P232)-1)*100</f>
        <v>-0.53826360592839073</v>
      </c>
      <c r="Q233" s="84">
        <f>(('S. Encad. com aj. sazonal'!Q233/'S. Encad. com aj. sazonal'!Q232)-1)*100</f>
        <v>-0.29506646020995841</v>
      </c>
      <c r="R233" s="84">
        <f>(('S. Encad. com aj. sazonal'!R233/'S. Encad. com aj. sazonal'!R232)-1)*100</f>
        <v>-0.48774532748244726</v>
      </c>
      <c r="S233" s="84">
        <f>(('S. Encad. com aj. sazonal'!S233/'S. Encad. com aj. sazonal'!S232)-1)*100</f>
        <v>-0.11886232480196046</v>
      </c>
      <c r="T233" s="84">
        <f>(('S. Encad. com aj. sazonal'!T233/'S. Encad. com aj. sazonal'!T232)-1)*100</f>
        <v>-3.2255657371171864</v>
      </c>
      <c r="U233" s="84">
        <f>(('S. Encad. com aj. sazonal'!U233/'S. Encad. com aj. sazonal'!U232)-1)*100</f>
        <v>-16.101608288957557</v>
      </c>
      <c r="V233" s="84">
        <f>(('S. Encad. com aj. sazonal'!V233/'S. Encad. com aj. sazonal'!V232)-1)*100</f>
        <v>-18.224321442525493</v>
      </c>
    </row>
    <row r="234" spans="1:25" x14ac:dyDescent="0.25">
      <c r="A234" s="34">
        <v>43525</v>
      </c>
      <c r="B234" s="84">
        <f>(('S. Encad. com aj. sazonal'!B234/'S. Encad. com aj. sazonal'!B233)-1)*100</f>
        <v>3.0641507807022128</v>
      </c>
      <c r="C234" s="84">
        <f>(('S. Encad. com aj. sazonal'!C234/'S. Encad. com aj. sazonal'!C233)-1)*100</f>
        <v>0.28845661985665849</v>
      </c>
      <c r="D234" s="84">
        <f>(('S. Encad. com aj. sazonal'!D234/'S. Encad. com aj. sazonal'!D233)-1)*100</f>
        <v>0.65492853869399958</v>
      </c>
      <c r="E234" s="84">
        <f>(('S. Encad. com aj. sazonal'!E234/'S. Encad. com aj. sazonal'!E233)-1)*100</f>
        <v>-2.6503506752896477</v>
      </c>
      <c r="F234" s="84">
        <f>(('S. Encad. com aj. sazonal'!F234/'S. Encad. com aj. sazonal'!F233)-1)*100</f>
        <v>-0.2061840361168743</v>
      </c>
      <c r="G234" s="84">
        <f>(('S. Encad. com aj. sazonal'!G234/'S. Encad. com aj. sazonal'!G233)-1)*100</f>
        <v>-0.52193730341034694</v>
      </c>
      <c r="H234" s="84">
        <f>(('S. Encad. com aj. sazonal'!H234/'S. Encad. com aj. sazonal'!H233)-1)*100</f>
        <v>8.7362448055339215E-2</v>
      </c>
      <c r="I234" s="84">
        <f>(('S. Encad. com aj. sazonal'!I234/'S. Encad. com aj. sazonal'!I233)-1)*100</f>
        <v>0.67111468470750779</v>
      </c>
      <c r="J234" s="84">
        <f>(('S. Encad. com aj. sazonal'!J234/'S. Encad. com aj. sazonal'!J233)-1)*100</f>
        <v>-0.61475452654627949</v>
      </c>
      <c r="K234" s="84">
        <f>(('S. Encad. com aj. sazonal'!K234/'S. Encad. com aj. sazonal'!K233)-1)*100</f>
        <v>-0.83710046583103104</v>
      </c>
      <c r="L234" s="84">
        <f>(('S. Encad. com aj. sazonal'!L234/'S. Encad. com aj. sazonal'!L233)-1)*100</f>
        <v>-0.77474190018670397</v>
      </c>
      <c r="M234" s="84">
        <f>(('S. Encad. com aj. sazonal'!M234/'S. Encad. com aj. sazonal'!M233)-1)*100</f>
        <v>-0.41022989641389396</v>
      </c>
      <c r="N234" s="84">
        <f>(('S. Encad. com aj. sazonal'!N234/'S. Encad. com aj. sazonal'!N233)-1)*100</f>
        <v>9.2188172596863183E-2</v>
      </c>
      <c r="O234" s="84">
        <f>(('S. Encad. com aj. sazonal'!O234/'S. Encad. com aj. sazonal'!O233)-1)*100</f>
        <v>-0.13795789426169769</v>
      </c>
      <c r="P234" s="84">
        <f>(('S. Encad. com aj. sazonal'!P234/'S. Encad. com aj. sazonal'!P233)-1)*100</f>
        <v>6.329529811239798E-2</v>
      </c>
      <c r="Q234" s="84">
        <f>(('S. Encad. com aj. sazonal'!Q234/'S. Encad. com aj. sazonal'!Q233)-1)*100</f>
        <v>9.713683714944743E-2</v>
      </c>
      <c r="R234" s="84">
        <f>(('S. Encad. com aj. sazonal'!R234/'S. Encad. com aj. sazonal'!R233)-1)*100</f>
        <v>0.35845254280988392</v>
      </c>
      <c r="S234" s="84">
        <f>(('S. Encad. com aj. sazonal'!S234/'S. Encad. com aj. sazonal'!S233)-1)*100</f>
        <v>0.29409367365877959</v>
      </c>
      <c r="T234" s="84">
        <f>(('S. Encad. com aj. sazonal'!T234/'S. Encad. com aj. sazonal'!T233)-1)*100</f>
        <v>-3.1462137801195444</v>
      </c>
      <c r="U234" s="84">
        <f>(('S. Encad. com aj. sazonal'!U234/'S. Encad. com aj. sazonal'!U233)-1)*100</f>
        <v>1.6528359574705442</v>
      </c>
      <c r="V234" s="84">
        <f>(('S. Encad. com aj. sazonal'!V234/'S. Encad. com aj. sazonal'!V233)-1)*100</f>
        <v>12.456757795702146</v>
      </c>
      <c r="W234" s="32"/>
    </row>
    <row r="235" spans="1:25" x14ac:dyDescent="0.25">
      <c r="A235" s="34">
        <v>43556</v>
      </c>
      <c r="B235" s="84">
        <f>(('S. Encad. com aj. sazonal'!B235/'S. Encad. com aj. sazonal'!B234)-1)*100</f>
        <v>-0.12326890266163293</v>
      </c>
      <c r="C235" s="84">
        <f>(('S. Encad. com aj. sazonal'!C235/'S. Encad. com aj. sazonal'!C234)-1)*100</f>
        <v>-5.9344225958417933</v>
      </c>
      <c r="D235" s="84">
        <f>(('S. Encad. com aj. sazonal'!D235/'S. Encad. com aj. sazonal'!D234)-1)*100</f>
        <v>0.54598482017240713</v>
      </c>
      <c r="E235" s="84">
        <f>(('S. Encad. com aj. sazonal'!E235/'S. Encad. com aj. sazonal'!E234)-1)*100</f>
        <v>-2.5827519720022951</v>
      </c>
      <c r="F235" s="84">
        <f>(('S. Encad. com aj. sazonal'!F235/'S. Encad. com aj. sazonal'!F234)-1)*100</f>
        <v>2.7694903281288763</v>
      </c>
      <c r="G235" s="84">
        <f>(('S. Encad. com aj. sazonal'!G235/'S. Encad. com aj. sazonal'!G234)-1)*100</f>
        <v>0.31222138327886562</v>
      </c>
      <c r="H235" s="84">
        <f>(('S. Encad. com aj. sazonal'!H235/'S. Encad. com aj. sazonal'!H234)-1)*100</f>
        <v>-0.10758568391595613</v>
      </c>
      <c r="I235" s="84">
        <f>(('S. Encad. com aj. sazonal'!I235/'S. Encad. com aj. sazonal'!I234)-1)*100</f>
        <v>-1.1763318993688543</v>
      </c>
      <c r="J235" s="84">
        <f>(('S. Encad. com aj. sazonal'!J235/'S. Encad. com aj. sazonal'!J234)-1)*100</f>
        <v>0.34334540402569669</v>
      </c>
      <c r="K235" s="84">
        <f>(('S. Encad. com aj. sazonal'!K235/'S. Encad. com aj. sazonal'!K234)-1)*100</f>
        <v>-0.14714204646479878</v>
      </c>
      <c r="L235" s="84">
        <f>(('S. Encad. com aj. sazonal'!L235/'S. Encad. com aj. sazonal'!L234)-1)*100</f>
        <v>1.5140978651420722</v>
      </c>
      <c r="M235" s="84">
        <f>(('S. Encad. com aj. sazonal'!M235/'S. Encad. com aj. sazonal'!M234)-1)*100</f>
        <v>0.53874102921502853</v>
      </c>
      <c r="N235" s="84">
        <f>(('S. Encad. com aj. sazonal'!N235/'S. Encad. com aj. sazonal'!N234)-1)*100</f>
        <v>-0.50274215745168549</v>
      </c>
      <c r="O235" s="84">
        <f>(('S. Encad. com aj. sazonal'!O235/'S. Encad. com aj. sazonal'!O234)-1)*100</f>
        <v>0.28228438142501311</v>
      </c>
      <c r="P235" s="84">
        <f>(('S. Encad. com aj. sazonal'!P235/'S. Encad. com aj. sazonal'!P234)-1)*100</f>
        <v>0.16039119822903736</v>
      </c>
      <c r="Q235" s="84">
        <f>(('S. Encad. com aj. sazonal'!Q235/'S. Encad. com aj. sazonal'!Q234)-1)*100</f>
        <v>0.1503743452553552</v>
      </c>
      <c r="R235" s="84">
        <f>(('S. Encad. com aj. sazonal'!R235/'S. Encad. com aj. sazonal'!R234)-1)*100</f>
        <v>0.1975601776039726</v>
      </c>
      <c r="S235" s="84">
        <f>(('S. Encad. com aj. sazonal'!S235/'S. Encad. com aj. sazonal'!S234)-1)*100</f>
        <v>-4.3577458831367544E-2</v>
      </c>
      <c r="T235" s="84">
        <f>(('S. Encad. com aj. sazonal'!T235/'S. Encad. com aj. sazonal'!T234)-1)*100</f>
        <v>7.7627314735380759</v>
      </c>
      <c r="U235" s="84">
        <f>(('S. Encad. com aj. sazonal'!U235/'S. Encad. com aj. sazonal'!U234)-1)*100</f>
        <v>0.28670588000310193</v>
      </c>
      <c r="V235" s="84">
        <f>(('S. Encad. com aj. sazonal'!V235/'S. Encad. com aj. sazonal'!V234)-1)*100</f>
        <v>3.691839238066752</v>
      </c>
      <c r="W235" s="32"/>
    </row>
    <row r="236" spans="1:25" x14ac:dyDescent="0.25">
      <c r="A236" s="34">
        <v>43586</v>
      </c>
      <c r="B236" s="84">
        <f>(('S. Encad. com aj. sazonal'!B236/'S. Encad. com aj. sazonal'!B235)-1)*100</f>
        <v>-0.55617670042403811</v>
      </c>
      <c r="C236" s="84">
        <f>(('S. Encad. com aj. sazonal'!C236/'S. Encad. com aj. sazonal'!C235)-1)*100</f>
        <v>3.7573297750637336</v>
      </c>
      <c r="D236" s="84">
        <f>(('S. Encad. com aj. sazonal'!D236/'S. Encad. com aj. sazonal'!D235)-1)*100</f>
        <v>0.2220543784205109</v>
      </c>
      <c r="E236" s="84">
        <f>(('S. Encad. com aj. sazonal'!E236/'S. Encad. com aj. sazonal'!E235)-1)*100</f>
        <v>4.5704031463526862</v>
      </c>
      <c r="F236" s="84">
        <f>(('S. Encad. com aj. sazonal'!F236/'S. Encad. com aj. sazonal'!F235)-1)*100</f>
        <v>1.5152453102122321</v>
      </c>
      <c r="G236" s="84">
        <f>(('S. Encad. com aj. sazonal'!G236/'S. Encad. com aj. sazonal'!G235)-1)*100</f>
        <v>0.97640996394008361</v>
      </c>
      <c r="H236" s="84">
        <f>(('S. Encad. com aj. sazonal'!H236/'S. Encad. com aj. sazonal'!H235)-1)*100</f>
        <v>0.63405554089248639</v>
      </c>
      <c r="I236" s="84">
        <f>(('S. Encad. com aj. sazonal'!I236/'S. Encad. com aj. sazonal'!I235)-1)*100</f>
        <v>-3.1963476254259771E-2</v>
      </c>
      <c r="J236" s="84">
        <f>(('S. Encad. com aj. sazonal'!J236/'S. Encad. com aj. sazonal'!J235)-1)*100</f>
        <v>2.7708856676166294</v>
      </c>
      <c r="K236" s="84">
        <f>(('S. Encad. com aj. sazonal'!K236/'S. Encad. com aj. sazonal'!K235)-1)*100</f>
        <v>-0.33445858707163989</v>
      </c>
      <c r="L236" s="84">
        <f>(('S. Encad. com aj. sazonal'!L236/'S. Encad. com aj. sazonal'!L235)-1)*100</f>
        <v>0.51514667130871938</v>
      </c>
      <c r="M236" s="84">
        <f>(('S. Encad. com aj. sazonal'!M236/'S. Encad. com aj. sazonal'!M235)-1)*100</f>
        <v>0.21275851236306487</v>
      </c>
      <c r="N236" s="84">
        <f>(('S. Encad. com aj. sazonal'!N236/'S. Encad. com aj. sazonal'!N235)-1)*100</f>
        <v>0.10325347706783283</v>
      </c>
      <c r="O236" s="84">
        <f>(('S. Encad. com aj. sazonal'!O236/'S. Encad. com aj. sazonal'!O235)-1)*100</f>
        <v>0.18171955568524467</v>
      </c>
      <c r="P236" s="84">
        <f>(('S. Encad. com aj. sazonal'!P236/'S. Encad. com aj. sazonal'!P235)-1)*100</f>
        <v>0.33126953408308957</v>
      </c>
      <c r="Q236" s="84">
        <f>(('S. Encad. com aj. sazonal'!Q236/'S. Encad. com aj. sazonal'!Q235)-1)*100</f>
        <v>0.25461472871817215</v>
      </c>
      <c r="R236" s="84">
        <f>(('S. Encad. com aj. sazonal'!R236/'S. Encad. com aj. sazonal'!R235)-1)*100</f>
        <v>0.39429945098627961</v>
      </c>
      <c r="S236" s="84">
        <f>(('S. Encad. com aj. sazonal'!S236/'S. Encad. com aj. sazonal'!S235)-1)*100</f>
        <v>-4.6540877923884061E-2</v>
      </c>
      <c r="T236" s="84">
        <f>(('S. Encad. com aj. sazonal'!T236/'S. Encad. com aj. sazonal'!T235)-1)*100</f>
        <v>2.1037282790202561</v>
      </c>
      <c r="U236" s="84">
        <f>(('S. Encad. com aj. sazonal'!U236/'S. Encad. com aj. sazonal'!U235)-1)*100</f>
        <v>5.1607090593130955E-2</v>
      </c>
      <c r="V236" s="84">
        <f>(('S. Encad. com aj. sazonal'!V236/'S. Encad. com aj. sazonal'!V235)-1)*100</f>
        <v>1.6394800319838199</v>
      </c>
      <c r="W236" s="32"/>
    </row>
    <row r="237" spans="1:25" x14ac:dyDescent="0.25">
      <c r="A237" s="34">
        <v>43617</v>
      </c>
      <c r="B237" s="84">
        <f>(('S. Encad. com aj. sazonal'!B237/'S. Encad. com aj. sazonal'!B236)-1)*100</f>
        <v>1.5910160067191148</v>
      </c>
      <c r="C237" s="84">
        <f>(('S. Encad. com aj. sazonal'!C237/'S. Encad. com aj. sazonal'!C236)-1)*100</f>
        <v>-2.2328751065183172</v>
      </c>
      <c r="D237" s="84">
        <f>(('S. Encad. com aj. sazonal'!D237/'S. Encad. com aj. sazonal'!D236)-1)*100</f>
        <v>0.22932346054889141</v>
      </c>
      <c r="E237" s="84">
        <f>(('S. Encad. com aj. sazonal'!E237/'S. Encad. com aj. sazonal'!E236)-1)*100</f>
        <v>-2.1022263018982357</v>
      </c>
      <c r="F237" s="84">
        <f>(('S. Encad. com aj. sazonal'!F237/'S. Encad. com aj. sazonal'!F236)-1)*100</f>
        <v>0.14929324842301028</v>
      </c>
      <c r="G237" s="84">
        <f>(('S. Encad. com aj. sazonal'!G237/'S. Encad. com aj. sazonal'!G236)-1)*100</f>
        <v>-9.5754108445855746E-2</v>
      </c>
      <c r="H237" s="84">
        <f>(('S. Encad. com aj. sazonal'!H237/'S. Encad. com aj. sazonal'!H236)-1)*100</f>
        <v>-4.0523826950544795E-2</v>
      </c>
      <c r="I237" s="84">
        <f>(('S. Encad. com aj. sazonal'!I237/'S. Encad. com aj. sazonal'!I236)-1)*100</f>
        <v>-2.9844811135264604</v>
      </c>
      <c r="J237" s="84">
        <f>(('S. Encad. com aj. sazonal'!J237/'S. Encad. com aj. sazonal'!J236)-1)*100</f>
        <v>-2.7338302901075195</v>
      </c>
      <c r="K237" s="84">
        <f>(('S. Encad. com aj. sazonal'!K237/'S. Encad. com aj. sazonal'!K236)-1)*100</f>
        <v>-0.61877673567680702</v>
      </c>
      <c r="L237" s="84">
        <f>(('S. Encad. com aj. sazonal'!L237/'S. Encad. com aj. sazonal'!L236)-1)*100</f>
        <v>0.32110412877943695</v>
      </c>
      <c r="M237" s="84">
        <f>(('S. Encad. com aj. sazonal'!M237/'S. Encad. com aj. sazonal'!M236)-1)*100</f>
        <v>0.21579853078270705</v>
      </c>
      <c r="N237" s="84">
        <f>(('S. Encad. com aj. sazonal'!N237/'S. Encad. com aj. sazonal'!N236)-1)*100</f>
        <v>0.27051491776837189</v>
      </c>
      <c r="O237" s="84">
        <f>(('S. Encad. com aj. sazonal'!O237/'S. Encad. com aj. sazonal'!O236)-1)*100</f>
        <v>-0.49864153739085371</v>
      </c>
      <c r="P237" s="84">
        <f>(('S. Encad. com aj. sazonal'!P237/'S. Encad. com aj. sazonal'!P236)-1)*100</f>
        <v>-4.4595588769980044E-2</v>
      </c>
      <c r="Q237" s="84">
        <f>(('S. Encad. com aj. sazonal'!Q237/'S. Encad. com aj. sazonal'!Q236)-1)*100</f>
        <v>-4.2659687122503787E-2</v>
      </c>
      <c r="R237" s="84">
        <f>(('S. Encad. com aj. sazonal'!R237/'S. Encad. com aj. sazonal'!R236)-1)*100</f>
        <v>0.17817214197501929</v>
      </c>
      <c r="S237" s="84">
        <f>(('S. Encad. com aj. sazonal'!S237/'S. Encad. com aj. sazonal'!S236)-1)*100</f>
        <v>0.22054952804522188</v>
      </c>
      <c r="T237" s="84">
        <f>(('S. Encad. com aj. sazonal'!T237/'S. Encad. com aj. sazonal'!T236)-1)*100</f>
        <v>0.53661916704279555</v>
      </c>
      <c r="U237" s="84">
        <f>(('S. Encad. com aj. sazonal'!U237/'S. Encad. com aj. sazonal'!U236)-1)*100</f>
        <v>-2.36126507314951</v>
      </c>
      <c r="V237" s="84">
        <f>(('S. Encad. com aj. sazonal'!V237/'S. Encad. com aj. sazonal'!V236)-1)*100</f>
        <v>1.6231136695025405</v>
      </c>
      <c r="W237" s="32"/>
    </row>
    <row r="238" spans="1:25" x14ac:dyDescent="0.25">
      <c r="A238" s="34">
        <v>43647</v>
      </c>
      <c r="B238" s="84">
        <f>(('S. Encad. com aj. sazonal'!B238/'S. Encad. com aj. sazonal'!B237)-1)*100</f>
        <v>3.6697730808136875</v>
      </c>
      <c r="C238" s="84">
        <f>(('S. Encad. com aj. sazonal'!C238/'S. Encad. com aj. sazonal'!C237)-1)*100</f>
        <v>6.861111825397348</v>
      </c>
      <c r="D238" s="84">
        <f>(('S. Encad. com aj. sazonal'!D238/'S. Encad. com aj. sazonal'!D237)-1)*100</f>
        <v>-1.7275501310181185</v>
      </c>
      <c r="E238" s="84">
        <f>(('S. Encad. com aj. sazonal'!E238/'S. Encad. com aj. sazonal'!E237)-1)*100</f>
        <v>-0.40840392221149768</v>
      </c>
      <c r="F238" s="84">
        <f>(('S. Encad. com aj. sazonal'!F238/'S. Encad. com aj. sazonal'!F237)-1)*100</f>
        <v>-0.26069527695582462</v>
      </c>
      <c r="G238" s="84">
        <f>(('S. Encad. com aj. sazonal'!G238/'S. Encad. com aj. sazonal'!G237)-1)*100</f>
        <v>-0.27713866779472962</v>
      </c>
      <c r="H238" s="84">
        <f>(('S. Encad. com aj. sazonal'!H238/'S. Encad. com aj. sazonal'!H237)-1)*100</f>
        <v>0.64053829873913504</v>
      </c>
      <c r="I238" s="84">
        <f>(('S. Encad. com aj. sazonal'!I238/'S. Encad. com aj. sazonal'!I237)-1)*100</f>
        <v>3.7447630906554341</v>
      </c>
      <c r="J238" s="84">
        <f>(('S. Encad. com aj. sazonal'!J238/'S. Encad. com aj. sazonal'!J237)-1)*100</f>
        <v>2.0076876476606387</v>
      </c>
      <c r="K238" s="84">
        <f>(('S. Encad. com aj. sazonal'!K238/'S. Encad. com aj. sazonal'!K237)-1)*100</f>
        <v>2.2448721363237611</v>
      </c>
      <c r="L238" s="84">
        <f>(('S. Encad. com aj. sazonal'!L238/'S. Encad. com aj. sazonal'!L237)-1)*100</f>
        <v>-0.13486917358178641</v>
      </c>
      <c r="M238" s="84">
        <f>(('S. Encad. com aj. sazonal'!M238/'S. Encad. com aj. sazonal'!M237)-1)*100</f>
        <v>-0.37973854692928688</v>
      </c>
      <c r="N238" s="84">
        <f>(('S. Encad. com aj. sazonal'!N238/'S. Encad. com aj. sazonal'!N237)-1)*100</f>
        <v>-0.80944710042357704</v>
      </c>
      <c r="O238" s="84">
        <f>(('S. Encad. com aj. sazonal'!O238/'S. Encad. com aj. sazonal'!O237)-1)*100</f>
        <v>0.52380863691006141</v>
      </c>
      <c r="P238" s="84">
        <f>(('S. Encad. com aj. sazonal'!P238/'S. Encad. com aj. sazonal'!P237)-1)*100</f>
        <v>0.42494187701473951</v>
      </c>
      <c r="Q238" s="84">
        <f>(('S. Encad. com aj. sazonal'!Q238/'S. Encad. com aj. sazonal'!Q237)-1)*100</f>
        <v>0.34963549769402302</v>
      </c>
      <c r="R238" s="84">
        <f>(('S. Encad. com aj. sazonal'!R238/'S. Encad. com aj. sazonal'!R237)-1)*100</f>
        <v>-2.1119737909724989E-2</v>
      </c>
      <c r="S238" s="84">
        <f>(('S. Encad. com aj. sazonal'!S238/'S. Encad. com aj. sazonal'!S237)-1)*100</f>
        <v>-0.86413763679332734</v>
      </c>
      <c r="T238" s="84">
        <f>(('S. Encad. com aj. sazonal'!T238/'S. Encad. com aj. sazonal'!T237)-1)*100</f>
        <v>4.4713148045248952</v>
      </c>
      <c r="U238" s="84">
        <f>(('S. Encad. com aj. sazonal'!U238/'S. Encad. com aj. sazonal'!U237)-1)*100</f>
        <v>-2.6519828956641178</v>
      </c>
      <c r="V238" s="84">
        <f>(('S. Encad. com aj. sazonal'!V238/'S. Encad. com aj. sazonal'!V237)-1)*100</f>
        <v>9.5160083187300959</v>
      </c>
      <c r="W238" s="32"/>
    </row>
    <row r="239" spans="1:25" x14ac:dyDescent="0.25">
      <c r="A239" s="34">
        <v>43678</v>
      </c>
      <c r="B239" s="84">
        <f>(('S. Encad. com aj. sazonal'!B239/'S. Encad. com aj. sazonal'!B238)-1)*100</f>
        <v>-2.676696927436073</v>
      </c>
      <c r="C239" s="84">
        <f>(('S. Encad. com aj. sazonal'!C239/'S. Encad. com aj. sazonal'!C238)-1)*100</f>
        <v>5.2901257794444323</v>
      </c>
      <c r="D239" s="84">
        <f>(('S. Encad. com aj. sazonal'!D239/'S. Encad. com aj. sazonal'!D238)-1)*100</f>
        <v>0.59339654700441002</v>
      </c>
      <c r="E239" s="84">
        <f>(('S. Encad. com aj. sazonal'!E239/'S. Encad. com aj. sazonal'!E238)-1)*100</f>
        <v>-0.32542930536115788</v>
      </c>
      <c r="F239" s="84">
        <f>(('S. Encad. com aj. sazonal'!F239/'S. Encad. com aj. sazonal'!F238)-1)*100</f>
        <v>-1.0135350732983439</v>
      </c>
      <c r="G239" s="84">
        <f>(('S. Encad. com aj. sazonal'!G239/'S. Encad. com aj. sazonal'!G238)-1)*100</f>
        <v>0.42775240104246937</v>
      </c>
      <c r="H239" s="84">
        <f>(('S. Encad. com aj. sazonal'!H239/'S. Encad. com aj. sazonal'!H238)-1)*100</f>
        <v>5.3761541509178556E-2</v>
      </c>
      <c r="I239" s="84">
        <f>(('S. Encad. com aj. sazonal'!I239/'S. Encad. com aj. sazonal'!I238)-1)*100</f>
        <v>-1.774656644412953</v>
      </c>
      <c r="J239" s="84">
        <f>(('S. Encad. com aj. sazonal'!J239/'S. Encad. com aj. sazonal'!J238)-1)*100</f>
        <v>7.4126103635197005E-2</v>
      </c>
      <c r="K239" s="84">
        <f>(('S. Encad. com aj. sazonal'!K239/'S. Encad. com aj. sazonal'!K238)-1)*100</f>
        <v>6.0575194208545291E-2</v>
      </c>
      <c r="L239" s="84">
        <f>(('S. Encad. com aj. sazonal'!L239/'S. Encad. com aj. sazonal'!L238)-1)*100</f>
        <v>-7.638328231995839E-3</v>
      </c>
      <c r="M239" s="84">
        <f>(('S. Encad. com aj. sazonal'!M239/'S. Encad. com aj. sazonal'!M238)-1)*100</f>
        <v>-1.4960782029726394</v>
      </c>
      <c r="N239" s="84">
        <f>(('S. Encad. com aj. sazonal'!N239/'S. Encad. com aj. sazonal'!N238)-1)*100</f>
        <v>0.45771544402033459</v>
      </c>
      <c r="O239" s="84">
        <f>(('S. Encad. com aj. sazonal'!O239/'S. Encad. com aj. sazonal'!O238)-1)*100</f>
        <v>-0.17479553398680459</v>
      </c>
      <c r="P239" s="84">
        <f>(('S. Encad. com aj. sazonal'!P239/'S. Encad. com aj. sazonal'!P238)-1)*100</f>
        <v>-8.2757811050748753E-2</v>
      </c>
      <c r="Q239" s="84">
        <f>(('S. Encad. com aj. sazonal'!Q239/'S. Encad. com aj. sazonal'!Q238)-1)*100</f>
        <v>1.1233150411249504E-2</v>
      </c>
      <c r="R239" s="84">
        <f>(('S. Encad. com aj. sazonal'!R239/'S. Encad. com aj. sazonal'!R238)-1)*100</f>
        <v>-0.13839340777660469</v>
      </c>
      <c r="S239" s="84">
        <f>(('S. Encad. com aj. sazonal'!S239/'S. Encad. com aj. sazonal'!S238)-1)*100</f>
        <v>0.15125930368597995</v>
      </c>
      <c r="T239" s="84">
        <f>(('S. Encad. com aj. sazonal'!T239/'S. Encad. com aj. sazonal'!T238)-1)*100</f>
        <v>2.704672415481979</v>
      </c>
      <c r="U239" s="84">
        <f>(('S. Encad. com aj. sazonal'!U239/'S. Encad. com aj. sazonal'!U238)-1)*100</f>
        <v>2.7701763991214934</v>
      </c>
      <c r="V239" s="84">
        <f>(('S. Encad. com aj. sazonal'!V239/'S. Encad. com aj. sazonal'!V238)-1)*100</f>
        <v>4.520750317631439E-2</v>
      </c>
      <c r="W239" s="32"/>
    </row>
    <row r="240" spans="1:25" s="32" customFormat="1" x14ac:dyDescent="0.25">
      <c r="A240" s="34">
        <v>43709</v>
      </c>
      <c r="B240" s="84">
        <f>(('S. Encad. com aj. sazonal'!B240/'S. Encad. com aj. sazonal'!B239)-1)*100</f>
        <v>0.53924811707577458</v>
      </c>
      <c r="C240" s="84">
        <f>(('S. Encad. com aj. sazonal'!C240/'S. Encad. com aj. sazonal'!C239)-1)*100</f>
        <v>-2.3117598289244534</v>
      </c>
      <c r="D240" s="84">
        <f>(('S. Encad. com aj. sazonal'!D240/'S. Encad. com aj. sazonal'!D239)-1)*100</f>
        <v>-6.6177261364064321E-2</v>
      </c>
      <c r="E240" s="84">
        <f>(('S. Encad. com aj. sazonal'!E240/'S. Encad. com aj. sazonal'!E239)-1)*100</f>
        <v>-0.28070837131137782</v>
      </c>
      <c r="F240" s="84">
        <f>(('S. Encad. com aj. sazonal'!F240/'S. Encad. com aj. sazonal'!F239)-1)*100</f>
        <v>0.38499182792728348</v>
      </c>
      <c r="G240" s="84">
        <f>(('S. Encad. com aj. sazonal'!G240/'S. Encad. com aj. sazonal'!G239)-1)*100</f>
        <v>-6.1497650208064414E-2</v>
      </c>
      <c r="H240" s="84">
        <f>(('S. Encad. com aj. sazonal'!H240/'S. Encad. com aj. sazonal'!H239)-1)*100</f>
        <v>0.42314452147453885</v>
      </c>
      <c r="I240" s="84">
        <f>(('S. Encad. com aj. sazonal'!I240/'S. Encad. com aj. sazonal'!I239)-1)*100</f>
        <v>1.8715496054637404</v>
      </c>
      <c r="J240" s="84">
        <f>(('S. Encad. com aj. sazonal'!J240/'S. Encad. com aj. sazonal'!J239)-1)*100</f>
        <v>-0.8530647248240153</v>
      </c>
      <c r="K240" s="84">
        <f>(('S. Encad. com aj. sazonal'!K240/'S. Encad. com aj. sazonal'!K239)-1)*100</f>
        <v>-0.23962260073172592</v>
      </c>
      <c r="L240" s="84">
        <f>(('S. Encad. com aj. sazonal'!L240/'S. Encad. com aj. sazonal'!L239)-1)*100</f>
        <v>0.16449137966021432</v>
      </c>
      <c r="M240" s="84">
        <f>(('S. Encad. com aj. sazonal'!M240/'S. Encad. com aj. sazonal'!M239)-1)*100</f>
        <v>1.6183352852999766</v>
      </c>
      <c r="N240" s="84">
        <f>(('S. Encad. com aj. sazonal'!N240/'S. Encad. com aj. sazonal'!N239)-1)*100</f>
        <v>5.9838696488667686E-2</v>
      </c>
      <c r="O240" s="84">
        <f>(('S. Encad. com aj. sazonal'!O240/'S. Encad. com aj. sazonal'!O239)-1)*100</f>
        <v>0.13611501661476844</v>
      </c>
      <c r="P240" s="84">
        <f>(('S. Encad. com aj. sazonal'!P240/'S. Encad. com aj. sazonal'!P239)-1)*100</f>
        <v>0.37784569720473726</v>
      </c>
      <c r="Q240" s="84">
        <f>(('S. Encad. com aj. sazonal'!Q240/'S. Encad. com aj. sazonal'!Q239)-1)*100</f>
        <v>0.24166410423225315</v>
      </c>
      <c r="R240" s="84">
        <f>(('S. Encad. com aj. sazonal'!R240/'S. Encad. com aj. sazonal'!R239)-1)*100</f>
        <v>0.10570906852083173</v>
      </c>
      <c r="S240" s="84">
        <f>(('S. Encad. com aj. sazonal'!S240/'S. Encad. com aj. sazonal'!S239)-1)*100</f>
        <v>2.5377122178471545E-2</v>
      </c>
      <c r="T240" s="84">
        <f>(('S. Encad. com aj. sazonal'!T240/'S. Encad. com aj. sazonal'!T239)-1)*100</f>
        <v>-12.843616292322302</v>
      </c>
      <c r="U240" s="84">
        <f>(('S. Encad. com aj. sazonal'!U240/'S. Encad. com aj. sazonal'!U239)-1)*100</f>
        <v>7.4846521319833048</v>
      </c>
      <c r="V240" s="84">
        <f>(('S. Encad. com aj. sazonal'!V240/'S. Encad. com aj. sazonal'!V239)-1)*100</f>
        <v>-9.4303694148686219</v>
      </c>
    </row>
    <row r="241" spans="1:23" x14ac:dyDescent="0.25">
      <c r="A241" s="34">
        <v>43739</v>
      </c>
      <c r="B241" s="84">
        <f>(('S. Encad. com aj. sazonal'!B241/'S. Encad. com aj. sazonal'!B240)-1)*100</f>
        <v>1.5787903296477834</v>
      </c>
      <c r="C241" s="84">
        <f>(('S. Encad. com aj. sazonal'!C241/'S. Encad. com aj. sazonal'!C240)-1)*100</f>
        <v>0.80078658262434654</v>
      </c>
      <c r="D241" s="84">
        <f>(('S. Encad. com aj. sazonal'!D241/'S. Encad. com aj. sazonal'!D240)-1)*100</f>
        <v>0.73581404322486943</v>
      </c>
      <c r="E241" s="84">
        <f>(('S. Encad. com aj. sazonal'!E241/'S. Encad. com aj. sazonal'!E240)-1)*100</f>
        <v>0.7761955220431771</v>
      </c>
      <c r="F241" s="84">
        <f>(('S. Encad. com aj. sazonal'!F241/'S. Encad. com aj. sazonal'!F240)-1)*100</f>
        <v>-2.2092773340580352</v>
      </c>
      <c r="G241" s="84">
        <f>(('S. Encad. com aj. sazonal'!G241/'S. Encad. com aj. sazonal'!G240)-1)*100</f>
        <v>-4.657573029505091E-2</v>
      </c>
      <c r="H241" s="84">
        <f>(('S. Encad. com aj. sazonal'!H241/'S. Encad. com aj. sazonal'!H240)-1)*100</f>
        <v>-0.45083986173513058</v>
      </c>
      <c r="I241" s="84">
        <f>(('S. Encad. com aj. sazonal'!I241/'S. Encad. com aj. sazonal'!I240)-1)*100</f>
        <v>-0.58610594637663604</v>
      </c>
      <c r="J241" s="84">
        <f>(('S. Encad. com aj. sazonal'!J241/'S. Encad. com aj. sazonal'!J240)-1)*100</f>
        <v>1.7456227477406383</v>
      </c>
      <c r="K241" s="84">
        <f>(('S. Encad. com aj. sazonal'!K241/'S. Encad. com aj. sazonal'!K240)-1)*100</f>
        <v>0.82843639113068246</v>
      </c>
      <c r="L241" s="84">
        <f>(('S. Encad. com aj. sazonal'!L241/'S. Encad. com aj. sazonal'!L240)-1)*100</f>
        <v>-0.10254363696303725</v>
      </c>
      <c r="M241" s="84">
        <f>(('S. Encad. com aj. sazonal'!M241/'S. Encad. com aj. sazonal'!M240)-1)*100</f>
        <v>0.71086065796195363</v>
      </c>
      <c r="N241" s="84">
        <f>(('S. Encad. com aj. sazonal'!N241/'S. Encad. com aj. sazonal'!N240)-1)*100</f>
        <v>0.14996736353167783</v>
      </c>
      <c r="O241" s="84">
        <f>(('S. Encad. com aj. sazonal'!O241/'S. Encad. com aj. sazonal'!O240)-1)*100</f>
        <v>0.57118646168157206</v>
      </c>
      <c r="P241" s="84">
        <f>(('S. Encad. com aj. sazonal'!P241/'S. Encad. com aj. sazonal'!P240)-1)*100</f>
        <v>0.16996374025022298</v>
      </c>
      <c r="Q241" s="84">
        <f>(('S. Encad. com aj. sazonal'!Q241/'S. Encad. com aj. sazonal'!Q240)-1)*100</f>
        <v>0.38395935808899218</v>
      </c>
      <c r="R241" s="84">
        <f>(('S. Encad. com aj. sazonal'!R241/'S. Encad. com aj. sazonal'!R240)-1)*100</f>
        <v>0.38273624598492706</v>
      </c>
      <c r="S241" s="84">
        <f>(('S. Encad. com aj. sazonal'!S241/'S. Encad. com aj. sazonal'!S240)-1)*100</f>
        <v>-0.58064660327974416</v>
      </c>
      <c r="T241" s="84">
        <f>(('S. Encad. com aj. sazonal'!T241/'S. Encad. com aj. sazonal'!T240)-1)*100</f>
        <v>2.0525157222010648</v>
      </c>
      <c r="U241" s="84">
        <f>(('S. Encad. com aj. sazonal'!U241/'S. Encad. com aj. sazonal'!U240)-1)*100</f>
        <v>-4.3993837095101851</v>
      </c>
      <c r="V241" s="84">
        <f>(('S. Encad. com aj. sazonal'!V241/'S. Encad. com aj. sazonal'!V240)-1)*100</f>
        <v>-2.3695628761598031</v>
      </c>
      <c r="W241" s="32"/>
    </row>
    <row r="242" spans="1:23" x14ac:dyDescent="0.25">
      <c r="A242" s="34">
        <v>43770</v>
      </c>
      <c r="B242" s="84">
        <f>(('S. Encad. com aj. sazonal'!B242/'S. Encad. com aj. sazonal'!B241)-1)*100</f>
        <v>-0.63558224307230793</v>
      </c>
      <c r="C242" s="84">
        <f>(('S. Encad. com aj. sazonal'!C242/'S. Encad. com aj. sazonal'!C241)-1)*100</f>
        <v>1.4593913409398196</v>
      </c>
      <c r="D242" s="84">
        <f>(('S. Encad. com aj. sazonal'!D242/'S. Encad. com aj. sazonal'!D241)-1)*100</f>
        <v>-1.219436865339929</v>
      </c>
      <c r="E242" s="84">
        <f>(('S. Encad. com aj. sazonal'!E242/'S. Encad. com aj. sazonal'!E241)-1)*100</f>
        <v>0.82677788389386997</v>
      </c>
      <c r="F242" s="84">
        <f>(('S. Encad. com aj. sazonal'!F242/'S. Encad. com aj. sazonal'!F241)-1)*100</f>
        <v>-0.28681490612550986</v>
      </c>
      <c r="G242" s="84">
        <f>(('S. Encad. com aj. sazonal'!G242/'S. Encad. com aj. sazonal'!G241)-1)*100</f>
        <v>-0.27941624308085444</v>
      </c>
      <c r="H242" s="84">
        <f>(('S. Encad. com aj. sazonal'!H242/'S. Encad. com aj. sazonal'!H241)-1)*100</f>
        <v>-0.85797094687753983</v>
      </c>
      <c r="I242" s="84">
        <f>(('S. Encad. com aj. sazonal'!I242/'S. Encad. com aj. sazonal'!I241)-1)*100</f>
        <v>-3.0109851815551814E-2</v>
      </c>
      <c r="J242" s="84">
        <f>(('S. Encad. com aj. sazonal'!J242/'S. Encad. com aj. sazonal'!J241)-1)*100</f>
        <v>-0.42350974233101857</v>
      </c>
      <c r="K242" s="84">
        <f>(('S. Encad. com aj. sazonal'!K242/'S. Encad. com aj. sazonal'!K241)-1)*100</f>
        <v>0.49016730112023676</v>
      </c>
      <c r="L242" s="84">
        <f>(('S. Encad. com aj. sazonal'!L242/'S. Encad. com aj. sazonal'!L241)-1)*100</f>
        <v>-0.15281442556391855</v>
      </c>
      <c r="M242" s="84">
        <f>(('S. Encad. com aj. sazonal'!M242/'S. Encad. com aj. sazonal'!M241)-1)*100</f>
        <v>-0.34976861375650703</v>
      </c>
      <c r="N242" s="84">
        <f>(('S. Encad. com aj. sazonal'!N242/'S. Encad. com aj. sazonal'!N241)-1)*100</f>
        <v>-0.10446837256505859</v>
      </c>
      <c r="O242" s="84">
        <f>(('S. Encad. com aj. sazonal'!O242/'S. Encad. com aj. sazonal'!O241)-1)*100</f>
        <v>-0.63897795920973</v>
      </c>
      <c r="P242" s="84">
        <f>(('S. Encad. com aj. sazonal'!P242/'S. Encad. com aj. sazonal'!P241)-1)*100</f>
        <v>-0.38619522615597202</v>
      </c>
      <c r="Q242" s="84">
        <f>(('S. Encad. com aj. sazonal'!Q242/'S. Encad. com aj. sazonal'!Q241)-1)*100</f>
        <v>-0.53997494602965324</v>
      </c>
      <c r="R242" s="84">
        <f>(('S. Encad. com aj. sazonal'!R242/'S. Encad. com aj. sazonal'!R241)-1)*100</f>
        <v>-0.42856032927661714</v>
      </c>
      <c r="S242" s="84">
        <f>(('S. Encad. com aj. sazonal'!S242/'S. Encad. com aj. sazonal'!S241)-1)*100</f>
        <v>-0.15690983497572697</v>
      </c>
      <c r="T242" s="84">
        <f>(('S. Encad. com aj. sazonal'!T242/'S. Encad. com aj. sazonal'!T241)-1)*100</f>
        <v>0.36597778621365595</v>
      </c>
      <c r="U242" s="84">
        <f>(('S. Encad. com aj. sazonal'!U242/'S. Encad. com aj. sazonal'!U241)-1)*100</f>
        <v>2.6538982552519075</v>
      </c>
      <c r="V242" s="84">
        <f>(('S. Encad. com aj. sazonal'!V242/'S. Encad. com aj. sazonal'!V241)-1)*100</f>
        <v>-1.6414680651505087</v>
      </c>
      <c r="W242" s="32"/>
    </row>
    <row r="243" spans="1:23" x14ac:dyDescent="0.25">
      <c r="A243" s="34">
        <v>43800</v>
      </c>
      <c r="B243" s="84">
        <f>(('S. Encad. com aj. sazonal'!B243/'S. Encad. com aj. sazonal'!B242)-1)*100</f>
        <v>-3.0192547083702337</v>
      </c>
      <c r="C243" s="84">
        <f>(('S. Encad. com aj. sazonal'!C243/'S. Encad. com aj. sazonal'!C242)-1)*100</f>
        <v>1.6073268294451992</v>
      </c>
      <c r="D243" s="84">
        <f>(('S. Encad. com aj. sazonal'!D243/'S. Encad. com aj. sazonal'!D242)-1)*100</f>
        <v>-1.0607491958829152</v>
      </c>
      <c r="E243" s="84">
        <f>(('S. Encad. com aj. sazonal'!E243/'S. Encad. com aj. sazonal'!E242)-1)*100</f>
        <v>-0.19661214414087302</v>
      </c>
      <c r="F243" s="84">
        <f>(('S. Encad. com aj. sazonal'!F243/'S. Encad. com aj. sazonal'!F242)-1)*100</f>
        <v>-3.4404128806015954</v>
      </c>
      <c r="G243" s="84">
        <f>(('S. Encad. com aj. sazonal'!G243/'S. Encad. com aj. sazonal'!G242)-1)*100</f>
        <v>-0.98391487380037335</v>
      </c>
      <c r="H243" s="84">
        <f>(('S. Encad. com aj. sazonal'!H243/'S. Encad. com aj. sazonal'!H242)-1)*100</f>
        <v>5.4442319582204135E-2</v>
      </c>
      <c r="I243" s="84">
        <f>(('S. Encad. com aj. sazonal'!I243/'S. Encad. com aj. sazonal'!I242)-1)*100</f>
        <v>5.3467651810401584E-2</v>
      </c>
      <c r="J243" s="84">
        <f>(('S. Encad. com aj. sazonal'!J243/'S. Encad. com aj. sazonal'!J242)-1)*100</f>
        <v>-5.0397219811992855E-2</v>
      </c>
      <c r="K243" s="84">
        <f>(('S. Encad. com aj. sazonal'!K243/'S. Encad. com aj. sazonal'!K242)-1)*100</f>
        <v>-2.7392285053884358E-2</v>
      </c>
      <c r="L243" s="84">
        <f>(('S. Encad. com aj. sazonal'!L243/'S. Encad. com aj. sazonal'!L242)-1)*100</f>
        <v>-3.5174139990101772E-3</v>
      </c>
      <c r="M243" s="84">
        <f>(('S. Encad. com aj. sazonal'!M243/'S. Encad. com aj. sazonal'!M242)-1)*100</f>
        <v>-0.86653948842094763</v>
      </c>
      <c r="N243" s="84">
        <f>(('S. Encad. com aj. sazonal'!N243/'S. Encad. com aj. sazonal'!N242)-1)*100</f>
        <v>-0.10233270707652453</v>
      </c>
      <c r="O243" s="84">
        <f>(('S. Encad. com aj. sazonal'!O243/'S. Encad. com aj. sazonal'!O242)-1)*100</f>
        <v>-0.12195226167167617</v>
      </c>
      <c r="P243" s="84">
        <f>(('S. Encad. com aj. sazonal'!P243/'S. Encad. com aj. sazonal'!P242)-1)*100</f>
        <v>-0.48021672291469475</v>
      </c>
      <c r="Q243" s="84">
        <f>(('S. Encad. com aj. sazonal'!Q243/'S. Encad. com aj. sazonal'!Q242)-1)*100</f>
        <v>-0.41748494206175213</v>
      </c>
      <c r="R243" s="84">
        <f>(('S. Encad. com aj. sazonal'!R243/'S. Encad. com aj. sazonal'!R242)-1)*100</f>
        <v>1.2536037654498067E-2</v>
      </c>
      <c r="S243" s="84">
        <f>(('S. Encad. com aj. sazonal'!S243/'S. Encad. com aj. sazonal'!S242)-1)*100</f>
        <v>-2.0099010196206191E-2</v>
      </c>
      <c r="T243" s="84">
        <f>(('S. Encad. com aj. sazonal'!T243/'S. Encad. com aj. sazonal'!T242)-1)*100</f>
        <v>-4.6463787471436868</v>
      </c>
      <c r="U243" s="84">
        <f>(('S. Encad. com aj. sazonal'!U243/'S. Encad. com aj. sazonal'!U242)-1)*100</f>
        <v>0.81206939888744945</v>
      </c>
      <c r="V243" s="84">
        <f>(('S. Encad. com aj. sazonal'!V243/'S. Encad. com aj. sazonal'!V242)-1)*100</f>
        <v>2.0728110254802479</v>
      </c>
      <c r="W243" s="32"/>
    </row>
    <row r="244" spans="1:23" x14ac:dyDescent="0.25">
      <c r="A244" s="34">
        <v>43831</v>
      </c>
      <c r="B244" s="84">
        <f>(('S. Encad. com aj. sazonal'!B244/'S. Encad. com aj. sazonal'!B243)-1)*100</f>
        <v>0.52343844045488197</v>
      </c>
      <c r="C244" s="84">
        <f>(('S. Encad. com aj. sazonal'!C244/'S. Encad. com aj. sazonal'!C243)-1)*100</f>
        <v>-3.3190198711379182</v>
      </c>
      <c r="D244" s="84">
        <f>(('S. Encad. com aj. sazonal'!D244/'S. Encad. com aj. sazonal'!D243)-1)*100</f>
        <v>1.3167914340100451</v>
      </c>
      <c r="E244" s="84">
        <f>(('S. Encad. com aj. sazonal'!E244/'S. Encad. com aj. sazonal'!E243)-1)*100</f>
        <v>-2.5016466623774325</v>
      </c>
      <c r="F244" s="84">
        <f>(('S. Encad. com aj. sazonal'!F244/'S. Encad. com aj. sazonal'!F243)-1)*100</f>
        <v>0.63878878296217412</v>
      </c>
      <c r="G244" s="84">
        <f>(('S. Encad. com aj. sazonal'!G244/'S. Encad. com aj. sazonal'!G243)-1)*100</f>
        <v>0.65535510228220684</v>
      </c>
      <c r="H244" s="84">
        <f>(('S. Encad. com aj. sazonal'!H244/'S. Encad. com aj. sazonal'!H243)-1)*100</f>
        <v>1.1373843982421139</v>
      </c>
      <c r="I244" s="84">
        <f>(('S. Encad. com aj. sazonal'!I244/'S. Encad. com aj. sazonal'!I243)-1)*100</f>
        <v>1.3851618229087981</v>
      </c>
      <c r="J244" s="84">
        <f>(('S. Encad. com aj. sazonal'!J244/'S. Encad. com aj. sazonal'!J243)-1)*100</f>
        <v>1.2109549049432733</v>
      </c>
      <c r="K244" s="84">
        <f>(('S. Encad. com aj. sazonal'!K244/'S. Encad. com aj. sazonal'!K243)-1)*100</f>
        <v>-2.0132943994408237</v>
      </c>
      <c r="L244" s="84">
        <f>(('S. Encad. com aj. sazonal'!L244/'S. Encad. com aj. sazonal'!L243)-1)*100</f>
        <v>0.58817659895589181</v>
      </c>
      <c r="M244" s="84">
        <f>(('S. Encad. com aj. sazonal'!M244/'S. Encad. com aj. sazonal'!M243)-1)*100</f>
        <v>-0.96434911590062011</v>
      </c>
      <c r="N244" s="84">
        <f>(('S. Encad. com aj. sazonal'!N244/'S. Encad. com aj. sazonal'!N243)-1)*100</f>
        <v>0.45053971001991489</v>
      </c>
      <c r="O244" s="84">
        <f>(('S. Encad. com aj. sazonal'!O244/'S. Encad. com aj. sazonal'!O243)-1)*100</f>
        <v>0.38681532447941702</v>
      </c>
      <c r="P244" s="84">
        <f>(('S. Encad. com aj. sazonal'!P244/'S. Encad. com aj. sazonal'!P243)-1)*100</f>
        <v>0.17934693104972865</v>
      </c>
      <c r="Q244" s="84">
        <f>(('S. Encad. com aj. sazonal'!Q244/'S. Encad. com aj. sazonal'!Q243)-1)*100</f>
        <v>0.17230726121790774</v>
      </c>
      <c r="R244" s="84">
        <f>(('S. Encad. com aj. sazonal'!R244/'S. Encad. com aj. sazonal'!R243)-1)*100</f>
        <v>-0.53253060883581282</v>
      </c>
      <c r="S244" s="84">
        <f>(('S. Encad. com aj. sazonal'!S244/'S. Encad. com aj. sazonal'!S243)-1)*100</f>
        <v>0.69013295018003351</v>
      </c>
      <c r="T244" s="84">
        <f>(('S. Encad. com aj. sazonal'!T244/'S. Encad. com aj. sazonal'!T243)-1)*100</f>
        <v>9.7937084172827973</v>
      </c>
      <c r="U244" s="84">
        <f>(('S. Encad. com aj. sazonal'!U244/'S. Encad. com aj. sazonal'!U243)-1)*100</f>
        <v>-4.1175048250039703</v>
      </c>
      <c r="V244" s="84">
        <f>(('S. Encad. com aj. sazonal'!V244/'S. Encad. com aj. sazonal'!V243)-1)*100</f>
        <v>8.8794256559156857</v>
      </c>
    </row>
    <row r="245" spans="1:23" x14ac:dyDescent="0.25">
      <c r="A245" s="34">
        <v>43862</v>
      </c>
      <c r="B245" s="84">
        <f>(('S. Encad. com aj. sazonal'!B245/'S. Encad. com aj. sazonal'!B244)-1)*100</f>
        <v>4.1022624819023967</v>
      </c>
      <c r="C245" s="84">
        <f>(('S. Encad. com aj. sazonal'!C245/'S. Encad. com aj. sazonal'!C244)-1)*100</f>
        <v>0.19117848190159936</v>
      </c>
      <c r="D245" s="84">
        <f>(('S. Encad. com aj. sazonal'!D245/'S. Encad. com aj. sazonal'!D244)-1)*100</f>
        <v>0.16163377134010837</v>
      </c>
      <c r="E245" s="84">
        <f>(('S. Encad. com aj. sazonal'!E245/'S. Encad. com aj. sazonal'!E244)-1)*100</f>
        <v>1.6653862974269185</v>
      </c>
      <c r="F245" s="84">
        <f>(('S. Encad. com aj. sazonal'!F245/'S. Encad. com aj. sazonal'!F244)-1)*100</f>
        <v>2.0472494633335891</v>
      </c>
      <c r="G245" s="84">
        <f>(('S. Encad. com aj. sazonal'!G245/'S. Encad. com aj. sazonal'!G244)-1)*100</f>
        <v>0.33156515238905726</v>
      </c>
      <c r="H245" s="84">
        <f>(('S. Encad. com aj. sazonal'!H245/'S. Encad. com aj. sazonal'!H244)-1)*100</f>
        <v>1.0462172488421961</v>
      </c>
      <c r="I245" s="84">
        <f>(('S. Encad. com aj. sazonal'!I245/'S. Encad. com aj. sazonal'!I244)-1)*100</f>
        <v>3.9235279452782601</v>
      </c>
      <c r="J245" s="84">
        <f>(('S. Encad. com aj. sazonal'!J245/'S. Encad. com aj. sazonal'!J244)-1)*100</f>
        <v>-1.0893937783074903</v>
      </c>
      <c r="K245" s="84">
        <f>(('S. Encad. com aj. sazonal'!K245/'S. Encad. com aj. sazonal'!K244)-1)*100</f>
        <v>1.740765192362459</v>
      </c>
      <c r="L245" s="84">
        <f>(('S. Encad. com aj. sazonal'!L245/'S. Encad. com aj. sazonal'!L244)-1)*100</f>
        <v>0.42946771451859433</v>
      </c>
      <c r="M245" s="84">
        <f>(('S. Encad. com aj. sazonal'!M245/'S. Encad. com aj. sazonal'!M244)-1)*100</f>
        <v>0.22370247185230507</v>
      </c>
      <c r="N245" s="84">
        <f>(('S. Encad. com aj. sazonal'!N245/'S. Encad. com aj. sazonal'!N244)-1)*100</f>
        <v>-0.66828324532364203</v>
      </c>
      <c r="O245" s="84">
        <f>(('S. Encad. com aj. sazonal'!O245/'S. Encad. com aj. sazonal'!O244)-1)*100</f>
        <v>0.4541506350441038</v>
      </c>
      <c r="P245" s="84">
        <f>(('S. Encad. com aj. sazonal'!P245/'S. Encad. com aj. sazonal'!P244)-1)*100</f>
        <v>0.61957417049121055</v>
      </c>
      <c r="Q245" s="84">
        <f>(('S. Encad. com aj. sazonal'!Q245/'S. Encad. com aj. sazonal'!Q244)-1)*100</f>
        <v>0.71879279569555532</v>
      </c>
      <c r="R245" s="84">
        <f>(('S. Encad. com aj. sazonal'!R245/'S. Encad. com aj. sazonal'!R244)-1)*100</f>
        <v>0.93112493717975031</v>
      </c>
      <c r="S245" s="84">
        <f>(('S. Encad. com aj. sazonal'!S245/'S. Encad. com aj. sazonal'!S244)-1)*100</f>
        <v>-0.49090112661807073</v>
      </c>
      <c r="T245" s="84">
        <f>(('S. Encad. com aj. sazonal'!T245/'S. Encad. com aj. sazonal'!T244)-1)*100</f>
        <v>3.5361727685704114</v>
      </c>
      <c r="U245" s="84">
        <f>(('S. Encad. com aj. sazonal'!U245/'S. Encad. com aj. sazonal'!U244)-1)*100</f>
        <v>-0.80073210979536569</v>
      </c>
      <c r="V245" s="84">
        <f>(('S. Encad. com aj. sazonal'!V245/'S. Encad. com aj. sazonal'!V244)-1)*100</f>
        <v>-10.942547435344331</v>
      </c>
      <c r="W245" s="32"/>
    </row>
    <row r="246" spans="1:23" x14ac:dyDescent="0.25">
      <c r="A246" s="34">
        <v>43891</v>
      </c>
      <c r="B246" s="84">
        <f>(('S. Encad. com aj. sazonal'!B246/'S. Encad. com aj. sazonal'!B245)-1)*100</f>
        <v>-1.2415378839978675</v>
      </c>
      <c r="C246" s="84">
        <f>(('S. Encad. com aj. sazonal'!C246/'S. Encad. com aj. sazonal'!C245)-1)*100</f>
        <v>1.196728981677686</v>
      </c>
      <c r="D246" s="84">
        <f>(('S. Encad. com aj. sazonal'!D246/'S. Encad. com aj. sazonal'!D245)-1)*100</f>
        <v>-7.7250902798045917</v>
      </c>
      <c r="E246" s="84">
        <f>(('S. Encad. com aj. sazonal'!E246/'S. Encad. com aj. sazonal'!E245)-1)*100</f>
        <v>-1.9752958392035169</v>
      </c>
      <c r="F246" s="84">
        <f>(('S. Encad. com aj. sazonal'!F246/'S. Encad. com aj. sazonal'!F245)-1)*100</f>
        <v>-5.5423016524405728</v>
      </c>
      <c r="G246" s="84">
        <f>(('S. Encad. com aj. sazonal'!G246/'S. Encad. com aj. sazonal'!G245)-1)*100</f>
        <v>-6.2793294588379673</v>
      </c>
      <c r="H246" s="84">
        <f>(('S. Encad. com aj. sazonal'!H246/'S. Encad. com aj. sazonal'!H245)-1)*100</f>
        <v>-8.4476485496370319</v>
      </c>
      <c r="I246" s="84">
        <f>(('S. Encad. com aj. sazonal'!I246/'S. Encad. com aj. sazonal'!I245)-1)*100</f>
        <v>-9.5003577483293018</v>
      </c>
      <c r="J246" s="84">
        <f>(('S. Encad. com aj. sazonal'!J246/'S. Encad. com aj. sazonal'!J245)-1)*100</f>
        <v>-1.2072931506547535</v>
      </c>
      <c r="K246" s="84">
        <f>(('S. Encad. com aj. sazonal'!K246/'S. Encad. com aj. sazonal'!K245)-1)*100</f>
        <v>1.9342083396987064</v>
      </c>
      <c r="L246" s="84">
        <f>(('S. Encad. com aj. sazonal'!L246/'S. Encad. com aj. sazonal'!L245)-1)*100</f>
        <v>0.15586924255996948</v>
      </c>
      <c r="M246" s="84">
        <f>(('S. Encad. com aj. sazonal'!M246/'S. Encad. com aj. sazonal'!M245)-1)*100</f>
        <v>-7.5080837726001493</v>
      </c>
      <c r="N246" s="84">
        <f>(('S. Encad. com aj. sazonal'!N246/'S. Encad. com aj. sazonal'!N245)-1)*100</f>
        <v>-9.2823845994327581E-2</v>
      </c>
      <c r="O246" s="84">
        <f>(('S. Encad. com aj. sazonal'!O246/'S. Encad. com aj. sazonal'!O245)-1)*100</f>
        <v>-3.7159276059401058</v>
      </c>
      <c r="P246" s="84">
        <f>(('S. Encad. com aj. sazonal'!P246/'S. Encad. com aj. sazonal'!P245)-1)*100</f>
        <v>-4.113385417386894</v>
      </c>
      <c r="Q246" s="84">
        <f>(('S. Encad. com aj. sazonal'!Q246/'S. Encad. com aj. sazonal'!Q245)-1)*100</f>
        <v>-4.40517173111391</v>
      </c>
      <c r="R246" s="84">
        <f>(('S. Encad. com aj. sazonal'!R246/'S. Encad. com aj. sazonal'!R245)-1)*100</f>
        <v>-5.065383968273296</v>
      </c>
      <c r="S246" s="84">
        <f>(('S. Encad. com aj. sazonal'!S246/'S. Encad. com aj. sazonal'!S245)-1)*100</f>
        <v>-0.37974902174718883</v>
      </c>
      <c r="T246" s="84">
        <f>(('S. Encad. com aj. sazonal'!T246/'S. Encad. com aj. sazonal'!T245)-1)*100</f>
        <v>-9.5429000916346425</v>
      </c>
      <c r="U246" s="84">
        <f>(('S. Encad. com aj. sazonal'!U246/'S. Encad. com aj. sazonal'!U245)-1)*100</f>
        <v>1.3077919093221535</v>
      </c>
      <c r="V246" s="84">
        <f>(('S. Encad. com aj. sazonal'!V246/'S. Encad. com aj. sazonal'!V245)-1)*100</f>
        <v>-5.8280843208713744</v>
      </c>
      <c r="W246" s="32"/>
    </row>
    <row r="247" spans="1:23" x14ac:dyDescent="0.25">
      <c r="A247" s="34">
        <v>43922</v>
      </c>
      <c r="B247" s="84">
        <f>(('S. Encad. com aj. sazonal'!B247/'S. Encad. com aj. sazonal'!B246)-1)*100</f>
        <v>0.61393650641441422</v>
      </c>
      <c r="C247" s="84">
        <f>(('S. Encad. com aj. sazonal'!C247/'S. Encad. com aj. sazonal'!C246)-1)*100</f>
        <v>-2.2540444035433649</v>
      </c>
      <c r="D247" s="84">
        <f>(('S. Encad. com aj. sazonal'!D247/'S. Encad. com aj. sazonal'!D246)-1)*100</f>
        <v>-20.691178712756507</v>
      </c>
      <c r="E247" s="84">
        <f>(('S. Encad. com aj. sazonal'!E247/'S. Encad. com aj. sazonal'!E246)-1)*100</f>
        <v>1.6116212988652512</v>
      </c>
      <c r="F247" s="84">
        <f>(('S. Encad. com aj. sazonal'!F247/'S. Encad. com aj. sazonal'!F246)-1)*100</f>
        <v>-5.9639548252950263</v>
      </c>
      <c r="G247" s="84">
        <f>(('S. Encad. com aj. sazonal'!G247/'S. Encad. com aj. sazonal'!G246)-1)*100</f>
        <v>-11.082727123965618</v>
      </c>
      <c r="H247" s="84">
        <f>(('S. Encad. com aj. sazonal'!H247/'S. Encad. com aj. sazonal'!H246)-1)*100</f>
        <v>-16.163138802028698</v>
      </c>
      <c r="I247" s="84">
        <f>(('S. Encad. com aj. sazonal'!I247/'S. Encad. com aj. sazonal'!I246)-1)*100</f>
        <v>-20.401016167146725</v>
      </c>
      <c r="J247" s="84">
        <f>(('S. Encad. com aj. sazonal'!J247/'S. Encad. com aj. sazonal'!J246)-1)*100</f>
        <v>-2.5035546905178285</v>
      </c>
      <c r="K247" s="84">
        <f>(('S. Encad. com aj. sazonal'!K247/'S. Encad. com aj. sazonal'!K246)-1)*100</f>
        <v>0.50915832714135689</v>
      </c>
      <c r="L247" s="84">
        <f>(('S. Encad. com aj. sazonal'!L247/'S. Encad. com aj. sazonal'!L246)-1)*100</f>
        <v>0.19308146484833255</v>
      </c>
      <c r="M247" s="84">
        <f>(('S. Encad. com aj. sazonal'!M247/'S. Encad. com aj. sazonal'!M246)-1)*100</f>
        <v>-11.984955541905872</v>
      </c>
      <c r="N247" s="84">
        <f>(('S. Encad. com aj. sazonal'!N247/'S. Encad. com aj. sazonal'!N246)-1)*100</f>
        <v>-8.2007895799773074</v>
      </c>
      <c r="O247" s="84">
        <f>(('S. Encad. com aj. sazonal'!O247/'S. Encad. com aj. sazonal'!O246)-1)*100</f>
        <v>-8.4427670527348795</v>
      </c>
      <c r="P247" s="84">
        <f>(('S. Encad. com aj. sazonal'!P247/'S. Encad. com aj. sazonal'!P246)-1)*100</f>
        <v>-8.2744823194522592</v>
      </c>
      <c r="Q247" s="84">
        <f>(('S. Encad. com aj. sazonal'!Q247/'S. Encad. com aj. sazonal'!Q246)-1)*100</f>
        <v>-8.9489177696531854</v>
      </c>
      <c r="R247" s="84">
        <f>(('S. Encad. com aj. sazonal'!R247/'S. Encad. com aj. sazonal'!R246)-1)*100</f>
        <v>-10.630038241121264</v>
      </c>
      <c r="S247" s="84">
        <f>(('S. Encad. com aj. sazonal'!S247/'S. Encad. com aj. sazonal'!S246)-1)*100</f>
        <v>-6.7365626139986752</v>
      </c>
      <c r="T247" s="84">
        <f>(('S. Encad. com aj. sazonal'!T247/'S. Encad. com aj. sazonal'!T246)-1)*100</f>
        <v>-16.52498130380279</v>
      </c>
      <c r="U247" s="84">
        <f>(('S. Encad. com aj. sazonal'!U247/'S. Encad. com aj. sazonal'!U246)-1)*100</f>
        <v>-0.12616350995773296</v>
      </c>
      <c r="V247" s="84">
        <f>(('S. Encad. com aj. sazonal'!V247/'S. Encad. com aj. sazonal'!V246)-1)*100</f>
        <v>-0.80154902232030256</v>
      </c>
      <c r="W247" s="32"/>
    </row>
    <row r="248" spans="1:23" x14ac:dyDescent="0.25">
      <c r="A248" s="34">
        <v>43952</v>
      </c>
      <c r="B248" s="84">
        <f>(('S. Encad. com aj. sazonal'!B248/'S. Encad. com aj. sazonal'!B247)-1)*100</f>
        <v>1.79145004036525</v>
      </c>
      <c r="C248" s="84">
        <f>(('S. Encad. com aj. sazonal'!C248/'S. Encad. com aj. sazonal'!C247)-1)*100</f>
        <v>-5.7167931849320786</v>
      </c>
      <c r="D248" s="84">
        <f>(('S. Encad. com aj. sazonal'!D248/'S. Encad. com aj. sazonal'!D247)-1)*100</f>
        <v>9.6741774563907192</v>
      </c>
      <c r="E248" s="84">
        <f>(('S. Encad. com aj. sazonal'!E248/'S. Encad. com aj. sazonal'!E247)-1)*100</f>
        <v>0.91888635185064516</v>
      </c>
      <c r="F248" s="84">
        <f>(('S. Encad. com aj. sazonal'!F248/'S. Encad. com aj. sazonal'!F247)-1)*100</f>
        <v>2.7031101861318074</v>
      </c>
      <c r="G248" s="84">
        <f>(('S. Encad. com aj. sazonal'!G248/'S. Encad. com aj. sazonal'!G247)-1)*100</f>
        <v>3.5133234764012089</v>
      </c>
      <c r="H248" s="84">
        <f>(('S. Encad. com aj. sazonal'!H248/'S. Encad. com aj. sazonal'!H247)-1)*100</f>
        <v>8.6422878488455979</v>
      </c>
      <c r="I248" s="84">
        <f>(('S. Encad. com aj. sazonal'!I248/'S. Encad. com aj. sazonal'!I247)-1)*100</f>
        <v>5.8164240780208099</v>
      </c>
      <c r="J248" s="84">
        <f>(('S. Encad. com aj. sazonal'!J248/'S. Encad. com aj. sazonal'!J247)-1)*100</f>
        <v>-1.6498902035272933</v>
      </c>
      <c r="K248" s="84">
        <f>(('S. Encad. com aj. sazonal'!K248/'S. Encad. com aj. sazonal'!K247)-1)*100</f>
        <v>1.6208835074685402</v>
      </c>
      <c r="L248" s="84">
        <f>(('S. Encad. com aj. sazonal'!L248/'S. Encad. com aj. sazonal'!L247)-1)*100</f>
        <v>0.26845551117231636</v>
      </c>
      <c r="M248" s="84">
        <f>(('S. Encad. com aj. sazonal'!M248/'S. Encad. com aj. sazonal'!M247)-1)*100</f>
        <v>-3.9704564074051318</v>
      </c>
      <c r="N248" s="84">
        <f>(('S. Encad. com aj. sazonal'!N248/'S. Encad. com aj. sazonal'!N247)-1)*100</f>
        <v>-0.24140210545178231</v>
      </c>
      <c r="O248" s="84">
        <f>(('S. Encad. com aj. sazonal'!O248/'S. Encad. com aj. sazonal'!O247)-1)*100</f>
        <v>0.47910479130335304</v>
      </c>
      <c r="P248" s="84">
        <f>(('S. Encad. com aj. sazonal'!P248/'S. Encad. com aj. sazonal'!P247)-1)*100</f>
        <v>0.53756638482809205</v>
      </c>
      <c r="Q248" s="84">
        <f>(('S. Encad. com aj. sazonal'!Q248/'S. Encad. com aj. sazonal'!Q247)-1)*100</f>
        <v>0.9108676202654209</v>
      </c>
      <c r="R248" s="84">
        <f>(('S. Encad. com aj. sazonal'!R248/'S. Encad. com aj. sazonal'!R247)-1)*100</f>
        <v>2.9575013961870233</v>
      </c>
      <c r="S248" s="84">
        <f>(('S. Encad. com aj. sazonal'!S248/'S. Encad. com aj. sazonal'!S247)-1)*100</f>
        <v>-0.30227582615435233</v>
      </c>
      <c r="T248" s="84">
        <f>(('S. Encad. com aj. sazonal'!T248/'S. Encad. com aj. sazonal'!T247)-1)*100</f>
        <v>9.9576459399044239</v>
      </c>
      <c r="U248" s="84">
        <f>(('S. Encad. com aj. sazonal'!U248/'S. Encad. com aj. sazonal'!U247)-1)*100</f>
        <v>-1.8862571990835186</v>
      </c>
      <c r="V248" s="84">
        <f>(('S. Encad. com aj. sazonal'!V248/'S. Encad. com aj. sazonal'!V247)-1)*100</f>
        <v>-2.699137651730299</v>
      </c>
      <c r="W248" s="32"/>
    </row>
    <row r="249" spans="1:23" x14ac:dyDescent="0.25">
      <c r="A249" s="34">
        <v>43983</v>
      </c>
      <c r="B249" s="84">
        <f>(('S. Encad. com aj. sazonal'!B249/'S. Encad. com aj. sazonal'!B248)-1)*100</f>
        <v>-0.67774109622883438</v>
      </c>
      <c r="C249" s="84">
        <f>(('S. Encad. com aj. sazonal'!C249/'S. Encad. com aj. sazonal'!C248)-1)*100</f>
        <v>6.3713604113481814</v>
      </c>
      <c r="D249" s="84">
        <f>(('S. Encad. com aj. sazonal'!D249/'S. Encad. com aj. sazonal'!D248)-1)*100</f>
        <v>10.791536765627118</v>
      </c>
      <c r="E249" s="84">
        <f>(('S. Encad. com aj. sazonal'!E249/'S. Encad. com aj. sazonal'!E248)-1)*100</f>
        <v>1.3140227139744276</v>
      </c>
      <c r="F249" s="84">
        <f>(('S. Encad. com aj. sazonal'!F249/'S. Encad. com aj. sazonal'!F248)-1)*100</f>
        <v>2.0659313503309518</v>
      </c>
      <c r="G249" s="84">
        <f>(('S. Encad. com aj. sazonal'!G249/'S. Encad. com aj. sazonal'!G248)-1)*100</f>
        <v>7.1833502940496397</v>
      </c>
      <c r="H249" s="84">
        <f>(('S. Encad. com aj. sazonal'!H249/'S. Encad. com aj. sazonal'!H248)-1)*100</f>
        <v>10.48314338739007</v>
      </c>
      <c r="I249" s="84">
        <f>(('S. Encad. com aj. sazonal'!I249/'S. Encad. com aj. sazonal'!I248)-1)*100</f>
        <v>5.1811726602407848</v>
      </c>
      <c r="J249" s="84">
        <f>(('S. Encad. com aj. sazonal'!J249/'S. Encad. com aj. sazonal'!J248)-1)*100</f>
        <v>2.5354867238750689</v>
      </c>
      <c r="K249" s="84">
        <f>(('S. Encad. com aj. sazonal'!K249/'S. Encad. com aj. sazonal'!K248)-1)*100</f>
        <v>0.75195123010971532</v>
      </c>
      <c r="L249" s="84">
        <f>(('S. Encad. com aj. sazonal'!L249/'S. Encad. com aj. sazonal'!L248)-1)*100</f>
        <v>0.35759586249686226</v>
      </c>
      <c r="M249" s="84">
        <f>(('S. Encad. com aj. sazonal'!M249/'S. Encad. com aj. sazonal'!M248)-1)*100</f>
        <v>2.2876065363057529</v>
      </c>
      <c r="N249" s="84">
        <f>(('S. Encad. com aj. sazonal'!N249/'S. Encad. com aj. sazonal'!N248)-1)*100</f>
        <v>-1.6756268085427184E-2</v>
      </c>
      <c r="O249" s="84">
        <f>(('S. Encad. com aj. sazonal'!O249/'S. Encad. com aj. sazonal'!O248)-1)*100</f>
        <v>2.3861826243050999</v>
      </c>
      <c r="P249" s="84">
        <f>(('S. Encad. com aj. sazonal'!P249/'S. Encad. com aj. sazonal'!P248)-1)*100</f>
        <v>3.6587842150554328</v>
      </c>
      <c r="Q249" s="84">
        <f>(('S. Encad. com aj. sazonal'!Q249/'S. Encad. com aj. sazonal'!Q248)-1)*100</f>
        <v>4.2353516315749795</v>
      </c>
      <c r="R249" s="84">
        <f>(('S. Encad. com aj. sazonal'!R249/'S. Encad. com aj. sazonal'!R248)-1)*100</f>
        <v>4.3178977614056535</v>
      </c>
      <c r="S249" s="84">
        <f>(('S. Encad. com aj. sazonal'!S249/'S. Encad. com aj. sazonal'!S248)-1)*100</f>
        <v>-0.23837706232833211</v>
      </c>
      <c r="T249" s="84">
        <f>(('S. Encad. com aj. sazonal'!T249/'S. Encad. com aj. sazonal'!T248)-1)*100</f>
        <v>9.2953606421824819</v>
      </c>
      <c r="U249" s="84">
        <f>(('S. Encad. com aj. sazonal'!U249/'S. Encad. com aj. sazonal'!U248)-1)*100</f>
        <v>4.0554506271603064</v>
      </c>
      <c r="V249" s="84">
        <f>(('S. Encad. com aj. sazonal'!V249/'S. Encad. com aj. sazonal'!V248)-1)*100</f>
        <v>-4.0217828180237998</v>
      </c>
      <c r="W249" s="32"/>
    </row>
    <row r="250" spans="1:23" x14ac:dyDescent="0.25">
      <c r="A250" s="34">
        <v>44013</v>
      </c>
      <c r="B250" s="84">
        <f>(('S. Encad. com aj. sazonal'!B250/'S. Encad. com aj. sazonal'!B249)-1)*100</f>
        <v>0.87365168720507924</v>
      </c>
      <c r="C250" s="84">
        <f>(('S. Encad. com aj. sazonal'!C250/'S. Encad. com aj. sazonal'!C249)-1)*100</f>
        <v>1.8080507354259368</v>
      </c>
      <c r="D250" s="84">
        <f>(('S. Encad. com aj. sazonal'!D250/'S. Encad. com aj. sazonal'!D249)-1)*100</f>
        <v>9.416194852966564</v>
      </c>
      <c r="E250" s="84">
        <f>(('S. Encad. com aj. sazonal'!E250/'S. Encad. com aj. sazonal'!E249)-1)*100</f>
        <v>-0.12713558951030768</v>
      </c>
      <c r="F250" s="84">
        <f>(('S. Encad. com aj. sazonal'!F250/'S. Encad. com aj. sazonal'!F249)-1)*100</f>
        <v>2.2015595565817891</v>
      </c>
      <c r="G250" s="84">
        <f>(('S. Encad. com aj. sazonal'!G250/'S. Encad. com aj. sazonal'!G249)-1)*100</f>
        <v>6.0393678993156508</v>
      </c>
      <c r="H250" s="84">
        <f>(('S. Encad. com aj. sazonal'!H250/'S. Encad. com aj. sazonal'!H249)-1)*100</f>
        <v>2.8946947058710704</v>
      </c>
      <c r="I250" s="84">
        <f>(('S. Encad. com aj. sazonal'!I250/'S. Encad. com aj. sazonal'!I249)-1)*100</f>
        <v>1.3593059810282915</v>
      </c>
      <c r="J250" s="84">
        <f>(('S. Encad. com aj. sazonal'!J250/'S. Encad. com aj. sazonal'!J249)-1)*100</f>
        <v>1.4520991662307692</v>
      </c>
      <c r="K250" s="84">
        <f>(('S. Encad. com aj. sazonal'!K250/'S. Encad. com aj. sazonal'!K249)-1)*100</f>
        <v>-0.36034196804154428</v>
      </c>
      <c r="L250" s="84">
        <f>(('S. Encad. com aj. sazonal'!L250/'S. Encad. com aj. sazonal'!L249)-1)*100</f>
        <v>0.35027478182854122</v>
      </c>
      <c r="M250" s="84">
        <f>(('S. Encad. com aj. sazonal'!M250/'S. Encad. com aj. sazonal'!M249)-1)*100</f>
        <v>5.8389443594724311</v>
      </c>
      <c r="N250" s="84">
        <f>(('S. Encad. com aj. sazonal'!N250/'S. Encad. com aj. sazonal'!N249)-1)*100</f>
        <v>3.9745289158049646</v>
      </c>
      <c r="O250" s="84">
        <f>(('S. Encad. com aj. sazonal'!O250/'S. Encad. com aj. sazonal'!O249)-1)*100</f>
        <v>3.0791700457045934</v>
      </c>
      <c r="P250" s="84">
        <f>(('S. Encad. com aj. sazonal'!P250/'S. Encad. com aj. sazonal'!P249)-1)*100</f>
        <v>3.6615926794108189</v>
      </c>
      <c r="Q250" s="84">
        <f>(('S. Encad. com aj. sazonal'!Q250/'S. Encad. com aj. sazonal'!Q249)-1)*100</f>
        <v>3.1595747327228585</v>
      </c>
      <c r="R250" s="84">
        <f>(('S. Encad. com aj. sazonal'!R250/'S. Encad. com aj. sazonal'!R249)-1)*100</f>
        <v>0.72605495693423006</v>
      </c>
      <c r="S250" s="84">
        <f>(('S. Encad. com aj. sazonal'!S250/'S. Encad. com aj. sazonal'!S249)-1)*100</f>
        <v>3.5544758714386004</v>
      </c>
      <c r="T250" s="84">
        <f>(('S. Encad. com aj. sazonal'!T250/'S. Encad. com aj. sazonal'!T249)-1)*100</f>
        <v>-4.5032299653161694</v>
      </c>
      <c r="U250" s="84">
        <f>(('S. Encad. com aj. sazonal'!U250/'S. Encad. com aj. sazonal'!U249)-1)*100</f>
        <v>0.81814556906574243</v>
      </c>
      <c r="V250" s="84">
        <f>(('S. Encad. com aj. sazonal'!V250/'S. Encad. com aj. sazonal'!V249)-1)*100</f>
        <v>-7.5521498309957913</v>
      </c>
      <c r="W250" s="32"/>
    </row>
    <row r="251" spans="1:23" x14ac:dyDescent="0.25">
      <c r="A251" s="34">
        <v>44044</v>
      </c>
      <c r="B251" s="84">
        <f>(('S. Encad. com aj. sazonal'!B251/'S. Encad. com aj. sazonal'!B250)-1)*100</f>
        <v>-1.0820289752295986</v>
      </c>
      <c r="C251" s="84">
        <f>(('S. Encad. com aj. sazonal'!C251/'S. Encad. com aj. sazonal'!C250)-1)*100</f>
        <v>1.2689033554029283</v>
      </c>
      <c r="D251" s="84">
        <f>(('S. Encad. com aj. sazonal'!D251/'S. Encad. com aj. sazonal'!D250)-1)*100</f>
        <v>3.4794552987690075</v>
      </c>
      <c r="E251" s="84">
        <f>(('S. Encad. com aj. sazonal'!E251/'S. Encad. com aj. sazonal'!E250)-1)*100</f>
        <v>3.7857548493296367</v>
      </c>
      <c r="F251" s="84">
        <f>(('S. Encad. com aj. sazonal'!F251/'S. Encad. com aj. sazonal'!F250)-1)*100</f>
        <v>0.44861031518601546</v>
      </c>
      <c r="G251" s="84">
        <f>(('S. Encad. com aj. sazonal'!G251/'S. Encad. com aj. sazonal'!G250)-1)*100</f>
        <v>2.2187027841472418</v>
      </c>
      <c r="H251" s="84">
        <f>(('S. Encad. com aj. sazonal'!H251/'S. Encad. com aj. sazonal'!H250)-1)*100</f>
        <v>3.1771392764787132</v>
      </c>
      <c r="I251" s="84">
        <f>(('S. Encad. com aj. sazonal'!I251/'S. Encad. com aj. sazonal'!I250)-1)*100</f>
        <v>5.0960245597743592</v>
      </c>
      <c r="J251" s="84">
        <f>(('S. Encad. com aj. sazonal'!J251/'S. Encad. com aj. sazonal'!J250)-1)*100</f>
        <v>-1.0679408346433439</v>
      </c>
      <c r="K251" s="84">
        <f>(('S. Encad. com aj. sazonal'!K251/'S. Encad. com aj. sazonal'!K250)-1)*100</f>
        <v>0.66766993479741021</v>
      </c>
      <c r="L251" s="84">
        <f>(('S. Encad. com aj. sazonal'!L251/'S. Encad. com aj. sazonal'!L250)-1)*100</f>
        <v>0.5904615268756519</v>
      </c>
      <c r="M251" s="84">
        <f>(('S. Encad. com aj. sazonal'!M251/'S. Encad. com aj. sazonal'!M250)-1)*100</f>
        <v>0.85190276127120601</v>
      </c>
      <c r="N251" s="84">
        <f>(('S. Encad. com aj. sazonal'!N251/'S. Encad. com aj. sazonal'!N250)-1)*100</f>
        <v>-0.76003481567499254</v>
      </c>
      <c r="O251" s="84">
        <f>(('S. Encad. com aj. sazonal'!O251/'S. Encad. com aj. sazonal'!O250)-1)*100</f>
        <v>1.0296404362061029</v>
      </c>
      <c r="P251" s="84">
        <f>(('S. Encad. com aj. sazonal'!P251/'S. Encad. com aj. sazonal'!P250)-1)*100</f>
        <v>1.3116831672734808</v>
      </c>
      <c r="Q251" s="84">
        <f>(('S. Encad. com aj. sazonal'!Q251/'S. Encad. com aj. sazonal'!Q250)-1)*100</f>
        <v>1.5590712214921254</v>
      </c>
      <c r="R251" s="84">
        <f>(('S. Encad. com aj. sazonal'!R251/'S. Encad. com aj. sazonal'!R250)-1)*100</f>
        <v>2.0128446831672031</v>
      </c>
      <c r="S251" s="84">
        <f>(('S. Encad. com aj. sazonal'!S251/'S. Encad. com aj. sazonal'!S250)-1)*100</f>
        <v>-0.92667130414192389</v>
      </c>
      <c r="T251" s="84">
        <f>(('S. Encad. com aj. sazonal'!T251/'S. Encad. com aj. sazonal'!T250)-1)*100</f>
        <v>2.9995714756933189</v>
      </c>
      <c r="U251" s="84">
        <f>(('S. Encad. com aj. sazonal'!U251/'S. Encad. com aj. sazonal'!U250)-1)*100</f>
        <v>-4.8631967162079732</v>
      </c>
      <c r="V251" s="84">
        <f>(('S. Encad. com aj. sazonal'!V251/'S. Encad. com aj. sazonal'!V250)-1)*100</f>
        <v>4.60822387683264</v>
      </c>
      <c r="W251" s="32"/>
    </row>
    <row r="252" spans="1:23" x14ac:dyDescent="0.25">
      <c r="A252" s="34">
        <v>44075</v>
      </c>
      <c r="B252" s="84">
        <f>(('S. Encad. com aj. sazonal'!B252/'S. Encad. com aj. sazonal'!B251)-1)*100</f>
        <v>-1.1050240480821261</v>
      </c>
      <c r="C252" s="84">
        <f>(('S. Encad. com aj. sazonal'!C252/'S. Encad. com aj. sazonal'!C251)-1)*100</f>
        <v>-3.8261990783545752</v>
      </c>
      <c r="D252" s="84">
        <f>(('S. Encad. com aj. sazonal'!D252/'S. Encad. com aj. sazonal'!D251)-1)*100</f>
        <v>1.5471997133704729</v>
      </c>
      <c r="E252" s="84">
        <f>(('S. Encad. com aj. sazonal'!E252/'S. Encad. com aj. sazonal'!E251)-1)*100</f>
        <v>0.61077278870271812</v>
      </c>
      <c r="F252" s="84">
        <f>(('S. Encad. com aj. sazonal'!F252/'S. Encad. com aj. sazonal'!F251)-1)*100</f>
        <v>3.8242958486570666</v>
      </c>
      <c r="G252" s="84">
        <f>(('S. Encad. com aj. sazonal'!G252/'S. Encad. com aj. sazonal'!G251)-1)*100</f>
        <v>1.4563753957135717</v>
      </c>
      <c r="H252" s="84">
        <f>(('S. Encad. com aj. sazonal'!H252/'S. Encad. com aj. sazonal'!H251)-1)*100</f>
        <v>2.5698540420815874</v>
      </c>
      <c r="I252" s="84">
        <f>(('S. Encad. com aj. sazonal'!I252/'S. Encad. com aj. sazonal'!I251)-1)*100</f>
        <v>2.9456968714649756</v>
      </c>
      <c r="J252" s="84">
        <f>(('S. Encad. com aj. sazonal'!J252/'S. Encad. com aj. sazonal'!J251)-1)*100</f>
        <v>2.4228450095721277</v>
      </c>
      <c r="K252" s="84">
        <f>(('S. Encad. com aj. sazonal'!K252/'S. Encad. com aj. sazonal'!K251)-1)*100</f>
        <v>1.2814424155999538</v>
      </c>
      <c r="L252" s="84">
        <f>(('S. Encad. com aj. sazonal'!L252/'S. Encad. com aj. sazonal'!L251)-1)*100</f>
        <v>0.1351988137273441</v>
      </c>
      <c r="M252" s="84">
        <f>(('S. Encad. com aj. sazonal'!M252/'S. Encad. com aj. sazonal'!M251)-1)*100</f>
        <v>4.6325049028091092</v>
      </c>
      <c r="N252" s="84">
        <f>(('S. Encad. com aj. sazonal'!N252/'S. Encad. com aj. sazonal'!N251)-1)*100</f>
        <v>0.15512052901383022</v>
      </c>
      <c r="O252" s="84">
        <f>(('S. Encad. com aj. sazonal'!O252/'S. Encad. com aj. sazonal'!O251)-1)*100</f>
        <v>1.7132507603173419</v>
      </c>
      <c r="P252" s="84">
        <f>(('S. Encad. com aj. sazonal'!P252/'S. Encad. com aj. sazonal'!P251)-1)*100</f>
        <v>1.5827276931446477</v>
      </c>
      <c r="Q252" s="84">
        <f>(('S. Encad. com aj. sazonal'!Q252/'S. Encad. com aj. sazonal'!Q251)-1)*100</f>
        <v>1.618560399397051</v>
      </c>
      <c r="R252" s="84">
        <f>(('S. Encad. com aj. sazonal'!R252/'S. Encad. com aj. sazonal'!R251)-1)*100</f>
        <v>1.5731426834511231</v>
      </c>
      <c r="S252" s="84">
        <f>(('S. Encad. com aj. sazonal'!S252/'S. Encad. com aj. sazonal'!S251)-1)*100</f>
        <v>0.51889357906502731</v>
      </c>
      <c r="T252" s="84">
        <f>(('S. Encad. com aj. sazonal'!T252/'S. Encad. com aj. sazonal'!T251)-1)*100</f>
        <v>8.3106780369143429</v>
      </c>
      <c r="U252" s="84">
        <f>(('S. Encad. com aj. sazonal'!U252/'S. Encad. com aj. sazonal'!U251)-1)*100</f>
        <v>-1.3577759151826907</v>
      </c>
      <c r="V252" s="84">
        <f>(('S. Encad. com aj. sazonal'!V252/'S. Encad. com aj. sazonal'!V251)-1)*100</f>
        <v>6.4260069148028398</v>
      </c>
      <c r="W252" s="73"/>
    </row>
    <row r="253" spans="1:23" x14ac:dyDescent="0.25">
      <c r="A253" s="34">
        <v>44105</v>
      </c>
      <c r="B253" s="84">
        <f>(('S. Encad. com aj. sazonal'!B253/'S. Encad. com aj. sazonal'!B252)-1)*100</f>
        <v>0.54072247343941449</v>
      </c>
      <c r="C253" s="84">
        <f>(('S. Encad. com aj. sazonal'!C253/'S. Encad. com aj. sazonal'!C252)-1)*100</f>
        <v>-1.0341035817672983</v>
      </c>
      <c r="D253" s="84">
        <f>(('S. Encad. com aj. sazonal'!D253/'S. Encad. com aj. sazonal'!D252)-1)*100</f>
        <v>1.376099940638853</v>
      </c>
      <c r="E253" s="84">
        <f>(('S. Encad. com aj. sazonal'!E253/'S. Encad. com aj. sazonal'!E252)-1)*100</f>
        <v>-6.3502797882403428</v>
      </c>
      <c r="F253" s="84">
        <f>(('S. Encad. com aj. sazonal'!F253/'S. Encad. com aj. sazonal'!F252)-1)*100</f>
        <v>-4.3544786967054661</v>
      </c>
      <c r="G253" s="84">
        <f>(('S. Encad. com aj. sazonal'!G253/'S. Encad. com aj. sazonal'!G252)-1)*100</f>
        <v>-1.2128325389204719</v>
      </c>
      <c r="H253" s="84">
        <f>(('S. Encad. com aj. sazonal'!H253/'S. Encad. com aj. sazonal'!H252)-1)*100</f>
        <v>-0.58865812056284605</v>
      </c>
      <c r="I253" s="84">
        <f>(('S. Encad. com aj. sazonal'!I253/'S. Encad. com aj. sazonal'!I252)-1)*100</f>
        <v>3.8771578379872995</v>
      </c>
      <c r="J253" s="84">
        <f>(('S. Encad. com aj. sazonal'!J253/'S. Encad. com aj. sazonal'!J252)-1)*100</f>
        <v>2.9600439155967884</v>
      </c>
      <c r="K253" s="84">
        <f>(('S. Encad. com aj. sazonal'!K253/'S. Encad. com aj. sazonal'!K252)-1)*100</f>
        <v>-2.247210435616398</v>
      </c>
      <c r="L253" s="84">
        <f>(('S. Encad. com aj. sazonal'!L253/'S. Encad. com aj. sazonal'!L252)-1)*100</f>
        <v>0.12785467112303994</v>
      </c>
      <c r="M253" s="84">
        <f>(('S. Encad. com aj. sazonal'!M253/'S. Encad. com aj. sazonal'!M252)-1)*100</f>
        <v>0.4527302177614656</v>
      </c>
      <c r="N253" s="84">
        <f>(('S. Encad. com aj. sazonal'!N253/'S. Encad. com aj. sazonal'!N252)-1)*100</f>
        <v>1.2507891459613507</v>
      </c>
      <c r="O253" s="84">
        <f>(('S. Encad. com aj. sazonal'!O253/'S. Encad. com aj. sazonal'!O252)-1)*100</f>
        <v>0.7380543756853708</v>
      </c>
      <c r="P253" s="84">
        <f>(('S. Encad. com aj. sazonal'!P253/'S. Encad. com aj. sazonal'!P252)-1)*100</f>
        <v>6.0356702428743247E-2</v>
      </c>
      <c r="Q253" s="84">
        <f>(('S. Encad. com aj. sazonal'!Q253/'S. Encad. com aj. sazonal'!Q252)-1)*100</f>
        <v>0.45034191998356565</v>
      </c>
      <c r="R253" s="84">
        <f>(('S. Encad. com aj. sazonal'!R253/'S. Encad. com aj. sazonal'!R252)-1)*100</f>
        <v>0.95552992331782161</v>
      </c>
      <c r="S253" s="84">
        <f>(('S. Encad. com aj. sazonal'!S253/'S. Encad. com aj. sazonal'!S252)-1)*100</f>
        <v>0.19389796042721397</v>
      </c>
      <c r="T253" s="84">
        <f>(('S. Encad. com aj. sazonal'!T253/'S. Encad. com aj. sazonal'!T252)-1)*100</f>
        <v>-0.46782228532552539</v>
      </c>
      <c r="U253" s="84">
        <f>(('S. Encad. com aj. sazonal'!U253/'S. Encad. com aj. sazonal'!U252)-1)*100</f>
        <v>2.1760922499509672</v>
      </c>
      <c r="V253" s="84">
        <f>(('S. Encad. com aj. sazonal'!V253/'S. Encad. com aj. sazonal'!V252)-1)*100</f>
        <v>-2.8494996176615217</v>
      </c>
      <c r="W253" s="73"/>
    </row>
    <row r="254" spans="1:23" s="73" customFormat="1" x14ac:dyDescent="0.25">
      <c r="A254" s="34">
        <v>44136</v>
      </c>
      <c r="B254" s="84">
        <f>(('S. Encad. com aj. sazonal'!B254/'S. Encad. com aj. sazonal'!B253)-1)*100</f>
        <v>0.40589678780647009</v>
      </c>
      <c r="C254" s="84">
        <f>(('S. Encad. com aj. sazonal'!C254/'S. Encad. com aj. sazonal'!C253)-1)*100</f>
        <v>-5.2168723875792189</v>
      </c>
      <c r="D254" s="84">
        <f>(('S. Encad. com aj. sazonal'!D254/'S. Encad. com aj. sazonal'!D253)-1)*100</f>
        <v>0.18525541155272052</v>
      </c>
      <c r="E254" s="84">
        <f>(('S. Encad. com aj. sazonal'!E254/'S. Encad. com aj. sazonal'!E253)-1)*100</f>
        <v>-4.0083562478462342</v>
      </c>
      <c r="F254" s="84">
        <f>(('S. Encad. com aj. sazonal'!F254/'S. Encad. com aj. sazonal'!F253)-1)*100</f>
        <v>0.62473724073304204</v>
      </c>
      <c r="G254" s="84">
        <f>(('S. Encad. com aj. sazonal'!G254/'S. Encad. com aj. sazonal'!G253)-1)*100</f>
        <v>-0.93341444800313367</v>
      </c>
      <c r="H254" s="84">
        <f>(('S. Encad. com aj. sazonal'!H254/'S. Encad. com aj. sazonal'!H253)-1)*100</f>
        <v>1.2866080124231072</v>
      </c>
      <c r="I254" s="84">
        <f>(('S. Encad. com aj. sazonal'!I254/'S. Encad. com aj. sazonal'!I253)-1)*100</f>
        <v>1.5006618170013475</v>
      </c>
      <c r="J254" s="84">
        <f>(('S. Encad. com aj. sazonal'!J254/'S. Encad. com aj. sazonal'!J253)-1)*100</f>
        <v>1.144962093787294</v>
      </c>
      <c r="K254" s="84">
        <f>(('S. Encad. com aj. sazonal'!K254/'S. Encad. com aj. sazonal'!K253)-1)*100</f>
        <v>0.2949803278572416</v>
      </c>
      <c r="L254" s="84">
        <f>(('S. Encad. com aj. sazonal'!L254/'S. Encad. com aj. sazonal'!L253)-1)*100</f>
        <v>0.46378649830127738</v>
      </c>
      <c r="M254" s="84">
        <f>(('S. Encad. com aj. sazonal'!M254/'S. Encad. com aj. sazonal'!M253)-1)*100</f>
        <v>2.5929818437645968</v>
      </c>
      <c r="N254" s="84">
        <f>(('S. Encad. com aj. sazonal'!N254/'S. Encad. com aj. sazonal'!N253)-1)*100</f>
        <v>1.2845681437007928</v>
      </c>
      <c r="O254" s="84">
        <f>(('S. Encad. com aj. sazonal'!O254/'S. Encad. com aj. sazonal'!O253)-1)*100</f>
        <v>0.93908087737644141</v>
      </c>
      <c r="P254" s="84">
        <f>(('S. Encad. com aj. sazonal'!P254/'S. Encad. com aj. sazonal'!P253)-1)*100</f>
        <v>0.65959736799219293</v>
      </c>
      <c r="Q254" s="84">
        <f>(('S. Encad. com aj. sazonal'!Q254/'S. Encad. com aj. sazonal'!Q253)-1)*100</f>
        <v>0.69017388709100569</v>
      </c>
      <c r="R254" s="84">
        <f>(('S. Encad. com aj. sazonal'!R254/'S. Encad. com aj. sazonal'!R253)-1)*100</f>
        <v>0.53142531787615521</v>
      </c>
      <c r="S254" s="84">
        <f>(('S. Encad. com aj. sazonal'!S254/'S. Encad. com aj. sazonal'!S253)-1)*100</f>
        <v>1.2681092497361934</v>
      </c>
      <c r="T254" s="84">
        <f>(('S. Encad. com aj. sazonal'!T254/'S. Encad. com aj. sazonal'!T253)-1)*100</f>
        <v>2.5167238416178517</v>
      </c>
      <c r="U254" s="84">
        <f>(('S. Encad. com aj. sazonal'!U254/'S. Encad. com aj. sazonal'!U253)-1)*100</f>
        <v>1.642466524437558</v>
      </c>
      <c r="V254" s="84">
        <f>(('S. Encad. com aj. sazonal'!V254/'S. Encad. com aj. sazonal'!V253)-1)*100</f>
        <v>21.662100878620194</v>
      </c>
    </row>
    <row r="255" spans="1:23" x14ac:dyDescent="0.25">
      <c r="A255" s="34">
        <v>44166</v>
      </c>
      <c r="B255" s="84">
        <f>(('S. Encad. com aj. sazonal'!B255/'S. Encad. com aj. sazonal'!B254)-1)*100</f>
        <v>-0.81306067780769764</v>
      </c>
      <c r="C255" s="84">
        <f>(('S. Encad. com aj. sazonal'!C255/'S. Encad. com aj. sazonal'!C254)-1)*100</f>
        <v>3.2792791953389022</v>
      </c>
      <c r="D255" s="84">
        <f>(('S. Encad. com aj. sazonal'!D255/'S. Encad. com aj. sazonal'!D254)-1)*100</f>
        <v>1.826046163830819</v>
      </c>
      <c r="E255" s="84">
        <f>(('S. Encad. com aj. sazonal'!E255/'S. Encad. com aj. sazonal'!E254)-1)*100</f>
        <v>3.7227134755805302</v>
      </c>
      <c r="F255" s="84">
        <f>(('S. Encad. com aj. sazonal'!F255/'S. Encad. com aj. sazonal'!F254)-1)*100</f>
        <v>5.0938929887499373</v>
      </c>
      <c r="G255" s="84">
        <f>(('S. Encad. com aj. sazonal'!G255/'S. Encad. com aj. sazonal'!G254)-1)*100</f>
        <v>2.9475433037436272</v>
      </c>
      <c r="H255" s="84">
        <f>(('S. Encad. com aj. sazonal'!H255/'S. Encad. com aj. sazonal'!H254)-1)*100</f>
        <v>-0.10482759783241313</v>
      </c>
      <c r="I255" s="84">
        <f>(('S. Encad. com aj. sazonal'!I255/'S. Encad. com aj. sazonal'!I254)-1)*100</f>
        <v>-0.82287786866964696</v>
      </c>
      <c r="J255" s="84">
        <f>(('S. Encad. com aj. sazonal'!J255/'S. Encad. com aj. sazonal'!J254)-1)*100</f>
        <v>-0.17270574943640815</v>
      </c>
      <c r="K255" s="84">
        <f>(('S. Encad. com aj. sazonal'!K255/'S. Encad. com aj. sazonal'!K254)-1)*100</f>
        <v>0.19165087640322653</v>
      </c>
      <c r="L255" s="84">
        <f>(('S. Encad. com aj. sazonal'!L255/'S. Encad. com aj. sazonal'!L254)-1)*100</f>
        <v>0.39274106995492719</v>
      </c>
      <c r="M255" s="84">
        <f>(('S. Encad. com aj. sazonal'!M255/'S. Encad. com aj. sazonal'!M254)-1)*100</f>
        <v>0.70071331583891894</v>
      </c>
      <c r="N255" s="84">
        <f>(('S. Encad. com aj. sazonal'!N255/'S. Encad. com aj. sazonal'!N254)-1)*100</f>
        <v>0.87669438086284135</v>
      </c>
      <c r="O255" s="84">
        <f>(('S. Encad. com aj. sazonal'!O255/'S. Encad. com aj. sazonal'!O254)-1)*100</f>
        <v>0.47646962671885618</v>
      </c>
      <c r="P255" s="84">
        <f>(('S. Encad. com aj. sazonal'!P255/'S. Encad. com aj. sazonal'!P254)-1)*100</f>
        <v>0.67102393036537755</v>
      </c>
      <c r="Q255" s="84">
        <f>(('S. Encad. com aj. sazonal'!Q255/'S. Encad. com aj. sazonal'!Q254)-1)*100</f>
        <v>0.7245059683286259</v>
      </c>
      <c r="R255" s="84">
        <f>(('S. Encad. com aj. sazonal'!R255/'S. Encad. com aj. sazonal'!R254)-1)*100</f>
        <v>-0.18190782635525427</v>
      </c>
      <c r="S255" s="84">
        <f>(('S. Encad. com aj. sazonal'!S255/'S. Encad. com aj. sazonal'!S254)-1)*100</f>
        <v>1.1962380185280841</v>
      </c>
      <c r="T255" s="84">
        <f>(('S. Encad. com aj. sazonal'!T255/'S. Encad. com aj. sazonal'!T254)-1)*100</f>
        <v>15.630881011893671</v>
      </c>
      <c r="U255" s="84">
        <f>(('S. Encad. com aj. sazonal'!U255/'S. Encad. com aj. sazonal'!U254)-1)*100</f>
        <v>-1.2179596953408423</v>
      </c>
      <c r="V255" s="84">
        <f>(('S. Encad. com aj. sazonal'!V255/'S. Encad. com aj. sazonal'!V254)-1)*100</f>
        <v>-1.386734021224556</v>
      </c>
      <c r="W255" s="32"/>
    </row>
    <row r="256" spans="1:23" x14ac:dyDescent="0.25">
      <c r="A256" s="34">
        <v>44197</v>
      </c>
      <c r="B256" s="84">
        <f>(('S. Encad. com aj. sazonal'!B256/'S. Encad. com aj. sazonal'!B255)-1)*100</f>
        <v>5.7650804839725067</v>
      </c>
      <c r="C256" s="84">
        <f>(('S. Encad. com aj. sazonal'!C256/'S. Encad. com aj. sazonal'!C255)-1)*100</f>
        <v>3.8961336452364437</v>
      </c>
      <c r="D256" s="84">
        <f>(('S. Encad. com aj. sazonal'!D256/'S. Encad. com aj. sazonal'!D255)-1)*100</f>
        <v>0.4637381165534471</v>
      </c>
      <c r="E256" s="84">
        <f>(('S. Encad. com aj. sazonal'!E256/'S. Encad. com aj. sazonal'!E255)-1)*100</f>
        <v>2.1295510855270372</v>
      </c>
      <c r="F256" s="84">
        <f>(('S. Encad. com aj. sazonal'!F256/'S. Encad. com aj. sazonal'!F255)-1)*100</f>
        <v>0.88574546227677686</v>
      </c>
      <c r="G256" s="84">
        <f>(('S. Encad. com aj. sazonal'!G256/'S. Encad. com aj. sazonal'!G255)-1)*100</f>
        <v>1.5590120191629753</v>
      </c>
      <c r="H256" s="84">
        <f>(('S. Encad. com aj. sazonal'!H256/'S. Encad. com aj. sazonal'!H255)-1)*100</f>
        <v>1.6096968656374999</v>
      </c>
      <c r="I256" s="84">
        <f>(('S. Encad. com aj. sazonal'!I256/'S. Encad. com aj. sazonal'!I255)-1)*100</f>
        <v>5.0089784861215625</v>
      </c>
      <c r="J256" s="84">
        <f>(('S. Encad. com aj. sazonal'!J256/'S. Encad. com aj. sazonal'!J255)-1)*100</f>
        <v>0.67282359060323316</v>
      </c>
      <c r="K256" s="84">
        <f>(('S. Encad. com aj. sazonal'!K256/'S. Encad. com aj. sazonal'!K255)-1)*100</f>
        <v>8.6527262435431851E-2</v>
      </c>
      <c r="L256" s="84">
        <f>(('S. Encad. com aj. sazonal'!L256/'S. Encad. com aj. sazonal'!L255)-1)*100</f>
        <v>0.16023756175636006</v>
      </c>
      <c r="M256" s="84">
        <f>(('S. Encad. com aj. sazonal'!M256/'S. Encad. com aj. sazonal'!M255)-1)*100</f>
        <v>-2.3551668303556261</v>
      </c>
      <c r="N256" s="84">
        <f>(('S. Encad. com aj. sazonal'!N256/'S. Encad. com aj. sazonal'!N255)-1)*100</f>
        <v>-2.0476472136965684</v>
      </c>
      <c r="O256" s="84">
        <f>(('S. Encad. com aj. sazonal'!O256/'S. Encad. com aj. sazonal'!O255)-1)*100</f>
        <v>-2.1595038825283908E-2</v>
      </c>
      <c r="P256" s="84">
        <f>(('S. Encad. com aj. sazonal'!P256/'S. Encad. com aj. sazonal'!P255)-1)*100</f>
        <v>0.34895445909097766</v>
      </c>
      <c r="Q256" s="84">
        <f>(('S. Encad. com aj. sazonal'!Q256/'S. Encad. com aj. sazonal'!Q255)-1)*100</f>
        <v>0.41093120537412098</v>
      </c>
      <c r="R256" s="84">
        <f>(('S. Encad. com aj. sazonal'!R256/'S. Encad. com aj. sazonal'!R255)-1)*100</f>
        <v>0.60570905212602444</v>
      </c>
      <c r="S256" s="84">
        <f>(('S. Encad. com aj. sazonal'!S256/'S. Encad. com aj. sazonal'!S255)-1)*100</f>
        <v>-1.7811025303784644</v>
      </c>
      <c r="T256" s="84">
        <f>(('S. Encad. com aj. sazonal'!T256/'S. Encad. com aj. sazonal'!T255)-1)*100</f>
        <v>1.1393830773109848E-2</v>
      </c>
      <c r="U256" s="84">
        <f>(('S. Encad. com aj. sazonal'!U256/'S. Encad. com aj. sazonal'!U255)-1)*100</f>
        <v>2.470531735553938</v>
      </c>
      <c r="V256" s="84">
        <f>(('S. Encad. com aj. sazonal'!V256/'S. Encad. com aj. sazonal'!V255)-1)*100</f>
        <v>5.9614795949783694</v>
      </c>
      <c r="W256" s="32"/>
    </row>
    <row r="257" spans="1:23" x14ac:dyDescent="0.25">
      <c r="A257" s="34">
        <v>44228</v>
      </c>
      <c r="B257" s="84">
        <f>(('S. Encad. com aj. sazonal'!B257/'S. Encad. com aj. sazonal'!B256)-1)*100</f>
        <v>-0.36593985744985957</v>
      </c>
      <c r="C257" s="84">
        <f>(('S. Encad. com aj. sazonal'!C257/'S. Encad. com aj. sazonal'!C256)-1)*100</f>
        <v>-0.56848241238890429</v>
      </c>
      <c r="D257" s="84">
        <f>(('S. Encad. com aj. sazonal'!D257/'S. Encad. com aj. sazonal'!D256)-1)*100</f>
        <v>-1.8540614720069515</v>
      </c>
      <c r="E257" s="84">
        <f>(('S. Encad. com aj. sazonal'!E257/'S. Encad. com aj. sazonal'!E256)-1)*100</f>
        <v>-1.35818970280146</v>
      </c>
      <c r="F257" s="84">
        <f>(('S. Encad. com aj. sazonal'!F257/'S. Encad. com aj. sazonal'!F256)-1)*100</f>
        <v>-3.3628800526064317E-2</v>
      </c>
      <c r="G257" s="84">
        <f>(('S. Encad. com aj. sazonal'!G257/'S. Encad. com aj. sazonal'!G256)-1)*100</f>
        <v>-1.8836124375574137</v>
      </c>
      <c r="H257" s="84">
        <f>(('S. Encad. com aj. sazonal'!H257/'S. Encad. com aj. sazonal'!H256)-1)*100</f>
        <v>0.67892622100533817</v>
      </c>
      <c r="I257" s="84">
        <f>(('S. Encad. com aj. sazonal'!I257/'S. Encad. com aj. sazonal'!I256)-1)*100</f>
        <v>3.8551529864427891E-2</v>
      </c>
      <c r="J257" s="84">
        <f>(('S. Encad. com aj. sazonal'!J257/'S. Encad. com aj. sazonal'!J256)-1)*100</f>
        <v>-1.4713057632875781E-2</v>
      </c>
      <c r="K257" s="84">
        <f>(('S. Encad. com aj. sazonal'!K257/'S. Encad. com aj. sazonal'!K256)-1)*100</f>
        <v>0.19488164414871445</v>
      </c>
      <c r="L257" s="84">
        <f>(('S. Encad. com aj. sazonal'!L257/'S. Encad. com aj. sazonal'!L256)-1)*100</f>
        <v>0.31788831687096231</v>
      </c>
      <c r="M257" s="84">
        <f>(('S. Encad. com aj. sazonal'!M257/'S. Encad. com aj. sazonal'!M256)-1)*100</f>
        <v>0.72528401293259215</v>
      </c>
      <c r="N257" s="84">
        <f>(('S. Encad. com aj. sazonal'!N257/'S. Encad. com aj. sazonal'!N256)-1)*100</f>
        <v>0.83543048297511913</v>
      </c>
      <c r="O257" s="84">
        <f>(('S. Encad. com aj. sazonal'!O257/'S. Encad. com aj. sazonal'!O256)-1)*100</f>
        <v>0.44860923942584563</v>
      </c>
      <c r="P257" s="84">
        <f>(('S. Encad. com aj. sazonal'!P257/'S. Encad. com aj. sazonal'!P256)-1)*100</f>
        <v>0.9716608744394728</v>
      </c>
      <c r="Q257" s="84">
        <f>(('S. Encad. com aj. sazonal'!Q257/'S. Encad. com aj. sazonal'!Q256)-1)*100</f>
        <v>0.92169385619529365</v>
      </c>
      <c r="R257" s="84">
        <f>(('S. Encad. com aj. sazonal'!R257/'S. Encad. com aj. sazonal'!R256)-1)*100</f>
        <v>0.6046688580593873</v>
      </c>
      <c r="S257" s="84">
        <f>(('S. Encad. com aj. sazonal'!S257/'S. Encad. com aj. sazonal'!S256)-1)*100</f>
        <v>0.73908053359226233</v>
      </c>
      <c r="T257" s="84">
        <f>(('S. Encad. com aj. sazonal'!T257/'S. Encad. com aj. sazonal'!T256)-1)*100</f>
        <v>0.24445537368753545</v>
      </c>
      <c r="U257" s="84">
        <f>(('S. Encad. com aj. sazonal'!U257/'S. Encad. com aj. sazonal'!U256)-1)*100</f>
        <v>-2.5158581232405886</v>
      </c>
      <c r="V257" s="84">
        <f>(('S. Encad. com aj. sazonal'!V257/'S. Encad. com aj. sazonal'!V256)-1)*100</f>
        <v>0.34176915290786702</v>
      </c>
      <c r="W257" s="32"/>
    </row>
    <row r="258" spans="1:23" x14ac:dyDescent="0.25">
      <c r="A258" s="34">
        <v>44256</v>
      </c>
      <c r="B258" s="84">
        <f>(('S. Encad. com aj. sazonal'!B258/'S. Encad. com aj. sazonal'!B257)-1)*100</f>
        <v>-1.0590654808105726</v>
      </c>
      <c r="C258" s="84">
        <f>(('S. Encad. com aj. sazonal'!C258/'S. Encad. com aj. sazonal'!C257)-1)*100</f>
        <v>0.96535471883181234</v>
      </c>
      <c r="D258" s="84">
        <f>(('S. Encad. com aj. sazonal'!D258/'S. Encad. com aj. sazonal'!D257)-1)*100</f>
        <v>-3.2682520304841756</v>
      </c>
      <c r="E258" s="84">
        <f>(('S. Encad. com aj. sazonal'!E258/'S. Encad. com aj. sazonal'!E257)-1)*100</f>
        <v>2.4504169337308479</v>
      </c>
      <c r="F258" s="84">
        <f>(('S. Encad. com aj. sazonal'!F258/'S. Encad. com aj. sazonal'!F257)-1)*100</f>
        <v>-1.8214890405309325</v>
      </c>
      <c r="G258" s="84">
        <f>(('S. Encad. com aj. sazonal'!G258/'S. Encad. com aj. sazonal'!G257)-1)*100</f>
        <v>-2.5123350758449625</v>
      </c>
      <c r="H258" s="84">
        <f>(('S. Encad. com aj. sazonal'!H258/'S. Encad. com aj. sazonal'!H257)-1)*100</f>
        <v>-3.2332990737097611</v>
      </c>
      <c r="I258" s="84">
        <f>(('S. Encad. com aj. sazonal'!I258/'S. Encad. com aj. sazonal'!I257)-1)*100</f>
        <v>-1.5108601987755876</v>
      </c>
      <c r="J258" s="84">
        <f>(('S. Encad. com aj. sazonal'!J258/'S. Encad. com aj. sazonal'!J257)-1)*100</f>
        <v>2.2712774681075132</v>
      </c>
      <c r="K258" s="84">
        <f>(('S. Encad. com aj. sazonal'!K258/'S. Encad. com aj. sazonal'!K257)-1)*100</f>
        <v>-0.3673308605894543</v>
      </c>
      <c r="L258" s="84">
        <f>(('S. Encad. com aj. sazonal'!L258/'S. Encad. com aj. sazonal'!L257)-1)*100</f>
        <v>0.18563489622889229</v>
      </c>
      <c r="M258" s="84">
        <f>(('S. Encad. com aj. sazonal'!M258/'S. Encad. com aj. sazonal'!M257)-1)*100</f>
        <v>-2.4950540961483525</v>
      </c>
      <c r="N258" s="84">
        <f>(('S. Encad. com aj. sazonal'!N258/'S. Encad. com aj. sazonal'!N257)-1)*100</f>
        <v>-0.37286141233864312</v>
      </c>
      <c r="O258" s="84">
        <f>(('S. Encad. com aj. sazonal'!O258/'S. Encad. com aj. sazonal'!O257)-1)*100</f>
        <v>-0.94779396989793652</v>
      </c>
      <c r="P258" s="84">
        <f>(('S. Encad. com aj. sazonal'!P258/'S. Encad. com aj. sazonal'!P257)-1)*100</f>
        <v>-1.1076446078648217</v>
      </c>
      <c r="Q258" s="84">
        <f>(('S. Encad. com aj. sazonal'!Q258/'S. Encad. com aj. sazonal'!Q257)-1)*100</f>
        <v>-1.314544177303234</v>
      </c>
      <c r="R258" s="84">
        <f>(('S. Encad. com aj. sazonal'!R258/'S. Encad. com aj. sazonal'!R257)-1)*100</f>
        <v>-1.8941001235038724</v>
      </c>
      <c r="S258" s="84">
        <f>(('S. Encad. com aj. sazonal'!S258/'S. Encad. com aj. sazonal'!S257)-1)*100</f>
        <v>-0.16435815778772511</v>
      </c>
      <c r="T258" s="84">
        <f>(('S. Encad. com aj. sazonal'!T258/'S. Encad. com aj. sazonal'!T257)-1)*100</f>
        <v>-1.508571797833469</v>
      </c>
      <c r="U258" s="84">
        <f>(('S. Encad. com aj. sazonal'!U258/'S. Encad. com aj. sazonal'!U257)-1)*100</f>
        <v>6.3794927357326836</v>
      </c>
      <c r="V258" s="84">
        <f>(('S. Encad. com aj. sazonal'!V258/'S. Encad. com aj. sazonal'!V257)-1)*100</f>
        <v>-1.324077710382443</v>
      </c>
      <c r="W258" s="32"/>
    </row>
    <row r="259" spans="1:23" s="83" customFormat="1" x14ac:dyDescent="0.25">
      <c r="A259" s="34">
        <v>44287</v>
      </c>
      <c r="B259" s="84">
        <f>(('S. Encad. com aj. sazonal'!B259/'S. Encad. com aj. sazonal'!B258)-1)*100</f>
        <v>-1.0245848135990165</v>
      </c>
      <c r="C259" s="84">
        <f>(('S. Encad. com aj. sazonal'!C259/'S. Encad. com aj. sazonal'!C258)-1)*100</f>
        <v>3.8984076378081767</v>
      </c>
      <c r="D259" s="84">
        <f>(('S. Encad. com aj. sazonal'!D259/'S. Encad. com aj. sazonal'!D258)-1)*100</f>
        <v>-0.96415962462862437</v>
      </c>
      <c r="E259" s="84">
        <f>(('S. Encad. com aj. sazonal'!E259/'S. Encad. com aj. sazonal'!E258)-1)*100</f>
        <v>0.19956156686740112</v>
      </c>
      <c r="F259" s="84">
        <f>(('S. Encad. com aj. sazonal'!F259/'S. Encad. com aj. sazonal'!F258)-1)*100</f>
        <v>2.6281816372942579</v>
      </c>
      <c r="G259" s="84">
        <f>(('S. Encad. com aj. sazonal'!G259/'S. Encad. com aj. sazonal'!G258)-1)*100</f>
        <v>1.4719238616839547</v>
      </c>
      <c r="H259" s="84">
        <f>(('S. Encad. com aj. sazonal'!H259/'S. Encad. com aj. sazonal'!H258)-1)*100</f>
        <v>0.33257890779425647</v>
      </c>
      <c r="I259" s="84">
        <f>(('S. Encad. com aj. sazonal'!I259/'S. Encad. com aj. sazonal'!I258)-1)*100</f>
        <v>-7.1587013054341782</v>
      </c>
      <c r="J259" s="84">
        <f>(('S. Encad. com aj. sazonal'!J259/'S. Encad. com aj. sazonal'!J258)-1)*100</f>
        <v>2.734642727976655</v>
      </c>
      <c r="K259" s="84">
        <f>(('S. Encad. com aj. sazonal'!K259/'S. Encad. com aj. sazonal'!K258)-1)*100</f>
        <v>-0.69775547872620303</v>
      </c>
      <c r="L259" s="84">
        <f>(('S. Encad. com aj. sazonal'!L259/'S. Encad. com aj. sazonal'!L258)-1)*100</f>
        <v>-1.2323278260517601E-2</v>
      </c>
      <c r="M259" s="84">
        <f>(('S. Encad. com aj. sazonal'!M259/'S. Encad. com aj. sazonal'!M258)-1)*100</f>
        <v>2.1234314573147728</v>
      </c>
      <c r="N259" s="84">
        <f>(('S. Encad. com aj. sazonal'!N259/'S. Encad. com aj. sazonal'!N258)-1)*100</f>
        <v>4.7701592209592469E-2</v>
      </c>
      <c r="O259" s="84">
        <f>(('S. Encad. com aj. sazonal'!O259/'S. Encad. com aj. sazonal'!O258)-1)*100</f>
        <v>0.28559929148910257</v>
      </c>
      <c r="P259" s="84">
        <f>(('S. Encad. com aj. sazonal'!P259/'S. Encad. com aj. sazonal'!P258)-1)*100</f>
        <v>0.12929746788710172</v>
      </c>
      <c r="Q259" s="84">
        <f>(('S. Encad. com aj. sazonal'!Q259/'S. Encad. com aj. sazonal'!Q258)-1)*100</f>
        <v>0.13142503919212345</v>
      </c>
      <c r="R259" s="84">
        <f>(('S. Encad. com aj. sazonal'!R259/'S. Encad. com aj. sazonal'!R258)-1)*100</f>
        <v>0.30318059103771056</v>
      </c>
      <c r="S259" s="84">
        <f>(('S. Encad. com aj. sazonal'!S259/'S. Encad. com aj. sazonal'!S258)-1)*100</f>
        <v>0.71444836335901041</v>
      </c>
      <c r="T259" s="84">
        <f>(('S. Encad. com aj. sazonal'!T259/'S. Encad. com aj. sazonal'!T258)-1)*100</f>
        <v>-1.9720057153315151</v>
      </c>
      <c r="U259" s="84">
        <f>(('S. Encad. com aj. sazonal'!U259/'S. Encad. com aj. sazonal'!U258)-1)*100</f>
        <v>15.290132936824751</v>
      </c>
      <c r="V259" s="84">
        <f>(('S. Encad. com aj. sazonal'!V259/'S. Encad. com aj. sazonal'!V258)-1)*100</f>
        <v>-2.1162079161484049</v>
      </c>
    </row>
    <row r="260" spans="1:23" x14ac:dyDescent="0.25">
      <c r="A260" s="34">
        <v>44317</v>
      </c>
      <c r="B260" s="84">
        <f>(('S. Encad. com aj. sazonal'!B260/'S. Encad. com aj. sazonal'!B259)-1)*100</f>
        <v>-5.1990204327034935</v>
      </c>
      <c r="C260" s="84">
        <f>(('S. Encad. com aj. sazonal'!C260/'S. Encad. com aj. sazonal'!C259)-1)*100</f>
        <v>1.1705845309033736</v>
      </c>
      <c r="D260" s="84">
        <f>(('S. Encad. com aj. sazonal'!D260/'S. Encad. com aj. sazonal'!D259)-1)*100</f>
        <v>1.6380431706143117</v>
      </c>
      <c r="E260" s="84">
        <f>(('S. Encad. com aj. sazonal'!E260/'S. Encad. com aj. sazonal'!E259)-1)*100</f>
        <v>-1.4042475031269652</v>
      </c>
      <c r="F260" s="84">
        <f>(('S. Encad. com aj. sazonal'!F260/'S. Encad. com aj. sazonal'!F259)-1)*100</f>
        <v>0.93218898167821695</v>
      </c>
      <c r="G260" s="84">
        <f>(('S. Encad. com aj. sazonal'!G260/'S. Encad. com aj. sazonal'!G259)-1)*100</f>
        <v>0.43923569506487681</v>
      </c>
      <c r="H260" s="84">
        <f>(('S. Encad. com aj. sazonal'!H260/'S. Encad. com aj. sazonal'!H259)-1)*100</f>
        <v>1.9884406775491525</v>
      </c>
      <c r="I260" s="84">
        <f>(('S. Encad. com aj. sazonal'!I260/'S. Encad. com aj. sazonal'!I259)-1)*100</f>
        <v>10.236300318077586</v>
      </c>
      <c r="J260" s="84">
        <f>(('S. Encad. com aj. sazonal'!J260/'S. Encad. com aj. sazonal'!J259)-1)*100</f>
        <v>0.20649221764157399</v>
      </c>
      <c r="K260" s="84">
        <f>(('S. Encad. com aj. sazonal'!K260/'S. Encad. com aj. sazonal'!K259)-1)*100</f>
        <v>-0.51066873079239627</v>
      </c>
      <c r="L260" s="84">
        <f>(('S. Encad. com aj. sazonal'!L260/'S. Encad. com aj. sazonal'!L259)-1)*100</f>
        <v>7.8064690315460261E-2</v>
      </c>
      <c r="M260" s="84">
        <f>(('S. Encad. com aj. sazonal'!M260/'S. Encad. com aj. sazonal'!M259)-1)*100</f>
        <v>1.2727740281306632</v>
      </c>
      <c r="N260" s="84">
        <f>(('S. Encad. com aj. sazonal'!N260/'S. Encad. com aj. sazonal'!N259)-1)*100</f>
        <v>0.54041159709237174</v>
      </c>
      <c r="O260" s="84">
        <f>(('S. Encad. com aj. sazonal'!O260/'S. Encad. com aj. sazonal'!O259)-1)*100</f>
        <v>1.1393359103574863</v>
      </c>
      <c r="P260" s="84">
        <f>(('S. Encad. com aj. sazonal'!P260/'S. Encad. com aj. sazonal'!P259)-1)*100</f>
        <v>-0.40460626524302379</v>
      </c>
      <c r="Q260" s="84">
        <f>(('S. Encad. com aj. sazonal'!Q260/'S. Encad. com aj. sazonal'!Q259)-1)*100</f>
        <v>-0.37122359356971391</v>
      </c>
      <c r="R260" s="84">
        <f>(('S. Encad. com aj. sazonal'!R260/'S. Encad. com aj. sazonal'!R259)-1)*100</f>
        <v>1.5460157366736116</v>
      </c>
      <c r="S260" s="84">
        <f>(('S. Encad. com aj. sazonal'!S260/'S. Encad. com aj. sazonal'!S259)-1)*100</f>
        <v>0.87289497792006898</v>
      </c>
      <c r="T260" s="84">
        <f>(('S. Encad. com aj. sazonal'!T260/'S. Encad. com aj. sazonal'!T259)-1)*100</f>
        <v>-0.76131993472532411</v>
      </c>
      <c r="U260" s="84">
        <f>(('S. Encad. com aj. sazonal'!U260/'S. Encad. com aj. sazonal'!U259)-1)*100</f>
        <v>-9.9670816408945928</v>
      </c>
      <c r="V260" s="84">
        <f>(('S. Encad. com aj. sazonal'!V260/'S. Encad. com aj. sazonal'!V259)-1)*100</f>
        <v>0.85428732299350774</v>
      </c>
      <c r="W260" s="32"/>
    </row>
    <row r="261" spans="1:23" s="83" customFormat="1" x14ac:dyDescent="0.25">
      <c r="A261" s="34">
        <v>44348</v>
      </c>
      <c r="B261" s="84">
        <f>(('S. Encad. com aj. sazonal'!B261/'S. Encad. com aj. sazonal'!B260)-1)*100</f>
        <v>-0.96162099806337276</v>
      </c>
      <c r="C261" s="84">
        <f>(('S. Encad. com aj. sazonal'!C261/'S. Encad. com aj. sazonal'!C260)-1)*100</f>
        <v>-0.22972227908958365</v>
      </c>
      <c r="D261" s="84">
        <f>(('S. Encad. com aj. sazonal'!D261/'S. Encad. com aj. sazonal'!D260)-1)*100</f>
        <v>-4.1847766119595953E-3</v>
      </c>
      <c r="E261" s="84">
        <f>(('S. Encad. com aj. sazonal'!E261/'S. Encad. com aj. sazonal'!E260)-1)*100</f>
        <v>1.8901078900241508</v>
      </c>
      <c r="F261" s="84">
        <f>(('S. Encad. com aj. sazonal'!F261/'S. Encad. com aj. sazonal'!F260)-1)*100</f>
        <v>1.2683117819440204</v>
      </c>
      <c r="G261" s="84">
        <f>(('S. Encad. com aj. sazonal'!G261/'S. Encad. com aj. sazonal'!G260)-1)*100</f>
        <v>0.80532647168727323</v>
      </c>
      <c r="H261" s="84">
        <f>(('S. Encad. com aj. sazonal'!H261/'S. Encad. com aj. sazonal'!H260)-1)*100</f>
        <v>-0.37705127527696281</v>
      </c>
      <c r="I261" s="84">
        <f>(('S. Encad. com aj. sazonal'!I261/'S. Encad. com aj. sazonal'!I260)-1)*100</f>
        <v>2.0180109159592119</v>
      </c>
      <c r="J261" s="84">
        <f>(('S. Encad. com aj. sazonal'!J261/'S. Encad. com aj. sazonal'!J260)-1)*100</f>
        <v>2.2892364801754717</v>
      </c>
      <c r="K261" s="84">
        <f>(('S. Encad. com aj. sazonal'!K261/'S. Encad. com aj. sazonal'!K260)-1)*100</f>
        <v>0.46838222482834535</v>
      </c>
      <c r="L261" s="84">
        <f>(('S. Encad. com aj. sazonal'!L261/'S. Encad. com aj. sazonal'!L260)-1)*100</f>
        <v>-0.26592990057345833</v>
      </c>
      <c r="M261" s="84">
        <f>(('S. Encad. com aj. sazonal'!M261/'S. Encad. com aj. sazonal'!M260)-1)*100</f>
        <v>5.0335179067928504</v>
      </c>
      <c r="N261" s="84">
        <f>(('S. Encad. com aj. sazonal'!N261/'S. Encad. com aj. sazonal'!N260)-1)*100</f>
        <v>-7.0299700909659535E-3</v>
      </c>
      <c r="O261" s="84">
        <f>(('S. Encad. com aj. sazonal'!O261/'S. Encad. com aj. sazonal'!O260)-1)*100</f>
        <v>0.83154818792186003</v>
      </c>
      <c r="P261" s="84">
        <f>(('S. Encad. com aj. sazonal'!P261/'S. Encad. com aj. sazonal'!P260)-1)*100</f>
        <v>1.1062983312447372</v>
      </c>
      <c r="Q261" s="84">
        <f>(('S. Encad. com aj. sazonal'!Q261/'S. Encad. com aj. sazonal'!Q260)-1)*100</f>
        <v>1.0799097880396014</v>
      </c>
      <c r="R261" s="84">
        <f>(('S. Encad. com aj. sazonal'!R261/'S. Encad. com aj. sazonal'!R260)-1)*100</f>
        <v>0.43722008564548442</v>
      </c>
      <c r="S261" s="84">
        <f>(('S. Encad. com aj. sazonal'!S261/'S. Encad. com aj. sazonal'!S260)-1)*100</f>
        <v>-0.11703495915244</v>
      </c>
      <c r="T261" s="84">
        <f>(('S. Encad. com aj. sazonal'!T261/'S. Encad. com aj. sazonal'!T260)-1)*100</f>
        <v>0.55281488475151797</v>
      </c>
      <c r="U261" s="84">
        <f>(('S. Encad. com aj. sazonal'!U261/'S. Encad. com aj. sazonal'!U260)-1)*100</f>
        <v>-0.70097319679635062</v>
      </c>
      <c r="V261" s="84">
        <f>(('S. Encad. com aj. sazonal'!V261/'S. Encad. com aj. sazonal'!V260)-1)*100</f>
        <v>-0.76744536557447063</v>
      </c>
    </row>
    <row r="262" spans="1:23" s="83" customFormat="1" x14ac:dyDescent="0.25">
      <c r="A262" s="34">
        <v>44378</v>
      </c>
      <c r="B262" s="84">
        <f>(('S. Encad. com aj. sazonal'!B262/'S. Encad. com aj. sazonal'!B261)-1)*100</f>
        <v>-6.7267121582817557</v>
      </c>
      <c r="C262" s="84">
        <f>(('S. Encad. com aj. sazonal'!C262/'S. Encad. com aj. sazonal'!C261)-1)*100</f>
        <v>-2.6430457961648224</v>
      </c>
      <c r="D262" s="84">
        <f>(('S. Encad. com aj. sazonal'!D262/'S. Encad. com aj. sazonal'!D261)-1)*100</f>
        <v>-1.2007355040566381</v>
      </c>
      <c r="E262" s="84">
        <f>(('S. Encad. com aj. sazonal'!E262/'S. Encad. com aj. sazonal'!E261)-1)*100</f>
        <v>-4.5837543845693389</v>
      </c>
      <c r="F262" s="84">
        <f>(('S. Encad. com aj. sazonal'!F262/'S. Encad. com aj. sazonal'!F261)-1)*100</f>
        <v>1.2795584625902912</v>
      </c>
      <c r="G262" s="84">
        <f>(('S. Encad. com aj. sazonal'!G262/'S. Encad. com aj. sazonal'!G261)-1)*100</f>
        <v>-1.0074086497985801</v>
      </c>
      <c r="H262" s="84">
        <f>(('S. Encad. com aj. sazonal'!H262/'S. Encad. com aj. sazonal'!H261)-1)*100</f>
        <v>-5.920805794896733E-2</v>
      </c>
      <c r="I262" s="84">
        <f>(('S. Encad. com aj. sazonal'!I262/'S. Encad. com aj. sazonal'!I261)-1)*100</f>
        <v>-2.2022911926191213</v>
      </c>
      <c r="J262" s="84">
        <f>(('S. Encad. com aj. sazonal'!J262/'S. Encad. com aj. sazonal'!J261)-1)*100</f>
        <v>-0.27602873835276265</v>
      </c>
      <c r="K262" s="84">
        <f>(('S. Encad. com aj. sazonal'!K262/'S. Encad. com aj. sazonal'!K261)-1)*100</f>
        <v>-3.8238183106309442E-2</v>
      </c>
      <c r="L262" s="84">
        <f>(('S. Encad. com aj. sazonal'!L262/'S. Encad. com aj. sazonal'!L261)-1)*100</f>
        <v>0.15347008131878503</v>
      </c>
      <c r="M262" s="84">
        <f>(('S. Encad. com aj. sazonal'!M262/'S. Encad. com aj. sazonal'!M261)-1)*100</f>
        <v>1.1328951640783069</v>
      </c>
      <c r="N262" s="84">
        <f>(('S. Encad. com aj. sazonal'!N262/'S. Encad. com aj. sazonal'!N261)-1)*100</f>
        <v>0.94514497085695925</v>
      </c>
      <c r="O262" s="84">
        <f>(('S. Encad. com aj. sazonal'!O262/'S. Encad. com aj. sazonal'!O261)-1)*100</f>
        <v>0.55687293079422773</v>
      </c>
      <c r="P262" s="84">
        <f>(('S. Encad. com aj. sazonal'!P262/'S. Encad. com aj. sazonal'!P261)-1)*100</f>
        <v>-0.26348695250705267</v>
      </c>
      <c r="Q262" s="84">
        <f>(('S. Encad. com aj. sazonal'!Q262/'S. Encad. com aj. sazonal'!Q261)-1)*100</f>
        <v>-0.36053053687603587</v>
      </c>
      <c r="R262" s="84">
        <f>(('S. Encad. com aj. sazonal'!R262/'S. Encad. com aj. sazonal'!R261)-1)*100</f>
        <v>0.27874545675981022</v>
      </c>
      <c r="S262" s="84">
        <f>(('S. Encad. com aj. sazonal'!S262/'S. Encad. com aj. sazonal'!S261)-1)*100</f>
        <v>0.95062925274711496</v>
      </c>
      <c r="T262" s="84">
        <f>(('S. Encad. com aj. sazonal'!T262/'S. Encad. com aj. sazonal'!T261)-1)*100</f>
        <v>-1.597262629829832</v>
      </c>
      <c r="U262" s="84">
        <f>(('S. Encad. com aj. sazonal'!U262/'S. Encad. com aj. sazonal'!U261)-1)*100</f>
        <v>-4.6488498644799208</v>
      </c>
      <c r="V262" s="84">
        <f>(('S. Encad. com aj. sazonal'!V262/'S. Encad. com aj. sazonal'!V261)-1)*100</f>
        <v>-6.0454565781200014</v>
      </c>
    </row>
    <row r="263" spans="1:23" x14ac:dyDescent="0.25">
      <c r="A263" s="34">
        <v>44409</v>
      </c>
      <c r="B263" s="84">
        <f>(('S. Encad. com aj. sazonal'!B263/'S. Encad. com aj. sazonal'!B262)-1)*100</f>
        <v>4.6860790379757988</v>
      </c>
      <c r="C263" s="84">
        <f>(('S. Encad. com aj. sazonal'!C263/'S. Encad. com aj. sazonal'!C262)-1)*100</f>
        <v>3.591202030682239</v>
      </c>
      <c r="D263" s="84">
        <f>(('S. Encad. com aj. sazonal'!D263/'S. Encad. com aj. sazonal'!D262)-1)*100</f>
        <v>-0.63270525649988807</v>
      </c>
      <c r="E263" s="84">
        <f>(('S. Encad. com aj. sazonal'!E263/'S. Encad. com aj. sazonal'!E262)-1)*100</f>
        <v>1.8546620511368683</v>
      </c>
      <c r="F263" s="84">
        <f>(('S. Encad. com aj. sazonal'!F263/'S. Encad. com aj. sazonal'!F262)-1)*100</f>
        <v>1.1934286679726069</v>
      </c>
      <c r="G263" s="84">
        <f>(('S. Encad. com aj. sazonal'!G263/'S. Encad. com aj. sazonal'!G262)-1)*100</f>
        <v>5.1108839120850291E-3</v>
      </c>
      <c r="H263" s="84">
        <f>(('S. Encad. com aj. sazonal'!H263/'S. Encad. com aj. sazonal'!H262)-1)*100</f>
        <v>-1.5032498216407508</v>
      </c>
      <c r="I263" s="84">
        <f>(('S. Encad. com aj. sazonal'!I263/'S. Encad. com aj. sazonal'!I262)-1)*100</f>
        <v>0.5982478624967591</v>
      </c>
      <c r="J263" s="84">
        <f>(('S. Encad. com aj. sazonal'!J263/'S. Encad. com aj. sazonal'!J262)-1)*100</f>
        <v>1.3737576255701489</v>
      </c>
      <c r="K263" s="84">
        <f>(('S. Encad. com aj. sazonal'!K263/'S. Encad. com aj. sazonal'!K262)-1)*100</f>
        <v>-8.4282800597690333E-2</v>
      </c>
      <c r="L263" s="84">
        <f>(('S. Encad. com aj. sazonal'!L263/'S. Encad. com aj. sazonal'!L262)-1)*100</f>
        <v>1.1984937570086451E-2</v>
      </c>
      <c r="M263" s="84">
        <f>(('S. Encad. com aj. sazonal'!M263/'S. Encad. com aj. sazonal'!M262)-1)*100</f>
        <v>-0.10996214913708835</v>
      </c>
      <c r="N263" s="84">
        <f>(('S. Encad. com aj. sazonal'!N263/'S. Encad. com aj. sazonal'!N262)-1)*100</f>
        <v>-0.61924858217790035</v>
      </c>
      <c r="O263" s="84">
        <f>(('S. Encad. com aj. sazonal'!O263/'S. Encad. com aj. sazonal'!O262)-1)*100</f>
        <v>-0.25425755960463148</v>
      </c>
      <c r="P263" s="84">
        <f>(('S. Encad. com aj. sazonal'!P263/'S. Encad. com aj. sazonal'!P262)-1)*100</f>
        <v>0.13872784224155943</v>
      </c>
      <c r="Q263" s="84">
        <f>(('S. Encad. com aj. sazonal'!Q263/'S. Encad. com aj. sazonal'!Q262)-1)*100</f>
        <v>0.11479610959685971</v>
      </c>
      <c r="R263" s="84">
        <f>(('S. Encad. com aj. sazonal'!R263/'S. Encad. com aj. sazonal'!R262)-1)*100</f>
        <v>-0.61252276108515469</v>
      </c>
      <c r="S263" s="84">
        <f>(('S. Encad. com aj. sazonal'!S263/'S. Encad. com aj. sazonal'!S262)-1)*100</f>
        <v>-1.1033645080729237</v>
      </c>
      <c r="T263" s="84">
        <f>(('S. Encad. com aj. sazonal'!T263/'S. Encad. com aj. sazonal'!T262)-1)*100</f>
        <v>-0.14951263663343095</v>
      </c>
      <c r="U263" s="84">
        <f>(('S. Encad. com aj. sazonal'!U263/'S. Encad. com aj. sazonal'!U262)-1)*100</f>
        <v>2.4887381223264393</v>
      </c>
      <c r="V263" s="84">
        <f>(('S. Encad. com aj. sazonal'!V263/'S. Encad. com aj. sazonal'!V262)-1)*100</f>
        <v>4.1610751265805046</v>
      </c>
      <c r="W263" s="32"/>
    </row>
    <row r="264" spans="1:23" s="83" customFormat="1" x14ac:dyDescent="0.25">
      <c r="A264" s="34">
        <v>44440</v>
      </c>
      <c r="B264" s="84">
        <f>(('S. Encad. com aj. sazonal'!B264/'S. Encad. com aj. sazonal'!B263)-1)*100</f>
        <v>0.12471573723720208</v>
      </c>
      <c r="C264" s="84">
        <f>(('S. Encad. com aj. sazonal'!C264/'S. Encad. com aj. sazonal'!C263)-1)*100</f>
        <v>-0.51205068476444238</v>
      </c>
      <c r="D264" s="84">
        <f>(('S. Encad. com aj. sazonal'!D264/'S. Encad. com aj. sazonal'!D263)-1)*100</f>
        <v>-0.56945902576450713</v>
      </c>
      <c r="E264" s="84">
        <f>(('S. Encad. com aj. sazonal'!E264/'S. Encad. com aj. sazonal'!E263)-1)*100</f>
        <v>0.24914225859131722</v>
      </c>
      <c r="F264" s="84">
        <f>(('S. Encad. com aj. sazonal'!F264/'S. Encad. com aj. sazonal'!F263)-1)*100</f>
        <v>0.18746775253235537</v>
      </c>
      <c r="G264" s="84">
        <f>(('S. Encad. com aj. sazonal'!G264/'S. Encad. com aj. sazonal'!G263)-1)*100</f>
        <v>-0.10165250897837819</v>
      </c>
      <c r="H264" s="84">
        <f>(('S. Encad. com aj. sazonal'!H264/'S. Encad. com aj. sazonal'!H263)-1)*100</f>
        <v>-0.41577440074723748</v>
      </c>
      <c r="I264" s="84">
        <f>(('S. Encad. com aj. sazonal'!I264/'S. Encad. com aj. sazonal'!I263)-1)*100</f>
        <v>-3.9662717583213936</v>
      </c>
      <c r="J264" s="84">
        <f>(('S. Encad. com aj. sazonal'!J264/'S. Encad. com aj. sazonal'!J263)-1)*100</f>
        <v>-0.29550417686279307</v>
      </c>
      <c r="K264" s="84">
        <f>(('S. Encad. com aj. sazonal'!K264/'S. Encad. com aj. sazonal'!K263)-1)*100</f>
        <v>0.54166128228538835</v>
      </c>
      <c r="L264" s="84">
        <f>(('S. Encad. com aj. sazonal'!L264/'S. Encad. com aj. sazonal'!L263)-1)*100</f>
        <v>-6.2039946050440609E-2</v>
      </c>
      <c r="M264" s="84">
        <f>(('S. Encad. com aj. sazonal'!M264/'S. Encad. com aj. sazonal'!M263)-1)*100</f>
        <v>0.96577851966650474</v>
      </c>
      <c r="N264" s="84">
        <f>(('S. Encad. com aj. sazonal'!N264/'S. Encad. com aj. sazonal'!N263)-1)*100</f>
        <v>0.18576453980430063</v>
      </c>
      <c r="O264" s="84">
        <f>(('S. Encad. com aj. sazonal'!O264/'S. Encad. com aj. sazonal'!O263)-1)*100</f>
        <v>-0.41917248864393741</v>
      </c>
      <c r="P264" s="84">
        <f>(('S. Encad. com aj. sazonal'!P264/'S. Encad. com aj. sazonal'!P263)-1)*100</f>
        <v>-0.1752239951416823</v>
      </c>
      <c r="Q264" s="84">
        <f>(('S. Encad. com aj. sazonal'!Q264/'S. Encad. com aj. sazonal'!Q263)-1)*100</f>
        <v>-0.13875999100891878</v>
      </c>
      <c r="R264" s="84">
        <f>(('S. Encad. com aj. sazonal'!R264/'S. Encad. com aj. sazonal'!R263)-1)*100</f>
        <v>-0.98328005838439481</v>
      </c>
      <c r="S264" s="84">
        <f>(('S. Encad. com aj. sazonal'!S264/'S. Encad. com aj. sazonal'!S263)-1)*100</f>
        <v>0.41081607140081022</v>
      </c>
      <c r="T264" s="84">
        <f>(('S. Encad. com aj. sazonal'!T264/'S. Encad. com aj. sazonal'!T263)-1)*100</f>
        <v>-0.88928013458384747</v>
      </c>
      <c r="U264" s="84">
        <f>(('S. Encad. com aj. sazonal'!U264/'S. Encad. com aj. sazonal'!U263)-1)*100</f>
        <v>-3.2508181455822349</v>
      </c>
      <c r="V264" s="84">
        <f>(('S. Encad. com aj. sazonal'!V264/'S. Encad. com aj. sazonal'!V263)-1)*100</f>
        <v>0.74360507450452751</v>
      </c>
    </row>
    <row r="265" spans="1:23" s="83" customFormat="1" x14ac:dyDescent="0.25">
      <c r="A265" s="34">
        <v>44470</v>
      </c>
      <c r="B265" s="84">
        <f>(('S. Encad. com aj. sazonal'!B265/'S. Encad. com aj. sazonal'!B264)-1)*100</f>
        <v>24.429596423430723</v>
      </c>
      <c r="C265" s="84">
        <f>(('S. Encad. com aj. sazonal'!C265/'S. Encad. com aj. sazonal'!C264)-1)*100</f>
        <v>-3.1681831602281552E-2</v>
      </c>
      <c r="D265" s="84">
        <f>(('S. Encad. com aj. sazonal'!D265/'S. Encad. com aj. sazonal'!D264)-1)*100</f>
        <v>-1.7457479239437301</v>
      </c>
      <c r="E265" s="84">
        <f>(('S. Encad. com aj. sazonal'!E265/'S. Encad. com aj. sazonal'!E264)-1)*100</f>
        <v>0.72030523764012866</v>
      </c>
      <c r="F265" s="84">
        <f>(('S. Encad. com aj. sazonal'!F265/'S. Encad. com aj. sazonal'!F264)-1)*100</f>
        <v>0.46069965716972749</v>
      </c>
      <c r="G265" s="84">
        <f>(('S. Encad. com aj. sazonal'!G265/'S. Encad. com aj. sazonal'!G264)-1)*100</f>
        <v>-0.77585259132726403</v>
      </c>
      <c r="H265" s="84">
        <f>(('S. Encad. com aj. sazonal'!H265/'S. Encad. com aj. sazonal'!H264)-1)*100</f>
        <v>-6.1768886223867341</v>
      </c>
      <c r="I265" s="84">
        <f>(('S. Encad. com aj. sazonal'!I265/'S. Encad. com aj. sazonal'!I264)-1)*100</f>
        <v>2.4103166017349631</v>
      </c>
      <c r="J265" s="84">
        <f>(('S. Encad. com aj. sazonal'!J265/'S. Encad. com aj. sazonal'!J264)-1)*100</f>
        <v>-1.1501915557571296</v>
      </c>
      <c r="K265" s="84">
        <f>(('S. Encad. com aj. sazonal'!K265/'S. Encad. com aj. sazonal'!K264)-1)*100</f>
        <v>0.90208363534940439</v>
      </c>
      <c r="L265" s="84">
        <f>(('S. Encad. com aj. sazonal'!L265/'S. Encad. com aj. sazonal'!L264)-1)*100</f>
        <v>0.98040780142549799</v>
      </c>
      <c r="M265" s="84">
        <f>(('S. Encad. com aj. sazonal'!M265/'S. Encad. com aj. sazonal'!M264)-1)*100</f>
        <v>0.22879941680167271</v>
      </c>
      <c r="N265" s="84">
        <f>(('S. Encad. com aj. sazonal'!N265/'S. Encad. com aj. sazonal'!N264)-1)*100</f>
        <v>1.1159736086708838</v>
      </c>
      <c r="O265" s="84">
        <f>(('S. Encad. com aj. sazonal'!O265/'S. Encad. com aj. sazonal'!O264)-1)*100</f>
        <v>-0.19118565947182642</v>
      </c>
      <c r="P265" s="84">
        <f>(('S. Encad. com aj. sazonal'!P265/'S. Encad. com aj. sazonal'!P264)-1)*100</f>
        <v>0.24989345800896512</v>
      </c>
      <c r="Q265" s="84">
        <f>(('S. Encad. com aj. sazonal'!Q265/'S. Encad. com aj. sazonal'!Q264)-1)*100</f>
        <v>-0.65647195128878399</v>
      </c>
      <c r="R265" s="84">
        <f>(('S. Encad. com aj. sazonal'!R265/'S. Encad. com aj. sazonal'!R264)-1)*100</f>
        <v>0.13480903788536391</v>
      </c>
      <c r="S265" s="84">
        <f>(('S. Encad. com aj. sazonal'!S265/'S. Encad. com aj. sazonal'!S264)-1)*100</f>
        <v>0.85029198293704589</v>
      </c>
      <c r="T265" s="84">
        <f>(('S. Encad. com aj. sazonal'!T265/'S. Encad. com aj. sazonal'!T264)-1)*100</f>
        <v>-14.727720761420349</v>
      </c>
      <c r="U265" s="84">
        <f>(('S. Encad. com aj. sazonal'!U265/'S. Encad. com aj. sazonal'!U264)-1)*100</f>
        <v>-2.0401317555807985</v>
      </c>
      <c r="V265" s="84">
        <f>(('S. Encad. com aj. sazonal'!V265/'S. Encad. com aj. sazonal'!V264)-1)*100</f>
        <v>2.1297521252710894</v>
      </c>
    </row>
    <row r="266" spans="1:23" x14ac:dyDescent="0.25">
      <c r="A266" s="32"/>
      <c r="B266" s="32"/>
      <c r="C266" s="32"/>
      <c r="D266" s="32"/>
      <c r="E266" s="32"/>
      <c r="F266" s="32"/>
      <c r="G266" s="32"/>
      <c r="H266" s="32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</row>
    <row r="267" spans="1:23" x14ac:dyDescent="0.25">
      <c r="A267" s="32"/>
      <c r="B267" s="32"/>
      <c r="C267" s="32"/>
      <c r="D267" s="32"/>
      <c r="E267" s="32"/>
      <c r="F267" s="32"/>
      <c r="G267" s="32"/>
      <c r="H267" s="32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</row>
    <row r="268" spans="1:23" x14ac:dyDescent="0.25">
      <c r="A268" s="32"/>
      <c r="B268" s="32"/>
      <c r="C268" s="32"/>
      <c r="D268" s="32"/>
      <c r="E268" s="32"/>
      <c r="F268" s="32"/>
      <c r="G268" s="32"/>
      <c r="H268" s="32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</row>
    <row r="269" spans="1:23" x14ac:dyDescent="0.25">
      <c r="A269" s="32"/>
      <c r="B269" s="32"/>
      <c r="C269" s="32"/>
      <c r="D269" s="32"/>
      <c r="E269" s="32"/>
      <c r="F269" s="32"/>
      <c r="G269" s="32"/>
      <c r="H269" s="32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</row>
    <row r="270" spans="1:23" x14ac:dyDescent="0.25">
      <c r="A270" s="32"/>
      <c r="B270" s="32"/>
      <c r="C270" s="32"/>
      <c r="D270" s="32"/>
      <c r="E270" s="32"/>
      <c r="F270" s="32"/>
      <c r="G270" s="32"/>
      <c r="H270" s="32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</row>
    <row r="271" spans="1:23" x14ac:dyDescent="0.25">
      <c r="A271" s="32"/>
      <c r="B271" s="32"/>
      <c r="C271" s="32"/>
      <c r="D271" s="32"/>
      <c r="E271" s="32"/>
      <c r="F271" s="32"/>
      <c r="G271" s="32"/>
      <c r="H271" s="32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</row>
    <row r="272" spans="1:23" x14ac:dyDescent="0.25">
      <c r="A272" s="32"/>
      <c r="B272" s="32"/>
      <c r="C272" s="32"/>
      <c r="D272" s="32"/>
      <c r="E272" s="32"/>
      <c r="F272" s="32"/>
      <c r="G272" s="32"/>
      <c r="H272" s="32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</row>
    <row r="273" spans="1:23" x14ac:dyDescent="0.25">
      <c r="A273" s="32"/>
      <c r="B273" s="32"/>
      <c r="C273" s="32"/>
      <c r="D273" s="32"/>
      <c r="E273" s="32"/>
      <c r="F273" s="32"/>
      <c r="G273" s="32"/>
      <c r="H273" s="32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</row>
    <row r="274" spans="1:23" x14ac:dyDescent="0.25">
      <c r="A274" s="32"/>
      <c r="B274" s="32"/>
      <c r="C274" s="32"/>
      <c r="D274" s="32"/>
      <c r="E274" s="32"/>
      <c r="F274" s="32"/>
      <c r="G274" s="32"/>
      <c r="H274" s="32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</row>
    <row r="275" spans="1:23" x14ac:dyDescent="0.25">
      <c r="A275" s="32"/>
      <c r="B275" s="32"/>
      <c r="C275" s="32"/>
      <c r="D275" s="32"/>
      <c r="E275" s="32"/>
      <c r="F275" s="32"/>
      <c r="G275" s="32"/>
      <c r="H275" s="32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</row>
    <row r="276" spans="1:23" x14ac:dyDescent="0.25">
      <c r="A276" s="32"/>
      <c r="B276" s="32"/>
      <c r="C276" s="32"/>
      <c r="D276" s="32"/>
      <c r="E276" s="32"/>
      <c r="F276" s="32"/>
      <c r="G276" s="32"/>
      <c r="H276" s="32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</row>
    <row r="277" spans="1:23" x14ac:dyDescent="0.25">
      <c r="A277" s="32"/>
      <c r="B277" s="32"/>
      <c r="C277" s="32"/>
      <c r="D277" s="32"/>
      <c r="E277" s="32"/>
      <c r="F277" s="32"/>
      <c r="G277" s="32"/>
      <c r="H277" s="32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</row>
    <row r="278" spans="1:23" x14ac:dyDescent="0.25">
      <c r="A278" s="32"/>
      <c r="B278" s="32"/>
      <c r="C278" s="32"/>
      <c r="D278" s="32"/>
      <c r="E278" s="32"/>
      <c r="F278" s="32"/>
      <c r="G278" s="32"/>
      <c r="H278" s="32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</row>
    <row r="279" spans="1:23" x14ac:dyDescent="0.25">
      <c r="A279" s="32"/>
      <c r="B279" s="32"/>
      <c r="C279" s="32"/>
      <c r="D279" s="32"/>
      <c r="E279" s="32"/>
      <c r="F279" s="32"/>
      <c r="G279" s="32"/>
      <c r="H279" s="32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</row>
    <row r="280" spans="1:23" x14ac:dyDescent="0.25">
      <c r="A280" s="32"/>
      <c r="B280" s="32"/>
      <c r="C280" s="32"/>
      <c r="D280" s="32"/>
      <c r="E280" s="32"/>
      <c r="F280" s="32"/>
      <c r="G280" s="32"/>
      <c r="H280" s="32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</row>
    <row r="281" spans="1:23" x14ac:dyDescent="0.25">
      <c r="A281" s="32"/>
      <c r="B281" s="32"/>
      <c r="C281" s="32"/>
      <c r="D281" s="32"/>
      <c r="E281" s="32"/>
      <c r="F281" s="32"/>
      <c r="G281" s="32"/>
      <c r="H281" s="32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</row>
    <row r="282" spans="1:23" x14ac:dyDescent="0.25">
      <c r="A282" s="32"/>
      <c r="B282" s="32"/>
      <c r="C282" s="32"/>
      <c r="D282" s="32"/>
      <c r="E282" s="32"/>
      <c r="F282" s="32"/>
      <c r="G282" s="32"/>
      <c r="H282" s="32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</row>
    <row r="283" spans="1:23" x14ac:dyDescent="0.25">
      <c r="A283" s="32"/>
      <c r="B283" s="32"/>
      <c r="C283" s="32"/>
      <c r="D283" s="32"/>
      <c r="E283" s="32"/>
      <c r="F283" s="32"/>
      <c r="G283" s="32"/>
      <c r="H283" s="32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</row>
    <row r="284" spans="1:23" x14ac:dyDescent="0.25">
      <c r="A284" s="32"/>
      <c r="B284" s="32"/>
      <c r="C284" s="32"/>
      <c r="D284" s="32"/>
      <c r="E284" s="32"/>
      <c r="F284" s="32"/>
      <c r="G284" s="32"/>
      <c r="H284" s="32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</row>
    <row r="285" spans="1:23" x14ac:dyDescent="0.25">
      <c r="A285" s="32"/>
      <c r="B285" s="32"/>
      <c r="C285" s="32"/>
      <c r="D285" s="32"/>
      <c r="E285" s="32"/>
      <c r="F285" s="32"/>
      <c r="G285" s="32"/>
      <c r="H285" s="32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</row>
    <row r="286" spans="1:23" x14ac:dyDescent="0.25">
      <c r="A286" s="32"/>
      <c r="B286" s="32"/>
      <c r="C286" s="32"/>
      <c r="D286" s="32"/>
      <c r="E286" s="32"/>
      <c r="F286" s="32"/>
      <c r="G286" s="32"/>
      <c r="H286" s="32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</row>
    <row r="287" spans="1:23" x14ac:dyDescent="0.25">
      <c r="A287" s="32"/>
      <c r="B287" s="32"/>
      <c r="C287" s="32"/>
      <c r="D287" s="32"/>
      <c r="E287" s="32"/>
      <c r="F287" s="32"/>
      <c r="G287" s="32"/>
      <c r="H287" s="32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</row>
    <row r="288" spans="1:23" x14ac:dyDescent="0.25">
      <c r="A288" s="32"/>
      <c r="B288" s="32"/>
      <c r="C288" s="32"/>
      <c r="D288" s="32"/>
      <c r="E288" s="32"/>
      <c r="F288" s="32"/>
      <c r="G288" s="32"/>
      <c r="H288" s="32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</row>
    <row r="289" spans="1:23" x14ac:dyDescent="0.25">
      <c r="A289" s="32"/>
      <c r="B289" s="32"/>
      <c r="C289" s="32"/>
      <c r="D289" s="32"/>
      <c r="E289" s="32"/>
      <c r="F289" s="32"/>
      <c r="G289" s="32"/>
      <c r="H289" s="32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</row>
    <row r="290" spans="1:23" x14ac:dyDescent="0.25">
      <c r="A290" s="32"/>
      <c r="B290" s="32"/>
      <c r="C290" s="32"/>
      <c r="D290" s="32"/>
      <c r="E290" s="32"/>
      <c r="F290" s="32"/>
      <c r="G290" s="32"/>
      <c r="H290" s="32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</row>
    <row r="291" spans="1:23" x14ac:dyDescent="0.25">
      <c r="A291" s="32"/>
      <c r="B291" s="32"/>
      <c r="C291" s="32"/>
      <c r="D291" s="32"/>
      <c r="E291" s="32"/>
      <c r="F291" s="32"/>
      <c r="G291" s="32"/>
      <c r="H291" s="32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</row>
    <row r="292" spans="1:23" x14ac:dyDescent="0.25">
      <c r="A292" s="32"/>
      <c r="B292" s="32"/>
      <c r="C292" s="32"/>
      <c r="D292" s="32"/>
      <c r="E292" s="32"/>
      <c r="F292" s="32"/>
      <c r="G292" s="32"/>
      <c r="H292" s="32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</row>
    <row r="293" spans="1:23" x14ac:dyDescent="0.25">
      <c r="A293" s="32"/>
      <c r="B293" s="32"/>
      <c r="C293" s="32"/>
      <c r="D293" s="32"/>
      <c r="E293" s="32"/>
      <c r="F293" s="32"/>
      <c r="G293" s="32"/>
      <c r="H293" s="32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</row>
    <row r="294" spans="1:23" x14ac:dyDescent="0.25">
      <c r="A294" s="32"/>
      <c r="B294" s="32"/>
      <c r="C294" s="32"/>
      <c r="D294" s="32"/>
      <c r="E294" s="32"/>
      <c r="F294" s="32"/>
      <c r="G294" s="32"/>
      <c r="H294" s="32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</row>
    <row r="295" spans="1:23" x14ac:dyDescent="0.25">
      <c r="A295" s="32"/>
      <c r="B295" s="32"/>
      <c r="C295" s="32"/>
      <c r="D295" s="32"/>
      <c r="E295" s="32"/>
      <c r="F295" s="32"/>
      <c r="G295" s="32"/>
      <c r="H295" s="32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</row>
    <row r="296" spans="1:23" x14ac:dyDescent="0.25">
      <c r="A296" s="32"/>
      <c r="B296" s="32"/>
      <c r="C296" s="32"/>
      <c r="D296" s="32"/>
      <c r="E296" s="32"/>
      <c r="F296" s="32"/>
      <c r="G296" s="32"/>
      <c r="H296" s="32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</row>
    <row r="297" spans="1:23" x14ac:dyDescent="0.25">
      <c r="A297" s="32"/>
      <c r="B297" s="32"/>
      <c r="C297" s="32"/>
      <c r="D297" s="32"/>
      <c r="E297" s="32"/>
      <c r="F297" s="32"/>
      <c r="G297" s="32"/>
      <c r="H297" s="32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</row>
    <row r="298" spans="1:23" x14ac:dyDescent="0.25">
      <c r="A298" s="32"/>
      <c r="B298" s="32"/>
      <c r="C298" s="32"/>
      <c r="D298" s="32"/>
      <c r="E298" s="32"/>
      <c r="F298" s="32"/>
      <c r="G298" s="32"/>
      <c r="H298" s="32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</row>
    <row r="299" spans="1:23" x14ac:dyDescent="0.25">
      <c r="A299" s="32"/>
      <c r="B299" s="32"/>
      <c r="C299" s="32"/>
      <c r="D299" s="32"/>
      <c r="E299" s="32"/>
      <c r="F299" s="32"/>
      <c r="G299" s="32"/>
      <c r="H299" s="32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</row>
    <row r="300" spans="1:23" x14ac:dyDescent="0.25">
      <c r="A300" s="32"/>
      <c r="B300" s="32"/>
      <c r="C300" s="32"/>
      <c r="D300" s="32"/>
      <c r="E300" s="32"/>
      <c r="F300" s="32"/>
      <c r="G300" s="32"/>
      <c r="H300" s="32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</row>
    <row r="301" spans="1:23" x14ac:dyDescent="0.25">
      <c r="A301" s="32"/>
      <c r="B301" s="32"/>
      <c r="C301" s="32"/>
      <c r="D301" s="32"/>
      <c r="E301" s="32"/>
      <c r="F301" s="32"/>
      <c r="G301" s="32"/>
      <c r="H301" s="32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</row>
    <row r="302" spans="1:23" x14ac:dyDescent="0.25">
      <c r="A302" s="32"/>
      <c r="B302" s="32"/>
      <c r="C302" s="32"/>
      <c r="D302" s="32"/>
      <c r="E302" s="32"/>
      <c r="F302" s="32"/>
      <c r="G302" s="32"/>
      <c r="H302" s="32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</row>
    <row r="303" spans="1:23" x14ac:dyDescent="0.25">
      <c r="A303" s="32"/>
      <c r="B303" s="32"/>
      <c r="C303" s="32"/>
      <c r="D303" s="32"/>
      <c r="E303" s="32"/>
      <c r="F303" s="32"/>
      <c r="G303" s="32"/>
      <c r="H303" s="32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</row>
    <row r="304" spans="1:23" x14ac:dyDescent="0.25">
      <c r="A304" s="32"/>
      <c r="B304" s="32"/>
      <c r="C304" s="32"/>
      <c r="D304" s="32"/>
      <c r="E304" s="32"/>
      <c r="F304" s="32"/>
      <c r="G304" s="32"/>
      <c r="H304" s="32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</row>
    <row r="305" spans="1:23" x14ac:dyDescent="0.25">
      <c r="A305" s="32"/>
      <c r="B305" s="32"/>
      <c r="C305" s="32"/>
      <c r="D305" s="32"/>
      <c r="E305" s="32"/>
      <c r="F305" s="32"/>
      <c r="G305" s="32"/>
      <c r="H305" s="32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</row>
    <row r="306" spans="1:23" x14ac:dyDescent="0.25">
      <c r="A306" s="32"/>
      <c r="B306" s="32"/>
      <c r="C306" s="32"/>
      <c r="D306" s="32"/>
      <c r="E306" s="32"/>
      <c r="F306" s="32"/>
      <c r="G306" s="32"/>
      <c r="H306" s="32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</row>
    <row r="307" spans="1:23" x14ac:dyDescent="0.25">
      <c r="A307" s="32"/>
      <c r="B307" s="32"/>
      <c r="C307" s="32"/>
      <c r="D307" s="32"/>
      <c r="E307" s="32"/>
      <c r="F307" s="32"/>
      <c r="G307" s="32"/>
      <c r="H307" s="32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</row>
    <row r="308" spans="1:23" x14ac:dyDescent="0.25">
      <c r="A308" s="32"/>
      <c r="B308" s="32"/>
      <c r="C308" s="32"/>
      <c r="D308" s="32"/>
      <c r="E308" s="32"/>
      <c r="F308" s="32"/>
      <c r="G308" s="32"/>
      <c r="H308" s="32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</row>
    <row r="309" spans="1:23" x14ac:dyDescent="0.25">
      <c r="A309" s="32"/>
      <c r="B309" s="32"/>
      <c r="C309" s="32"/>
      <c r="D309" s="32"/>
      <c r="E309" s="32"/>
      <c r="F309" s="32"/>
      <c r="G309" s="32"/>
      <c r="H309" s="32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</row>
    <row r="310" spans="1:23" x14ac:dyDescent="0.25">
      <c r="A310" s="32"/>
      <c r="B310" s="32"/>
      <c r="C310" s="32"/>
      <c r="D310" s="32"/>
      <c r="E310" s="32"/>
      <c r="F310" s="32"/>
      <c r="G310" s="32"/>
      <c r="H310" s="32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</row>
    <row r="311" spans="1:23" x14ac:dyDescent="0.25">
      <c r="A311" s="32"/>
      <c r="B311" s="32"/>
      <c r="C311" s="32"/>
      <c r="D311" s="32"/>
      <c r="E311" s="32"/>
      <c r="F311" s="32"/>
      <c r="G311" s="32"/>
      <c r="H311" s="32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</row>
    <row r="312" spans="1:23" x14ac:dyDescent="0.25">
      <c r="A312" s="32"/>
      <c r="B312" s="32"/>
      <c r="C312" s="32"/>
      <c r="D312" s="32"/>
      <c r="E312" s="32"/>
      <c r="F312" s="32"/>
      <c r="G312" s="32"/>
      <c r="H312" s="32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</row>
    <row r="313" spans="1:23" x14ac:dyDescent="0.25">
      <c r="A313" s="32"/>
      <c r="B313" s="32"/>
      <c r="C313" s="32"/>
      <c r="D313" s="32"/>
      <c r="E313" s="32"/>
      <c r="F313" s="32"/>
      <c r="G313" s="32"/>
      <c r="H313" s="32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</row>
    <row r="314" spans="1:23" x14ac:dyDescent="0.25">
      <c r="A314" s="32"/>
      <c r="B314" s="32"/>
      <c r="C314" s="32"/>
      <c r="D314" s="32"/>
      <c r="E314" s="32"/>
      <c r="F314" s="32"/>
      <c r="G314" s="32"/>
      <c r="H314" s="32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</row>
    <row r="315" spans="1:23" x14ac:dyDescent="0.25">
      <c r="A315" s="32"/>
      <c r="B315" s="32"/>
      <c r="C315" s="32"/>
      <c r="D315" s="32"/>
      <c r="E315" s="32"/>
      <c r="F315" s="32"/>
      <c r="G315" s="32"/>
      <c r="H315" s="32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</row>
    <row r="316" spans="1:23" x14ac:dyDescent="0.25">
      <c r="A316" s="32"/>
      <c r="B316" s="32"/>
      <c r="C316" s="32"/>
      <c r="D316" s="32"/>
      <c r="E316" s="32"/>
      <c r="F316" s="32"/>
      <c r="G316" s="32"/>
      <c r="H316" s="32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</row>
    <row r="317" spans="1:23" x14ac:dyDescent="0.25">
      <c r="A317" s="32"/>
      <c r="B317" s="32"/>
      <c r="C317" s="32"/>
      <c r="D317" s="32"/>
      <c r="E317" s="32"/>
      <c r="F317" s="32"/>
      <c r="G317" s="32"/>
      <c r="H317" s="32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</row>
    <row r="318" spans="1:23" x14ac:dyDescent="0.25">
      <c r="A318" s="32"/>
      <c r="B318" s="32"/>
      <c r="C318" s="32"/>
      <c r="D318" s="32"/>
      <c r="E318" s="32"/>
      <c r="F318" s="32"/>
      <c r="G318" s="32"/>
      <c r="H318" s="32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</row>
    <row r="319" spans="1:23" x14ac:dyDescent="0.25">
      <c r="A319" s="32"/>
      <c r="B319" s="32"/>
      <c r="C319" s="32"/>
      <c r="D319" s="32"/>
      <c r="E319" s="32"/>
      <c r="F319" s="32"/>
      <c r="G319" s="32"/>
      <c r="H319" s="32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</row>
    <row r="320" spans="1:23" x14ac:dyDescent="0.25">
      <c r="A320" s="32"/>
      <c r="B320" s="32"/>
      <c r="C320" s="32"/>
      <c r="D320" s="32"/>
      <c r="E320" s="32"/>
      <c r="F320" s="32"/>
      <c r="G320" s="32"/>
      <c r="H320" s="32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</row>
    <row r="321" spans="1:23" x14ac:dyDescent="0.25">
      <c r="A321" s="32"/>
      <c r="B321" s="32"/>
      <c r="C321" s="32"/>
      <c r="D321" s="32"/>
      <c r="E321" s="32"/>
      <c r="F321" s="32"/>
      <c r="G321" s="32"/>
      <c r="H321" s="32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</row>
    <row r="322" spans="1:23" x14ac:dyDescent="0.25">
      <c r="A322" s="32"/>
      <c r="B322" s="32"/>
      <c r="C322" s="32"/>
      <c r="D322" s="32"/>
      <c r="E322" s="32"/>
      <c r="F322" s="32"/>
      <c r="G322" s="32"/>
      <c r="H322" s="32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</row>
    <row r="323" spans="1:23" x14ac:dyDescent="0.25">
      <c r="A323" s="32"/>
      <c r="B323" s="32"/>
      <c r="C323" s="32"/>
      <c r="D323" s="32"/>
      <c r="E323" s="32"/>
      <c r="F323" s="32"/>
      <c r="G323" s="32"/>
      <c r="H323" s="32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</row>
    <row r="324" spans="1:23" x14ac:dyDescent="0.25">
      <c r="A324" s="32"/>
      <c r="B324" s="32"/>
      <c r="C324" s="32"/>
      <c r="D324" s="32"/>
      <c r="E324" s="32"/>
      <c r="F324" s="32"/>
      <c r="G324" s="32"/>
      <c r="H324" s="32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</row>
    <row r="325" spans="1:23" x14ac:dyDescent="0.25">
      <c r="A325" s="32"/>
      <c r="B325" s="32"/>
      <c r="C325" s="32"/>
      <c r="D325" s="32"/>
      <c r="E325" s="32"/>
      <c r="F325" s="32"/>
      <c r="G325" s="32"/>
      <c r="H325" s="32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</row>
    <row r="326" spans="1:23" x14ac:dyDescent="0.25">
      <c r="A326" s="32"/>
      <c r="B326" s="32"/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</row>
    <row r="327" spans="1:23" x14ac:dyDescent="0.25">
      <c r="A327" s="32"/>
      <c r="B327" s="32"/>
      <c r="C327" s="32"/>
      <c r="D327" s="32"/>
      <c r="E327" s="32"/>
      <c r="F327" s="32"/>
      <c r="G327" s="32"/>
      <c r="H327" s="32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</row>
    <row r="328" spans="1:23" x14ac:dyDescent="0.25">
      <c r="A328" s="32"/>
      <c r="B328" s="32"/>
      <c r="C328" s="32"/>
      <c r="D328" s="32"/>
      <c r="E328" s="32"/>
      <c r="F328" s="32"/>
      <c r="G328" s="32"/>
      <c r="H328" s="32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</row>
    <row r="329" spans="1:23" x14ac:dyDescent="0.25">
      <c r="A329" s="32"/>
      <c r="B329" s="32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</row>
    <row r="330" spans="1:23" x14ac:dyDescent="0.25">
      <c r="A330" s="32"/>
      <c r="B330" s="32"/>
      <c r="C330" s="32"/>
      <c r="D330" s="32"/>
      <c r="E330" s="32"/>
      <c r="F330" s="32"/>
      <c r="G330" s="32"/>
      <c r="H330" s="32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</row>
    <row r="331" spans="1:23" x14ac:dyDescent="0.25">
      <c r="A331" s="32"/>
      <c r="B331" s="32"/>
      <c r="C331" s="32"/>
      <c r="D331" s="32"/>
      <c r="E331" s="32"/>
      <c r="F331" s="32"/>
      <c r="G331" s="32"/>
      <c r="H331" s="32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</row>
    <row r="332" spans="1:23" x14ac:dyDescent="0.25">
      <c r="A332" s="32"/>
      <c r="B332" s="32"/>
      <c r="C332" s="32"/>
      <c r="D332" s="32"/>
      <c r="E332" s="32"/>
      <c r="F332" s="32"/>
      <c r="G332" s="32"/>
      <c r="H332" s="32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</row>
    <row r="333" spans="1:23" x14ac:dyDescent="0.25">
      <c r="A333" s="32"/>
      <c r="B333" s="32"/>
      <c r="C333" s="32"/>
      <c r="D333" s="32"/>
      <c r="E333" s="32"/>
      <c r="F333" s="32"/>
      <c r="G333" s="32"/>
      <c r="H333" s="32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</row>
    <row r="334" spans="1:23" x14ac:dyDescent="0.25">
      <c r="A334" s="32"/>
      <c r="B334" s="32"/>
      <c r="C334" s="32"/>
      <c r="D334" s="32"/>
      <c r="E334" s="32"/>
      <c r="F334" s="32"/>
      <c r="G334" s="32"/>
      <c r="H334" s="32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</row>
    <row r="335" spans="1:23" x14ac:dyDescent="0.25">
      <c r="A335" s="32"/>
      <c r="B335" s="32"/>
      <c r="C335" s="32"/>
      <c r="D335" s="32"/>
      <c r="E335" s="32"/>
      <c r="F335" s="32"/>
      <c r="G335" s="32"/>
      <c r="H335" s="32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</row>
    <row r="336" spans="1:23" x14ac:dyDescent="0.25">
      <c r="A336" s="32"/>
      <c r="B336" s="32"/>
      <c r="C336" s="32"/>
      <c r="D336" s="32"/>
      <c r="E336" s="32"/>
      <c r="F336" s="32"/>
      <c r="G336" s="32"/>
      <c r="H336" s="32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</row>
    <row r="337" spans="1:23" x14ac:dyDescent="0.25">
      <c r="A337" s="32"/>
      <c r="B337" s="32"/>
      <c r="C337" s="32"/>
      <c r="D337" s="32"/>
      <c r="E337" s="32"/>
      <c r="F337" s="32"/>
      <c r="G337" s="32"/>
      <c r="H337" s="32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</row>
    <row r="338" spans="1:23" x14ac:dyDescent="0.25">
      <c r="A338" s="32"/>
      <c r="B338" s="32"/>
      <c r="C338" s="32"/>
      <c r="D338" s="32"/>
      <c r="E338" s="32"/>
      <c r="F338" s="32"/>
      <c r="G338" s="32"/>
      <c r="H338" s="32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</row>
    <row r="339" spans="1:23" x14ac:dyDescent="0.25">
      <c r="A339" s="32"/>
      <c r="B339" s="32"/>
      <c r="C339" s="32"/>
      <c r="D339" s="32"/>
      <c r="E339" s="32"/>
      <c r="F339" s="32"/>
      <c r="G339" s="32"/>
      <c r="H339" s="32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</row>
    <row r="340" spans="1:23" x14ac:dyDescent="0.25">
      <c r="A340" s="32"/>
      <c r="B340" s="32"/>
      <c r="C340" s="32"/>
      <c r="D340" s="32"/>
      <c r="E340" s="32"/>
      <c r="F340" s="32"/>
      <c r="G340" s="32"/>
      <c r="H340" s="32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</row>
    <row r="341" spans="1:23" x14ac:dyDescent="0.25">
      <c r="A341" s="32"/>
      <c r="B341" s="32"/>
      <c r="C341" s="32"/>
      <c r="D341" s="32"/>
      <c r="E341" s="32"/>
      <c r="F341" s="32"/>
      <c r="G341" s="32"/>
      <c r="H341" s="32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</row>
    <row r="342" spans="1:23" x14ac:dyDescent="0.25">
      <c r="A342" s="32"/>
      <c r="B342" s="32"/>
      <c r="C342" s="32"/>
      <c r="D342" s="32"/>
      <c r="E342" s="32"/>
      <c r="F342" s="32"/>
      <c r="G342" s="32"/>
      <c r="H342" s="32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</row>
    <row r="343" spans="1:23" x14ac:dyDescent="0.25">
      <c r="A343" s="32"/>
      <c r="B343" s="32"/>
      <c r="C343" s="32"/>
      <c r="D343" s="32"/>
      <c r="E343" s="32"/>
      <c r="F343" s="32"/>
      <c r="G343" s="32"/>
      <c r="H343" s="32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</row>
    <row r="344" spans="1:23" x14ac:dyDescent="0.25">
      <c r="A344" s="32"/>
      <c r="B344" s="32"/>
      <c r="C344" s="32"/>
      <c r="D344" s="32"/>
      <c r="E344" s="32"/>
      <c r="F344" s="32"/>
      <c r="G344" s="32"/>
      <c r="H344" s="32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</row>
    <row r="345" spans="1:23" x14ac:dyDescent="0.25">
      <c r="A345" s="32"/>
      <c r="B345" s="32"/>
      <c r="C345" s="32"/>
      <c r="D345" s="32"/>
      <c r="E345" s="32"/>
      <c r="F345" s="32"/>
      <c r="G345" s="32"/>
      <c r="H345" s="32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</row>
    <row r="346" spans="1:23" x14ac:dyDescent="0.25">
      <c r="A346" s="32"/>
      <c r="B346" s="32"/>
      <c r="C346" s="32"/>
      <c r="D346" s="32"/>
      <c r="E346" s="32"/>
      <c r="F346" s="32"/>
      <c r="G346" s="32"/>
      <c r="H346" s="32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</row>
    <row r="347" spans="1:23" x14ac:dyDescent="0.25">
      <c r="A347" s="32"/>
      <c r="B347" s="32"/>
      <c r="C347" s="32"/>
      <c r="D347" s="32"/>
      <c r="E347" s="32"/>
      <c r="F347" s="32"/>
      <c r="G347" s="32"/>
      <c r="H347" s="32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</row>
    <row r="348" spans="1:23" x14ac:dyDescent="0.25">
      <c r="A348" s="32"/>
      <c r="B348" s="32"/>
      <c r="C348" s="32"/>
      <c r="D348" s="32"/>
      <c r="E348" s="32"/>
      <c r="F348" s="32"/>
      <c r="G348" s="32"/>
      <c r="H348" s="32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</row>
    <row r="349" spans="1:23" x14ac:dyDescent="0.25">
      <c r="A349" s="32"/>
      <c r="B349" s="32"/>
      <c r="C349" s="32"/>
      <c r="D349" s="32"/>
      <c r="E349" s="32"/>
      <c r="F349" s="32"/>
      <c r="G349" s="32"/>
      <c r="H349" s="32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</row>
    <row r="350" spans="1:23" x14ac:dyDescent="0.25">
      <c r="A350" s="32"/>
      <c r="B350" s="32"/>
      <c r="C350" s="32"/>
      <c r="D350" s="32"/>
      <c r="E350" s="32"/>
      <c r="F350" s="32"/>
      <c r="G350" s="32"/>
      <c r="H350" s="32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</row>
    <row r="351" spans="1:23" x14ac:dyDescent="0.25">
      <c r="A351" s="32"/>
      <c r="B351" s="32"/>
      <c r="C351" s="32"/>
      <c r="D351" s="32"/>
      <c r="E351" s="32"/>
      <c r="F351" s="32"/>
      <c r="G351" s="32"/>
      <c r="H351" s="32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</row>
    <row r="352" spans="1:23" x14ac:dyDescent="0.25">
      <c r="A352" s="32"/>
      <c r="B352" s="32"/>
      <c r="C352" s="32"/>
      <c r="D352" s="32"/>
      <c r="E352" s="32"/>
      <c r="F352" s="32"/>
      <c r="G352" s="32"/>
      <c r="H352" s="32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</row>
    <row r="353" spans="1:23" x14ac:dyDescent="0.25">
      <c r="A353" s="32"/>
      <c r="B353" s="32"/>
      <c r="C353" s="32"/>
      <c r="D353" s="32"/>
      <c r="E353" s="32"/>
      <c r="F353" s="32"/>
      <c r="G353" s="32"/>
      <c r="H353" s="32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</row>
    <row r="354" spans="1:23" x14ac:dyDescent="0.25">
      <c r="A354" s="32"/>
      <c r="B354" s="32"/>
      <c r="C354" s="32"/>
      <c r="D354" s="32"/>
      <c r="E354" s="32"/>
      <c r="F354" s="32"/>
      <c r="G354" s="32"/>
      <c r="H354" s="32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</row>
    <row r="355" spans="1:23" x14ac:dyDescent="0.25">
      <c r="A355" s="32"/>
      <c r="B355" s="32"/>
      <c r="C355" s="32"/>
      <c r="D355" s="32"/>
      <c r="E355" s="32"/>
      <c r="F355" s="32"/>
      <c r="G355" s="32"/>
      <c r="H355" s="32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</row>
    <row r="356" spans="1:23" x14ac:dyDescent="0.25">
      <c r="A356" s="32"/>
      <c r="B356" s="32"/>
      <c r="C356" s="32"/>
      <c r="D356" s="32"/>
      <c r="E356" s="32"/>
      <c r="F356" s="32"/>
      <c r="G356" s="32"/>
      <c r="H356" s="32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</row>
    <row r="357" spans="1:23" x14ac:dyDescent="0.25">
      <c r="A357" s="32"/>
      <c r="B357" s="32"/>
      <c r="C357" s="32"/>
      <c r="D357" s="32"/>
      <c r="E357" s="32"/>
      <c r="F357" s="32"/>
      <c r="G357" s="32"/>
      <c r="H357" s="32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</row>
    <row r="358" spans="1:23" x14ac:dyDescent="0.25">
      <c r="A358" s="32"/>
      <c r="B358" s="32"/>
      <c r="C358" s="32"/>
      <c r="D358" s="32"/>
      <c r="E358" s="32"/>
      <c r="F358" s="32"/>
      <c r="G358" s="32"/>
      <c r="H358" s="32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</row>
    <row r="359" spans="1:23" x14ac:dyDescent="0.25">
      <c r="A359" s="32"/>
      <c r="B359" s="32"/>
      <c r="C359" s="32"/>
      <c r="D359" s="32"/>
      <c r="E359" s="32"/>
      <c r="F359" s="32"/>
      <c r="G359" s="32"/>
      <c r="H359" s="32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</row>
    <row r="360" spans="1:23" x14ac:dyDescent="0.25">
      <c r="A360" s="32"/>
      <c r="B360" s="32"/>
      <c r="C360" s="32"/>
      <c r="D360" s="32"/>
      <c r="E360" s="32"/>
      <c r="F360" s="32"/>
      <c r="G360" s="32"/>
      <c r="H360" s="32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</row>
    <row r="361" spans="1:23" x14ac:dyDescent="0.25">
      <c r="A361" s="32"/>
      <c r="B361" s="32"/>
      <c r="C361" s="32"/>
      <c r="D361" s="32"/>
      <c r="E361" s="32"/>
      <c r="F361" s="32"/>
      <c r="G361" s="32"/>
      <c r="H361" s="32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</row>
    <row r="362" spans="1:23" x14ac:dyDescent="0.25">
      <c r="A362" s="32"/>
      <c r="B362" s="32"/>
      <c r="C362" s="32"/>
      <c r="D362" s="32"/>
      <c r="E362" s="32"/>
      <c r="F362" s="32"/>
      <c r="G362" s="32"/>
      <c r="H362" s="32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</row>
    <row r="363" spans="1:23" x14ac:dyDescent="0.25">
      <c r="A363" s="32"/>
      <c r="B363" s="32"/>
      <c r="C363" s="32"/>
      <c r="D363" s="32"/>
      <c r="E363" s="32"/>
      <c r="F363" s="32"/>
      <c r="G363" s="32"/>
      <c r="H363" s="32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</row>
    <row r="364" spans="1:23" x14ac:dyDescent="0.25">
      <c r="A364" s="32"/>
      <c r="B364" s="32"/>
      <c r="C364" s="32"/>
      <c r="D364" s="32"/>
      <c r="E364" s="32"/>
      <c r="F364" s="32"/>
      <c r="G364" s="32"/>
      <c r="H364" s="32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</row>
    <row r="365" spans="1:23" x14ac:dyDescent="0.25">
      <c r="A365" s="32"/>
      <c r="B365" s="32"/>
      <c r="C365" s="32"/>
      <c r="D365" s="32"/>
      <c r="E365" s="32"/>
      <c r="F365" s="32"/>
      <c r="G365" s="32"/>
      <c r="H365" s="32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</row>
    <row r="366" spans="1:23" x14ac:dyDescent="0.25">
      <c r="A366" s="32"/>
      <c r="B366" s="32"/>
      <c r="C366" s="32"/>
      <c r="D366" s="32"/>
      <c r="E366" s="32"/>
      <c r="F366" s="32"/>
      <c r="G366" s="32"/>
      <c r="H366" s="32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</row>
    <row r="367" spans="1:23" x14ac:dyDescent="0.25">
      <c r="A367" s="32"/>
      <c r="B367" s="32"/>
      <c r="C367" s="32"/>
      <c r="D367" s="32"/>
      <c r="E367" s="32"/>
      <c r="F367" s="32"/>
      <c r="G367" s="32"/>
      <c r="H367" s="32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</row>
    <row r="368" spans="1:23" x14ac:dyDescent="0.25">
      <c r="A368" s="32"/>
      <c r="B368" s="32"/>
      <c r="C368" s="32"/>
      <c r="D368" s="32"/>
      <c r="E368" s="32"/>
      <c r="F368" s="32"/>
      <c r="G368" s="32"/>
      <c r="H368" s="32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</row>
    <row r="369" spans="1:23" x14ac:dyDescent="0.25">
      <c r="A369" s="32"/>
      <c r="B369" s="32"/>
      <c r="C369" s="32"/>
      <c r="D369" s="32"/>
      <c r="E369" s="32"/>
      <c r="F369" s="32"/>
      <c r="G369" s="32"/>
      <c r="H369" s="32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</row>
    <row r="370" spans="1:23" x14ac:dyDescent="0.25">
      <c r="A370" s="32"/>
      <c r="B370" s="32"/>
      <c r="C370" s="32"/>
      <c r="D370" s="32"/>
      <c r="E370" s="32"/>
      <c r="F370" s="32"/>
      <c r="G370" s="32"/>
      <c r="H370" s="32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</row>
    <row r="371" spans="1:23" x14ac:dyDescent="0.25">
      <c r="A371" s="32"/>
      <c r="B371" s="32"/>
      <c r="C371" s="32"/>
      <c r="D371" s="32"/>
      <c r="E371" s="32"/>
      <c r="F371" s="32"/>
      <c r="G371" s="32"/>
      <c r="H371" s="32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</row>
    <row r="372" spans="1:23" x14ac:dyDescent="0.25">
      <c r="A372" s="32"/>
      <c r="B372" s="32"/>
      <c r="C372" s="32"/>
      <c r="D372" s="32"/>
      <c r="E372" s="32"/>
      <c r="F372" s="32"/>
      <c r="G372" s="32"/>
      <c r="H372" s="32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</row>
    <row r="373" spans="1:23" x14ac:dyDescent="0.25">
      <c r="A373" s="32"/>
      <c r="B373" s="32"/>
      <c r="C373" s="32"/>
      <c r="D373" s="32"/>
      <c r="E373" s="32"/>
      <c r="F373" s="32"/>
      <c r="G373" s="32"/>
      <c r="H373" s="32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</row>
    <row r="374" spans="1:23" x14ac:dyDescent="0.25">
      <c r="A374" s="32"/>
      <c r="B374" s="32"/>
      <c r="C374" s="32"/>
      <c r="D374" s="32"/>
      <c r="E374" s="32"/>
      <c r="F374" s="32"/>
      <c r="G374" s="32"/>
      <c r="H374" s="32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</row>
    <row r="375" spans="1:23" x14ac:dyDescent="0.25">
      <c r="A375" s="32"/>
      <c r="B375" s="32"/>
      <c r="C375" s="32"/>
      <c r="D375" s="32"/>
      <c r="E375" s="32"/>
      <c r="F375" s="32"/>
      <c r="G375" s="32"/>
      <c r="H375" s="32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</row>
    <row r="376" spans="1:23" x14ac:dyDescent="0.25">
      <c r="A376" s="32"/>
      <c r="B376" s="32"/>
      <c r="C376" s="32"/>
      <c r="D376" s="32"/>
      <c r="E376" s="32"/>
      <c r="F376" s="32"/>
      <c r="G376" s="32"/>
      <c r="H376" s="32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</row>
    <row r="377" spans="1:23" x14ac:dyDescent="0.25">
      <c r="A377" s="32"/>
      <c r="B377" s="32"/>
      <c r="C377" s="32"/>
      <c r="D377" s="32"/>
      <c r="E377" s="32"/>
      <c r="F377" s="32"/>
      <c r="G377" s="32"/>
      <c r="H377" s="32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</row>
    <row r="378" spans="1:23" x14ac:dyDescent="0.25">
      <c r="A378" s="32"/>
      <c r="B378" s="32"/>
      <c r="C378" s="32"/>
      <c r="D378" s="32"/>
      <c r="E378" s="32"/>
      <c r="F378" s="32"/>
      <c r="G378" s="32"/>
      <c r="H378" s="32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</row>
    <row r="379" spans="1:23" x14ac:dyDescent="0.25">
      <c r="A379" s="32"/>
      <c r="B379" s="32"/>
      <c r="C379" s="32"/>
      <c r="D379" s="32"/>
      <c r="E379" s="32"/>
      <c r="F379" s="32"/>
      <c r="G379" s="32"/>
      <c r="H379" s="32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</row>
    <row r="380" spans="1:23" x14ac:dyDescent="0.25">
      <c r="A380" s="32"/>
      <c r="B380" s="32"/>
      <c r="C380" s="32"/>
      <c r="D380" s="32"/>
      <c r="E380" s="32"/>
      <c r="F380" s="32"/>
      <c r="G380" s="32"/>
      <c r="H380" s="32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</row>
    <row r="381" spans="1:23" x14ac:dyDescent="0.25">
      <c r="A381" s="32"/>
      <c r="B381" s="32"/>
      <c r="C381" s="32"/>
      <c r="D381" s="32"/>
      <c r="E381" s="32"/>
      <c r="F381" s="32"/>
      <c r="G381" s="32"/>
      <c r="H381" s="32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</row>
    <row r="382" spans="1:23" x14ac:dyDescent="0.25">
      <c r="A382" s="32"/>
      <c r="B382" s="32"/>
      <c r="C382" s="32"/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</row>
    <row r="383" spans="1:23" x14ac:dyDescent="0.25">
      <c r="A383" s="32"/>
      <c r="B383" s="32"/>
      <c r="C383" s="32"/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</row>
    <row r="384" spans="1:23" x14ac:dyDescent="0.25">
      <c r="A384" s="32"/>
      <c r="B384" s="32"/>
      <c r="C384" s="32"/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</row>
    <row r="385" spans="1:23" x14ac:dyDescent="0.25">
      <c r="A385" s="32"/>
      <c r="B385" s="32"/>
      <c r="C385" s="32"/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</row>
    <row r="386" spans="1:23" x14ac:dyDescent="0.25">
      <c r="A386" s="32"/>
      <c r="B386" s="32"/>
      <c r="C386" s="32"/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</row>
    <row r="387" spans="1:23" x14ac:dyDescent="0.25">
      <c r="A387" s="32"/>
      <c r="B387" s="32"/>
      <c r="C387" s="32"/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</row>
    <row r="388" spans="1:23" x14ac:dyDescent="0.25">
      <c r="A388" s="32"/>
      <c r="B388" s="32"/>
      <c r="C388" s="32"/>
      <c r="D388" s="32"/>
      <c r="E388" s="32"/>
      <c r="F388" s="32"/>
      <c r="G388" s="32"/>
      <c r="H388" s="32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</row>
    <row r="389" spans="1:23" x14ac:dyDescent="0.25">
      <c r="A389" s="32"/>
      <c r="B389" s="32"/>
      <c r="C389" s="32"/>
      <c r="D389" s="32"/>
      <c r="E389" s="32"/>
      <c r="F389" s="32"/>
      <c r="G389" s="32"/>
      <c r="H389" s="32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</row>
    <row r="390" spans="1:23" x14ac:dyDescent="0.25">
      <c r="A390" s="32"/>
      <c r="B390" s="32"/>
      <c r="C390" s="32"/>
      <c r="D390" s="32"/>
      <c r="E390" s="32"/>
      <c r="F390" s="32"/>
      <c r="G390" s="32"/>
      <c r="H390" s="32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</row>
    <row r="391" spans="1:23" x14ac:dyDescent="0.25">
      <c r="A391" s="32"/>
      <c r="B391" s="32"/>
      <c r="C391" s="32"/>
      <c r="D391" s="32"/>
      <c r="E391" s="32"/>
      <c r="F391" s="32"/>
      <c r="G391" s="32"/>
      <c r="H391" s="32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</row>
    <row r="392" spans="1:23" x14ac:dyDescent="0.25">
      <c r="A392" s="32"/>
      <c r="B392" s="32"/>
      <c r="C392" s="32"/>
      <c r="D392" s="32"/>
      <c r="E392" s="32"/>
      <c r="F392" s="32"/>
      <c r="G392" s="32"/>
      <c r="H392" s="32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</row>
    <row r="393" spans="1:23" x14ac:dyDescent="0.25">
      <c r="A393" s="32"/>
      <c r="B393" s="32"/>
      <c r="C393" s="32"/>
      <c r="D393" s="32"/>
      <c r="E393" s="32"/>
      <c r="F393" s="32"/>
      <c r="G393" s="32"/>
      <c r="H393" s="32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</row>
    <row r="394" spans="1:23" x14ac:dyDescent="0.25">
      <c r="A394" s="32"/>
      <c r="B394" s="32"/>
      <c r="C394" s="32"/>
      <c r="D394" s="32"/>
      <c r="E394" s="32"/>
      <c r="F394" s="32"/>
      <c r="G394" s="32"/>
      <c r="H394" s="32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</row>
    <row r="395" spans="1:23" x14ac:dyDescent="0.25">
      <c r="A395" s="32"/>
      <c r="B395" s="32"/>
      <c r="C395" s="32"/>
      <c r="D395" s="32"/>
      <c r="E395" s="32"/>
      <c r="F395" s="32"/>
      <c r="G395" s="32"/>
      <c r="H395" s="32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</row>
    <row r="396" spans="1:23" x14ac:dyDescent="0.25">
      <c r="A396" s="32"/>
      <c r="B396" s="32"/>
      <c r="C396" s="32"/>
      <c r="D396" s="32"/>
      <c r="E396" s="32"/>
      <c r="F396" s="32"/>
      <c r="G396" s="32"/>
      <c r="H396" s="32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</row>
    <row r="397" spans="1:23" x14ac:dyDescent="0.25">
      <c r="A397" s="32"/>
      <c r="B397" s="32"/>
      <c r="C397" s="32"/>
      <c r="D397" s="32"/>
      <c r="E397" s="32"/>
      <c r="F397" s="32"/>
      <c r="G397" s="32"/>
      <c r="H397" s="32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</row>
    <row r="398" spans="1:23" x14ac:dyDescent="0.25">
      <c r="A398" s="32"/>
      <c r="B398" s="32"/>
      <c r="C398" s="32"/>
      <c r="D398" s="32"/>
      <c r="E398" s="32"/>
      <c r="F398" s="32"/>
      <c r="G398" s="32"/>
      <c r="H398" s="32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</row>
    <row r="399" spans="1:23" x14ac:dyDescent="0.25">
      <c r="A399" s="32"/>
      <c r="B399" s="32"/>
      <c r="C399" s="32"/>
      <c r="D399" s="32"/>
      <c r="E399" s="32"/>
      <c r="F399" s="32"/>
      <c r="G399" s="32"/>
      <c r="H399" s="32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</row>
    <row r="400" spans="1:23" x14ac:dyDescent="0.25">
      <c r="A400" s="32"/>
      <c r="B400" s="32"/>
      <c r="C400" s="32"/>
      <c r="D400" s="32"/>
      <c r="E400" s="32"/>
      <c r="F400" s="32"/>
      <c r="G400" s="32"/>
      <c r="H400" s="32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</row>
    <row r="401" spans="1:23" x14ac:dyDescent="0.25">
      <c r="A401" s="32"/>
      <c r="B401" s="32"/>
      <c r="C401" s="32"/>
      <c r="D401" s="32"/>
      <c r="E401" s="32"/>
      <c r="F401" s="32"/>
      <c r="G401" s="32"/>
      <c r="H401" s="32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</row>
    <row r="402" spans="1:23" x14ac:dyDescent="0.25">
      <c r="A402" s="32"/>
      <c r="B402" s="32"/>
      <c r="C402" s="32"/>
      <c r="D402" s="32"/>
      <c r="E402" s="32"/>
      <c r="F402" s="32"/>
      <c r="G402" s="32"/>
      <c r="H402" s="32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</row>
    <row r="403" spans="1:23" x14ac:dyDescent="0.25">
      <c r="A403" s="32"/>
      <c r="B403" s="32"/>
      <c r="C403" s="32"/>
      <c r="D403" s="32"/>
      <c r="E403" s="32"/>
      <c r="F403" s="32"/>
      <c r="G403" s="32"/>
      <c r="H403" s="32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</row>
    <row r="404" spans="1:23" x14ac:dyDescent="0.25">
      <c r="A404" s="32"/>
      <c r="B404" s="32"/>
      <c r="C404" s="32"/>
      <c r="D404" s="32"/>
      <c r="E404" s="32"/>
      <c r="F404" s="32"/>
      <c r="G404" s="32"/>
      <c r="H404" s="32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</row>
    <row r="405" spans="1:23" x14ac:dyDescent="0.25">
      <c r="A405" s="32"/>
      <c r="B405" s="32"/>
      <c r="C405" s="32"/>
      <c r="D405" s="32"/>
      <c r="E405" s="32"/>
      <c r="F405" s="32"/>
      <c r="G405" s="32"/>
      <c r="H405" s="32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</row>
    <row r="406" spans="1:23" x14ac:dyDescent="0.25">
      <c r="A406" s="32"/>
      <c r="B406" s="32"/>
      <c r="C406" s="32"/>
      <c r="D406" s="32"/>
      <c r="E406" s="32"/>
      <c r="F406" s="32"/>
      <c r="G406" s="32"/>
      <c r="H406" s="32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</row>
    <row r="407" spans="1:23" x14ac:dyDescent="0.25">
      <c r="A407" s="32"/>
      <c r="B407" s="32"/>
      <c r="C407" s="32"/>
      <c r="D407" s="32"/>
      <c r="E407" s="32"/>
      <c r="F407" s="32"/>
      <c r="G407" s="32"/>
      <c r="H407" s="32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</row>
    <row r="408" spans="1:23" x14ac:dyDescent="0.25">
      <c r="A408" s="32"/>
      <c r="B408" s="32"/>
      <c r="C408" s="32"/>
      <c r="D408" s="32"/>
      <c r="E408" s="32"/>
      <c r="F408" s="32"/>
      <c r="G408" s="32"/>
      <c r="H408" s="32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</row>
    <row r="409" spans="1:23" x14ac:dyDescent="0.25">
      <c r="A409" s="32"/>
      <c r="B409" s="32"/>
      <c r="C409" s="32"/>
      <c r="D409" s="32"/>
      <c r="E409" s="32"/>
      <c r="F409" s="32"/>
      <c r="G409" s="32"/>
      <c r="H409" s="32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</row>
    <row r="410" spans="1:23" x14ac:dyDescent="0.25">
      <c r="A410" s="32"/>
      <c r="B410" s="32"/>
      <c r="C410" s="32"/>
      <c r="D410" s="32"/>
      <c r="E410" s="32"/>
      <c r="F410" s="32"/>
      <c r="G410" s="32"/>
      <c r="H410" s="32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</row>
    <row r="411" spans="1:23" x14ac:dyDescent="0.25">
      <c r="A411" s="32"/>
      <c r="B411" s="32"/>
      <c r="C411" s="32"/>
      <c r="D411" s="32"/>
      <c r="E411" s="32"/>
      <c r="F411" s="32"/>
      <c r="G411" s="32"/>
      <c r="H411" s="32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</row>
    <row r="412" spans="1:23" x14ac:dyDescent="0.25">
      <c r="A412" s="32"/>
      <c r="B412" s="32"/>
      <c r="C412" s="32"/>
      <c r="D412" s="32"/>
      <c r="E412" s="32"/>
      <c r="F412" s="32"/>
      <c r="G412" s="32"/>
      <c r="H412" s="32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</row>
    <row r="413" spans="1:23" x14ac:dyDescent="0.25">
      <c r="A413" s="32"/>
      <c r="B413" s="32"/>
      <c r="C413" s="32"/>
      <c r="D413" s="32"/>
      <c r="E413" s="32"/>
      <c r="F413" s="32"/>
      <c r="G413" s="32"/>
      <c r="H413" s="32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</row>
    <row r="414" spans="1:23" x14ac:dyDescent="0.25">
      <c r="A414" s="32"/>
      <c r="B414" s="32"/>
      <c r="C414" s="32"/>
      <c r="D414" s="32"/>
      <c r="E414" s="32"/>
      <c r="F414" s="32"/>
      <c r="G414" s="32"/>
      <c r="H414" s="32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</row>
    <row r="415" spans="1:23" x14ac:dyDescent="0.25">
      <c r="A415" s="32"/>
      <c r="B415" s="32"/>
      <c r="C415" s="32"/>
      <c r="D415" s="32"/>
      <c r="E415" s="32"/>
      <c r="F415" s="32"/>
      <c r="G415" s="32"/>
      <c r="H415" s="32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</row>
    <row r="416" spans="1:23" x14ac:dyDescent="0.25">
      <c r="A416" s="32"/>
      <c r="B416" s="32"/>
      <c r="C416" s="32"/>
      <c r="D416" s="32"/>
      <c r="E416" s="32"/>
      <c r="F416" s="32"/>
      <c r="G416" s="32"/>
      <c r="H416" s="32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</row>
    <row r="417" spans="1:23" x14ac:dyDescent="0.25">
      <c r="A417" s="32"/>
      <c r="B417" s="32"/>
      <c r="C417" s="32"/>
      <c r="D417" s="32"/>
      <c r="E417" s="32"/>
      <c r="F417" s="32"/>
      <c r="G417" s="32"/>
      <c r="H417" s="32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</row>
    <row r="418" spans="1:23" x14ac:dyDescent="0.25">
      <c r="A418" s="32"/>
      <c r="B418" s="32"/>
      <c r="C418" s="32"/>
      <c r="D418" s="32"/>
      <c r="E418" s="32"/>
      <c r="F418" s="32"/>
      <c r="G418" s="32"/>
      <c r="H418" s="32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</row>
    <row r="419" spans="1:23" x14ac:dyDescent="0.25">
      <c r="A419" s="32"/>
      <c r="B419" s="32"/>
      <c r="C419" s="32"/>
      <c r="D419" s="32"/>
      <c r="E419" s="32"/>
      <c r="F419" s="32"/>
      <c r="G419" s="32"/>
      <c r="H419" s="32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</row>
    <row r="420" spans="1:23" x14ac:dyDescent="0.25">
      <c r="A420" s="32"/>
      <c r="B420" s="32"/>
      <c r="C420" s="32"/>
      <c r="D420" s="32"/>
      <c r="E420" s="32"/>
      <c r="F420" s="32"/>
      <c r="G420" s="32"/>
      <c r="H420" s="32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</row>
    <row r="421" spans="1:23" x14ac:dyDescent="0.25">
      <c r="A421" s="32"/>
      <c r="B421" s="32"/>
      <c r="C421" s="32"/>
      <c r="D421" s="32"/>
      <c r="E421" s="32"/>
      <c r="F421" s="32"/>
      <c r="G421" s="32"/>
      <c r="H421" s="32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</row>
    <row r="422" spans="1:23" x14ac:dyDescent="0.25">
      <c r="A422" s="32"/>
      <c r="B422" s="32"/>
      <c r="C422" s="32"/>
      <c r="D422" s="32"/>
      <c r="E422" s="32"/>
      <c r="F422" s="32"/>
      <c r="G422" s="32"/>
      <c r="H422" s="32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</row>
    <row r="423" spans="1:23" x14ac:dyDescent="0.25">
      <c r="A423" s="32"/>
      <c r="B423" s="32"/>
      <c r="C423" s="32"/>
      <c r="D423" s="32"/>
      <c r="E423" s="32"/>
      <c r="F423" s="32"/>
      <c r="G423" s="32"/>
      <c r="H423" s="32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</row>
    <row r="424" spans="1:23" x14ac:dyDescent="0.25">
      <c r="A424" s="32"/>
      <c r="B424" s="32"/>
      <c r="C424" s="32"/>
      <c r="D424" s="32"/>
      <c r="E424" s="32"/>
      <c r="F424" s="32"/>
      <c r="G424" s="32"/>
      <c r="H424" s="32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</row>
    <row r="425" spans="1:23" x14ac:dyDescent="0.25">
      <c r="A425" s="32"/>
      <c r="B425" s="32"/>
      <c r="C425" s="32"/>
      <c r="D425" s="32"/>
      <c r="E425" s="32"/>
      <c r="F425" s="32"/>
      <c r="G425" s="32"/>
      <c r="H425" s="32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</row>
    <row r="426" spans="1:23" x14ac:dyDescent="0.25">
      <c r="A426" s="32"/>
      <c r="B426" s="32"/>
      <c r="C426" s="32"/>
      <c r="D426" s="32"/>
      <c r="E426" s="32"/>
      <c r="F426" s="32"/>
      <c r="G426" s="32"/>
      <c r="H426" s="32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</row>
    <row r="427" spans="1:23" x14ac:dyDescent="0.25">
      <c r="A427" s="32"/>
      <c r="B427" s="32"/>
      <c r="C427" s="32"/>
      <c r="D427" s="32"/>
      <c r="E427" s="32"/>
      <c r="F427" s="32"/>
      <c r="G427" s="32"/>
      <c r="H427" s="32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</row>
    <row r="428" spans="1:23" x14ac:dyDescent="0.25">
      <c r="A428" s="32"/>
      <c r="B428" s="32"/>
      <c r="C428" s="32"/>
      <c r="D428" s="32"/>
      <c r="E428" s="32"/>
      <c r="F428" s="32"/>
      <c r="G428" s="32"/>
      <c r="H428" s="32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</row>
    <row r="429" spans="1:23" x14ac:dyDescent="0.25">
      <c r="A429" s="32"/>
      <c r="B429" s="32"/>
      <c r="C429" s="32"/>
      <c r="D429" s="32"/>
      <c r="E429" s="32"/>
      <c r="F429" s="32"/>
      <c r="G429" s="32"/>
      <c r="H429" s="32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</row>
    <row r="430" spans="1:23" x14ac:dyDescent="0.25">
      <c r="A430" s="32"/>
      <c r="B430" s="32"/>
      <c r="C430" s="32"/>
      <c r="D430" s="32"/>
      <c r="E430" s="32"/>
      <c r="F430" s="32"/>
      <c r="G430" s="32"/>
      <c r="H430" s="32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</row>
    <row r="431" spans="1:23" x14ac:dyDescent="0.25">
      <c r="A431" s="32"/>
      <c r="B431" s="32"/>
      <c r="C431" s="32"/>
      <c r="D431" s="32"/>
      <c r="E431" s="32"/>
      <c r="F431" s="32"/>
      <c r="G431" s="32"/>
      <c r="H431" s="32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</row>
    <row r="432" spans="1:23" x14ac:dyDescent="0.25">
      <c r="A432" s="32"/>
      <c r="B432" s="32"/>
      <c r="C432" s="32"/>
      <c r="D432" s="32"/>
      <c r="E432" s="32"/>
      <c r="F432" s="32"/>
      <c r="G432" s="32"/>
      <c r="H432" s="32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</row>
    <row r="433" spans="1:23" x14ac:dyDescent="0.25">
      <c r="A433" s="32"/>
      <c r="B433" s="32"/>
      <c r="C433" s="32"/>
      <c r="D433" s="32"/>
      <c r="E433" s="32"/>
      <c r="F433" s="32"/>
      <c r="G433" s="32"/>
      <c r="H433" s="32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</row>
    <row r="434" spans="1:23" x14ac:dyDescent="0.25">
      <c r="A434" s="32"/>
      <c r="B434" s="32"/>
      <c r="C434" s="32"/>
      <c r="D434" s="32"/>
      <c r="E434" s="32"/>
      <c r="F434" s="32"/>
      <c r="G434" s="32"/>
      <c r="H434" s="32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</row>
    <row r="435" spans="1:23" x14ac:dyDescent="0.25">
      <c r="A435" s="32"/>
      <c r="B435" s="32"/>
      <c r="C435" s="32"/>
      <c r="D435" s="32"/>
      <c r="E435" s="32"/>
      <c r="F435" s="32"/>
      <c r="G435" s="32"/>
      <c r="H435" s="32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</row>
    <row r="436" spans="1:23" x14ac:dyDescent="0.25">
      <c r="A436" s="32"/>
      <c r="B436" s="32"/>
      <c r="C436" s="32"/>
      <c r="D436" s="32"/>
      <c r="E436" s="32"/>
      <c r="F436" s="32"/>
      <c r="G436" s="32"/>
      <c r="H436" s="32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</row>
    <row r="437" spans="1:23" x14ac:dyDescent="0.25">
      <c r="A437" s="32"/>
      <c r="B437" s="32"/>
      <c r="C437" s="32"/>
      <c r="D437" s="32"/>
      <c r="E437" s="32"/>
      <c r="F437" s="32"/>
      <c r="G437" s="32"/>
      <c r="H437" s="32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</row>
    <row r="438" spans="1:23" x14ac:dyDescent="0.25">
      <c r="A438" s="32"/>
      <c r="B438" s="32"/>
      <c r="C438" s="32"/>
      <c r="D438" s="32"/>
      <c r="E438" s="32"/>
      <c r="F438" s="32"/>
      <c r="G438" s="32"/>
      <c r="H438" s="32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</row>
    <row r="439" spans="1:23" x14ac:dyDescent="0.25">
      <c r="A439" s="32"/>
      <c r="B439" s="32"/>
      <c r="C439" s="32"/>
      <c r="D439" s="32"/>
      <c r="E439" s="32"/>
      <c r="F439" s="32"/>
      <c r="G439" s="32"/>
      <c r="H439" s="32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</row>
    <row r="440" spans="1:23" x14ac:dyDescent="0.25">
      <c r="A440" s="32"/>
      <c r="B440" s="32"/>
      <c r="C440" s="32"/>
      <c r="D440" s="32"/>
      <c r="E440" s="32"/>
      <c r="F440" s="32"/>
      <c r="G440" s="32"/>
      <c r="H440" s="32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</row>
    <row r="441" spans="1:23" x14ac:dyDescent="0.25">
      <c r="A441" s="32"/>
      <c r="B441" s="32"/>
      <c r="C441" s="32"/>
      <c r="D441" s="32"/>
      <c r="E441" s="32"/>
      <c r="F441" s="32"/>
      <c r="G441" s="32"/>
      <c r="H441" s="32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</row>
    <row r="442" spans="1:23" x14ac:dyDescent="0.25">
      <c r="A442" s="32"/>
      <c r="B442" s="32"/>
      <c r="C442" s="32"/>
      <c r="D442" s="32"/>
      <c r="E442" s="32"/>
      <c r="F442" s="32"/>
      <c r="G442" s="32"/>
      <c r="H442" s="32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</row>
    <row r="443" spans="1:23" x14ac:dyDescent="0.25">
      <c r="A443" s="32"/>
      <c r="B443" s="32"/>
      <c r="C443" s="32"/>
      <c r="D443" s="32"/>
      <c r="E443" s="32"/>
      <c r="F443" s="32"/>
      <c r="G443" s="32"/>
      <c r="H443" s="32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</row>
    <row r="444" spans="1:23" x14ac:dyDescent="0.25">
      <c r="A444" s="32"/>
      <c r="B444" s="32"/>
      <c r="C444" s="32"/>
      <c r="D444" s="32"/>
      <c r="E444" s="32"/>
      <c r="F444" s="32"/>
      <c r="G444" s="32"/>
      <c r="H444" s="32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</row>
    <row r="445" spans="1:23" x14ac:dyDescent="0.25">
      <c r="A445" s="32"/>
      <c r="B445" s="32"/>
      <c r="C445" s="32"/>
      <c r="D445" s="32"/>
      <c r="E445" s="32"/>
      <c r="F445" s="32"/>
      <c r="G445" s="32"/>
      <c r="H445" s="32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</row>
    <row r="446" spans="1:23" x14ac:dyDescent="0.25">
      <c r="A446" s="32"/>
      <c r="B446" s="32"/>
      <c r="C446" s="32"/>
      <c r="D446" s="32"/>
      <c r="E446" s="32"/>
      <c r="F446" s="32"/>
      <c r="G446" s="32"/>
      <c r="H446" s="32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</row>
    <row r="447" spans="1:23" x14ac:dyDescent="0.25">
      <c r="A447" s="32"/>
      <c r="B447" s="32"/>
      <c r="C447" s="32"/>
      <c r="D447" s="32"/>
      <c r="E447" s="32"/>
      <c r="F447" s="32"/>
      <c r="G447" s="32"/>
      <c r="H447" s="32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</row>
    <row r="448" spans="1:23" x14ac:dyDescent="0.25">
      <c r="A448" s="32"/>
      <c r="B448" s="32"/>
      <c r="C448" s="32"/>
      <c r="D448" s="32"/>
      <c r="E448" s="32"/>
      <c r="F448" s="32"/>
      <c r="G448" s="32"/>
      <c r="H448" s="32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</row>
    <row r="449" spans="1:23" x14ac:dyDescent="0.25">
      <c r="A449" s="32"/>
      <c r="B449" s="32"/>
      <c r="C449" s="32"/>
      <c r="D449" s="32"/>
      <c r="E449" s="32"/>
      <c r="F449" s="32"/>
      <c r="G449" s="32"/>
      <c r="H449" s="32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</row>
  </sheetData>
  <mergeCells count="10">
    <mergeCell ref="C2:G2"/>
    <mergeCell ref="H2:O2"/>
    <mergeCell ref="P2:P3"/>
    <mergeCell ref="Q2:Q3"/>
    <mergeCell ref="A1:V1"/>
    <mergeCell ref="R2:R3"/>
    <mergeCell ref="S2:S3"/>
    <mergeCell ref="T2:T3"/>
    <mergeCell ref="U2:U3"/>
    <mergeCell ref="V2:V3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9"/>
  <dimension ref="A1:AH214"/>
  <sheetViews>
    <sheetView showGridLines="0" zoomScaleNormal="100" workbookViewId="0">
      <pane xSplit="1" ySplit="3" topLeftCell="J74" activePane="bottomRight" state="frozen"/>
      <selection activeCell="G206" sqref="G206"/>
      <selection pane="topRight" activeCell="G206" sqref="G206"/>
      <selection pane="bottomLeft" activeCell="G206" sqref="G206"/>
      <selection pane="bottomRight" activeCell="Q90" sqref="Q90"/>
    </sheetView>
  </sheetViews>
  <sheetFormatPr defaultColWidth="9.140625" defaultRowHeight="15" x14ac:dyDescent="0.25"/>
  <cols>
    <col min="1" max="1" width="9.140625" style="10"/>
    <col min="2" max="2" width="15.42578125" style="10" bestFit="1" customWidth="1"/>
    <col min="3" max="3" width="12.7109375" style="10" customWidth="1"/>
    <col min="4" max="4" width="14.140625" style="10" bestFit="1" customWidth="1"/>
    <col min="5" max="9" width="12.7109375" style="10" customWidth="1"/>
    <col min="10" max="10" width="15.28515625" style="10" bestFit="1" customWidth="1"/>
    <col min="11" max="11" width="16.140625" style="10" bestFit="1" customWidth="1"/>
    <col min="12" max="19" width="12.7109375" style="10" customWidth="1"/>
    <col min="20" max="20" width="15.28515625" style="10" customWidth="1"/>
    <col min="21" max="22" width="12.7109375" style="10" customWidth="1"/>
    <col min="23" max="16384" width="9.140625" style="10"/>
  </cols>
  <sheetData>
    <row r="1" spans="1:34" x14ac:dyDescent="0.25">
      <c r="A1" s="107" t="s">
        <v>119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</row>
    <row r="2" spans="1:34" ht="15" customHeight="1" x14ac:dyDescent="0.25">
      <c r="A2" s="1"/>
      <c r="B2" s="12" t="s">
        <v>0</v>
      </c>
      <c r="C2" s="100" t="s">
        <v>1</v>
      </c>
      <c r="D2" s="101"/>
      <c r="E2" s="101"/>
      <c r="F2" s="101"/>
      <c r="G2" s="102"/>
      <c r="H2" s="100" t="s">
        <v>2</v>
      </c>
      <c r="I2" s="101"/>
      <c r="J2" s="101"/>
      <c r="K2" s="101"/>
      <c r="L2" s="101"/>
      <c r="M2" s="101"/>
      <c r="N2" s="101"/>
      <c r="O2" s="101"/>
      <c r="P2" s="98" t="s">
        <v>3</v>
      </c>
      <c r="Q2" s="98" t="s">
        <v>5</v>
      </c>
      <c r="R2" s="98" t="s">
        <v>100</v>
      </c>
      <c r="S2" s="98" t="s">
        <v>101</v>
      </c>
      <c r="T2" s="98" t="s">
        <v>102</v>
      </c>
      <c r="U2" s="98" t="s">
        <v>103</v>
      </c>
      <c r="V2" s="92" t="s">
        <v>104</v>
      </c>
    </row>
    <row r="3" spans="1:34" x14ac:dyDescent="0.25">
      <c r="A3" s="13"/>
      <c r="B3" s="2" t="s">
        <v>6</v>
      </c>
      <c r="C3" s="14" t="s">
        <v>7</v>
      </c>
      <c r="D3" s="15" t="s">
        <v>8</v>
      </c>
      <c r="E3" s="16" t="s">
        <v>10</v>
      </c>
      <c r="F3" s="16" t="s">
        <v>9</v>
      </c>
      <c r="G3" s="16" t="s">
        <v>6</v>
      </c>
      <c r="H3" s="17" t="s">
        <v>11</v>
      </c>
      <c r="I3" s="18" t="s">
        <v>12</v>
      </c>
      <c r="J3" s="14" t="s">
        <v>88</v>
      </c>
      <c r="K3" s="15" t="s">
        <v>13</v>
      </c>
      <c r="L3" s="16" t="s">
        <v>89</v>
      </c>
      <c r="M3" s="16" t="s">
        <v>14</v>
      </c>
      <c r="N3" s="16" t="s">
        <v>15</v>
      </c>
      <c r="O3" s="18" t="s">
        <v>6</v>
      </c>
      <c r="P3" s="99"/>
      <c r="Q3" s="99"/>
      <c r="R3" s="99"/>
      <c r="S3" s="99"/>
      <c r="T3" s="99"/>
      <c r="U3" s="99"/>
      <c r="V3" s="93"/>
    </row>
    <row r="4" spans="1:34" x14ac:dyDescent="0.25">
      <c r="A4" s="33">
        <v>36617</v>
      </c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52"/>
    </row>
    <row r="5" spans="1:34" x14ac:dyDescent="0.25">
      <c r="A5" s="33">
        <v>36708</v>
      </c>
      <c r="B5" s="74">
        <v>4.6752708526607734</v>
      </c>
      <c r="C5" s="84">
        <v>0.40042768015540187</v>
      </c>
      <c r="D5" s="84">
        <v>1.0984713329343476</v>
      </c>
      <c r="E5" s="84">
        <v>0.1168602423309073</v>
      </c>
      <c r="F5" s="84">
        <v>1.0661447444642702</v>
      </c>
      <c r="G5" s="84">
        <v>0.5856602148932355</v>
      </c>
      <c r="H5" s="84">
        <v>0.63193841844069176</v>
      </c>
      <c r="I5" s="84">
        <v>-0.70700898238975629</v>
      </c>
      <c r="J5" s="84">
        <v>1.7491280234323003</v>
      </c>
      <c r="K5" s="84">
        <v>-2.0995754118742993</v>
      </c>
      <c r="L5" s="84">
        <v>0.48735115797098327</v>
      </c>
      <c r="M5" s="84">
        <v>-4.9240708417508383E-2</v>
      </c>
      <c r="N5" s="84">
        <v>0.33739876415257442</v>
      </c>
      <c r="O5" s="84">
        <v>6.3866469867757125E-2</v>
      </c>
      <c r="P5" s="84">
        <v>0.34440973168206046</v>
      </c>
      <c r="Q5" s="84">
        <v>0.47963214018738043</v>
      </c>
      <c r="R5" s="84">
        <v>0.66562541259693742</v>
      </c>
      <c r="S5" s="84">
        <v>-4.1406577886393681E-2</v>
      </c>
      <c r="T5" s="84">
        <v>2.4537748107379631</v>
      </c>
      <c r="U5" s="84">
        <v>1.4090488694099568</v>
      </c>
      <c r="V5" s="84">
        <v>2.7545642485705013</v>
      </c>
      <c r="W5" s="52"/>
      <c r="X5" s="40"/>
      <c r="Y5" s="40"/>
      <c r="Z5" s="40"/>
      <c r="AA5" s="40"/>
      <c r="AB5" s="40"/>
      <c r="AC5" s="40"/>
      <c r="AD5" s="40"/>
      <c r="AE5" s="40"/>
      <c r="AF5" s="40"/>
      <c r="AG5" s="40"/>
      <c r="AH5" s="40"/>
    </row>
    <row r="6" spans="1:34" x14ac:dyDescent="0.25">
      <c r="A6" s="33">
        <v>36800</v>
      </c>
      <c r="B6" s="84">
        <v>3.894985561237263</v>
      </c>
      <c r="C6" s="84">
        <v>0.38338715130823431</v>
      </c>
      <c r="D6" s="84">
        <v>1.3313931350171559</v>
      </c>
      <c r="E6" s="84">
        <v>0.33675590996211646</v>
      </c>
      <c r="F6" s="84">
        <v>1.1509191496487547</v>
      </c>
      <c r="G6" s="84">
        <v>1.277148168759723</v>
      </c>
      <c r="H6" s="84">
        <v>0.5316254716859925</v>
      </c>
      <c r="I6" s="84">
        <v>1.4093714051222728</v>
      </c>
      <c r="J6" s="84">
        <v>1.2308874822792415</v>
      </c>
      <c r="K6" s="84">
        <v>-0.22350871904530667</v>
      </c>
      <c r="L6" s="84">
        <v>0.25394978738724205</v>
      </c>
      <c r="M6" s="84">
        <v>-0.6273670404828402</v>
      </c>
      <c r="N6" s="84">
        <v>0.16337030354933724</v>
      </c>
      <c r="O6" s="84">
        <v>0.24134315032053877</v>
      </c>
      <c r="P6" s="84">
        <v>0.62472854452348958</v>
      </c>
      <c r="Q6" s="84">
        <v>0.74471928002954879</v>
      </c>
      <c r="R6" s="84">
        <v>1.4397222895565109</v>
      </c>
      <c r="S6" s="84">
        <v>-0.42138326564743478</v>
      </c>
      <c r="T6" s="84">
        <v>3.3375311500376981</v>
      </c>
      <c r="U6" s="84">
        <v>0.61293338804331299</v>
      </c>
      <c r="V6" s="84">
        <v>2.2900943827587783</v>
      </c>
      <c r="W6" s="52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</row>
    <row r="7" spans="1:34" x14ac:dyDescent="0.25">
      <c r="A7" s="33">
        <v>36892</v>
      </c>
      <c r="B7" s="84">
        <v>5.7284336895257804</v>
      </c>
      <c r="C7" s="84">
        <v>2.4515113591454973</v>
      </c>
      <c r="D7" s="84">
        <v>0.50314252537477788</v>
      </c>
      <c r="E7" s="84">
        <v>1.3603909669979375</v>
      </c>
      <c r="F7" s="84">
        <v>1.251570727959983</v>
      </c>
      <c r="G7" s="84">
        <v>0.92847444263675083</v>
      </c>
      <c r="H7" s="84">
        <v>2.1709736659427659</v>
      </c>
      <c r="I7" s="84">
        <v>7.069442110752E-3</v>
      </c>
      <c r="J7" s="84">
        <v>1.384948535019026</v>
      </c>
      <c r="K7" s="84">
        <v>2.4538760034259033</v>
      </c>
      <c r="L7" s="84">
        <v>0.54543659789114685</v>
      </c>
      <c r="M7" s="84">
        <v>8.1755188868104511E-2</v>
      </c>
      <c r="N7" s="84">
        <v>0.11338590313627606</v>
      </c>
      <c r="O7" s="84">
        <v>0.72954972285834696</v>
      </c>
      <c r="P7" s="84">
        <v>1.0379930205700605</v>
      </c>
      <c r="Q7" s="84">
        <v>1.1462266116342157</v>
      </c>
      <c r="R7" s="84">
        <v>1.7827739255032338</v>
      </c>
      <c r="S7" s="84">
        <v>-0.25736971892239557</v>
      </c>
      <c r="T7" s="84">
        <v>0.78077023171085891</v>
      </c>
      <c r="U7" s="84">
        <v>1.4621599344237568</v>
      </c>
      <c r="V7" s="84">
        <v>4.5988696195067291</v>
      </c>
      <c r="W7" s="52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</row>
    <row r="8" spans="1:34" x14ac:dyDescent="0.25">
      <c r="A8" s="33">
        <v>36982</v>
      </c>
      <c r="B8" s="84">
        <v>-3.4931795584669079</v>
      </c>
      <c r="C8" s="84">
        <v>2.2242713844027984</v>
      </c>
      <c r="D8" s="84">
        <v>0.10431631251963669</v>
      </c>
      <c r="E8" s="84">
        <v>0.50039293474188895</v>
      </c>
      <c r="F8" s="84">
        <v>0.31955335363487158</v>
      </c>
      <c r="G8" s="84">
        <v>0.45773739408794256</v>
      </c>
      <c r="H8" s="84">
        <v>0.98510053916160967</v>
      </c>
      <c r="I8" s="84">
        <v>1.0330884513127137</v>
      </c>
      <c r="J8" s="84">
        <v>1.2521484110007197</v>
      </c>
      <c r="K8" s="84">
        <v>2.5111438468345737</v>
      </c>
      <c r="L8" s="84">
        <v>0.67703087019721497</v>
      </c>
      <c r="M8" s="84">
        <v>0.28959276338813567</v>
      </c>
      <c r="N8" s="84">
        <v>5.836778079069127E-2</v>
      </c>
      <c r="O8" s="84">
        <v>0.67950342582778767</v>
      </c>
      <c r="P8" s="84">
        <v>0.46036415443329037</v>
      </c>
      <c r="Q8" s="84">
        <v>0.54037652844989292</v>
      </c>
      <c r="R8" s="84">
        <v>1.131320855404816</v>
      </c>
      <c r="S8" s="84">
        <v>-0.41056423941113751</v>
      </c>
      <c r="T8" s="84">
        <v>0.36023197894092807</v>
      </c>
      <c r="U8" s="84">
        <v>-1.2698566401825317E-2</v>
      </c>
      <c r="V8" s="84">
        <v>4.3162974143146293</v>
      </c>
      <c r="W8" s="52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</row>
    <row r="9" spans="1:34" x14ac:dyDescent="0.25">
      <c r="A9" s="33">
        <v>37073</v>
      </c>
      <c r="B9" s="84">
        <v>-2.914646982727831</v>
      </c>
      <c r="C9" s="84">
        <v>2.3636534631733097</v>
      </c>
      <c r="D9" s="84">
        <v>-1.1213260144009252</v>
      </c>
      <c r="E9" s="84">
        <v>0.56190032823257852</v>
      </c>
      <c r="F9" s="84">
        <v>-0.59613819697380555</v>
      </c>
      <c r="G9" s="84">
        <v>-0.76872223952817453</v>
      </c>
      <c r="H9" s="84">
        <v>-7.5810106005369526E-2</v>
      </c>
      <c r="I9" s="84">
        <v>-0.13039311459277503</v>
      </c>
      <c r="J9" s="84">
        <v>1.2771210529067378</v>
      </c>
      <c r="K9" s="84">
        <v>0.89154458651194979</v>
      </c>
      <c r="L9" s="84">
        <v>0.67638452389513493</v>
      </c>
      <c r="M9" s="84">
        <v>0.32776126657816373</v>
      </c>
      <c r="N9" s="84">
        <v>0.3348459544313398</v>
      </c>
      <c r="O9" s="84">
        <v>0.394769777829862</v>
      </c>
      <c r="P9" s="84">
        <v>0.11045311405553093</v>
      </c>
      <c r="Q9" s="84">
        <v>-2.3351502648338851E-2</v>
      </c>
      <c r="R9" s="84">
        <v>5.0436136280374022E-2</v>
      </c>
      <c r="S9" s="84">
        <v>-3.4674729072992072E-2</v>
      </c>
      <c r="T9" s="84">
        <v>-2.4732251523266746</v>
      </c>
      <c r="U9" s="84">
        <v>0.52076233991678045</v>
      </c>
      <c r="V9" s="84">
        <v>4.4819724224347546</v>
      </c>
      <c r="W9" s="52"/>
      <c r="X9" s="40"/>
      <c r="Y9" s="40"/>
      <c r="Z9" s="40"/>
      <c r="AA9" s="40"/>
      <c r="AB9" s="40"/>
      <c r="AC9" s="40"/>
      <c r="AD9" s="40"/>
      <c r="AE9" s="40"/>
      <c r="AF9" s="40"/>
      <c r="AG9" s="40"/>
      <c r="AH9" s="40"/>
    </row>
    <row r="10" spans="1:34" x14ac:dyDescent="0.25">
      <c r="A10" s="33">
        <v>37165</v>
      </c>
      <c r="B10" s="84">
        <v>0.37182314558081853</v>
      </c>
      <c r="C10" s="84">
        <v>2.6258652686904416</v>
      </c>
      <c r="D10" s="84">
        <v>0.15944159069700703</v>
      </c>
      <c r="E10" s="84">
        <v>0.94462575854019626</v>
      </c>
      <c r="F10" s="84">
        <v>-1.024786549557144</v>
      </c>
      <c r="G10" s="84">
        <v>7.501609432916112E-2</v>
      </c>
      <c r="H10" s="84">
        <v>2.315115210994767</v>
      </c>
      <c r="I10" s="84">
        <v>-0.66614098039895486</v>
      </c>
      <c r="J10" s="84">
        <v>0.39588872727847058</v>
      </c>
      <c r="K10" s="84">
        <v>-0.73882637979448829</v>
      </c>
      <c r="L10" s="84">
        <v>0.65548994946551531</v>
      </c>
      <c r="M10" s="84">
        <v>5.0002139467952844E-2</v>
      </c>
      <c r="N10" s="84">
        <v>0.42218581535744537</v>
      </c>
      <c r="O10" s="84">
        <v>0.33712848106226545</v>
      </c>
      <c r="P10" s="84">
        <v>0.33196864510307567</v>
      </c>
      <c r="Q10" s="84">
        <v>0.2985537378698</v>
      </c>
      <c r="R10" s="84">
        <v>1.0692490321811077</v>
      </c>
      <c r="S10" s="84">
        <v>0.2833904868578152</v>
      </c>
      <c r="T10" s="84">
        <v>0.96710168940958852</v>
      </c>
      <c r="U10" s="84">
        <v>-3.3809972336202754</v>
      </c>
      <c r="V10" s="84">
        <v>1.7644439459340244</v>
      </c>
      <c r="W10" s="52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</row>
    <row r="11" spans="1:34" x14ac:dyDescent="0.25">
      <c r="A11" s="33">
        <v>37257</v>
      </c>
      <c r="B11" s="84">
        <v>-0.25034235855817544</v>
      </c>
      <c r="C11" s="84">
        <v>2.2175718548135714</v>
      </c>
      <c r="D11" s="84">
        <v>0.33659901725073826</v>
      </c>
      <c r="E11" s="84">
        <v>0.76940894384938119</v>
      </c>
      <c r="F11" s="84">
        <v>-0.53900897357850308</v>
      </c>
      <c r="G11" s="84">
        <v>0.1865371790919168</v>
      </c>
      <c r="H11" s="84">
        <v>1.4929597883470924</v>
      </c>
      <c r="I11" s="84">
        <v>0.58691738829717011</v>
      </c>
      <c r="J11" s="84">
        <v>-1.8628760664329835E-2</v>
      </c>
      <c r="K11" s="84">
        <v>0.20519415605289026</v>
      </c>
      <c r="L11" s="84">
        <v>0.85327664143648452</v>
      </c>
      <c r="M11" s="84">
        <v>-0.25336064417619264</v>
      </c>
      <c r="N11" s="84">
        <v>0.35517331363295046</v>
      </c>
      <c r="O11" s="84">
        <v>0.3155498534344936</v>
      </c>
      <c r="P11" s="84">
        <v>0.34076352888170458</v>
      </c>
      <c r="Q11" s="84">
        <v>0.23604906783447621</v>
      </c>
      <c r="R11" s="84">
        <v>0.80121720206591807</v>
      </c>
      <c r="S11" s="84">
        <v>0.18930829307834962</v>
      </c>
      <c r="T11" s="84">
        <v>0.13347805359524845</v>
      </c>
      <c r="U11" s="84">
        <v>-0.80392949547629655</v>
      </c>
      <c r="V11" s="84">
        <v>1.0819739962909303</v>
      </c>
      <c r="W11" s="52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</row>
    <row r="12" spans="1:34" x14ac:dyDescent="0.25">
      <c r="A12" s="33">
        <v>37347</v>
      </c>
      <c r="B12" s="84">
        <v>0.33263335754090129</v>
      </c>
      <c r="C12" s="84">
        <v>1.2949697213298306</v>
      </c>
      <c r="D12" s="84">
        <v>1.0965147804924191</v>
      </c>
      <c r="E12" s="84">
        <v>5.7411224154901852E-2</v>
      </c>
      <c r="F12" s="84">
        <v>-0.5676010646498364</v>
      </c>
      <c r="G12" s="84">
        <v>0.60941924177053686</v>
      </c>
      <c r="H12" s="84">
        <v>-2.6516960792821731E-2</v>
      </c>
      <c r="I12" s="84">
        <v>1.2425418658308374</v>
      </c>
      <c r="J12" s="84">
        <v>-0.38315924890269804</v>
      </c>
      <c r="K12" s="84">
        <v>1.7306196275649333</v>
      </c>
      <c r="L12" s="84">
        <v>0.98206174246127098</v>
      </c>
      <c r="M12" s="84">
        <v>0.14408638758642844</v>
      </c>
      <c r="N12" s="84">
        <v>0.30373783068593507</v>
      </c>
      <c r="O12" s="84">
        <v>0.60432887635322174</v>
      </c>
      <c r="P12" s="84">
        <v>0.57029935773995621</v>
      </c>
      <c r="Q12" s="84">
        <v>0.6868343120470799</v>
      </c>
      <c r="R12" s="84">
        <v>-0.94587002102631823</v>
      </c>
      <c r="S12" s="84">
        <v>0.25836299962826992</v>
      </c>
      <c r="T12" s="84">
        <v>2.6317094922594597</v>
      </c>
      <c r="U12" s="84">
        <v>3.1887074890235567E-2</v>
      </c>
      <c r="V12" s="84">
        <v>0.89269842916035458</v>
      </c>
      <c r="W12" s="52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</row>
    <row r="13" spans="1:34" x14ac:dyDescent="0.25">
      <c r="A13" s="33">
        <v>37438</v>
      </c>
      <c r="B13" s="84">
        <v>1.0343959031849703</v>
      </c>
      <c r="C13" s="84">
        <v>-0.8490782948650466</v>
      </c>
      <c r="D13" s="84">
        <v>0.31842695069199678</v>
      </c>
      <c r="E13" s="84">
        <v>-1.1062101841713856</v>
      </c>
      <c r="F13" s="84">
        <v>9.7042983720019294E-2</v>
      </c>
      <c r="G13" s="84">
        <v>7.8582954241857017E-2</v>
      </c>
      <c r="H13" s="84">
        <v>-1.5355772412718793</v>
      </c>
      <c r="I13" s="84">
        <v>-0.39963948273880057</v>
      </c>
      <c r="J13" s="84">
        <v>0.31866615558846512</v>
      </c>
      <c r="K13" s="84">
        <v>-0.14208096658718805</v>
      </c>
      <c r="L13" s="84">
        <v>0.31816761658536308</v>
      </c>
      <c r="M13" s="84">
        <v>-0.22723293304214298</v>
      </c>
      <c r="N13" s="84">
        <v>0.17208528544301327</v>
      </c>
      <c r="O13" s="84">
        <v>-0.1706448444565134</v>
      </c>
      <c r="P13" s="84">
        <v>-5.1664025018816062E-2</v>
      </c>
      <c r="Q13" s="84">
        <v>-8.9064876568334395E-2</v>
      </c>
      <c r="R13" s="84">
        <v>-0.97145458623389969</v>
      </c>
      <c r="S13" s="84">
        <v>0.50271674936577249</v>
      </c>
      <c r="T13" s="84">
        <v>-7.4558740909003163E-3</v>
      </c>
      <c r="U13" s="84">
        <v>5.5328441157648012</v>
      </c>
      <c r="V13" s="84">
        <v>0.50085207494667827</v>
      </c>
      <c r="W13" s="52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</row>
    <row r="14" spans="1:34" x14ac:dyDescent="0.25">
      <c r="A14" s="33">
        <v>37530</v>
      </c>
      <c r="B14" s="84">
        <v>0.97785258951719189</v>
      </c>
      <c r="C14" s="84">
        <v>-1.0444965043866827</v>
      </c>
      <c r="D14" s="84">
        <v>0.57029717569270222</v>
      </c>
      <c r="E14" s="84">
        <v>-0.59936135483892317</v>
      </c>
      <c r="F14" s="84">
        <v>2.1132293298675719E-2</v>
      </c>
      <c r="G14" s="84">
        <v>0.48207914766305038</v>
      </c>
      <c r="H14" s="84">
        <v>-1.2832148527924803</v>
      </c>
      <c r="I14" s="84">
        <v>-1.6953559568008258</v>
      </c>
      <c r="J14" s="84">
        <v>0.49274003767336705</v>
      </c>
      <c r="K14" s="84">
        <v>-0.59259468534895721</v>
      </c>
      <c r="L14" s="84">
        <v>-0.51096626217821406</v>
      </c>
      <c r="M14" s="84">
        <v>-0.72197987943578568</v>
      </c>
      <c r="N14" s="84">
        <v>0.21402385093862719</v>
      </c>
      <c r="O14" s="84">
        <v>-0.20627961331513012</v>
      </c>
      <c r="P14" s="84">
        <v>-5.585877391771632E-2</v>
      </c>
      <c r="Q14" s="84">
        <v>5.8922193316512939E-2</v>
      </c>
      <c r="R14" s="84">
        <v>-1.1130834557398939</v>
      </c>
      <c r="S14" s="84">
        <v>0.63582117804572569</v>
      </c>
      <c r="T14" s="84">
        <v>0.96312077838158761</v>
      </c>
      <c r="U14" s="84">
        <v>2.9679030328652933</v>
      </c>
      <c r="V14" s="84">
        <v>-2.1017603608062929</v>
      </c>
      <c r="W14" s="52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</row>
    <row r="15" spans="1:34" x14ac:dyDescent="0.25">
      <c r="A15" s="33">
        <v>37622</v>
      </c>
      <c r="B15" s="84">
        <v>0.65773514599012373</v>
      </c>
      <c r="C15" s="84">
        <v>-1.7770190720489132</v>
      </c>
      <c r="D15" s="84">
        <v>-0.16659085996814094</v>
      </c>
      <c r="E15" s="84">
        <v>-0.7794267426363688</v>
      </c>
      <c r="F15" s="84">
        <v>1.4819280980962635</v>
      </c>
      <c r="G15" s="84">
        <v>6.1723732288698763E-2</v>
      </c>
      <c r="H15" s="84">
        <v>0.74142886765462546</v>
      </c>
      <c r="I15" s="84">
        <v>-1.5269626114300383</v>
      </c>
      <c r="J15" s="84">
        <v>0.5465359834153638</v>
      </c>
      <c r="K15" s="84">
        <v>-1.7607126288303965</v>
      </c>
      <c r="L15" s="84">
        <v>-1.145055028789288</v>
      </c>
      <c r="M15" s="84">
        <v>-0.71373376860446314</v>
      </c>
      <c r="N15" s="84">
        <v>0.17233043246676072</v>
      </c>
      <c r="O15" s="84">
        <v>-0.69456357074413333</v>
      </c>
      <c r="P15" s="84">
        <v>-0.47925702180373619</v>
      </c>
      <c r="Q15" s="84">
        <v>-0.41347098033029939</v>
      </c>
      <c r="R15" s="84">
        <v>0.90586734961968229</v>
      </c>
      <c r="S15" s="84">
        <v>0.58442318741320776</v>
      </c>
      <c r="T15" s="84">
        <v>-0.28442034699223129</v>
      </c>
      <c r="U15" s="84">
        <v>2.4831947189634107</v>
      </c>
      <c r="V15" s="84">
        <v>-0.80193362024734149</v>
      </c>
      <c r="W15" s="52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</row>
    <row r="16" spans="1:34" x14ac:dyDescent="0.25">
      <c r="A16" s="33">
        <v>37712</v>
      </c>
      <c r="B16" s="84">
        <v>-4.3472302521954447</v>
      </c>
      <c r="C16" s="84">
        <v>-0.84264638131765768</v>
      </c>
      <c r="D16" s="84">
        <v>0.14222171695406072</v>
      </c>
      <c r="E16" s="84">
        <v>-0.2543535768577132</v>
      </c>
      <c r="F16" s="84">
        <v>0.20380878310846118</v>
      </c>
      <c r="G16" s="84">
        <v>-0.10134265905343831</v>
      </c>
      <c r="H16" s="84">
        <v>-3.0260045737962038E-2</v>
      </c>
      <c r="I16" s="84">
        <v>0.66972095807282805</v>
      </c>
      <c r="J16" s="84">
        <v>0.6084491785942836</v>
      </c>
      <c r="K16" s="84">
        <v>-1.0498062571766775</v>
      </c>
      <c r="L16" s="84">
        <v>1.8285723955902E-2</v>
      </c>
      <c r="M16" s="84">
        <v>0.44250518852786414</v>
      </c>
      <c r="N16" s="84">
        <v>0.59254627400084914</v>
      </c>
      <c r="O16" s="84">
        <v>0.34764430351945652</v>
      </c>
      <c r="P16" s="84">
        <v>-1.1903176539662663E-2</v>
      </c>
      <c r="Q16" s="84">
        <v>-2.974393215157134E-2</v>
      </c>
      <c r="R16" s="84">
        <v>0.15021987435379636</v>
      </c>
      <c r="S16" s="84">
        <v>0.18803335764918661</v>
      </c>
      <c r="T16" s="84">
        <v>0.36857070657019264</v>
      </c>
      <c r="U16" s="84">
        <v>1.1394061080587381</v>
      </c>
      <c r="V16" s="84">
        <v>-2.3968281664600077</v>
      </c>
      <c r="W16" s="52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</row>
    <row r="17" spans="1:34" x14ac:dyDescent="0.25">
      <c r="A17" s="33">
        <v>37803</v>
      </c>
      <c r="B17" s="84">
        <v>2.2158463229130509</v>
      </c>
      <c r="C17" s="84">
        <v>-1.0228057652050593</v>
      </c>
      <c r="D17" s="84">
        <v>-0.41522570405946313</v>
      </c>
      <c r="E17" s="84">
        <v>-0.67363887566433966</v>
      </c>
      <c r="F17" s="84">
        <v>0.47294135087947442</v>
      </c>
      <c r="G17" s="84">
        <v>-0.67773144781009265</v>
      </c>
      <c r="H17" s="84">
        <v>0.47221460521320591</v>
      </c>
      <c r="I17" s="84">
        <v>0.97882489478591239</v>
      </c>
      <c r="J17" s="84">
        <v>0.65915359783277339</v>
      </c>
      <c r="K17" s="84">
        <v>-1.1841864421008985</v>
      </c>
      <c r="L17" s="84">
        <v>0.44501712963773699</v>
      </c>
      <c r="M17" s="84">
        <v>0.80501477237593377</v>
      </c>
      <c r="N17" s="84">
        <v>0.51508687534476127</v>
      </c>
      <c r="O17" s="84">
        <v>0.34157868515145573</v>
      </c>
      <c r="P17" s="84">
        <v>0.12870677367597949</v>
      </c>
      <c r="Q17" s="84">
        <v>3.0853715359069334E-2</v>
      </c>
      <c r="R17" s="84">
        <v>0.43353121379656745</v>
      </c>
      <c r="S17" s="84">
        <v>0.18528329510771879</v>
      </c>
      <c r="T17" s="84">
        <v>-0.18670924656375432</v>
      </c>
      <c r="U17" s="84">
        <v>2.0255791521810451</v>
      </c>
      <c r="V17" s="84">
        <v>1.2461659331208574</v>
      </c>
      <c r="W17" s="52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</row>
    <row r="18" spans="1:34" x14ac:dyDescent="0.25">
      <c r="A18" s="33">
        <v>37895</v>
      </c>
      <c r="B18" s="84">
        <v>2.9929309993850461</v>
      </c>
      <c r="C18" s="84">
        <v>0.37116822538090233</v>
      </c>
      <c r="D18" s="84">
        <v>-4.5141891356903496E-2</v>
      </c>
      <c r="E18" s="84">
        <v>-2.8999807805727085</v>
      </c>
      <c r="F18" s="84">
        <v>-1.1940988916389839</v>
      </c>
      <c r="G18" s="84">
        <v>-0.5573119399739479</v>
      </c>
      <c r="H18" s="84">
        <v>9.8072330559495491E-2</v>
      </c>
      <c r="I18" s="84">
        <v>-2.3081936107527401E-2</v>
      </c>
      <c r="J18" s="84">
        <v>0.64118150077852043</v>
      </c>
      <c r="K18" s="84">
        <v>-1.7858552776208847</v>
      </c>
      <c r="L18" s="84">
        <v>0.77623024762341064</v>
      </c>
      <c r="M18" s="84">
        <v>0.62578964474395704</v>
      </c>
      <c r="N18" s="84">
        <v>0.54601582366258228</v>
      </c>
      <c r="O18" s="84">
        <v>0.52969502526853951</v>
      </c>
      <c r="P18" s="84">
        <v>0.26540964062813366</v>
      </c>
      <c r="Q18" s="84">
        <v>5.7025134556121237E-2</v>
      </c>
      <c r="R18" s="84">
        <v>9.4957309947885093E-2</v>
      </c>
      <c r="S18" s="84">
        <v>0.12659094688527439</v>
      </c>
      <c r="T18" s="84">
        <v>-0.59685106263659415</v>
      </c>
      <c r="U18" s="84">
        <v>1.1361817171280375</v>
      </c>
      <c r="V18" s="84">
        <v>-0.42880382437727738</v>
      </c>
      <c r="W18" s="52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</row>
    <row r="19" spans="1:34" x14ac:dyDescent="0.25">
      <c r="A19" s="33">
        <v>37987</v>
      </c>
      <c r="B19" s="84">
        <v>5.6905217263617525</v>
      </c>
      <c r="C19" s="84">
        <v>1.785362903901877</v>
      </c>
      <c r="D19" s="84">
        <v>-0.45135432085749994</v>
      </c>
      <c r="E19" s="84">
        <v>-4.6510912737445125</v>
      </c>
      <c r="F19" s="84">
        <v>-1.2346183349118522</v>
      </c>
      <c r="G19" s="84">
        <v>-0.83922998078734823</v>
      </c>
      <c r="H19" s="84">
        <v>0.11551959028528458</v>
      </c>
      <c r="I19" s="84">
        <v>0.13069862179790892</v>
      </c>
      <c r="J19" s="84">
        <v>0.25047638905884018</v>
      </c>
      <c r="K19" s="84">
        <v>1.6679598043823463</v>
      </c>
      <c r="L19" s="84">
        <v>0.1693944104295797</v>
      </c>
      <c r="M19" s="84">
        <v>-0.23905465812766868</v>
      </c>
      <c r="N19" s="84">
        <v>0.18888060970316811</v>
      </c>
      <c r="O19" s="84">
        <v>0.12906558915113386</v>
      </c>
      <c r="P19" s="84">
        <v>0.16217730171417255</v>
      </c>
      <c r="Q19" s="84">
        <v>0.15374585431262577</v>
      </c>
      <c r="R19" s="84">
        <v>-0.48855559410152516</v>
      </c>
      <c r="S19" s="84">
        <v>0.21581688549159317</v>
      </c>
      <c r="T19" s="84">
        <v>-0.53749334446281383</v>
      </c>
      <c r="U19" s="84">
        <v>-2.2412548077070382</v>
      </c>
      <c r="V19" s="84">
        <v>0.31061232849303178</v>
      </c>
      <c r="W19" s="52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</row>
    <row r="20" spans="1:34" x14ac:dyDescent="0.25">
      <c r="A20" s="33">
        <v>38078</v>
      </c>
      <c r="B20" s="84">
        <v>-0.88096968938726761</v>
      </c>
      <c r="C20" s="84">
        <v>0.93423475188747496</v>
      </c>
      <c r="D20" s="84">
        <v>-0.64946182500892347</v>
      </c>
      <c r="E20" s="84">
        <v>-4.7548173631849604</v>
      </c>
      <c r="F20" s="84">
        <v>-1.7174327944371015</v>
      </c>
      <c r="G20" s="84">
        <v>-1.0284707701165408</v>
      </c>
      <c r="H20" s="84">
        <v>-0.3679785126715851</v>
      </c>
      <c r="I20" s="84">
        <v>0.63127669083860027</v>
      </c>
      <c r="J20" s="84">
        <v>8.3265089924466906E-2</v>
      </c>
      <c r="K20" s="84">
        <v>2.3737239870185611</v>
      </c>
      <c r="L20" s="84">
        <v>0.13318744584818187</v>
      </c>
      <c r="M20" s="84">
        <v>-0.18016864741605687</v>
      </c>
      <c r="N20" s="84">
        <v>0.20263180823958393</v>
      </c>
      <c r="O20" s="84">
        <v>0.16640441799418149</v>
      </c>
      <c r="P20" s="84">
        <v>-0.14553030409458767</v>
      </c>
      <c r="Q20" s="84">
        <v>-0.20856580803073621</v>
      </c>
      <c r="R20" s="84">
        <v>-0.91411871794411237</v>
      </c>
      <c r="S20" s="84">
        <v>0.13604490434808714</v>
      </c>
      <c r="T20" s="84">
        <v>-0.78825964701406681</v>
      </c>
      <c r="U20" s="84">
        <v>-1.4053730106661111</v>
      </c>
      <c r="V20" s="84">
        <v>-1.1310401622428801</v>
      </c>
      <c r="W20" s="52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</row>
    <row r="21" spans="1:34" x14ac:dyDescent="0.25">
      <c r="A21" s="33">
        <v>38169</v>
      </c>
      <c r="B21" s="84">
        <v>-2.95643670256861</v>
      </c>
      <c r="C21" s="84">
        <v>1.5143192443278775</v>
      </c>
      <c r="D21" s="84">
        <v>-0.7257915326473463</v>
      </c>
      <c r="E21" s="84">
        <v>-0.72713729269143768</v>
      </c>
      <c r="F21" s="84">
        <v>-0.88296000760171856</v>
      </c>
      <c r="G21" s="84">
        <v>-0.76424923738218631</v>
      </c>
      <c r="H21" s="84">
        <v>-0.36654311362143144</v>
      </c>
      <c r="I21" s="84">
        <v>0.4584089748143283</v>
      </c>
      <c r="J21" s="84">
        <v>7.6640976050801335E-2</v>
      </c>
      <c r="K21" s="84">
        <v>2.6908100654924771</v>
      </c>
      <c r="L21" s="84">
        <v>0.15999316501276173</v>
      </c>
      <c r="M21" s="84">
        <v>-0.21799806001699951</v>
      </c>
      <c r="N21" s="84">
        <v>0.14571369020377478</v>
      </c>
      <c r="O21" s="84">
        <v>0.16670510550298445</v>
      </c>
      <c r="P21" s="84">
        <v>-9.8539373460970747E-2</v>
      </c>
      <c r="Q21" s="84">
        <v>-0.15997226088928507</v>
      </c>
      <c r="R21" s="84">
        <v>-0.59311506073227438</v>
      </c>
      <c r="S21" s="84">
        <v>-8.6535148698496656E-3</v>
      </c>
      <c r="T21" s="84">
        <v>-1.1681569834150252</v>
      </c>
      <c r="U21" s="84">
        <v>-3.6647095243676264</v>
      </c>
      <c r="V21" s="84">
        <v>-3.6654044675024644</v>
      </c>
      <c r="W21" s="52"/>
      <c r="X21" s="40"/>
      <c r="Y21" s="40"/>
      <c r="Z21" s="40"/>
      <c r="AA21" s="40"/>
      <c r="AB21" s="40"/>
      <c r="AC21" s="40"/>
      <c r="AD21" s="40"/>
      <c r="AE21" s="40"/>
      <c r="AF21" s="40"/>
      <c r="AG21" s="40"/>
      <c r="AH21" s="40"/>
    </row>
    <row r="22" spans="1:34" x14ac:dyDescent="0.25">
      <c r="A22" s="33">
        <v>38261</v>
      </c>
      <c r="B22" s="84">
        <v>3.0205600844964042</v>
      </c>
      <c r="C22" s="84">
        <v>-2.3597598049935442</v>
      </c>
      <c r="D22" s="84">
        <v>-0.56111547783984639</v>
      </c>
      <c r="E22" s="84">
        <v>-0.13034262667772634</v>
      </c>
      <c r="F22" s="84">
        <v>-0.26217128217356223</v>
      </c>
      <c r="G22" s="84">
        <v>-0.53096722769692128</v>
      </c>
      <c r="H22" s="84">
        <v>-0.65859976999986802</v>
      </c>
      <c r="I22" s="84">
        <v>0.68350211219794232</v>
      </c>
      <c r="J22" s="84">
        <v>0.25234920576580055</v>
      </c>
      <c r="K22" s="84">
        <v>0.83355606324873044</v>
      </c>
      <c r="L22" s="84">
        <v>0.16403434384471005</v>
      </c>
      <c r="M22" s="84">
        <v>-0.11718871870716185</v>
      </c>
      <c r="N22" s="84">
        <v>-3.271085254629158E-2</v>
      </c>
      <c r="O22" s="84">
        <v>-2.9970585389971216E-2</v>
      </c>
      <c r="P22" s="84">
        <v>-7.5759766944738516E-2</v>
      </c>
      <c r="Q22" s="84">
        <v>-0.22435419227577746</v>
      </c>
      <c r="R22" s="84">
        <v>-6.618740778318033E-2</v>
      </c>
      <c r="S22" s="84">
        <v>4.9041867261423455E-2</v>
      </c>
      <c r="T22" s="84">
        <v>-2.1994917430849692</v>
      </c>
      <c r="U22" s="84">
        <v>-0.892779894147544</v>
      </c>
      <c r="V22" s="84">
        <v>-1.9378280033530593</v>
      </c>
      <c r="W22" s="52"/>
      <c r="X22" s="40"/>
      <c r="Y22" s="40"/>
      <c r="Z22" s="40"/>
      <c r="AA22" s="40"/>
      <c r="AB22" s="40"/>
      <c r="AC22" s="40"/>
      <c r="AD22" s="40"/>
      <c r="AE22" s="40"/>
      <c r="AF22" s="40"/>
      <c r="AG22" s="40"/>
      <c r="AH22" s="40"/>
    </row>
    <row r="23" spans="1:34" x14ac:dyDescent="0.25">
      <c r="A23" s="33">
        <v>38353</v>
      </c>
      <c r="B23" s="84">
        <v>1.5127786996700143</v>
      </c>
      <c r="C23" s="84">
        <v>1.5894778364565765</v>
      </c>
      <c r="D23" s="84">
        <v>-0.14168259502197467</v>
      </c>
      <c r="E23" s="84">
        <v>0.24932244641702184</v>
      </c>
      <c r="F23" s="84">
        <v>-0.30281552195012829</v>
      </c>
      <c r="G23" s="84">
        <v>-8.4518095434527041E-2</v>
      </c>
      <c r="H23" s="84">
        <v>-0.45210347560845632</v>
      </c>
      <c r="I23" s="84">
        <v>0.53363073673062811</v>
      </c>
      <c r="J23" s="84">
        <v>0.35629035615727389</v>
      </c>
      <c r="K23" s="84">
        <v>0.32331776119454148</v>
      </c>
      <c r="L23" s="84">
        <v>0.27428634830408694</v>
      </c>
      <c r="M23" s="84">
        <v>4.1633462310053382E-2</v>
      </c>
      <c r="N23" s="84">
        <v>0.21328187592559722</v>
      </c>
      <c r="O23" s="84">
        <v>-5.0997666508623141E-4</v>
      </c>
      <c r="P23" s="84">
        <v>5.7698225605795628E-2</v>
      </c>
      <c r="Q23" s="84">
        <v>-1.3056527063148859E-2</v>
      </c>
      <c r="R23" s="84">
        <v>0.12468989327725222</v>
      </c>
      <c r="S23" s="84">
        <v>0.23522047965081061</v>
      </c>
      <c r="T23" s="84">
        <v>-1.8399160137365422</v>
      </c>
      <c r="U23" s="84">
        <v>-0.54378773008687542</v>
      </c>
      <c r="V23" s="84">
        <v>-2.5398317929823166</v>
      </c>
      <c r="W23" s="52"/>
      <c r="X23" s="40"/>
      <c r="Y23" s="40"/>
      <c r="Z23" s="40"/>
      <c r="AA23" s="40"/>
      <c r="AB23" s="40"/>
      <c r="AC23" s="40"/>
      <c r="AD23" s="40"/>
      <c r="AE23" s="40"/>
      <c r="AF23" s="40"/>
      <c r="AG23" s="40"/>
      <c r="AH23" s="40"/>
    </row>
    <row r="24" spans="1:34" x14ac:dyDescent="0.25">
      <c r="A24" s="33">
        <v>38443</v>
      </c>
      <c r="B24" s="84">
        <v>1.8772193657581093</v>
      </c>
      <c r="C24" s="84">
        <v>1.9478584720858283</v>
      </c>
      <c r="D24" s="84">
        <v>-0.1144486979937076</v>
      </c>
      <c r="E24" s="84">
        <v>-0.67892932777263715</v>
      </c>
      <c r="F24" s="84">
        <v>-1.6527664906534012</v>
      </c>
      <c r="G24" s="84">
        <v>-0.39224538108654228</v>
      </c>
      <c r="H24" s="84">
        <v>-0.36027481446933018</v>
      </c>
      <c r="I24" s="84">
        <v>0.68041465947721314</v>
      </c>
      <c r="J24" s="84">
        <v>0.59922672975625257</v>
      </c>
      <c r="K24" s="84">
        <v>1.0952544591965596</v>
      </c>
      <c r="L24" s="84">
        <v>0.38339071363884258</v>
      </c>
      <c r="M24" s="84">
        <v>2.873220119170572E-2</v>
      </c>
      <c r="N24" s="84">
        <v>0.42864757272118581</v>
      </c>
      <c r="O24" s="84">
        <v>0.32422852701434746</v>
      </c>
      <c r="P24" s="84">
        <v>0.21750544088157131</v>
      </c>
      <c r="Q24" s="84">
        <v>0.1731588676675555</v>
      </c>
      <c r="R24" s="84">
        <v>0.29459627681172051</v>
      </c>
      <c r="S24" s="84">
        <v>0.65986064210392659</v>
      </c>
      <c r="T24" s="84">
        <v>-1.6545377422691243</v>
      </c>
      <c r="U24" s="84">
        <v>2.0265619603074603</v>
      </c>
      <c r="V24" s="84">
        <v>-0.75740975660196774</v>
      </c>
      <c r="W24" s="52"/>
      <c r="X24" s="40"/>
      <c r="Y24" s="40"/>
      <c r="Z24" s="40"/>
      <c r="AA24" s="40"/>
      <c r="AB24" s="40"/>
      <c r="AC24" s="40"/>
      <c r="AD24" s="40"/>
      <c r="AE24" s="40"/>
      <c r="AF24" s="40"/>
      <c r="AG24" s="40"/>
      <c r="AH24" s="40"/>
    </row>
    <row r="25" spans="1:34" x14ac:dyDescent="0.25">
      <c r="A25" s="33">
        <v>38534</v>
      </c>
      <c r="B25" s="84">
        <v>-1.7489127077405242</v>
      </c>
      <c r="C25" s="84">
        <v>4.9439806146816423</v>
      </c>
      <c r="D25" s="84">
        <v>0.41945916709471565</v>
      </c>
      <c r="E25" s="84">
        <v>1.4955646706146908</v>
      </c>
      <c r="F25" s="84">
        <v>0.54073809888190993</v>
      </c>
      <c r="G25" s="84">
        <v>0.78459267573429692</v>
      </c>
      <c r="H25" s="84">
        <v>-0.95516159331821004</v>
      </c>
      <c r="I25" s="84">
        <v>0.65145939779116535</v>
      </c>
      <c r="J25" s="84">
        <v>0.95118682128272347</v>
      </c>
      <c r="K25" s="84">
        <v>0.10524094040103016</v>
      </c>
      <c r="L25" s="84">
        <v>0.20107304033027962</v>
      </c>
      <c r="M25" s="84">
        <v>1.2684111254337216</v>
      </c>
      <c r="N25" s="84">
        <v>1.0091622981038606</v>
      </c>
      <c r="O25" s="84">
        <v>0.62096313610870979</v>
      </c>
      <c r="P25" s="84">
        <v>0.65181503590499013</v>
      </c>
      <c r="Q25" s="84">
        <v>0.49082195974410325</v>
      </c>
      <c r="R25" s="84">
        <v>0.18347526176452078</v>
      </c>
      <c r="S25" s="84">
        <v>1.6870195371405217</v>
      </c>
      <c r="T25" s="84">
        <v>0.28487310681830635</v>
      </c>
      <c r="U25" s="84">
        <v>1.8725138842730082</v>
      </c>
      <c r="V25" s="84">
        <v>-2.3674611959255576</v>
      </c>
      <c r="W25" s="52"/>
      <c r="X25" s="40"/>
      <c r="Y25" s="40"/>
      <c r="Z25" s="40"/>
      <c r="AA25" s="40"/>
      <c r="AB25" s="40"/>
      <c r="AC25" s="40"/>
      <c r="AD25" s="40"/>
      <c r="AE25" s="40"/>
      <c r="AF25" s="40"/>
      <c r="AG25" s="40"/>
      <c r="AH25" s="40"/>
    </row>
    <row r="26" spans="1:34" x14ac:dyDescent="0.25">
      <c r="A26" s="33">
        <v>38626</v>
      </c>
      <c r="B26" s="84">
        <v>-0.4643203193388179</v>
      </c>
      <c r="C26" s="84">
        <v>2.2778668894361198</v>
      </c>
      <c r="D26" s="84">
        <v>1.087952310947915</v>
      </c>
      <c r="E26" s="84">
        <v>1.6070971669757794</v>
      </c>
      <c r="F26" s="84">
        <v>1.5584779063268384</v>
      </c>
      <c r="G26" s="84">
        <v>1.5939782991515106</v>
      </c>
      <c r="H26" s="84">
        <v>-0.12264027613190231</v>
      </c>
      <c r="I26" s="84">
        <v>0.15768968119866944</v>
      </c>
      <c r="J26" s="84">
        <v>1.2743740693173189</v>
      </c>
      <c r="K26" s="84">
        <v>-0.28287251792643575</v>
      </c>
      <c r="L26" s="84">
        <v>0.16033559362804706</v>
      </c>
      <c r="M26" s="84">
        <v>1.0723448113177936</v>
      </c>
      <c r="N26" s="84">
        <v>1.0385425141085758</v>
      </c>
      <c r="O26" s="84">
        <v>0.90466361661520889</v>
      </c>
      <c r="P26" s="84">
        <v>0.99495028166014521</v>
      </c>
      <c r="Q26" s="84">
        <v>0.9200210861632252</v>
      </c>
      <c r="R26" s="84">
        <v>1.064359004049753</v>
      </c>
      <c r="S26" s="84">
        <v>1.8223055516046527</v>
      </c>
      <c r="T26" s="84">
        <v>0.41801692013236913</v>
      </c>
      <c r="U26" s="84">
        <v>-1.2749072170759379</v>
      </c>
      <c r="V26" s="84">
        <v>-1.5845293665894045</v>
      </c>
      <c r="W26" s="52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</row>
    <row r="27" spans="1:34" x14ac:dyDescent="0.25">
      <c r="A27" s="33">
        <v>38718</v>
      </c>
      <c r="B27" s="84">
        <v>-0.67460771909808592</v>
      </c>
      <c r="C27" s="84">
        <v>2.2943027423231177</v>
      </c>
      <c r="D27" s="84">
        <v>0.73018037262100322</v>
      </c>
      <c r="E27" s="84">
        <v>1.7813667600117711</v>
      </c>
      <c r="F27" s="84">
        <v>3.2692057864485147</v>
      </c>
      <c r="G27" s="84">
        <v>1.5111065830830661</v>
      </c>
      <c r="H27" s="84">
        <v>-0.33746254403714815</v>
      </c>
      <c r="I27" s="84">
        <v>0.26965440294186571</v>
      </c>
      <c r="J27" s="84">
        <v>1.2925492044101983</v>
      </c>
      <c r="K27" s="84">
        <v>-0.68783325012263807</v>
      </c>
      <c r="L27" s="84">
        <v>0.19109576489093616</v>
      </c>
      <c r="M27" s="84">
        <v>1.0278515941162025</v>
      </c>
      <c r="N27" s="84">
        <v>-1.6198495578679806</v>
      </c>
      <c r="O27" s="84">
        <v>-0.20295948044617429</v>
      </c>
      <c r="P27" s="84">
        <v>0.10601745720182354</v>
      </c>
      <c r="Q27" s="84">
        <v>1.6781128366072373E-2</v>
      </c>
      <c r="R27" s="84">
        <v>0.57798784173057616</v>
      </c>
      <c r="S27" s="84">
        <v>-0.81904157703283076</v>
      </c>
      <c r="T27" s="84">
        <v>1.3491069273826817</v>
      </c>
      <c r="U27" s="84">
        <v>-6.546471879773641E-2</v>
      </c>
      <c r="V27" s="84">
        <v>-1.8601449977730056</v>
      </c>
      <c r="W27" s="52"/>
      <c r="X27" s="40"/>
      <c r="Y27" s="40"/>
      <c r="Z27" s="40"/>
      <c r="AA27" s="40"/>
      <c r="AB27" s="40"/>
      <c r="AC27" s="40"/>
      <c r="AD27" s="40"/>
      <c r="AE27" s="40"/>
      <c r="AF27" s="40"/>
      <c r="AG27" s="40"/>
      <c r="AH27" s="40"/>
    </row>
    <row r="28" spans="1:34" x14ac:dyDescent="0.25">
      <c r="A28" s="33">
        <v>38808</v>
      </c>
      <c r="B28" s="84">
        <v>-1.5632349777844667</v>
      </c>
      <c r="C28" s="84">
        <v>1.6169442706035264</v>
      </c>
      <c r="D28" s="84">
        <v>0.41419290409367981</v>
      </c>
      <c r="E28" s="84">
        <v>1.9940221438268013</v>
      </c>
      <c r="F28" s="84">
        <v>1.7099481223142199</v>
      </c>
      <c r="G28" s="84">
        <v>0.91103014011275629</v>
      </c>
      <c r="H28" s="84">
        <v>0.36622563687229714</v>
      </c>
      <c r="I28" s="84">
        <v>-0.74215119593398216</v>
      </c>
      <c r="J28" s="84">
        <v>6.8624684509588363E-2</v>
      </c>
      <c r="K28" s="84">
        <v>-1.7186339837131359</v>
      </c>
      <c r="L28" s="84">
        <v>0.45306504470656872</v>
      </c>
      <c r="M28" s="84">
        <v>-0.76149944489400934</v>
      </c>
      <c r="N28" s="84">
        <v>-0.55937427377360516</v>
      </c>
      <c r="O28" s="84">
        <v>-0.40399247006353001</v>
      </c>
      <c r="P28" s="84">
        <v>-4.9464621565742384E-2</v>
      </c>
      <c r="Q28" s="84">
        <v>7.7911048218015644E-2</v>
      </c>
      <c r="R28" s="84">
        <v>0.4030494994931022</v>
      </c>
      <c r="S28" s="84">
        <v>-0.75923278935923211</v>
      </c>
      <c r="T28" s="84">
        <v>0.71042179606939371</v>
      </c>
      <c r="U28" s="84">
        <v>-1.3968934785798859</v>
      </c>
      <c r="V28" s="84">
        <v>-0.51877362318154541</v>
      </c>
      <c r="W28" s="52"/>
      <c r="X28" s="40"/>
      <c r="Y28" s="40"/>
      <c r="Z28" s="40"/>
      <c r="AA28" s="40"/>
      <c r="AB28" s="40"/>
      <c r="AC28" s="40"/>
      <c r="AD28" s="40"/>
      <c r="AE28" s="40"/>
      <c r="AF28" s="40"/>
      <c r="AG28" s="40"/>
      <c r="AH28" s="40"/>
    </row>
    <row r="29" spans="1:34" x14ac:dyDescent="0.25">
      <c r="A29" s="33">
        <v>38899</v>
      </c>
      <c r="B29" s="84">
        <v>0.2231354653230655</v>
      </c>
      <c r="C29" s="84">
        <v>1.8631521939618922</v>
      </c>
      <c r="D29" s="84">
        <v>-0.37321425785425966</v>
      </c>
      <c r="E29" s="84">
        <v>2.6341812495555228</v>
      </c>
      <c r="F29" s="84">
        <v>0.92982999329200844</v>
      </c>
      <c r="G29" s="84">
        <v>-1.8146301980226376E-2</v>
      </c>
      <c r="H29" s="84">
        <v>-0.41621736997491388</v>
      </c>
      <c r="I29" s="84">
        <v>-7.2503802724943611E-3</v>
      </c>
      <c r="J29" s="84">
        <v>-0.3471609014353505</v>
      </c>
      <c r="K29" s="84">
        <v>-1.8554471902967329</v>
      </c>
      <c r="L29" s="84">
        <v>0.45062890273033229</v>
      </c>
      <c r="M29" s="84">
        <v>0.15323850760173841</v>
      </c>
      <c r="N29" s="84">
        <v>-0.20022391958061103</v>
      </c>
      <c r="O29" s="84">
        <v>-0.27132812528192218</v>
      </c>
      <c r="P29" s="84">
        <v>-0.24187563703128578</v>
      </c>
      <c r="Q29" s="84">
        <v>-0.20819765077298991</v>
      </c>
      <c r="R29" s="84">
        <v>-0.22517539877662252</v>
      </c>
      <c r="S29" s="84">
        <v>-0.59735722644828071</v>
      </c>
      <c r="T29" s="84">
        <v>0.33380119042800693</v>
      </c>
      <c r="U29" s="84">
        <v>-0.73004214733332073</v>
      </c>
      <c r="V29" s="84">
        <v>0.56942760795615222</v>
      </c>
      <c r="W29" s="52"/>
      <c r="X29" s="40"/>
      <c r="Y29" s="40"/>
      <c r="Z29" s="40"/>
      <c r="AA29" s="40"/>
      <c r="AB29" s="40"/>
      <c r="AC29" s="40"/>
      <c r="AD29" s="40"/>
      <c r="AE29" s="40"/>
      <c r="AF29" s="40"/>
      <c r="AG29" s="40"/>
      <c r="AH29" s="40"/>
    </row>
    <row r="30" spans="1:34" x14ac:dyDescent="0.25">
      <c r="A30" s="33">
        <v>38991</v>
      </c>
      <c r="B30" s="84">
        <v>1.4254848852409907</v>
      </c>
      <c r="C30" s="84">
        <v>0.50715486583297054</v>
      </c>
      <c r="D30" s="84">
        <v>-0.11220271972842699</v>
      </c>
      <c r="E30" s="84">
        <v>2.0206216772801433</v>
      </c>
      <c r="F30" s="84">
        <v>0.22262563121950851</v>
      </c>
      <c r="G30" s="84">
        <v>0.38041146192648867</v>
      </c>
      <c r="H30" s="84">
        <v>-0.54447370522043848</v>
      </c>
      <c r="I30" s="84">
        <v>-0.32011558760330905</v>
      </c>
      <c r="J30" s="84">
        <v>-0.91128735699869123</v>
      </c>
      <c r="K30" s="84">
        <v>-0.33779287948143555</v>
      </c>
      <c r="L30" s="84">
        <v>0.43007249316229235</v>
      </c>
      <c r="M30" s="84">
        <v>0.74172432153980505</v>
      </c>
      <c r="N30" s="84">
        <v>1.8585005678810163</v>
      </c>
      <c r="O30" s="84">
        <v>0.67118529605030286</v>
      </c>
      <c r="P30" s="84">
        <v>0.62507053709233151</v>
      </c>
      <c r="Q30" s="84">
        <v>0.68343956398309036</v>
      </c>
      <c r="R30" s="84">
        <v>-0.11036076375052772</v>
      </c>
      <c r="S30" s="84">
        <v>1.2777341805148446</v>
      </c>
      <c r="T30" s="84">
        <v>-0.32883914015424676</v>
      </c>
      <c r="U30" s="84">
        <v>-3.8829920747438407</v>
      </c>
      <c r="V30" s="84">
        <v>-3.5960964954039998</v>
      </c>
      <c r="W30" s="52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</row>
    <row r="31" spans="1:34" x14ac:dyDescent="0.25">
      <c r="A31" s="33">
        <v>39083</v>
      </c>
      <c r="B31" s="84">
        <v>2.1020460473158531</v>
      </c>
      <c r="C31" s="84">
        <v>0.22011128054162388</v>
      </c>
      <c r="D31" s="84">
        <v>0.12627101003481744</v>
      </c>
      <c r="E31" s="84">
        <v>0.79745059843094879</v>
      </c>
      <c r="F31" s="84">
        <v>0.12731006351025531</v>
      </c>
      <c r="G31" s="84">
        <v>0.26505545772033123</v>
      </c>
      <c r="H31" s="84">
        <v>0.43206725113353883</v>
      </c>
      <c r="I31" s="84">
        <v>0.47977888961279191</v>
      </c>
      <c r="J31" s="84">
        <v>0.50552337391669422</v>
      </c>
      <c r="K31" s="84">
        <v>2.4442357305071605</v>
      </c>
      <c r="L31" s="84">
        <v>0.35137229640418433</v>
      </c>
      <c r="M31" s="84">
        <v>0.94850971364508485</v>
      </c>
      <c r="N31" s="84">
        <v>-0.13207957812468862</v>
      </c>
      <c r="O31" s="84">
        <v>0.60263076550002292</v>
      </c>
      <c r="P31" s="84">
        <v>0.49594175305169852</v>
      </c>
      <c r="Q31" s="84">
        <v>0.54569361186458387</v>
      </c>
      <c r="R31" s="84">
        <v>-7.7648487351256179E-3</v>
      </c>
      <c r="S31" s="84">
        <v>-0.10765229695494094</v>
      </c>
      <c r="T31" s="84">
        <v>0.59304534968789291</v>
      </c>
      <c r="U31" s="84">
        <v>6.962901921501774</v>
      </c>
      <c r="V31" s="84">
        <v>3.4996955081443737</v>
      </c>
      <c r="W31" s="52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</row>
    <row r="32" spans="1:34" x14ac:dyDescent="0.25">
      <c r="A32" s="33">
        <v>39173</v>
      </c>
      <c r="B32" s="84">
        <v>3.1700214375761426</v>
      </c>
      <c r="C32" s="84">
        <v>-6.1694618017693603E-2</v>
      </c>
      <c r="D32" s="84">
        <v>-0.30400185671316526</v>
      </c>
      <c r="E32" s="84">
        <v>0.18619933078802831</v>
      </c>
      <c r="F32" s="84">
        <v>-0.78249138315836797</v>
      </c>
      <c r="G32" s="84">
        <v>-0.15507986708425125</v>
      </c>
      <c r="H32" s="84">
        <v>0.13770641124168925</v>
      </c>
      <c r="I32" s="84">
        <v>0.46123276672420666</v>
      </c>
      <c r="J32" s="84">
        <v>0.71270921472628146</v>
      </c>
      <c r="K32" s="84">
        <v>2.8228057285673902</v>
      </c>
      <c r="L32" s="84">
        <v>0.43612209787111667</v>
      </c>
      <c r="M32" s="84">
        <v>0.2942477922142972</v>
      </c>
      <c r="N32" s="84">
        <v>-0.11730169713560779</v>
      </c>
      <c r="O32" s="84">
        <v>0.43381546481886524</v>
      </c>
      <c r="P32" s="84">
        <v>0.51119073448133712</v>
      </c>
      <c r="Q32" s="84">
        <v>0.48788539759443417</v>
      </c>
      <c r="R32" s="84">
        <v>-3.9974068715253885E-2</v>
      </c>
      <c r="S32" s="84">
        <v>-9.2031287892146985E-3</v>
      </c>
      <c r="T32" s="84">
        <v>-0.18813162931685667</v>
      </c>
      <c r="U32" s="84">
        <v>5.3901348941514993</v>
      </c>
      <c r="V32" s="84">
        <v>-2.0595692292185719</v>
      </c>
      <c r="W32" s="52"/>
      <c r="X32" s="40"/>
      <c r="Y32" s="40"/>
      <c r="Z32" s="40"/>
      <c r="AA32" s="40"/>
      <c r="AB32" s="40"/>
      <c r="AC32" s="40"/>
      <c r="AD32" s="40"/>
      <c r="AE32" s="40"/>
      <c r="AF32" s="40"/>
      <c r="AG32" s="40"/>
      <c r="AH32" s="40"/>
    </row>
    <row r="33" spans="1:34" x14ac:dyDescent="0.25">
      <c r="A33" s="33">
        <v>39264</v>
      </c>
      <c r="B33" s="84">
        <v>2.9547335643486772</v>
      </c>
      <c r="C33" s="84">
        <v>-0.39831324646030231</v>
      </c>
      <c r="D33" s="84">
        <v>0.96767783210613967</v>
      </c>
      <c r="E33" s="84">
        <v>0.41274417214602899</v>
      </c>
      <c r="F33" s="84">
        <v>0.62303222612223319</v>
      </c>
      <c r="G33" s="84">
        <v>0.62689084538367634</v>
      </c>
      <c r="H33" s="84">
        <v>0.86607144413552994</v>
      </c>
      <c r="I33" s="84">
        <v>1.5383474093580318</v>
      </c>
      <c r="J33" s="84">
        <v>1.4365432096002717</v>
      </c>
      <c r="K33" s="84">
        <v>1.4205337839144461</v>
      </c>
      <c r="L33" s="84">
        <v>0.46101387377854852</v>
      </c>
      <c r="M33" s="84">
        <v>-0.33190593307739213</v>
      </c>
      <c r="N33" s="84">
        <v>0.48515937291413458</v>
      </c>
      <c r="O33" s="84">
        <v>0.45160587700170396</v>
      </c>
      <c r="P33" s="84">
        <v>0.76003592852624813</v>
      </c>
      <c r="Q33" s="84">
        <v>0.73288689681756392</v>
      </c>
      <c r="R33" s="84">
        <v>0.1175346627204199</v>
      </c>
      <c r="S33" s="84">
        <v>0.48456864980048753</v>
      </c>
      <c r="T33" s="84">
        <v>1.0685470721819801</v>
      </c>
      <c r="U33" s="84">
        <v>9.6228546196951203</v>
      </c>
      <c r="V33" s="84">
        <v>2.3732593744844488</v>
      </c>
      <c r="W33" s="52"/>
      <c r="X33" s="40"/>
      <c r="Y33" s="40"/>
      <c r="Z33" s="40"/>
      <c r="AA33" s="40"/>
      <c r="AB33" s="40"/>
      <c r="AC33" s="40"/>
      <c r="AD33" s="40"/>
      <c r="AE33" s="40"/>
      <c r="AF33" s="40"/>
      <c r="AG33" s="40"/>
      <c r="AH33" s="40"/>
    </row>
    <row r="34" spans="1:34" x14ac:dyDescent="0.25">
      <c r="A34" s="33">
        <v>39356</v>
      </c>
      <c r="B34" s="84">
        <v>1.9139091301621614</v>
      </c>
      <c r="C34" s="84">
        <v>0.44010422498561574</v>
      </c>
      <c r="D34" s="84">
        <v>1.1204994747989971</v>
      </c>
      <c r="E34" s="84">
        <v>0.68280983460475841</v>
      </c>
      <c r="F34" s="84">
        <v>0.9663679202543074</v>
      </c>
      <c r="G34" s="84">
        <v>1.0075699194023624</v>
      </c>
      <c r="H34" s="84">
        <v>-0.15989566504510666</v>
      </c>
      <c r="I34" s="84">
        <v>0.53872733875310885</v>
      </c>
      <c r="J34" s="84">
        <v>0.74557693541461578</v>
      </c>
      <c r="K34" s="84">
        <v>0.38681176354369295</v>
      </c>
      <c r="L34" s="84">
        <v>0.46255639522945202</v>
      </c>
      <c r="M34" s="84">
        <v>0.23836264326220213</v>
      </c>
      <c r="N34" s="84">
        <v>0.83242160394891851</v>
      </c>
      <c r="O34" s="84">
        <v>0.38795011356651532</v>
      </c>
      <c r="P34" s="84">
        <v>0.6314777786388337</v>
      </c>
      <c r="Q34" s="84">
        <v>0.55759721592150147</v>
      </c>
      <c r="R34" s="84">
        <v>3.6079287459434006E-2</v>
      </c>
      <c r="S34" s="84">
        <v>0.37525656136569996</v>
      </c>
      <c r="T34" s="84">
        <v>-2.6419391839671569E-2</v>
      </c>
      <c r="U34" s="84">
        <v>1.0549519686608333</v>
      </c>
      <c r="V34" s="84">
        <v>-5.6575423313002693</v>
      </c>
      <c r="W34" s="52"/>
      <c r="X34" s="40"/>
      <c r="Y34" s="40"/>
      <c r="Z34" s="40"/>
      <c r="AA34" s="40"/>
      <c r="AB34" s="40"/>
      <c r="AC34" s="40"/>
      <c r="AD34" s="40"/>
      <c r="AE34" s="40"/>
      <c r="AF34" s="40"/>
      <c r="AG34" s="40"/>
      <c r="AH34" s="40"/>
    </row>
    <row r="35" spans="1:34" x14ac:dyDescent="0.25">
      <c r="A35" s="33">
        <v>39448</v>
      </c>
      <c r="B35" s="84">
        <v>-0.21021097657065724</v>
      </c>
      <c r="C35" s="84">
        <v>-0.8003118672752163</v>
      </c>
      <c r="D35" s="84">
        <v>1.2027355991973021</v>
      </c>
      <c r="E35" s="84">
        <v>0.71352557424364527</v>
      </c>
      <c r="F35" s="84">
        <v>1.6014632007544938</v>
      </c>
      <c r="G35" s="84">
        <v>1.0819060027748906</v>
      </c>
      <c r="H35" s="84">
        <v>-0.14622644529364015</v>
      </c>
      <c r="I35" s="84">
        <v>-0.53943627094397151</v>
      </c>
      <c r="J35" s="84">
        <v>0.79400972406740156</v>
      </c>
      <c r="K35" s="84">
        <v>0.45238540525702753</v>
      </c>
      <c r="L35" s="84">
        <v>0.5992799116363301</v>
      </c>
      <c r="M35" s="84">
        <v>0.57714400435910918</v>
      </c>
      <c r="N35" s="84">
        <v>0.45622476290008152</v>
      </c>
      <c r="O35" s="84">
        <v>0.25062318994228949</v>
      </c>
      <c r="P35" s="84">
        <v>0.44846871809236521</v>
      </c>
      <c r="Q35" s="84">
        <v>0.40010401083643288</v>
      </c>
      <c r="R35" s="84">
        <v>-0.22981134759630928</v>
      </c>
      <c r="S35" s="84">
        <v>3.4889410536176335E-2</v>
      </c>
      <c r="T35" s="84">
        <v>1.2699797791689615</v>
      </c>
      <c r="U35" s="84">
        <v>0.98752611317163286</v>
      </c>
      <c r="V35" s="84">
        <v>-9.571079426157203E-2</v>
      </c>
      <c r="W35" s="52"/>
      <c r="X35" s="40"/>
      <c r="Y35" s="40"/>
      <c r="Z35" s="40"/>
      <c r="AA35" s="40"/>
      <c r="AB35" s="40"/>
      <c r="AC35" s="40"/>
      <c r="AD35" s="40"/>
      <c r="AE35" s="40"/>
      <c r="AF35" s="40"/>
      <c r="AG35" s="40"/>
      <c r="AH35" s="40"/>
    </row>
    <row r="36" spans="1:34" x14ac:dyDescent="0.25">
      <c r="A36" s="33">
        <v>39539</v>
      </c>
      <c r="B36" s="84">
        <v>0.16480337825104385</v>
      </c>
      <c r="C36" s="84">
        <v>-1.4531009111449111</v>
      </c>
      <c r="D36" s="84">
        <v>-0.14630600266636318</v>
      </c>
      <c r="E36" s="84">
        <v>0.58838942398247163</v>
      </c>
      <c r="F36" s="84">
        <v>-0.52207406655613298</v>
      </c>
      <c r="G36" s="84">
        <v>-7.2060603649293231E-2</v>
      </c>
      <c r="H36" s="84">
        <v>-0.78870144766206574</v>
      </c>
      <c r="I36" s="84">
        <v>-1.6717505751827177</v>
      </c>
      <c r="J36" s="84">
        <v>0.36504547418014788</v>
      </c>
      <c r="K36" s="84">
        <v>0.45048490590759993</v>
      </c>
      <c r="L36" s="84">
        <v>0.75740638260286541</v>
      </c>
      <c r="M36" s="84">
        <v>0.32648160550452499</v>
      </c>
      <c r="N36" s="84">
        <v>-0.68802573664439315</v>
      </c>
      <c r="O36" s="84">
        <v>-5.5084857100817786E-2</v>
      </c>
      <c r="P36" s="84">
        <v>-0.10184600844924674</v>
      </c>
      <c r="Q36" s="84">
        <v>-8.9730810364041513E-2</v>
      </c>
      <c r="R36" s="84">
        <v>-0.36537453363687522</v>
      </c>
      <c r="S36" s="84">
        <v>-0.99318563542535321</v>
      </c>
      <c r="T36" s="84">
        <v>0.63172513280811415</v>
      </c>
      <c r="U36" s="84">
        <v>-0.89131133423618891</v>
      </c>
      <c r="V36" s="84">
        <v>0.18124717829750558</v>
      </c>
      <c r="W36" s="52"/>
      <c r="X36" s="40"/>
      <c r="Y36" s="40"/>
      <c r="Z36" s="40"/>
      <c r="AA36" s="40"/>
      <c r="AB36" s="40"/>
      <c r="AC36" s="40"/>
      <c r="AD36" s="40"/>
      <c r="AE36" s="40"/>
      <c r="AF36" s="40"/>
      <c r="AG36" s="40"/>
      <c r="AH36" s="40"/>
    </row>
    <row r="37" spans="1:34" x14ac:dyDescent="0.25">
      <c r="A37" s="33">
        <v>39630</v>
      </c>
      <c r="B37" s="84">
        <v>-1.9482126438515768</v>
      </c>
      <c r="C37" s="84">
        <v>-1.1521024819715397</v>
      </c>
      <c r="D37" s="84">
        <v>-2.417174621241247</v>
      </c>
      <c r="E37" s="84">
        <v>0.36429523286751753</v>
      </c>
      <c r="F37" s="84">
        <v>-3.2518645061400564</v>
      </c>
      <c r="G37" s="84">
        <v>-2.0290739289013926</v>
      </c>
      <c r="H37" s="84">
        <v>-0.42102683132960728</v>
      </c>
      <c r="I37" s="84">
        <v>-2.604465774509146</v>
      </c>
      <c r="J37" s="84">
        <v>5.8326674844222381E-2</v>
      </c>
      <c r="K37" s="84">
        <v>-1.7821526398250631</v>
      </c>
      <c r="L37" s="84">
        <v>0.7374817773018183</v>
      </c>
      <c r="M37" s="84">
        <v>-0.47860417260978672</v>
      </c>
      <c r="N37" s="84">
        <v>0.14081457556580634</v>
      </c>
      <c r="O37" s="84">
        <v>-0.29390288265165321</v>
      </c>
      <c r="P37" s="84">
        <v>-0.80449742242323374</v>
      </c>
      <c r="Q37" s="84">
        <v>-0.77783045380981353</v>
      </c>
      <c r="R37" s="84">
        <v>-1.13073630494398E-2</v>
      </c>
      <c r="S37" s="84">
        <v>-5.4904458064986006E-2</v>
      </c>
      <c r="T37" s="84">
        <v>-0.47480438793964241</v>
      </c>
      <c r="U37" s="84">
        <v>-2.929026474843377</v>
      </c>
      <c r="V37" s="84">
        <v>-0.9186174323714269</v>
      </c>
      <c r="W37" s="52"/>
      <c r="X37" s="40"/>
      <c r="Y37" s="40"/>
      <c r="Z37" s="40"/>
      <c r="AA37" s="40"/>
      <c r="AB37" s="40"/>
      <c r="AC37" s="40"/>
      <c r="AD37" s="40"/>
      <c r="AE37" s="40"/>
      <c r="AF37" s="40"/>
      <c r="AG37" s="40"/>
      <c r="AH37" s="40"/>
    </row>
    <row r="38" spans="1:34" x14ac:dyDescent="0.25">
      <c r="A38" s="33">
        <v>39722</v>
      </c>
      <c r="B38" s="84">
        <v>1.5019569477768835</v>
      </c>
      <c r="C38" s="84">
        <v>0.17392445489323727</v>
      </c>
      <c r="D38" s="84">
        <v>-2.1877609090468209</v>
      </c>
      <c r="E38" s="84">
        <v>-0.27098462627072051</v>
      </c>
      <c r="F38" s="84">
        <v>-2.2619342471183801</v>
      </c>
      <c r="G38" s="84">
        <v>-1.3423888726212474</v>
      </c>
      <c r="H38" s="84">
        <v>8.689537336348252E-4</v>
      </c>
      <c r="I38" s="84">
        <v>-2.183007875889742</v>
      </c>
      <c r="J38" s="84">
        <v>-0.32741660079392831</v>
      </c>
      <c r="K38" s="84">
        <v>-2.1757424330918873</v>
      </c>
      <c r="L38" s="84">
        <v>0.73719215405034788</v>
      </c>
      <c r="M38" s="84">
        <v>-0.26050778102941763</v>
      </c>
      <c r="N38" s="84">
        <v>-0.26098312647150346</v>
      </c>
      <c r="O38" s="84">
        <v>-0.19328152018681655</v>
      </c>
      <c r="P38" s="84">
        <v>-0.29078982027423983</v>
      </c>
      <c r="Q38" s="84">
        <v>-0.23842942086975683</v>
      </c>
      <c r="R38" s="84">
        <v>0.10931066935095934</v>
      </c>
      <c r="S38" s="84">
        <v>-0.47136380132953848</v>
      </c>
      <c r="T38" s="84">
        <v>-0.84049814731709249</v>
      </c>
      <c r="U38" s="84">
        <v>0.90181094673149609</v>
      </c>
      <c r="V38" s="84">
        <v>1.2353149897501137</v>
      </c>
      <c r="W38" s="52"/>
      <c r="X38" s="40"/>
      <c r="Y38" s="40"/>
      <c r="Z38" s="40"/>
      <c r="AA38" s="40"/>
      <c r="AB38" s="40"/>
      <c r="AC38" s="40"/>
      <c r="AD38" s="40"/>
      <c r="AE38" s="40"/>
      <c r="AF38" s="40"/>
      <c r="AG38" s="40"/>
      <c r="AH38" s="40"/>
    </row>
    <row r="39" spans="1:34" x14ac:dyDescent="0.25">
      <c r="A39" s="33">
        <v>39814</v>
      </c>
      <c r="B39" s="84">
        <v>2.7876961982974846</v>
      </c>
      <c r="C39" s="84">
        <v>1.8277706990375897</v>
      </c>
      <c r="D39" s="84">
        <v>-1.4409716755827584</v>
      </c>
      <c r="E39" s="84">
        <v>-0.22622005525071431</v>
      </c>
      <c r="F39" s="84">
        <v>-0.47641947970759047</v>
      </c>
      <c r="G39" s="84">
        <v>-0.9247948431638231</v>
      </c>
      <c r="H39" s="84">
        <v>0.36634838749791676</v>
      </c>
      <c r="I39" s="84">
        <v>-1.3831404868011488</v>
      </c>
      <c r="J39" s="84">
        <v>-0.17312133706426369</v>
      </c>
      <c r="K39" s="84">
        <v>-3.0112602330739646</v>
      </c>
      <c r="L39" s="84">
        <v>0.85635838909654538</v>
      </c>
      <c r="M39" s="84">
        <v>0.69743039201901613</v>
      </c>
      <c r="N39" s="84">
        <v>0.12483674768029029</v>
      </c>
      <c r="O39" s="84">
        <v>-4.8253826567867808E-2</v>
      </c>
      <c r="P39" s="84">
        <v>0.10833957733769051</v>
      </c>
      <c r="Q39" s="84">
        <v>0.13682391595675192</v>
      </c>
      <c r="R39" s="84">
        <v>-3.0307384677252802E-2</v>
      </c>
      <c r="S39" s="84">
        <v>7.2421691209023642E-2</v>
      </c>
      <c r="T39" s="84">
        <v>-0.27155391153748099</v>
      </c>
      <c r="U39" s="84">
        <v>-0.89040623500503679</v>
      </c>
      <c r="V39" s="84">
        <v>1.2600180985877785E-2</v>
      </c>
      <c r="W39" s="52"/>
      <c r="X39" s="40"/>
      <c r="Y39" s="40"/>
      <c r="Z39" s="40"/>
      <c r="AA39" s="40"/>
      <c r="AB39" s="40"/>
      <c r="AC39" s="40"/>
      <c r="AD39" s="40"/>
      <c r="AE39" s="40"/>
      <c r="AF39" s="40"/>
      <c r="AG39" s="40"/>
      <c r="AH39" s="40"/>
    </row>
    <row r="40" spans="1:34" x14ac:dyDescent="0.25">
      <c r="A40" s="33">
        <v>39904</v>
      </c>
      <c r="B40" s="84">
        <v>4.359036255763149</v>
      </c>
      <c r="C40" s="84">
        <v>0.90793252654253198</v>
      </c>
      <c r="D40" s="84">
        <v>2.5850291846466922</v>
      </c>
      <c r="E40" s="84">
        <v>-1.757856528900803</v>
      </c>
      <c r="F40" s="84">
        <v>-1.1976230909638841</v>
      </c>
      <c r="G40" s="84">
        <v>0.77659223145623013</v>
      </c>
      <c r="H40" s="84">
        <v>-2.3558820592195495E-2</v>
      </c>
      <c r="I40" s="84">
        <v>0.91899683517395747</v>
      </c>
      <c r="J40" s="84">
        <v>0.2008639853367189</v>
      </c>
      <c r="K40" s="84">
        <v>-2.3058602687587082</v>
      </c>
      <c r="L40" s="84">
        <v>0.30285035823196527</v>
      </c>
      <c r="M40" s="84">
        <v>0.16732904497369638</v>
      </c>
      <c r="N40" s="84">
        <v>0.31155382254641761</v>
      </c>
      <c r="O40" s="84">
        <v>7.3194023933798036E-2</v>
      </c>
      <c r="P40" s="84">
        <v>0.75859050186064536</v>
      </c>
      <c r="Q40" s="84">
        <v>0.63513162693007441</v>
      </c>
      <c r="R40" s="84">
        <v>-0.27165728177438453</v>
      </c>
      <c r="S40" s="84">
        <v>-6.5171339477732015E-2</v>
      </c>
      <c r="T40" s="84">
        <v>-1.6878084768646051</v>
      </c>
      <c r="U40" s="84">
        <v>3.167657067240337</v>
      </c>
      <c r="V40" s="84">
        <v>2.1559140131541366</v>
      </c>
      <c r="W40" s="52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40"/>
    </row>
    <row r="41" spans="1:34" x14ac:dyDescent="0.25">
      <c r="A41" s="33">
        <v>39995</v>
      </c>
      <c r="B41" s="84">
        <v>-0.88695298240694109</v>
      </c>
      <c r="C41" s="84">
        <v>0.70465765021801019</v>
      </c>
      <c r="D41" s="84">
        <v>2.0908193774186623</v>
      </c>
      <c r="E41" s="84">
        <v>-0.59030188642371639</v>
      </c>
      <c r="F41" s="84">
        <v>-2.6630309361845073</v>
      </c>
      <c r="G41" s="84">
        <v>-9.1590228640492377E-2</v>
      </c>
      <c r="H41" s="84">
        <v>-0.42473370268857336</v>
      </c>
      <c r="I41" s="84">
        <v>1.5602526548739171</v>
      </c>
      <c r="J41" s="84">
        <v>0.34752168595955091</v>
      </c>
      <c r="K41" s="84">
        <v>-2.2625579649031669</v>
      </c>
      <c r="L41" s="84">
        <v>-0.11464860669057053</v>
      </c>
      <c r="M41" s="84">
        <v>-0.96832264125317202</v>
      </c>
      <c r="N41" s="84">
        <v>0.54478574744427632</v>
      </c>
      <c r="O41" s="84">
        <v>-0.3441685873837308</v>
      </c>
      <c r="P41" s="84">
        <v>-0.48711946095225667</v>
      </c>
      <c r="Q41" s="84">
        <v>-0.5203219331326614</v>
      </c>
      <c r="R41" s="84">
        <v>-0.58228572177606575</v>
      </c>
      <c r="S41" s="84">
        <v>0.21732466963424457</v>
      </c>
      <c r="T41" s="84">
        <v>-2.3915904080724748</v>
      </c>
      <c r="U41" s="84">
        <v>2.5299232466461374</v>
      </c>
      <c r="V41" s="84">
        <v>-1.4861892857338188</v>
      </c>
      <c r="W41" s="52"/>
      <c r="X41" s="40"/>
      <c r="Y41" s="40"/>
      <c r="Z41" s="40"/>
      <c r="AA41" s="40"/>
      <c r="AB41" s="40"/>
      <c r="AC41" s="40"/>
      <c r="AD41" s="40"/>
      <c r="AE41" s="40"/>
      <c r="AF41" s="40"/>
      <c r="AG41" s="40"/>
      <c r="AH41" s="40"/>
    </row>
    <row r="42" spans="1:34" x14ac:dyDescent="0.25">
      <c r="A42" s="33">
        <v>40087</v>
      </c>
      <c r="B42" s="84">
        <v>-3.1607958166538719</v>
      </c>
      <c r="C42" s="84">
        <v>-2.6380378636501889</v>
      </c>
      <c r="D42" s="84">
        <v>1.9748785588894036</v>
      </c>
      <c r="E42" s="84">
        <v>-0.44779549428978216</v>
      </c>
      <c r="F42" s="84">
        <v>-3.791629012179043</v>
      </c>
      <c r="G42" s="84">
        <v>-3.4443244469661849E-3</v>
      </c>
      <c r="H42" s="84">
        <v>-0.31814730314212447</v>
      </c>
      <c r="I42" s="84">
        <v>1.1211441140415612</v>
      </c>
      <c r="J42" s="84">
        <v>0.26791224566142802</v>
      </c>
      <c r="K42" s="84">
        <v>-0.88426886062765719</v>
      </c>
      <c r="L42" s="84">
        <v>-0.65509650630365401</v>
      </c>
      <c r="M42" s="84">
        <v>-1.3396958266483683</v>
      </c>
      <c r="N42" s="84">
        <v>1.4867494911714907</v>
      </c>
      <c r="O42" s="84">
        <v>-5.6508170349267584E-2</v>
      </c>
      <c r="P42" s="84">
        <v>-0.45275688222147226</v>
      </c>
      <c r="Q42" s="84">
        <v>-0.49392985570249071</v>
      </c>
      <c r="R42" s="84">
        <v>-7.6771086707527747E-2</v>
      </c>
      <c r="S42" s="84">
        <v>1.0603915386354856</v>
      </c>
      <c r="T42" s="84">
        <v>-3.0184375080415271</v>
      </c>
      <c r="U42" s="84">
        <v>1.0192451104018785</v>
      </c>
      <c r="V42" s="84">
        <v>-1.0627826869420876</v>
      </c>
      <c r="W42" s="52"/>
      <c r="X42" s="40"/>
      <c r="Y42" s="40"/>
      <c r="Z42" s="40"/>
      <c r="AA42" s="40"/>
      <c r="AB42" s="40"/>
      <c r="AC42" s="40"/>
      <c r="AD42" s="40"/>
      <c r="AE42" s="40"/>
      <c r="AF42" s="40"/>
      <c r="AG42" s="40"/>
      <c r="AH42" s="40"/>
    </row>
    <row r="43" spans="1:34" x14ac:dyDescent="0.25">
      <c r="A43" s="33">
        <v>40179</v>
      </c>
      <c r="B43" s="84">
        <v>-3.8391729535418029</v>
      </c>
      <c r="C43" s="84">
        <v>0.26790019150675359</v>
      </c>
      <c r="D43" s="84">
        <v>0.40760996635142988</v>
      </c>
      <c r="E43" s="84">
        <v>2.222670235230817</v>
      </c>
      <c r="F43" s="84">
        <v>-0.81896346693700606</v>
      </c>
      <c r="G43" s="84">
        <v>0.378095184167071</v>
      </c>
      <c r="H43" s="84">
        <v>-1.4496383931127954</v>
      </c>
      <c r="I43" s="84">
        <v>1.0046802387126741</v>
      </c>
      <c r="J43" s="84">
        <v>-5.874697977912291E-2</v>
      </c>
      <c r="K43" s="84">
        <v>3.2697519280683984</v>
      </c>
      <c r="L43" s="84">
        <v>-0.24882094921045983</v>
      </c>
      <c r="M43" s="84">
        <v>-0.34876762087401314</v>
      </c>
      <c r="N43" s="84">
        <v>0.54912917562792707</v>
      </c>
      <c r="O43" s="84">
        <v>0.12614398466246346</v>
      </c>
      <c r="P43" s="84">
        <v>-0.28552644875743383</v>
      </c>
      <c r="Q43" s="84">
        <v>-0.31778657344929684</v>
      </c>
      <c r="R43" s="84">
        <v>-0.35503875981650612</v>
      </c>
      <c r="S43" s="84">
        <v>0.94848126743700689</v>
      </c>
      <c r="T43" s="84">
        <v>-0.96603179077404677</v>
      </c>
      <c r="U43" s="84">
        <v>-2.8111977440510083</v>
      </c>
      <c r="V43" s="84">
        <v>-2.1274051165678265</v>
      </c>
      <c r="W43" s="52"/>
      <c r="X43" s="40"/>
      <c r="Y43" s="40"/>
      <c r="Z43" s="40"/>
      <c r="AA43" s="40"/>
      <c r="AB43" s="40"/>
      <c r="AC43" s="40"/>
      <c r="AD43" s="40"/>
      <c r="AE43" s="40"/>
      <c r="AF43" s="40"/>
      <c r="AG43" s="40"/>
      <c r="AH43" s="40"/>
    </row>
    <row r="44" spans="1:34" x14ac:dyDescent="0.25">
      <c r="A44" s="33">
        <v>40269</v>
      </c>
      <c r="B44" s="84">
        <v>0.19349994115132052</v>
      </c>
      <c r="C44" s="84">
        <v>0.85948483398792241</v>
      </c>
      <c r="D44" s="84">
        <v>1.3061274651821941</v>
      </c>
      <c r="E44" s="84">
        <v>0.91961054743876502</v>
      </c>
      <c r="F44" s="84">
        <v>-1.0533837773561094</v>
      </c>
      <c r="G44" s="84">
        <v>0.89096874151448624</v>
      </c>
      <c r="H44" s="84">
        <v>-0.63887843926266896</v>
      </c>
      <c r="I44" s="84">
        <v>0.52405859383652942</v>
      </c>
      <c r="J44" s="84">
        <v>-7.2284573780290184E-2</v>
      </c>
      <c r="K44" s="84">
        <v>2.7187697204486438</v>
      </c>
      <c r="L44" s="84">
        <v>-0.40967806284921693</v>
      </c>
      <c r="M44" s="84">
        <v>0.54869243470192508</v>
      </c>
      <c r="N44" s="84">
        <v>-0.1038666132343824</v>
      </c>
      <c r="O44" s="84">
        <v>0.31601040197966057</v>
      </c>
      <c r="P44" s="84">
        <v>0.52024536973391822</v>
      </c>
      <c r="Q44" s="84">
        <v>0.44620599973455022</v>
      </c>
      <c r="R44" s="84">
        <v>0.14464085515000225</v>
      </c>
      <c r="S44" s="84">
        <v>0.31750245334007943</v>
      </c>
      <c r="T44" s="84">
        <v>-0.42192162402066025</v>
      </c>
      <c r="U44" s="84">
        <v>-2.398152559901956</v>
      </c>
      <c r="V44" s="84">
        <v>-0.76464640590691024</v>
      </c>
      <c r="W44" s="52"/>
      <c r="X44" s="40"/>
      <c r="Y44" s="40"/>
      <c r="Z44" s="40"/>
      <c r="AA44" s="40"/>
      <c r="AB44" s="40"/>
      <c r="AC44" s="40"/>
      <c r="AD44" s="40"/>
      <c r="AE44" s="40"/>
      <c r="AF44" s="40"/>
      <c r="AG44" s="40"/>
      <c r="AH44" s="40"/>
    </row>
    <row r="45" spans="1:34" x14ac:dyDescent="0.25">
      <c r="A45" s="33">
        <v>40360</v>
      </c>
      <c r="B45" s="84">
        <v>0.41790127041518854</v>
      </c>
      <c r="C45" s="84">
        <v>3.7171229450634113</v>
      </c>
      <c r="D45" s="84">
        <v>2.5209543515689825</v>
      </c>
      <c r="E45" s="84">
        <v>0.71809859371758655</v>
      </c>
      <c r="F45" s="84">
        <v>0.56318872456364577</v>
      </c>
      <c r="G45" s="84">
        <v>1.9589851197487906</v>
      </c>
      <c r="H45" s="84">
        <v>0.60789743155764686</v>
      </c>
      <c r="I45" s="84">
        <v>0.60983102470522077</v>
      </c>
      <c r="J45" s="84">
        <v>-0.39454191951485695</v>
      </c>
      <c r="K45" s="84">
        <v>2.0105969654667266</v>
      </c>
      <c r="L45" s="84">
        <v>-0.54153335881662601</v>
      </c>
      <c r="M45" s="84">
        <v>0.83996870986957628</v>
      </c>
      <c r="N45" s="84">
        <v>1.424697083136639E-2</v>
      </c>
      <c r="O45" s="84">
        <v>0.29128015198560675</v>
      </c>
      <c r="P45" s="84">
        <v>0.74333062580935749</v>
      </c>
      <c r="Q45" s="84">
        <v>0.7006830667785735</v>
      </c>
      <c r="R45" s="84">
        <v>0.63791771904739836</v>
      </c>
      <c r="S45" s="84">
        <v>0.39617971718481915</v>
      </c>
      <c r="T45" s="84">
        <v>0.4407395741185427</v>
      </c>
      <c r="U45" s="84">
        <v>2.3098405940785494</v>
      </c>
      <c r="V45" s="84">
        <v>4.7355425004867113</v>
      </c>
      <c r="W45" s="52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</row>
    <row r="46" spans="1:34" x14ac:dyDescent="0.25">
      <c r="A46" s="33">
        <v>40452</v>
      </c>
      <c r="B46" s="84">
        <v>2.1849749816295949</v>
      </c>
      <c r="C46" s="84">
        <v>3.6502227326802306</v>
      </c>
      <c r="D46" s="84">
        <v>-7.712486938383778E-2</v>
      </c>
      <c r="E46" s="84">
        <v>-0.40687188291816945</v>
      </c>
      <c r="F46" s="84">
        <v>1.9823058705914942</v>
      </c>
      <c r="G46" s="84">
        <v>0.56086606676495343</v>
      </c>
      <c r="H46" s="84">
        <v>2.4245003574854485</v>
      </c>
      <c r="I46" s="84">
        <v>0.23497897249804556</v>
      </c>
      <c r="J46" s="84">
        <v>-0.18384643717443971</v>
      </c>
      <c r="K46" s="84">
        <v>0.21593213026493974</v>
      </c>
      <c r="L46" s="84">
        <v>-0.20509980646559178</v>
      </c>
      <c r="M46" s="84">
        <v>0.10642170266501605</v>
      </c>
      <c r="N46" s="84">
        <v>0.19164069650063897</v>
      </c>
      <c r="O46" s="84">
        <v>0.24738193897277938</v>
      </c>
      <c r="P46" s="84">
        <v>0.35502998706378186</v>
      </c>
      <c r="Q46" s="84">
        <v>0.46720867947322997</v>
      </c>
      <c r="R46" s="84">
        <v>0.45397226675927271</v>
      </c>
      <c r="S46" s="84">
        <v>0.60513488760940426</v>
      </c>
      <c r="T46" s="84">
        <v>2.4295341121479908</v>
      </c>
      <c r="U46" s="84">
        <v>3.7202874448556633</v>
      </c>
      <c r="V46" s="84">
        <v>6.7520001186263334</v>
      </c>
      <c r="W46" s="52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</row>
    <row r="47" spans="1:34" x14ac:dyDescent="0.25">
      <c r="A47" s="33">
        <v>40544</v>
      </c>
      <c r="B47" s="84">
        <v>0.3420165730456004</v>
      </c>
      <c r="C47" s="84">
        <v>2.7406722426172259</v>
      </c>
      <c r="D47" s="84">
        <v>-0.51483797943584486</v>
      </c>
      <c r="E47" s="84">
        <v>-2.5212772910587766E-2</v>
      </c>
      <c r="F47" s="84">
        <v>2.3990437886619143</v>
      </c>
      <c r="G47" s="84">
        <v>0.36846996497106321</v>
      </c>
      <c r="H47" s="84">
        <v>1.9200370873158956</v>
      </c>
      <c r="I47" s="84">
        <v>0.43946295340133723</v>
      </c>
      <c r="J47" s="84">
        <v>-0.14996630775714337</v>
      </c>
      <c r="K47" s="84">
        <v>1.2875815540908109</v>
      </c>
      <c r="L47" s="84">
        <v>0.14576533638310796</v>
      </c>
      <c r="M47" s="84">
        <v>5.4776441539505782E-2</v>
      </c>
      <c r="N47" s="84">
        <v>1.0727589796710957</v>
      </c>
      <c r="O47" s="84">
        <v>0.49987194736496043</v>
      </c>
      <c r="P47" s="84">
        <v>0.40441977697138753</v>
      </c>
      <c r="Q47" s="84">
        <v>0.42697921377585768</v>
      </c>
      <c r="R47" s="84">
        <v>0.52826985169398544</v>
      </c>
      <c r="S47" s="84">
        <v>1.3723075469138868</v>
      </c>
      <c r="T47" s="84">
        <v>1.3622235366995916</v>
      </c>
      <c r="U47" s="84">
        <v>-0.14737530046795566</v>
      </c>
      <c r="V47" s="84">
        <v>1.3140404530896266</v>
      </c>
      <c r="W47" s="52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</row>
    <row r="48" spans="1:34" x14ac:dyDescent="0.25">
      <c r="A48" s="33">
        <v>40634</v>
      </c>
      <c r="B48" s="84">
        <v>-0.98267706874664018</v>
      </c>
      <c r="C48" s="84">
        <v>2.655096559286152</v>
      </c>
      <c r="D48" s="84">
        <v>-2.2086611557467939</v>
      </c>
      <c r="E48" s="84">
        <v>1.041351161060855</v>
      </c>
      <c r="F48" s="84">
        <v>0.17184310839983841</v>
      </c>
      <c r="G48" s="84">
        <v>-0.75639360070034467</v>
      </c>
      <c r="H48" s="84">
        <v>-0.25332507977502416</v>
      </c>
      <c r="I48" s="84">
        <v>0.41637539752645836</v>
      </c>
      <c r="J48" s="84">
        <v>0.15789747755474703</v>
      </c>
      <c r="K48" s="84">
        <v>1.7168917145287343</v>
      </c>
      <c r="L48" s="84">
        <v>0.38461096994122368</v>
      </c>
      <c r="M48" s="84">
        <v>-0.98740959572996001</v>
      </c>
      <c r="N48" s="84">
        <v>0.18324151483664064</v>
      </c>
      <c r="O48" s="84">
        <v>6.249269278770786E-2</v>
      </c>
      <c r="P48" s="84">
        <v>-0.25990534259715536</v>
      </c>
      <c r="Q48" s="84">
        <v>-0.19679923484886563</v>
      </c>
      <c r="R48" s="84">
        <v>-0.54158285132019923</v>
      </c>
      <c r="S48" s="84">
        <v>0.52632446820823908</v>
      </c>
      <c r="T48" s="84">
        <v>-7.3478647217184445E-3</v>
      </c>
      <c r="U48" s="84">
        <v>-1.5457354844365612</v>
      </c>
      <c r="V48" s="84">
        <v>-2.5262510602770183</v>
      </c>
      <c r="W48" s="52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</row>
    <row r="49" spans="1:34" x14ac:dyDescent="0.25">
      <c r="A49" s="33">
        <v>40725</v>
      </c>
      <c r="B49" s="84">
        <v>-1.7070156856338392</v>
      </c>
      <c r="C49" s="84">
        <v>-3.8589324196234731</v>
      </c>
      <c r="D49" s="84">
        <v>1.0586089453931136</v>
      </c>
      <c r="E49" s="84">
        <v>0.29399382579464728</v>
      </c>
      <c r="F49" s="84">
        <v>2.0058968301098545</v>
      </c>
      <c r="G49" s="84">
        <v>0.63778927810960173</v>
      </c>
      <c r="H49" s="84">
        <v>1.3181973691660742</v>
      </c>
      <c r="I49" s="84">
        <v>0.2576230018721315</v>
      </c>
      <c r="J49" s="84">
        <v>0.28104435609659362</v>
      </c>
      <c r="K49" s="84">
        <v>-1.010629988831746</v>
      </c>
      <c r="L49" s="84">
        <v>0.36376329035081589</v>
      </c>
      <c r="M49" s="84">
        <v>0.10529229154214725</v>
      </c>
      <c r="N49" s="84">
        <v>0.92134318606493792</v>
      </c>
      <c r="O49" s="84">
        <v>0.47834424611032933</v>
      </c>
      <c r="P49" s="84">
        <v>0.42555759747822108</v>
      </c>
      <c r="Q49" s="84">
        <v>0.40846071890399127</v>
      </c>
      <c r="R49" s="84">
        <v>1.8304283577763591E-2</v>
      </c>
      <c r="S49" s="84">
        <v>-0.68258909480906071</v>
      </c>
      <c r="T49" s="84">
        <v>1.3072476552347778</v>
      </c>
      <c r="U49" s="84">
        <v>1.4371231421812292</v>
      </c>
      <c r="V49" s="84">
        <v>-2.910944276680727</v>
      </c>
      <c r="W49" s="52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</row>
    <row r="50" spans="1:34" x14ac:dyDescent="0.25">
      <c r="A50" s="33">
        <v>40817</v>
      </c>
      <c r="B50" s="84">
        <v>0.2092600472275441</v>
      </c>
      <c r="C50" s="84">
        <v>-4.3531709720838752</v>
      </c>
      <c r="D50" s="84">
        <v>1.0955039778424824</v>
      </c>
      <c r="E50" s="84">
        <v>-0.20681991881486006</v>
      </c>
      <c r="F50" s="84">
        <v>0.82047162092706571</v>
      </c>
      <c r="G50" s="84">
        <v>0.64598072264976381</v>
      </c>
      <c r="H50" s="84">
        <v>0.76657063516176738</v>
      </c>
      <c r="I50" s="84">
        <v>1.0100399423487616</v>
      </c>
      <c r="J50" s="84">
        <v>0.42005230175885533</v>
      </c>
      <c r="K50" s="84">
        <v>-1.5002143004988588</v>
      </c>
      <c r="L50" s="84">
        <v>0.68890797487475286</v>
      </c>
      <c r="M50" s="84">
        <v>0.16598107691345731</v>
      </c>
      <c r="N50" s="84">
        <v>0.70499063409674712</v>
      </c>
      <c r="O50" s="84">
        <v>0.55696554187592007</v>
      </c>
      <c r="P50" s="84">
        <v>0.67210837329507722</v>
      </c>
      <c r="Q50" s="84">
        <v>0.643739556813272</v>
      </c>
      <c r="R50" s="84">
        <v>3.4002970459012793E-2</v>
      </c>
      <c r="S50" s="84">
        <v>-0.90474094229699986</v>
      </c>
      <c r="T50" s="84">
        <v>1.0986407991659286</v>
      </c>
      <c r="U50" s="84">
        <v>2.3564543688741058</v>
      </c>
      <c r="V50" s="84">
        <v>0.36052309729708298</v>
      </c>
      <c r="W50" s="52"/>
      <c r="X50" s="40"/>
      <c r="Y50" s="40"/>
      <c r="Z50" s="40"/>
      <c r="AA50" s="40"/>
      <c r="AB50" s="40"/>
      <c r="AC50" s="40"/>
      <c r="AD50" s="40"/>
      <c r="AE50" s="40"/>
      <c r="AF50" s="40"/>
      <c r="AG50" s="40"/>
      <c r="AH50" s="40"/>
    </row>
    <row r="51" spans="1:34" x14ac:dyDescent="0.25">
      <c r="A51" s="33">
        <v>40909</v>
      </c>
      <c r="B51" s="84">
        <v>3.0604408302529418</v>
      </c>
      <c r="C51" s="84">
        <v>-3.4702409207282958</v>
      </c>
      <c r="D51" s="84">
        <v>1.8834184953109734</v>
      </c>
      <c r="E51" s="84">
        <v>-0.81390512882886235</v>
      </c>
      <c r="F51" s="84">
        <v>2.5176001018738958</v>
      </c>
      <c r="G51" s="84">
        <v>1.0526754764514035</v>
      </c>
      <c r="H51" s="84">
        <v>2.3160049587036546</v>
      </c>
      <c r="I51" s="84">
        <v>0.43408448479231865</v>
      </c>
      <c r="J51" s="84">
        <v>0.47232446468590261</v>
      </c>
      <c r="K51" s="84">
        <v>-2.1652990871445121</v>
      </c>
      <c r="L51" s="84">
        <v>1.0586174817087901</v>
      </c>
      <c r="M51" s="84">
        <v>0.71340357723088665</v>
      </c>
      <c r="N51" s="84">
        <v>1.2592190214661292</v>
      </c>
      <c r="O51" s="84">
        <v>0.80063930737677147</v>
      </c>
      <c r="P51" s="84">
        <v>1.2106871289467414</v>
      </c>
      <c r="Q51" s="84">
        <v>1.2000143027826482</v>
      </c>
      <c r="R51" s="84">
        <v>0.47896597287271359</v>
      </c>
      <c r="S51" s="84">
        <v>-0.10279414823815003</v>
      </c>
      <c r="T51" s="84">
        <v>2.3530099398655802</v>
      </c>
      <c r="U51" s="84">
        <v>3.6327935919511445</v>
      </c>
      <c r="V51" s="84">
        <v>2.0971881595093445</v>
      </c>
      <c r="W51" s="52"/>
      <c r="X51" s="40"/>
      <c r="Y51" s="40"/>
      <c r="Z51" s="40"/>
      <c r="AA51" s="40"/>
      <c r="AB51" s="40"/>
      <c r="AC51" s="40"/>
      <c r="AD51" s="40"/>
      <c r="AE51" s="40"/>
      <c r="AF51" s="40"/>
      <c r="AG51" s="40"/>
      <c r="AH51" s="40"/>
    </row>
    <row r="52" spans="1:34" x14ac:dyDescent="0.25">
      <c r="A52" s="33">
        <v>41000</v>
      </c>
      <c r="B52" s="84">
        <v>3.7289384405571502</v>
      </c>
      <c r="C52" s="84">
        <v>0.65481939079559126</v>
      </c>
      <c r="D52" s="84">
        <v>0.68513650386725633</v>
      </c>
      <c r="E52" s="84">
        <v>1.4248957339395796</v>
      </c>
      <c r="F52" s="84">
        <v>0.14856841669423915</v>
      </c>
      <c r="G52" s="84">
        <v>0.70640326401121278</v>
      </c>
      <c r="H52" s="84">
        <v>0.22091338748040368</v>
      </c>
      <c r="I52" s="84">
        <v>0.76359756383674871</v>
      </c>
      <c r="J52" s="84">
        <v>0.5550742267435238</v>
      </c>
      <c r="K52" s="84">
        <v>1.6310926346198018</v>
      </c>
      <c r="L52" s="84">
        <v>0.99283798077054453</v>
      </c>
      <c r="M52" s="84">
        <v>0.5250005032249927</v>
      </c>
      <c r="N52" s="84">
        <v>-0.79296226060967534</v>
      </c>
      <c r="O52" s="84">
        <v>0.50015188892471585</v>
      </c>
      <c r="P52" s="84">
        <v>1.0304616073615769</v>
      </c>
      <c r="Q52" s="84">
        <v>1.0084462655988391</v>
      </c>
      <c r="R52" s="84">
        <v>0.40190306542182697</v>
      </c>
      <c r="S52" s="84">
        <v>0.94612520259669264</v>
      </c>
      <c r="T52" s="84">
        <v>0.29271384878744033</v>
      </c>
      <c r="U52" s="84">
        <v>-1.0738768014402655</v>
      </c>
      <c r="V52" s="84">
        <v>1.8979011863378581</v>
      </c>
      <c r="W52" s="52"/>
      <c r="X52" s="40"/>
      <c r="Y52" s="40"/>
      <c r="Z52" s="40"/>
      <c r="AA52" s="40"/>
      <c r="AB52" s="40"/>
      <c r="AC52" s="40"/>
      <c r="AD52" s="40"/>
      <c r="AE52" s="40"/>
      <c r="AF52" s="40"/>
      <c r="AG52" s="40"/>
      <c r="AH52" s="40"/>
    </row>
    <row r="53" spans="1:34" x14ac:dyDescent="0.25">
      <c r="A53" s="33">
        <v>41091</v>
      </c>
      <c r="B53" s="84">
        <v>0.38628735359089728</v>
      </c>
      <c r="C53" s="84">
        <v>0.64972496930966184</v>
      </c>
      <c r="D53" s="84">
        <v>0.79692520222212071</v>
      </c>
      <c r="E53" s="84">
        <v>2.0180582692700844</v>
      </c>
      <c r="F53" s="84">
        <v>1.2767363030863788</v>
      </c>
      <c r="G53" s="84">
        <v>0.71808004754267962</v>
      </c>
      <c r="H53" s="84">
        <v>0.84740186083660518</v>
      </c>
      <c r="I53" s="84">
        <v>-4.4218852489130711E-2</v>
      </c>
      <c r="J53" s="84">
        <v>0.71038914359928818</v>
      </c>
      <c r="K53" s="84">
        <v>1.622679150943851</v>
      </c>
      <c r="L53" s="84">
        <v>0.99147806860615528</v>
      </c>
      <c r="M53" s="84">
        <v>0.97668059162785426</v>
      </c>
      <c r="N53" s="84">
        <v>-0.58873182963912196</v>
      </c>
      <c r="O53" s="84">
        <v>0.5384995007663429</v>
      </c>
      <c r="P53" s="84">
        <v>0.46083110639438818</v>
      </c>
      <c r="Q53" s="84">
        <v>0.53182934291335915</v>
      </c>
      <c r="R53" s="84">
        <v>0.55286321885494871</v>
      </c>
      <c r="S53" s="84">
        <v>1.3423182616207008</v>
      </c>
      <c r="T53" s="84">
        <v>1.5935935313219796</v>
      </c>
      <c r="U53" s="84">
        <v>2.09331280443803</v>
      </c>
      <c r="V53" s="84">
        <v>2.0576127305647507</v>
      </c>
      <c r="W53" s="52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</row>
    <row r="54" spans="1:34" x14ac:dyDescent="0.25">
      <c r="A54" s="33">
        <v>41183</v>
      </c>
      <c r="B54" s="84">
        <v>-1.143931572546375</v>
      </c>
      <c r="C54" s="84">
        <v>0.27037569929102556</v>
      </c>
      <c r="D54" s="84">
        <v>0.43394161096990125</v>
      </c>
      <c r="E54" s="84">
        <v>1.928872733469511</v>
      </c>
      <c r="F54" s="84">
        <v>1.9308249327090188</v>
      </c>
      <c r="G54" s="84">
        <v>1.08492424094353</v>
      </c>
      <c r="H54" s="84">
        <v>0.84255696393154</v>
      </c>
      <c r="I54" s="84">
        <v>0.25829886916590716</v>
      </c>
      <c r="J54" s="84">
        <v>0.75557331941329409</v>
      </c>
      <c r="K54" s="84">
        <v>2.7810654000479662</v>
      </c>
      <c r="L54" s="84">
        <v>0.90765432660917522</v>
      </c>
      <c r="M54" s="84">
        <v>0.87304805901280425</v>
      </c>
      <c r="N54" s="84">
        <v>-0.49215027820702639</v>
      </c>
      <c r="O54" s="84">
        <v>0.76097336964862095</v>
      </c>
      <c r="P54" s="84">
        <v>0.58687455527908217</v>
      </c>
      <c r="Q54" s="84">
        <v>0.6117228448450529</v>
      </c>
      <c r="R54" s="84">
        <v>0.73231903348631722</v>
      </c>
      <c r="S54" s="84">
        <v>1.282407911081096</v>
      </c>
      <c r="T54" s="84">
        <v>1.6524214152971561</v>
      </c>
      <c r="U54" s="84">
        <v>4.1425071247625178</v>
      </c>
      <c r="V54" s="84">
        <v>1.681661077430685</v>
      </c>
      <c r="W54" s="52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</row>
    <row r="55" spans="1:34" x14ac:dyDescent="0.25">
      <c r="A55" s="33">
        <v>41275</v>
      </c>
      <c r="B55" s="84">
        <v>-1.1789143608986641</v>
      </c>
      <c r="C55" s="84">
        <v>0.50388248226358456</v>
      </c>
      <c r="D55" s="84">
        <v>0.73768786030135036</v>
      </c>
      <c r="E55" s="84">
        <v>0.47333586753361967</v>
      </c>
      <c r="F55" s="84">
        <v>1.6175076257442411</v>
      </c>
      <c r="G55" s="84">
        <v>0.96901482006075401</v>
      </c>
      <c r="H55" s="84">
        <v>0.69485848642756309</v>
      </c>
      <c r="I55" s="84">
        <v>-0.45805683904592831</v>
      </c>
      <c r="J55" s="84">
        <v>0.65317939092273125</v>
      </c>
      <c r="K55" s="84">
        <v>-1.0893685277553855</v>
      </c>
      <c r="L55" s="84">
        <v>0.87163036482000855</v>
      </c>
      <c r="M55" s="84">
        <v>1.3050968403567342</v>
      </c>
      <c r="N55" s="84">
        <v>0.59991320233800938</v>
      </c>
      <c r="O55" s="84">
        <v>0.52045611653248613</v>
      </c>
      <c r="P55" s="84">
        <v>0.4018528976130975</v>
      </c>
      <c r="Q55" s="84">
        <v>0.48101963520579272</v>
      </c>
      <c r="R55" s="84">
        <v>1.1292825805321316</v>
      </c>
      <c r="S55" s="84">
        <v>0.42106366936158768</v>
      </c>
      <c r="T55" s="84">
        <v>0.70390271113380809</v>
      </c>
      <c r="U55" s="84">
        <v>2.7658070244614752</v>
      </c>
      <c r="V55" s="84">
        <v>0.4749938793348063</v>
      </c>
      <c r="W55" s="52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</row>
    <row r="56" spans="1:34" x14ac:dyDescent="0.25">
      <c r="A56" s="33">
        <v>41365</v>
      </c>
      <c r="B56" s="84">
        <v>-0.25101383673109545</v>
      </c>
      <c r="C56" s="84">
        <v>1.7638673107023939</v>
      </c>
      <c r="D56" s="84">
        <v>1.246716260014491</v>
      </c>
      <c r="E56" s="84">
        <v>0.3565598560440808</v>
      </c>
      <c r="F56" s="84">
        <v>2.2095652595528703</v>
      </c>
      <c r="G56" s="84">
        <v>1.5475838729054336</v>
      </c>
      <c r="H56" s="84">
        <v>0.74551402643088238</v>
      </c>
      <c r="I56" s="84">
        <v>0.19786315707133184</v>
      </c>
      <c r="J56" s="84">
        <v>0.6322767949967778</v>
      </c>
      <c r="K56" s="84">
        <v>-1.2073675908973458</v>
      </c>
      <c r="L56" s="84">
        <v>0.95954607207526799</v>
      </c>
      <c r="M56" s="84">
        <v>9.8033126203977972E-2</v>
      </c>
      <c r="N56" s="84">
        <v>0.27385701155124842</v>
      </c>
      <c r="O56" s="84">
        <v>0.28173447511570249</v>
      </c>
      <c r="P56" s="84">
        <v>0.67670599947162735</v>
      </c>
      <c r="Q56" s="84">
        <v>0.72377880405367634</v>
      </c>
      <c r="R56" s="84">
        <v>0.6152512287780576</v>
      </c>
      <c r="S56" s="84">
        <v>-3.5919474663936857E-2</v>
      </c>
      <c r="T56" s="84">
        <v>1.2317375189307311</v>
      </c>
      <c r="U56" s="84">
        <v>0.58538724925951691</v>
      </c>
      <c r="V56" s="84">
        <v>2.0822670411369648</v>
      </c>
      <c r="W56" s="52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</row>
    <row r="57" spans="1:34" x14ac:dyDescent="0.25">
      <c r="A57" s="33">
        <v>41456</v>
      </c>
      <c r="B57" s="84">
        <v>-8.5683880899500853E-2</v>
      </c>
      <c r="C57" s="84">
        <v>0.56039900907327578</v>
      </c>
      <c r="D57" s="84">
        <v>2.1111753249234422</v>
      </c>
      <c r="E57" s="84">
        <v>0.21378536511509338</v>
      </c>
      <c r="F57" s="84">
        <v>0.71810956052540398</v>
      </c>
      <c r="G57" s="84">
        <v>1.4518119770768667</v>
      </c>
      <c r="H57" s="84">
        <v>0.60872688370152694</v>
      </c>
      <c r="I57" s="84">
        <v>0.51799287099474345</v>
      </c>
      <c r="J57" s="84">
        <v>0.74968930590584293</v>
      </c>
      <c r="K57" s="84">
        <v>-2.3136471785409896</v>
      </c>
      <c r="L57" s="84">
        <v>1.0444704072103628</v>
      </c>
      <c r="M57" s="84">
        <v>0.31241971060722573</v>
      </c>
      <c r="N57" s="84">
        <v>-9.2136772445561288E-2</v>
      </c>
      <c r="O57" s="84">
        <v>0.13588292625164033</v>
      </c>
      <c r="P57" s="84">
        <v>0.43248118134733282</v>
      </c>
      <c r="Q57" s="84">
        <v>0.43405438698427279</v>
      </c>
      <c r="R57" s="84">
        <v>0.64036131954998687</v>
      </c>
      <c r="S57" s="84">
        <v>-0.55548417771702496</v>
      </c>
      <c r="T57" s="84">
        <v>-0.17309970702679145</v>
      </c>
      <c r="U57" s="84">
        <v>-3.3387234475918515</v>
      </c>
      <c r="V57" s="84">
        <v>0.86503401132400626</v>
      </c>
      <c r="W57" s="52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</row>
    <row r="58" spans="1:34" x14ac:dyDescent="0.25">
      <c r="A58" s="33">
        <v>41548</v>
      </c>
      <c r="B58" s="84">
        <v>-0.89189547222805476</v>
      </c>
      <c r="C58" s="84">
        <v>0.18248841703831786</v>
      </c>
      <c r="D58" s="84">
        <v>1.0529977497576004</v>
      </c>
      <c r="E58" s="84">
        <v>0.51743756954656384</v>
      </c>
      <c r="F58" s="84">
        <v>-0.43327151660238483</v>
      </c>
      <c r="G58" s="84">
        <v>0.6309764618793734</v>
      </c>
      <c r="H58" s="84">
        <v>0.23856714041532445</v>
      </c>
      <c r="I58" s="84">
        <v>1.1351457810109045</v>
      </c>
      <c r="J58" s="84">
        <v>0.9129297306966766</v>
      </c>
      <c r="K58" s="84">
        <v>1.8653275079758558</v>
      </c>
      <c r="L58" s="84">
        <v>0.51222791868235085</v>
      </c>
      <c r="M58" s="84">
        <v>5.8223775579957504E-3</v>
      </c>
      <c r="N58" s="84">
        <v>0.27215190784886101</v>
      </c>
      <c r="O58" s="84">
        <v>0.45710732231556417</v>
      </c>
      <c r="P58" s="84">
        <v>0.27301105740429321</v>
      </c>
      <c r="Q58" s="84">
        <v>0.26955509768966657</v>
      </c>
      <c r="R58" s="84">
        <v>0.27712855775490208</v>
      </c>
      <c r="S58" s="84">
        <v>-0.20395484400718145</v>
      </c>
      <c r="T58" s="84">
        <v>-0.65560766544859872</v>
      </c>
      <c r="U58" s="84">
        <v>1.3113771088835602</v>
      </c>
      <c r="V58" s="84">
        <v>0.84681504958379339</v>
      </c>
      <c r="W58" s="52"/>
      <c r="X58" s="40"/>
      <c r="Y58" s="40"/>
      <c r="Z58" s="40"/>
      <c r="AA58" s="40"/>
      <c r="AB58" s="40"/>
      <c r="AC58" s="40"/>
      <c r="AD58" s="40"/>
      <c r="AE58" s="40"/>
      <c r="AF58" s="40"/>
      <c r="AG58" s="40"/>
      <c r="AH58" s="40"/>
    </row>
    <row r="59" spans="1:34" x14ac:dyDescent="0.25">
      <c r="A59" s="33">
        <v>41640</v>
      </c>
      <c r="B59" s="84">
        <v>-5.7833874637858163E-2</v>
      </c>
      <c r="C59" s="84">
        <v>-0.70035460659002569</v>
      </c>
      <c r="D59" s="84">
        <v>0.24139695996319155</v>
      </c>
      <c r="E59" s="84">
        <v>0.17420123084466166</v>
      </c>
      <c r="F59" s="84">
        <v>-1.333995354551154</v>
      </c>
      <c r="G59" s="84">
        <v>-0.15696363517527789</v>
      </c>
      <c r="H59" s="84">
        <v>0.11756554161341803</v>
      </c>
      <c r="I59" s="84">
        <v>0.49993019584040344</v>
      </c>
      <c r="J59" s="84">
        <v>0.86422183081615866</v>
      </c>
      <c r="K59" s="84">
        <v>2.2438351715253546</v>
      </c>
      <c r="L59" s="84">
        <v>0.14717493317941699</v>
      </c>
      <c r="M59" s="84">
        <v>1.4251762353229669</v>
      </c>
      <c r="N59" s="84">
        <v>0.4761108321499119</v>
      </c>
      <c r="O59" s="84">
        <v>0.66725550118347243</v>
      </c>
      <c r="P59" s="84">
        <v>0.32006076185224774</v>
      </c>
      <c r="Q59" s="84">
        <v>0.32132257315984347</v>
      </c>
      <c r="R59" s="84">
        <v>0.76989501131972116</v>
      </c>
      <c r="S59" s="84">
        <v>-6.690774779763986E-2</v>
      </c>
      <c r="T59" s="84">
        <v>-0.84770541927718934</v>
      </c>
      <c r="U59" s="84">
        <v>1.6418771771090857</v>
      </c>
      <c r="V59" s="84">
        <v>0.80477181356479743</v>
      </c>
      <c r="W59" s="52"/>
      <c r="X59" s="40"/>
      <c r="Y59" s="40"/>
      <c r="Z59" s="40"/>
      <c r="AA59" s="40"/>
      <c r="AB59" s="40"/>
      <c r="AC59" s="40"/>
      <c r="AD59" s="40"/>
      <c r="AE59" s="40"/>
      <c r="AF59" s="40"/>
      <c r="AG59" s="40"/>
      <c r="AH59" s="40"/>
    </row>
    <row r="60" spans="1:34" x14ac:dyDescent="0.25">
      <c r="A60" s="33">
        <v>41730</v>
      </c>
      <c r="B60" s="84">
        <v>-0.35168257452348195</v>
      </c>
      <c r="C60" s="84">
        <v>5.4101726040034492E-2</v>
      </c>
      <c r="D60" s="84">
        <v>-1.2104083002147381</v>
      </c>
      <c r="E60" s="84">
        <v>0.31453244502399613</v>
      </c>
      <c r="F60" s="84">
        <v>-1.1685575283337579</v>
      </c>
      <c r="G60" s="84">
        <v>-1.0216370888901372</v>
      </c>
      <c r="H60" s="84">
        <v>-7.1130575321787237E-2</v>
      </c>
      <c r="I60" s="84">
        <v>0.3322065934902918</v>
      </c>
      <c r="J60" s="84">
        <v>0.84290527261050574</v>
      </c>
      <c r="K60" s="84">
        <v>2.2240860939373608</v>
      </c>
      <c r="L60" s="84">
        <v>-0.14277492256691282</v>
      </c>
      <c r="M60" s="84">
        <v>0.85292874102165239</v>
      </c>
      <c r="N60" s="84">
        <v>0.34561775769261782</v>
      </c>
      <c r="O60" s="84">
        <v>0.5129648462408376</v>
      </c>
      <c r="P60" s="84">
        <v>3.6343322308285408E-3</v>
      </c>
      <c r="Q60" s="84">
        <v>4.5395027177819181E-2</v>
      </c>
      <c r="R60" s="84">
        <v>1.1949583236288586</v>
      </c>
      <c r="S60" s="84">
        <v>-8.7102682434903045E-2</v>
      </c>
      <c r="T60" s="84">
        <v>-0.41062757138404793</v>
      </c>
      <c r="U60" s="84">
        <v>0.3382080963358236</v>
      </c>
      <c r="V60" s="84">
        <v>-0.79856494884181783</v>
      </c>
      <c r="W60" s="52"/>
      <c r="X60" s="40"/>
      <c r="Y60" s="40"/>
      <c r="Z60" s="40"/>
      <c r="AA60" s="40"/>
      <c r="AB60" s="40"/>
      <c r="AC60" s="40"/>
      <c r="AD60" s="40"/>
      <c r="AE60" s="40"/>
      <c r="AF60" s="40"/>
      <c r="AG60" s="40"/>
      <c r="AH60" s="40"/>
    </row>
    <row r="61" spans="1:34" x14ac:dyDescent="0.25">
      <c r="A61" s="33">
        <v>41821</v>
      </c>
      <c r="B61" s="84">
        <v>-1.5728835576976685</v>
      </c>
      <c r="C61" s="84">
        <v>-0.18893551905677652</v>
      </c>
      <c r="D61" s="84">
        <v>-3.3591434513480234E-2</v>
      </c>
      <c r="E61" s="84">
        <v>1.9272226338595821E-2</v>
      </c>
      <c r="F61" s="84">
        <v>0.16018148628329509</v>
      </c>
      <c r="G61" s="84">
        <v>-0.1430293042326114</v>
      </c>
      <c r="H61" s="84">
        <v>0.35956035855178037</v>
      </c>
      <c r="I61" s="84">
        <v>0.73533929018150257</v>
      </c>
      <c r="J61" s="84">
        <v>0.50245631067680208</v>
      </c>
      <c r="K61" s="84">
        <v>9.5261236189525533E-2</v>
      </c>
      <c r="L61" s="84">
        <v>0.38822643334137652</v>
      </c>
      <c r="M61" s="84">
        <v>0.52666585430449775</v>
      </c>
      <c r="N61" s="84">
        <v>-0.28728820611959582</v>
      </c>
      <c r="O61" s="84">
        <v>0.22441445719165731</v>
      </c>
      <c r="P61" s="84">
        <v>3.7879627455872367E-2</v>
      </c>
      <c r="Q61" s="84">
        <v>8.2679589185152835E-2</v>
      </c>
      <c r="R61" s="84">
        <v>0.40251936417035061</v>
      </c>
      <c r="S61" s="84">
        <v>4.9753374655292504E-2</v>
      </c>
      <c r="T61" s="84">
        <v>0.86785313884307769</v>
      </c>
      <c r="U61" s="84">
        <v>-0.1148869890356119</v>
      </c>
      <c r="V61" s="84">
        <v>0.39132317505388148</v>
      </c>
      <c r="W61" s="52"/>
      <c r="X61" s="40"/>
      <c r="Y61" s="40"/>
      <c r="Z61" s="40"/>
      <c r="AA61" s="40"/>
      <c r="AB61" s="40"/>
      <c r="AC61" s="40"/>
      <c r="AD61" s="40"/>
      <c r="AE61" s="40"/>
      <c r="AF61" s="40"/>
      <c r="AG61" s="40"/>
      <c r="AH61" s="40"/>
    </row>
    <row r="62" spans="1:34" x14ac:dyDescent="0.25">
      <c r="A62" s="33">
        <v>41913</v>
      </c>
      <c r="B62" s="84">
        <v>0.95131130240329043</v>
      </c>
      <c r="C62" s="84">
        <v>-0.60049493837392998</v>
      </c>
      <c r="D62" s="84">
        <v>-0.24516969309984482</v>
      </c>
      <c r="E62" s="84">
        <v>-0.19660175100373323</v>
      </c>
      <c r="F62" s="84">
        <v>-0.97268005211895714</v>
      </c>
      <c r="G62" s="84">
        <v>-0.27782868540854322</v>
      </c>
      <c r="H62" s="84">
        <v>-6.2055077049683049E-2</v>
      </c>
      <c r="I62" s="84">
        <v>0.7112866507365867</v>
      </c>
      <c r="J62" s="84">
        <v>0.19080068318522159</v>
      </c>
      <c r="K62" s="84">
        <v>-1.3253042132610471E-2</v>
      </c>
      <c r="L62" s="84">
        <v>5.6310267826820137E-3</v>
      </c>
      <c r="M62" s="84">
        <v>-0.43144900155545063</v>
      </c>
      <c r="N62" s="84">
        <v>-0.53869335617974246</v>
      </c>
      <c r="O62" s="84">
        <v>-6.713413664104495E-2</v>
      </c>
      <c r="P62" s="84">
        <v>-2.1865849340452215E-2</v>
      </c>
      <c r="Q62" s="84">
        <v>-8.6298816778596077E-2</v>
      </c>
      <c r="R62" s="84">
        <v>-0.25922604239535518</v>
      </c>
      <c r="S62" s="84">
        <v>-0.14988478941756478</v>
      </c>
      <c r="T62" s="84">
        <v>-0.87101918584767679</v>
      </c>
      <c r="U62" s="84">
        <v>3.5031294826500803</v>
      </c>
      <c r="V62" s="84">
        <v>1.4332206887273768</v>
      </c>
      <c r="W62" s="52"/>
      <c r="X62" s="40"/>
      <c r="Y62" s="40"/>
      <c r="Z62" s="40"/>
      <c r="AA62" s="40"/>
      <c r="AB62" s="40"/>
      <c r="AC62" s="40"/>
      <c r="AD62" s="40"/>
      <c r="AE62" s="40"/>
      <c r="AF62" s="40"/>
      <c r="AG62" s="40"/>
      <c r="AH62" s="40"/>
    </row>
    <row r="63" spans="1:34" x14ac:dyDescent="0.25">
      <c r="A63" s="33">
        <v>42005</v>
      </c>
      <c r="B63" s="84">
        <v>3.321830494188438</v>
      </c>
      <c r="C63" s="84">
        <v>0.23644309512047545</v>
      </c>
      <c r="D63" s="84">
        <v>6.3865312136091035E-3</v>
      </c>
      <c r="E63" s="84">
        <v>-0.10469253338601936</v>
      </c>
      <c r="F63" s="84">
        <v>-0.98473795197534519</v>
      </c>
      <c r="G63" s="84">
        <v>-0.1778982238885507</v>
      </c>
      <c r="H63" s="84">
        <v>8.8069466140971997E-2</v>
      </c>
      <c r="I63" s="84">
        <v>0.46814935882877329</v>
      </c>
      <c r="J63" s="84">
        <v>-1.9675113973516289E-2</v>
      </c>
      <c r="K63" s="84">
        <v>0.21871950999960976</v>
      </c>
      <c r="L63" s="84">
        <v>-0.17006567926116656</v>
      </c>
      <c r="M63" s="84">
        <v>-0.32598965248998857</v>
      </c>
      <c r="N63" s="84">
        <v>0.26184964655229237</v>
      </c>
      <c r="O63" s="84">
        <v>4.9014315637574413E-2</v>
      </c>
      <c r="P63" s="84">
        <v>0.34547437987551</v>
      </c>
      <c r="Q63" s="84">
        <v>0.2266281857109087</v>
      </c>
      <c r="R63" s="84">
        <v>-0.5789586328827534</v>
      </c>
      <c r="S63" s="84">
        <v>0.91056541351091091</v>
      </c>
      <c r="T63" s="84">
        <v>-0.42104731265877327</v>
      </c>
      <c r="U63" s="84">
        <v>1.9889666144234264</v>
      </c>
      <c r="V63" s="84">
        <v>0.34723988242408854</v>
      </c>
      <c r="W63" s="52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</row>
    <row r="64" spans="1:34" x14ac:dyDescent="0.25">
      <c r="A64" s="33">
        <v>42095</v>
      </c>
      <c r="B64" s="84">
        <v>6.6390057293779892</v>
      </c>
      <c r="C64" s="84">
        <v>2.4353259553658857</v>
      </c>
      <c r="D64" s="84">
        <v>0.25075161926539913</v>
      </c>
      <c r="E64" s="84">
        <v>-0.29721592258115104</v>
      </c>
      <c r="F64" s="84">
        <v>4.3746366648056423E-2</v>
      </c>
      <c r="G64" s="84">
        <v>0.45404831411004487</v>
      </c>
      <c r="H64" s="84">
        <v>0.19976099144571879</v>
      </c>
      <c r="I64" s="84">
        <v>-0.36131700928527799</v>
      </c>
      <c r="J64" s="84">
        <v>0.42990296084139956</v>
      </c>
      <c r="K64" s="84">
        <v>0.22132950273650032</v>
      </c>
      <c r="L64" s="84">
        <v>-0.15377381745598218</v>
      </c>
      <c r="M64" s="84">
        <v>0.35876651223174516</v>
      </c>
      <c r="N64" s="84">
        <v>0.54531589143143044</v>
      </c>
      <c r="O64" s="84">
        <v>0.36005040403521704</v>
      </c>
      <c r="P64" s="84">
        <v>0.93938215555051663</v>
      </c>
      <c r="Q64" s="84">
        <v>0.77006538630663979</v>
      </c>
      <c r="R64" s="84">
        <v>-0.33086558938030253</v>
      </c>
      <c r="S64" s="84">
        <v>0.34584564064195078</v>
      </c>
      <c r="T64" s="84">
        <v>0.12786279930805389</v>
      </c>
      <c r="U64" s="84">
        <v>1.2838021407404421</v>
      </c>
      <c r="V64" s="84">
        <v>-3.1078570143463269</v>
      </c>
      <c r="W64" s="52"/>
      <c r="X64" s="40"/>
      <c r="Y64" s="40"/>
      <c r="Z64" s="40"/>
      <c r="AA64" s="40"/>
      <c r="AB64" s="40"/>
      <c r="AC64" s="40"/>
      <c r="AD64" s="40"/>
      <c r="AE64" s="40"/>
      <c r="AF64" s="40"/>
      <c r="AG64" s="40"/>
      <c r="AH64" s="40"/>
    </row>
    <row r="65" spans="1:34" x14ac:dyDescent="0.25">
      <c r="A65" s="33">
        <v>42186</v>
      </c>
      <c r="B65" s="84">
        <v>-1.0712510558289035</v>
      </c>
      <c r="C65" s="84">
        <v>4.0230629747892488</v>
      </c>
      <c r="D65" s="84">
        <v>0.56532891222906834</v>
      </c>
      <c r="E65" s="84">
        <v>0.68472249953914766</v>
      </c>
      <c r="F65" s="84">
        <v>0.52202779259462595</v>
      </c>
      <c r="G65" s="84">
        <v>0.65246290195446477</v>
      </c>
      <c r="H65" s="84">
        <v>0.59604142149209949</v>
      </c>
      <c r="I65" s="84">
        <v>-0.17506504344594331</v>
      </c>
      <c r="J65" s="84">
        <v>0.78878881930750655</v>
      </c>
      <c r="K65" s="84">
        <v>-0.441393661370304</v>
      </c>
      <c r="L65" s="84">
        <v>0.22098585571106444</v>
      </c>
      <c r="M65" s="84">
        <v>0.40488063098782501</v>
      </c>
      <c r="N65" s="84">
        <v>0.8055484100553123</v>
      </c>
      <c r="O65" s="84">
        <v>0.38779620587445773</v>
      </c>
      <c r="P65" s="84">
        <v>0.31380142239814113</v>
      </c>
      <c r="Q65" s="84">
        <v>0.43848937076860217</v>
      </c>
      <c r="R65" s="84">
        <v>0.33692921715551272</v>
      </c>
      <c r="S65" s="84">
        <v>0.66004513491217942</v>
      </c>
      <c r="T65" s="84">
        <v>1.8453447673269174</v>
      </c>
      <c r="U65" s="84">
        <v>-2.1599577438845552</v>
      </c>
      <c r="V65" s="84">
        <v>1.8126494121353698</v>
      </c>
      <c r="W65" s="52"/>
      <c r="X65" s="40"/>
      <c r="Y65" s="40"/>
      <c r="Z65" s="40"/>
      <c r="AA65" s="40"/>
      <c r="AB65" s="40"/>
      <c r="AC65" s="40"/>
      <c r="AD65" s="40"/>
      <c r="AE65" s="40"/>
      <c r="AF65" s="40"/>
      <c r="AG65" s="40"/>
      <c r="AH65" s="40"/>
    </row>
    <row r="66" spans="1:34" x14ac:dyDescent="0.25">
      <c r="A66" s="33">
        <v>42278</v>
      </c>
      <c r="B66" s="84">
        <v>-3.3862593832639343</v>
      </c>
      <c r="C66" s="84">
        <v>2.2036513960570714</v>
      </c>
      <c r="D66" s="84">
        <v>0.39331174984655881</v>
      </c>
      <c r="E66" s="84">
        <v>0.191171910179877</v>
      </c>
      <c r="F66" s="84">
        <v>6.7198707443449912E-2</v>
      </c>
      <c r="G66" s="84">
        <v>0.61558647772621544</v>
      </c>
      <c r="H66" s="84">
        <v>0.14909691002511494</v>
      </c>
      <c r="I66" s="84">
        <v>0.19361868259757387</v>
      </c>
      <c r="J66" s="84">
        <v>0.84963504623980501</v>
      </c>
      <c r="K66" s="84">
        <v>-0.10210220908593026</v>
      </c>
      <c r="L66" s="84">
        <v>0.36109481717008229</v>
      </c>
      <c r="M66" s="84">
        <v>0.58644764395363591</v>
      </c>
      <c r="N66" s="84">
        <v>-0.20401823543281239</v>
      </c>
      <c r="O66" s="84">
        <v>0.21453708480265732</v>
      </c>
      <c r="P66" s="84">
        <v>8.5200865317691665E-2</v>
      </c>
      <c r="Q66" s="84">
        <v>0.20369083814035793</v>
      </c>
      <c r="R66" s="84">
        <v>2.5161793544214994E-2</v>
      </c>
      <c r="S66" s="84">
        <v>-0.5808208977306939</v>
      </c>
      <c r="T66" s="84">
        <v>0.85385760521174969</v>
      </c>
      <c r="U66" s="84">
        <v>0.97744597548798939</v>
      </c>
      <c r="V66" s="84">
        <v>1.2844888925402476</v>
      </c>
      <c r="W66" s="52"/>
      <c r="X66" s="40"/>
      <c r="Y66" s="40"/>
      <c r="Z66" s="40"/>
      <c r="AA66" s="40"/>
      <c r="AB66" s="40"/>
      <c r="AC66" s="40"/>
      <c r="AD66" s="40"/>
      <c r="AE66" s="40"/>
      <c r="AF66" s="40"/>
      <c r="AG66" s="40"/>
      <c r="AH66" s="40"/>
    </row>
    <row r="67" spans="1:34" x14ac:dyDescent="0.25">
      <c r="A67" s="33">
        <v>42370</v>
      </c>
      <c r="B67" s="84">
        <v>-4.7569839736379631</v>
      </c>
      <c r="C67" s="84">
        <v>0.16253264313548232</v>
      </c>
      <c r="D67" s="84">
        <v>-0.98839757337256806</v>
      </c>
      <c r="E67" s="84">
        <v>0.5011190548249278</v>
      </c>
      <c r="F67" s="84">
        <v>-2.5154422037825364</v>
      </c>
      <c r="G67" s="84">
        <v>-0.93941157564696454</v>
      </c>
      <c r="H67" s="84">
        <v>8.5593903103764468E-2</v>
      </c>
      <c r="I67" s="84">
        <v>-0.25846428511604458</v>
      </c>
      <c r="J67" s="84">
        <v>0.25663563115312371</v>
      </c>
      <c r="K67" s="84">
        <v>0.79206140118164292</v>
      </c>
      <c r="L67" s="84">
        <v>0.28457101681484964</v>
      </c>
      <c r="M67" s="84">
        <v>0.12864005092352304</v>
      </c>
      <c r="N67" s="84">
        <v>-0.32565855599162585</v>
      </c>
      <c r="O67" s="84">
        <v>5.3916851175794811E-2</v>
      </c>
      <c r="P67" s="84">
        <v>-0.62106465742632899</v>
      </c>
      <c r="Q67" s="84">
        <v>-0.3815403167582665</v>
      </c>
      <c r="R67" s="84">
        <v>1.2250421812950663</v>
      </c>
      <c r="S67" s="84">
        <v>5.2582413173629661E-2</v>
      </c>
      <c r="T67" s="84">
        <v>-9.4397331460926992E-2</v>
      </c>
      <c r="U67" s="84">
        <v>2.1648196799975761</v>
      </c>
      <c r="V67" s="84">
        <v>3.1541889479996588</v>
      </c>
      <c r="W67" s="52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</row>
    <row r="68" spans="1:34" x14ac:dyDescent="0.25">
      <c r="A68" s="33">
        <v>42461</v>
      </c>
      <c r="B68" s="84">
        <v>-0.59521345062054642</v>
      </c>
      <c r="C68" s="84">
        <v>-0.96051138460753194</v>
      </c>
      <c r="D68" s="84">
        <v>-0.60942706000390867</v>
      </c>
      <c r="E68" s="84">
        <v>-0.14553120600094838</v>
      </c>
      <c r="F68" s="84">
        <v>-0.18002334707576395</v>
      </c>
      <c r="G68" s="84">
        <v>-0.3782593086616326</v>
      </c>
      <c r="H68" s="84">
        <v>0.10806591531580256</v>
      </c>
      <c r="I68" s="84">
        <v>-0.13816926984790978</v>
      </c>
      <c r="J68" s="84">
        <v>-3.7510241496396812E-2</v>
      </c>
      <c r="K68" s="84">
        <v>1.28447372108631</v>
      </c>
      <c r="L68" s="84">
        <v>0.37620703613145956</v>
      </c>
      <c r="M68" s="84">
        <v>0.69447899228161081</v>
      </c>
      <c r="N68" s="84">
        <v>-0.11047716490980575</v>
      </c>
      <c r="O68" s="84">
        <v>0.32473449002707877</v>
      </c>
      <c r="P68" s="84">
        <v>0.15383088631459874</v>
      </c>
      <c r="Q68" s="84">
        <v>0.22263229049808153</v>
      </c>
      <c r="R68" s="84">
        <v>0.75300982985910814</v>
      </c>
      <c r="S68" s="84">
        <v>0.26167006473285515</v>
      </c>
      <c r="T68" s="84">
        <v>0.35013316964636054</v>
      </c>
      <c r="U68" s="84">
        <v>-0.46374879243152867</v>
      </c>
      <c r="V68" s="84">
        <v>0.39122972451699489</v>
      </c>
      <c r="W68" s="52"/>
      <c r="X68" s="40"/>
      <c r="Y68" s="40"/>
      <c r="Z68" s="40"/>
      <c r="AA68" s="40"/>
      <c r="AB68" s="40"/>
      <c r="AC68" s="40"/>
      <c r="AD68" s="40"/>
      <c r="AE68" s="40"/>
      <c r="AF68" s="40"/>
      <c r="AG68" s="40"/>
      <c r="AH68" s="40"/>
    </row>
    <row r="69" spans="1:34" x14ac:dyDescent="0.25">
      <c r="A69" s="33">
        <v>42552</v>
      </c>
      <c r="B69" s="84">
        <v>-0.20904304747002556</v>
      </c>
      <c r="C69" s="84">
        <v>5.6881203032888017E-2</v>
      </c>
      <c r="D69" s="84">
        <v>-0.52884003075068797</v>
      </c>
      <c r="E69" s="84">
        <v>0.20188056923677866</v>
      </c>
      <c r="F69" s="84">
        <v>-0.88952549098166855</v>
      </c>
      <c r="G69" s="84">
        <v>-0.45391510081415065</v>
      </c>
      <c r="H69" s="84">
        <v>-0.11096045915011121</v>
      </c>
      <c r="I69" s="84">
        <v>-0.86350195495898951</v>
      </c>
      <c r="J69" s="84">
        <v>-0.31719819091782231</v>
      </c>
      <c r="K69" s="84">
        <v>0.76111446929916227</v>
      </c>
      <c r="L69" s="84">
        <v>0.42171118611031844</v>
      </c>
      <c r="M69" s="84">
        <v>0.67594130762342886</v>
      </c>
      <c r="N69" s="84">
        <v>0.3230604218638744</v>
      </c>
      <c r="O69" s="84">
        <v>0.33862779429241208</v>
      </c>
      <c r="P69" s="84">
        <v>-3.1003305708576789E-2</v>
      </c>
      <c r="Q69" s="84">
        <v>-6.9432772655175778E-2</v>
      </c>
      <c r="R69" s="84">
        <v>0.43950821769420667</v>
      </c>
      <c r="S69" s="84">
        <v>0.38989603563248654</v>
      </c>
      <c r="T69" s="84">
        <v>-0.27669028337060642</v>
      </c>
      <c r="U69" s="84">
        <v>8.0411802570501401E-2</v>
      </c>
      <c r="V69" s="84">
        <v>-1.1761828659095919E-2</v>
      </c>
      <c r="W69" s="52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</row>
    <row r="70" spans="1:34" x14ac:dyDescent="0.25">
      <c r="A70" s="33">
        <v>42644</v>
      </c>
      <c r="B70" s="84">
        <v>-0.76882588716022937</v>
      </c>
      <c r="C70" s="84">
        <v>0.19892861616828128</v>
      </c>
      <c r="D70" s="84">
        <v>0.35712697975058827</v>
      </c>
      <c r="E70" s="84">
        <v>0.24397082064331332</v>
      </c>
      <c r="F70" s="84">
        <v>-0.1106448734614407</v>
      </c>
      <c r="G70" s="84">
        <v>0.21690415631776538</v>
      </c>
      <c r="H70" s="84">
        <v>-7.8737233271408691E-2</v>
      </c>
      <c r="I70" s="84">
        <v>0.55827639347230118</v>
      </c>
      <c r="J70" s="84">
        <v>-5.8133202612697943E-2</v>
      </c>
      <c r="K70" s="84">
        <v>7.7037021009096485E-2</v>
      </c>
      <c r="L70" s="84">
        <v>0.54974102365352717</v>
      </c>
      <c r="M70" s="84">
        <v>0.64640047132225043</v>
      </c>
      <c r="N70" s="84">
        <v>0.38040763035565028</v>
      </c>
      <c r="O70" s="84">
        <v>0.29444555328512756</v>
      </c>
      <c r="P70" s="84">
        <v>0.18105064924316405</v>
      </c>
      <c r="Q70" s="84">
        <v>0.17605578097410479</v>
      </c>
      <c r="R70" s="84">
        <v>-0.16463565933059199</v>
      </c>
      <c r="S70" s="84">
        <v>0.16523206576941618</v>
      </c>
      <c r="T70" s="84">
        <v>-0.34620906748361602</v>
      </c>
      <c r="U70" s="84">
        <v>-1.7864777156443745</v>
      </c>
      <c r="V70" s="84">
        <v>0.43915994389636115</v>
      </c>
      <c r="W70" s="52"/>
      <c r="X70" s="40"/>
      <c r="Y70" s="40"/>
      <c r="Z70" s="40"/>
      <c r="AA70" s="40"/>
      <c r="AB70" s="40"/>
      <c r="AC70" s="40"/>
      <c r="AD70" s="40"/>
      <c r="AE70" s="40"/>
      <c r="AF70" s="40"/>
      <c r="AG70" s="40"/>
      <c r="AH70" s="40"/>
    </row>
    <row r="71" spans="1:34" x14ac:dyDescent="0.25">
      <c r="A71" s="33">
        <v>42736</v>
      </c>
      <c r="B71" s="84">
        <v>0.90971224892733016</v>
      </c>
      <c r="C71" s="84">
        <v>0.32601581935789437</v>
      </c>
      <c r="D71" s="84">
        <v>0.23663011769676778</v>
      </c>
      <c r="E71" s="84">
        <v>0.33741552662511776</v>
      </c>
      <c r="F71" s="84">
        <v>0.36018724393400703</v>
      </c>
      <c r="G71" s="84">
        <v>0.19667198047652601</v>
      </c>
      <c r="H71" s="84">
        <v>0.14039830980576706</v>
      </c>
      <c r="I71" s="84">
        <v>0.51814112273655955</v>
      </c>
      <c r="J71" s="84">
        <v>-1.5114567072360696E-2</v>
      </c>
      <c r="K71" s="84">
        <v>0.31843756792655498</v>
      </c>
      <c r="L71" s="84">
        <v>0.59681156080220177</v>
      </c>
      <c r="M71" s="84">
        <v>-0.40657303150681834</v>
      </c>
      <c r="N71" s="84">
        <v>-0.2209755050711748</v>
      </c>
      <c r="O71" s="84">
        <v>-3.4159405238398666E-2</v>
      </c>
      <c r="P71" s="84">
        <v>3.9182424211636757E-2</v>
      </c>
      <c r="Q71" s="84">
        <v>8.7801311080992761E-3</v>
      </c>
      <c r="R71" s="84">
        <v>1.2297513747561162E-2</v>
      </c>
      <c r="S71" s="84">
        <v>-0.3490055044523932</v>
      </c>
      <c r="T71" s="84">
        <v>-0.46376964470175031</v>
      </c>
      <c r="U71" s="84">
        <v>2.7176777041696187</v>
      </c>
      <c r="V71" s="84">
        <v>-1.8031310782129606</v>
      </c>
      <c r="W71" s="52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</row>
    <row r="72" spans="1:34" x14ac:dyDescent="0.25">
      <c r="A72" s="33">
        <v>42826</v>
      </c>
      <c r="B72" s="84">
        <v>1.1618387327683166</v>
      </c>
      <c r="C72" s="84">
        <v>-0.16331116352461539</v>
      </c>
      <c r="D72" s="84">
        <v>0.63517125189542778</v>
      </c>
      <c r="E72" s="84">
        <v>0.21318183814480474</v>
      </c>
      <c r="F72" s="84">
        <v>1.1194276258839286</v>
      </c>
      <c r="G72" s="84">
        <v>0.4850290377818034</v>
      </c>
      <c r="H72" s="84">
        <v>1.4024376186093868</v>
      </c>
      <c r="I72" s="84">
        <v>1.3032192762658212</v>
      </c>
      <c r="J72" s="84">
        <v>0.10805817066190659</v>
      </c>
      <c r="K72" s="84">
        <v>0.86637027770470887</v>
      </c>
      <c r="L72" s="84">
        <v>0.8078824112762506</v>
      </c>
      <c r="M72" s="84">
        <v>2.3149312681791656E-2</v>
      </c>
      <c r="N72" s="84">
        <v>6.9884830027122646E-3</v>
      </c>
      <c r="O72" s="84">
        <v>0.4518306987912224</v>
      </c>
      <c r="P72" s="84">
        <v>0.46378169752370191</v>
      </c>
      <c r="Q72" s="84">
        <v>0.58770111008930037</v>
      </c>
      <c r="R72" s="84">
        <v>1.3066141193877945</v>
      </c>
      <c r="S72" s="84">
        <v>0.22584564173799837</v>
      </c>
      <c r="T72" s="84">
        <v>0.85209839824915701</v>
      </c>
      <c r="U72" s="84">
        <v>1.0623262637365016</v>
      </c>
      <c r="V72" s="84">
        <v>2.868297042381962</v>
      </c>
      <c r="W72" s="52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</row>
    <row r="73" spans="1:34" x14ac:dyDescent="0.25">
      <c r="A73" s="33">
        <v>42917</v>
      </c>
      <c r="B73" s="84">
        <v>3.5163705733018302</v>
      </c>
      <c r="C73" s="84">
        <v>1.6152225703791601</v>
      </c>
      <c r="D73" s="84">
        <v>0.27372210018166143</v>
      </c>
      <c r="E73" s="84">
        <v>-6.0514617694207296E-2</v>
      </c>
      <c r="F73" s="84">
        <v>1.1694212003110049</v>
      </c>
      <c r="G73" s="84">
        <v>0.55090377395821122</v>
      </c>
      <c r="H73" s="84">
        <v>1.0842565235367863</v>
      </c>
      <c r="I73" s="84">
        <v>0.76095299414355999</v>
      </c>
      <c r="J73" s="84">
        <v>-0.18118300843197321</v>
      </c>
      <c r="K73" s="84">
        <v>2.0292093687580115</v>
      </c>
      <c r="L73" s="84">
        <v>0.23849297564670913</v>
      </c>
      <c r="M73" s="84">
        <v>6.9137976690192282E-2</v>
      </c>
      <c r="N73" s="84">
        <v>0.68355924153729042</v>
      </c>
      <c r="O73" s="84">
        <v>0.57244979599451185</v>
      </c>
      <c r="P73" s="84">
        <v>0.71226854995620759</v>
      </c>
      <c r="Q73" s="84">
        <v>0.67804212187769775</v>
      </c>
      <c r="R73" s="84">
        <v>0.71241591268689231</v>
      </c>
      <c r="S73" s="84">
        <v>0.48723410963908975</v>
      </c>
      <c r="T73" s="84">
        <v>1.5816912147602391</v>
      </c>
      <c r="U73" s="84">
        <v>1.7555394276496994</v>
      </c>
      <c r="V73" s="84">
        <v>2.5450622321873118</v>
      </c>
      <c r="W73" s="52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</row>
    <row r="74" spans="1:34" x14ac:dyDescent="0.25">
      <c r="A74" s="33">
        <v>43009</v>
      </c>
      <c r="B74" s="84">
        <v>0.5878409041134125</v>
      </c>
      <c r="C74" s="84">
        <v>0.9816878877759061</v>
      </c>
      <c r="D74" s="84">
        <v>0.22521635228214265</v>
      </c>
      <c r="E74" s="84">
        <v>0.703473353558004</v>
      </c>
      <c r="F74" s="84">
        <v>0.19565520037643225</v>
      </c>
      <c r="G74" s="84">
        <v>0.51276077027915257</v>
      </c>
      <c r="H74" s="84">
        <v>0.65360252435393562</v>
      </c>
      <c r="I74" s="84">
        <v>0.21485771276357202</v>
      </c>
      <c r="J74" s="84">
        <v>-0.322757811660912</v>
      </c>
      <c r="K74" s="84">
        <v>1.8760577955608371</v>
      </c>
      <c r="L74" s="84">
        <v>-9.2535595645204527E-2</v>
      </c>
      <c r="M74" s="84">
        <v>0.52142085101496427</v>
      </c>
      <c r="N74" s="84">
        <v>0.90692325541801289</v>
      </c>
      <c r="O74" s="84">
        <v>0.6572373658069175</v>
      </c>
      <c r="P74" s="84">
        <v>0.55105064504497037</v>
      </c>
      <c r="Q74" s="84">
        <v>0.56385079482264011</v>
      </c>
      <c r="R74" s="84">
        <v>0.5185834755466967</v>
      </c>
      <c r="S74" s="84">
        <v>0.73508571796896405</v>
      </c>
      <c r="T74" s="84">
        <v>1.4056284227113025</v>
      </c>
      <c r="U74" s="84">
        <v>-0.97848701868484822</v>
      </c>
      <c r="V74" s="84">
        <v>1.9850065556419105</v>
      </c>
      <c r="W74" s="52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</row>
    <row r="75" spans="1:34" x14ac:dyDescent="0.25">
      <c r="A75" s="33">
        <v>43101</v>
      </c>
      <c r="B75" s="84">
        <v>0.45101068424275859</v>
      </c>
      <c r="C75" s="84">
        <v>1.4070107966444034</v>
      </c>
      <c r="D75" s="84">
        <v>0.2018530134118679</v>
      </c>
      <c r="E75" s="84">
        <v>0.31340276625135832</v>
      </c>
      <c r="F75" s="84">
        <v>1.7050337763224732E-2</v>
      </c>
      <c r="G75" s="84">
        <v>0.31760249291270526</v>
      </c>
      <c r="H75" s="84">
        <v>-0.14836371087135758</v>
      </c>
      <c r="I75" s="84">
        <v>0.2407121068788376</v>
      </c>
      <c r="J75" s="84">
        <v>-0.60904399655312691</v>
      </c>
      <c r="K75" s="84">
        <v>1.3127371588173453</v>
      </c>
      <c r="L75" s="84">
        <v>-0.32214791416832478</v>
      </c>
      <c r="M75" s="84">
        <v>0.31397687213117198</v>
      </c>
      <c r="N75" s="84">
        <v>0.69399770985529852</v>
      </c>
      <c r="O75" s="84">
        <v>0.33189759658620588</v>
      </c>
      <c r="P75" s="84">
        <v>0.27963664807795219</v>
      </c>
      <c r="Q75" s="84">
        <v>0.31902783050228312</v>
      </c>
      <c r="R75" s="84">
        <v>-0.58048356043289839</v>
      </c>
      <c r="S75" s="84">
        <v>0.49348717273416387</v>
      </c>
      <c r="T75" s="84">
        <v>1.5232269557251099</v>
      </c>
      <c r="U75" s="84">
        <v>0.97824184766361899</v>
      </c>
      <c r="V75" s="84">
        <v>1.4925249915295868</v>
      </c>
      <c r="W75" s="52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</row>
    <row r="76" spans="1:34" x14ac:dyDescent="0.25">
      <c r="A76" s="33">
        <v>43191</v>
      </c>
      <c r="B76" s="84">
        <v>-1.7725711048952153</v>
      </c>
      <c r="C76" s="84">
        <v>-0.47038204908887993</v>
      </c>
      <c r="D76" s="84">
        <v>-0.32194511069933984</v>
      </c>
      <c r="E76" s="84">
        <v>0.58666291604618781</v>
      </c>
      <c r="F76" s="84">
        <v>-0.39071683702949223</v>
      </c>
      <c r="G76" s="84">
        <v>-0.20820682901645515</v>
      </c>
      <c r="H76" s="84">
        <v>0.26654428955708021</v>
      </c>
      <c r="I76" s="84">
        <v>0.16023323470024664</v>
      </c>
      <c r="J76" s="84">
        <v>-0.15930924271826408</v>
      </c>
      <c r="K76" s="84">
        <v>0.5557838586791819</v>
      </c>
      <c r="L76" s="84">
        <v>0.31823016603964582</v>
      </c>
      <c r="M76" s="84">
        <v>0.38794773248984615</v>
      </c>
      <c r="N76" s="84">
        <v>0.82748678452337909</v>
      </c>
      <c r="O76" s="84">
        <v>0.60246084665414035</v>
      </c>
      <c r="P76" s="84">
        <v>0.11226653566271949</v>
      </c>
      <c r="Q76" s="84">
        <v>0.21240077035196148</v>
      </c>
      <c r="R76" s="84">
        <v>0.56578393315422915</v>
      </c>
      <c r="S76" s="84">
        <v>0.36240683044508337</v>
      </c>
      <c r="T76" s="84">
        <v>0.55065146163340017</v>
      </c>
      <c r="U76" s="84">
        <v>0.15768909417830379</v>
      </c>
      <c r="V76" s="84">
        <v>3.6180402011963153</v>
      </c>
      <c r="W76" s="52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</row>
    <row r="77" spans="1:34" x14ac:dyDescent="0.25">
      <c r="A77" s="33">
        <v>43282</v>
      </c>
      <c r="B77" s="84">
        <v>1.8090486168092612</v>
      </c>
      <c r="C77" s="84">
        <v>0.57774113360424817</v>
      </c>
      <c r="D77" s="84">
        <v>-0.37436174717266901</v>
      </c>
      <c r="E77" s="84">
        <v>-0.35879040582053046</v>
      </c>
      <c r="F77" s="84">
        <v>-1.1126702931128274</v>
      </c>
      <c r="G77" s="84">
        <v>-0.51707397600477822</v>
      </c>
      <c r="H77" s="84">
        <v>0.16651292571208121</v>
      </c>
      <c r="I77" s="84">
        <v>-0.10339744637508641</v>
      </c>
      <c r="J77" s="84">
        <v>-0.26502746685821421</v>
      </c>
      <c r="K77" s="84">
        <v>0.5399325818219447</v>
      </c>
      <c r="L77" s="84">
        <v>0.57737887851785352</v>
      </c>
      <c r="M77" s="84">
        <v>0.17511118488533484</v>
      </c>
      <c r="N77" s="84">
        <v>0.16748308557135161</v>
      </c>
      <c r="O77" s="84">
        <v>0.24925815146827901</v>
      </c>
      <c r="P77" s="84">
        <v>0.16146736354347713</v>
      </c>
      <c r="Q77" s="84">
        <v>0.19822976646621804</v>
      </c>
      <c r="R77" s="84">
        <v>0.67148926020719202</v>
      </c>
      <c r="S77" s="84">
        <v>-0.23086606510415164</v>
      </c>
      <c r="T77" s="84">
        <v>0.31342996032790449</v>
      </c>
      <c r="U77" s="84">
        <v>-3.1144967119737688</v>
      </c>
      <c r="V77" s="84">
        <v>0.74036766037397506</v>
      </c>
      <c r="W77" s="52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</row>
    <row r="78" spans="1:34" s="32" customFormat="1" x14ac:dyDescent="0.25">
      <c r="A78" s="33">
        <v>43374</v>
      </c>
      <c r="B78" s="84">
        <v>1.836748705014335</v>
      </c>
      <c r="C78" s="84">
        <v>-2.1099568763928489</v>
      </c>
      <c r="D78" s="84">
        <v>-1.0587167892152971</v>
      </c>
      <c r="E78" s="84">
        <v>0.39156090570271473</v>
      </c>
      <c r="F78" s="84">
        <v>-0.4693028826056822</v>
      </c>
      <c r="G78" s="84">
        <v>-0.8118639449659848</v>
      </c>
      <c r="H78" s="84">
        <v>-0.1308999458581761</v>
      </c>
      <c r="I78" s="84">
        <v>-0.50617044139789069</v>
      </c>
      <c r="J78" s="84">
        <v>0.25244703034146276</v>
      </c>
      <c r="K78" s="84">
        <v>0.79465811670018649</v>
      </c>
      <c r="L78" s="84">
        <v>0.73827983624936699</v>
      </c>
      <c r="M78" s="84">
        <v>0.46009469481804732</v>
      </c>
      <c r="N78" s="84">
        <v>0.19051569580061933</v>
      </c>
      <c r="O78" s="84">
        <v>0.29891277862075238</v>
      </c>
      <c r="P78" s="84">
        <v>0.29527376638232017</v>
      </c>
      <c r="Q78" s="84">
        <v>0.33261734859280079</v>
      </c>
      <c r="R78" s="84">
        <v>0.80479552219689943</v>
      </c>
      <c r="S78" s="84">
        <v>-0.26944928850488603</v>
      </c>
      <c r="T78" s="84">
        <v>-0.41209123270162795</v>
      </c>
      <c r="U78" s="84">
        <v>-1.6566140473779689</v>
      </c>
      <c r="V78" s="84">
        <v>0.65934268278442509</v>
      </c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</row>
    <row r="79" spans="1:34" x14ac:dyDescent="0.25">
      <c r="A79" s="33">
        <v>43466</v>
      </c>
      <c r="B79" s="84">
        <v>2.851590292613948</v>
      </c>
      <c r="C79" s="84">
        <v>0.40467725952793021</v>
      </c>
      <c r="D79" s="84">
        <v>0.65371945193795078</v>
      </c>
      <c r="E79" s="84">
        <v>1.0084411605844057</v>
      </c>
      <c r="F79" s="84">
        <v>0.18966864634826219</v>
      </c>
      <c r="G79" s="84">
        <v>0.55023736727257688</v>
      </c>
      <c r="H79" s="84">
        <v>0.40324272933365268</v>
      </c>
      <c r="I79" s="84">
        <v>-0.38497255219598348</v>
      </c>
      <c r="J79" s="84">
        <v>0.8023717839976463</v>
      </c>
      <c r="K79" s="84">
        <v>0.11953422909589673</v>
      </c>
      <c r="L79" s="84">
        <v>0.6222529318759662</v>
      </c>
      <c r="M79" s="84">
        <v>1.836220117401588E-2</v>
      </c>
      <c r="N79" s="84">
        <v>-0.32216980279075047</v>
      </c>
      <c r="O79" s="84">
        <v>5.7082041852685173E-2</v>
      </c>
      <c r="P79" s="84">
        <v>0.49562132259182157</v>
      </c>
      <c r="Q79" s="84">
        <v>0.50266249297494792</v>
      </c>
      <c r="R79" s="84">
        <v>0.26810293465953094</v>
      </c>
      <c r="S79" s="84">
        <v>6.3849862248965827E-2</v>
      </c>
      <c r="T79" s="84">
        <v>0.65996551455789199</v>
      </c>
      <c r="U79" s="84">
        <v>3.3281462931690875</v>
      </c>
      <c r="V79" s="84">
        <v>1.3561291748187987</v>
      </c>
      <c r="W79" s="32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</row>
    <row r="80" spans="1:34" x14ac:dyDescent="0.25">
      <c r="A80" s="33">
        <v>43556</v>
      </c>
      <c r="B80" s="84">
        <v>0.18632689320439155</v>
      </c>
      <c r="C80" s="84">
        <v>3.4309942623189649E-2</v>
      </c>
      <c r="D80" s="84">
        <v>0.33057175348649714</v>
      </c>
      <c r="E80" s="84">
        <v>1.4795094599657999</v>
      </c>
      <c r="F80" s="84">
        <v>0.44207286542614632</v>
      </c>
      <c r="G80" s="84">
        <v>0.50567565043235785</v>
      </c>
      <c r="H80" s="84">
        <v>0.48760296657279767</v>
      </c>
      <c r="I80" s="84">
        <v>0.15629087806676711</v>
      </c>
      <c r="J80" s="84">
        <v>1.5509608093722482</v>
      </c>
      <c r="K80" s="84">
        <v>-0.3324113625039371</v>
      </c>
      <c r="L80" s="84">
        <v>0.75680469270724693</v>
      </c>
      <c r="M80" s="84">
        <v>0.67919453622227177</v>
      </c>
      <c r="N80" s="84">
        <v>0.18230967709162993</v>
      </c>
      <c r="O80" s="84">
        <v>0.45675835438940826</v>
      </c>
      <c r="P80" s="84">
        <v>0.53339099446809701</v>
      </c>
      <c r="Q80" s="84">
        <v>0.58080682749217516</v>
      </c>
      <c r="R80" s="84">
        <v>0.44712249365681522</v>
      </c>
      <c r="S80" s="84">
        <v>0.47968584733961706</v>
      </c>
      <c r="T80" s="84">
        <v>-0.2052716711345326</v>
      </c>
      <c r="U80" s="84">
        <v>4.4169321718810606</v>
      </c>
      <c r="V80" s="84">
        <v>3.4225009948195551</v>
      </c>
      <c r="W80" s="52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</row>
    <row r="81" spans="1:34" x14ac:dyDescent="0.25">
      <c r="A81" s="33">
        <v>43647</v>
      </c>
      <c r="B81" s="84">
        <v>-3.763716050153576E-2</v>
      </c>
      <c r="C81" s="84">
        <v>2.5486730456011797</v>
      </c>
      <c r="D81" s="84">
        <v>1.0673660919452432</v>
      </c>
      <c r="E81" s="84">
        <v>0.72496115677602724</v>
      </c>
      <c r="F81" s="84">
        <v>0.7700078700674462</v>
      </c>
      <c r="G81" s="84">
        <v>1.1544483124475979</v>
      </c>
      <c r="H81" s="84">
        <v>0.9178870938228556</v>
      </c>
      <c r="I81" s="84">
        <v>0.12930697570987526</v>
      </c>
      <c r="J81" s="84">
        <v>1.7387544631741747</v>
      </c>
      <c r="K81" s="84">
        <v>-0.41653984184230053</v>
      </c>
      <c r="L81" s="84">
        <v>0.69919210159925527</v>
      </c>
      <c r="M81" s="84">
        <v>0.39936700453424567</v>
      </c>
      <c r="N81" s="84">
        <v>0.33911180651353678</v>
      </c>
      <c r="O81" s="84">
        <v>0.53794182334552243</v>
      </c>
      <c r="P81" s="84">
        <v>0.55353852462347586</v>
      </c>
      <c r="Q81" s="84">
        <v>0.48224802812240064</v>
      </c>
      <c r="R81" s="84">
        <v>0.67427302066231931</v>
      </c>
      <c r="S81" s="84">
        <v>0.58796758845089947</v>
      </c>
      <c r="T81" s="84">
        <v>0.53204219790505825</v>
      </c>
      <c r="U81" s="84">
        <v>1.6302910262120163</v>
      </c>
      <c r="V81" s="84">
        <v>1.4503607349829695</v>
      </c>
      <c r="W81" s="52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</row>
    <row r="82" spans="1:34" s="32" customFormat="1" x14ac:dyDescent="0.25">
      <c r="A82" s="33">
        <v>43739</v>
      </c>
      <c r="B82" s="84">
        <v>-0.34028251273514609</v>
      </c>
      <c r="C82" s="84">
        <v>0.61703480392019117</v>
      </c>
      <c r="D82" s="84">
        <v>0.95820382399995907</v>
      </c>
      <c r="E82" s="84">
        <v>0.10793679944944845</v>
      </c>
      <c r="F82" s="84">
        <v>0.82987379581278553</v>
      </c>
      <c r="G82" s="84">
        <v>0.84130724441728866</v>
      </c>
      <c r="H82" s="84">
        <v>0.8883836521935029</v>
      </c>
      <c r="I82" s="84">
        <v>0.45098639054290679</v>
      </c>
      <c r="J82" s="84">
        <v>0.16342433103915255</v>
      </c>
      <c r="K82" s="84">
        <v>-1.7215170252694034</v>
      </c>
      <c r="L82" s="84">
        <v>0.52613262652378978</v>
      </c>
      <c r="M82" s="84">
        <v>0.45779470037796699</v>
      </c>
      <c r="N82" s="84">
        <v>0.23840865152762181</v>
      </c>
      <c r="O82" s="84">
        <v>0.15983136451414026</v>
      </c>
      <c r="P82" s="84">
        <v>0.36762765675597553</v>
      </c>
      <c r="Q82" s="84">
        <v>0.22824201095856811</v>
      </c>
      <c r="R82" s="84">
        <v>0.43028342934574582</v>
      </c>
      <c r="S82" s="84">
        <v>1.0684374368786331</v>
      </c>
      <c r="T82" s="84">
        <v>0.62726542714295341</v>
      </c>
      <c r="U82" s="84">
        <v>-2.8122824752055742</v>
      </c>
      <c r="V82" s="84">
        <v>0.99918297163483771</v>
      </c>
      <c r="W82" s="52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</row>
    <row r="83" spans="1:34" x14ac:dyDescent="0.25">
      <c r="A83" s="33">
        <v>43831</v>
      </c>
      <c r="B83" s="84">
        <v>-0.10337175190101577</v>
      </c>
      <c r="C83" s="84">
        <v>1.0339739024524119</v>
      </c>
      <c r="D83" s="84">
        <v>1.3631708917954288</v>
      </c>
      <c r="E83" s="84">
        <v>-1.995826388665467E-2</v>
      </c>
      <c r="F83" s="84">
        <v>1.1572023963414058</v>
      </c>
      <c r="G83" s="84">
        <v>1.0395845571408824</v>
      </c>
      <c r="H83" s="84">
        <v>1.5050714599116111</v>
      </c>
      <c r="I83" s="84">
        <v>1.0281324656162161</v>
      </c>
      <c r="J83" s="84">
        <v>-0.75860877683499028</v>
      </c>
      <c r="K83" s="84">
        <v>-0.52220679560839312</v>
      </c>
      <c r="L83" s="84">
        <v>0.43846491666188481</v>
      </c>
      <c r="M83" s="84">
        <v>0.3481708656632998</v>
      </c>
      <c r="N83" s="84">
        <v>0.35433389564043516</v>
      </c>
      <c r="O83" s="84">
        <v>0.37609753180256611</v>
      </c>
      <c r="P83" s="84">
        <v>0.5596630919549872</v>
      </c>
      <c r="Q83" s="84">
        <v>0.44989355715150392</v>
      </c>
      <c r="R83" s="84">
        <v>0.38859384939624597</v>
      </c>
      <c r="S83" s="84">
        <v>1.2203027865573368</v>
      </c>
      <c r="T83" s="84">
        <v>1.2835872614392008</v>
      </c>
      <c r="U83" s="84">
        <v>0.48228156463112626</v>
      </c>
      <c r="V83" s="84">
        <v>0.67233607501127057</v>
      </c>
      <c r="W83" s="52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</row>
    <row r="84" spans="1:34" x14ac:dyDescent="0.25">
      <c r="A84" s="33">
        <v>43922</v>
      </c>
      <c r="B84" s="84">
        <v>0.76696449107296338</v>
      </c>
      <c r="C84" s="84">
        <v>0.73187995884269608</v>
      </c>
      <c r="D84" s="84">
        <v>1.3052796882778495</v>
      </c>
      <c r="E84" s="84">
        <v>0.35752956490493482</v>
      </c>
      <c r="F84" s="84">
        <v>0.71283836528774902</v>
      </c>
      <c r="G84" s="84">
        <v>1.0014773267849497</v>
      </c>
      <c r="H84" s="84">
        <v>1.7605641478436906</v>
      </c>
      <c r="I84" s="84">
        <v>1.4857823099210909</v>
      </c>
      <c r="J84" s="84">
        <v>-1.2140909508844167</v>
      </c>
      <c r="K84" s="84">
        <v>-0.25784914251298918</v>
      </c>
      <c r="L84" s="84">
        <v>0.38878359795180284</v>
      </c>
      <c r="M84" s="84">
        <v>0.70738734059654362</v>
      </c>
      <c r="N84" s="84">
        <v>0.50431115361972978</v>
      </c>
      <c r="O84" s="84">
        <v>0.5496532678075372</v>
      </c>
      <c r="P84" s="84">
        <v>0.66487294836536925</v>
      </c>
      <c r="Q84" s="84">
        <v>0.62679629731787756</v>
      </c>
      <c r="R84" s="84">
        <v>0.72970337190541024</v>
      </c>
      <c r="S84" s="84">
        <v>1.4020048842005473</v>
      </c>
      <c r="T84" s="84">
        <v>1.2103596018792739</v>
      </c>
      <c r="U84" s="84">
        <v>1.1492425259798766</v>
      </c>
      <c r="V84" s="84">
        <v>1.1336656989675786</v>
      </c>
      <c r="W84" s="52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</row>
    <row r="85" spans="1:34" x14ac:dyDescent="0.25">
      <c r="A85" s="33">
        <v>44013</v>
      </c>
      <c r="B85" s="84">
        <v>1.2203390095467448</v>
      </c>
      <c r="C85" s="84">
        <v>0.54044637971060183</v>
      </c>
      <c r="D85" s="84">
        <v>-0.40877710609275031</v>
      </c>
      <c r="E85" s="84">
        <v>0.93573650122180663</v>
      </c>
      <c r="F85" s="84">
        <v>1.4249006414745136</v>
      </c>
      <c r="G85" s="84">
        <v>0.20681491685188291</v>
      </c>
      <c r="H85" s="84">
        <v>0.29981278377166909</v>
      </c>
      <c r="I85" s="84">
        <v>0.93185160718116666</v>
      </c>
      <c r="J85" s="84">
        <v>0.4798608455131248</v>
      </c>
      <c r="K85" s="84">
        <v>4.4962599065823783</v>
      </c>
      <c r="L85" s="84">
        <v>0.57312653825680737</v>
      </c>
      <c r="M85" s="84">
        <v>1.2807750673604623</v>
      </c>
      <c r="N85" s="84">
        <v>1.4586259710402949E-2</v>
      </c>
      <c r="O85" s="84">
        <v>0.95702726665980453</v>
      </c>
      <c r="P85" s="84">
        <v>0.66727718691554916</v>
      </c>
      <c r="Q85" s="84">
        <v>0.71322798204547233</v>
      </c>
      <c r="R85" s="84">
        <v>0.53249002104927001</v>
      </c>
      <c r="S85" s="84">
        <v>-0.24539123871422097</v>
      </c>
      <c r="T85" s="84">
        <v>0.71546712101131504</v>
      </c>
      <c r="U85" s="84">
        <v>1.5367658109683324</v>
      </c>
      <c r="V85" s="84">
        <v>0.18456706643816823</v>
      </c>
      <c r="W85" s="52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</row>
    <row r="86" spans="1:34" x14ac:dyDescent="0.25">
      <c r="A86" s="33">
        <v>44105</v>
      </c>
      <c r="B86" s="84">
        <v>-0.24459534857722565</v>
      </c>
      <c r="C86" s="84">
        <v>7.7926726364574428E-2</v>
      </c>
      <c r="D86" s="84">
        <v>-0.26903138382741165</v>
      </c>
      <c r="E86" s="84">
        <v>0.60862888204040733</v>
      </c>
      <c r="F86" s="84">
        <v>1.6032150562810044</v>
      </c>
      <c r="G86" s="84">
        <v>0.30237622158895139</v>
      </c>
      <c r="H86" s="84">
        <v>0.27219625585668261</v>
      </c>
      <c r="I86" s="84">
        <v>-0.24459641874643445</v>
      </c>
      <c r="J86" s="84">
        <v>1.3200549082714064</v>
      </c>
      <c r="K86" s="84">
        <v>3.7537781758548938</v>
      </c>
      <c r="L86" s="84">
        <v>0.55409279825906488</v>
      </c>
      <c r="M86" s="84">
        <v>0.20721882685761361</v>
      </c>
      <c r="N86" s="84">
        <v>0.50211364098871059</v>
      </c>
      <c r="O86" s="84">
        <v>0.77030659432761883</v>
      </c>
      <c r="P86" s="84">
        <v>0.44694875582917959</v>
      </c>
      <c r="Q86" s="84">
        <v>0.52037265810214173</v>
      </c>
      <c r="R86" s="84">
        <v>0.54453671029954798</v>
      </c>
      <c r="S86" s="84">
        <v>5.5356609360091014E-2</v>
      </c>
      <c r="T86" s="84">
        <v>1.2769413767754312</v>
      </c>
      <c r="U86" s="84">
        <v>1.8413787482851385</v>
      </c>
      <c r="V86" s="84">
        <v>1.3218471033099366</v>
      </c>
      <c r="W86" s="52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</row>
    <row r="87" spans="1:34" x14ac:dyDescent="0.25">
      <c r="A87" s="33">
        <v>44197</v>
      </c>
      <c r="B87" s="84">
        <v>-1.683741087338908</v>
      </c>
      <c r="C87" s="84">
        <v>0.44899068945452036</v>
      </c>
      <c r="D87" s="84">
        <v>-0.27169290865971529</v>
      </c>
      <c r="E87" s="84">
        <v>0.61210780468494708</v>
      </c>
      <c r="F87" s="84">
        <v>1.0896516852804794</v>
      </c>
      <c r="G87" s="84">
        <v>7.9066470848543347E-2</v>
      </c>
      <c r="H87" s="84">
        <v>-2.4924601634879195E-2</v>
      </c>
      <c r="I87" s="84">
        <v>-0.26598629745829827</v>
      </c>
      <c r="J87" s="84">
        <v>1.5893316274684155</v>
      </c>
      <c r="K87" s="84">
        <v>3.3128504728516805</v>
      </c>
      <c r="L87" s="84">
        <v>0.71542774724904223</v>
      </c>
      <c r="M87" s="84">
        <v>-0.295830762844429</v>
      </c>
      <c r="N87" s="84">
        <v>7.6917123844988389E-2</v>
      </c>
      <c r="O87" s="84">
        <v>0.49354415394968765</v>
      </c>
      <c r="P87" s="84">
        <v>0.16093777123558084</v>
      </c>
      <c r="Q87" s="84">
        <v>0.29231227287001005</v>
      </c>
      <c r="R87" s="84">
        <v>0.20745921677864931</v>
      </c>
      <c r="S87" s="84">
        <v>-0.22793428970171448</v>
      </c>
      <c r="T87" s="84">
        <v>1.0464262402768654</v>
      </c>
      <c r="U87" s="84">
        <v>0.53710486272113833</v>
      </c>
      <c r="V87" s="84">
        <v>3.5699454530659258</v>
      </c>
      <c r="W87" s="52"/>
    </row>
    <row r="88" spans="1:34" s="80" customFormat="1" x14ac:dyDescent="0.25">
      <c r="A88" s="33">
        <v>44287</v>
      </c>
      <c r="B88" s="84">
        <v>-3.7993654799682086</v>
      </c>
      <c r="C88" s="84">
        <v>-0.28980972336090094</v>
      </c>
      <c r="D88" s="84">
        <v>1.2145948857873456</v>
      </c>
      <c r="E88" s="84">
        <v>0.50928265282415008</v>
      </c>
      <c r="F88" s="84">
        <v>1.1029428238635175</v>
      </c>
      <c r="G88" s="84">
        <v>0.87486272978167801</v>
      </c>
      <c r="H88" s="84">
        <v>0.77216897425813613</v>
      </c>
      <c r="I88" s="84">
        <v>-2.8673188590999654E-2</v>
      </c>
      <c r="J88" s="84">
        <v>0.77330018967356473</v>
      </c>
      <c r="K88" s="84">
        <v>0.90637576486396476</v>
      </c>
      <c r="L88" s="84">
        <v>0.57386809734645272</v>
      </c>
      <c r="M88" s="84">
        <v>-0.66625569848244304</v>
      </c>
      <c r="N88" s="84">
        <v>0.44581103008936029</v>
      </c>
      <c r="O88" s="84">
        <v>0.41387857804020545</v>
      </c>
      <c r="P88" s="84">
        <v>0.19407016160195578</v>
      </c>
      <c r="Q88" s="84">
        <v>0.34350419050550585</v>
      </c>
      <c r="R88" s="84">
        <v>0.67488393945656089</v>
      </c>
      <c r="S88" s="84">
        <v>0.76726600065886164</v>
      </c>
      <c r="T88" s="84">
        <v>1.5033146226132388</v>
      </c>
      <c r="U88" s="84">
        <v>7.5179954229565027E-3</v>
      </c>
      <c r="V88" s="84">
        <v>0.47213904354765912</v>
      </c>
      <c r="W88" s="52"/>
    </row>
    <row r="89" spans="1:34" x14ac:dyDescent="0.25">
      <c r="A89" s="33">
        <v>44378</v>
      </c>
      <c r="B89" s="84">
        <v>5.5812905402086166E-2</v>
      </c>
      <c r="C89" s="84">
        <v>-0.55561174075428044</v>
      </c>
      <c r="D89" s="84">
        <v>1.0859347960520571</v>
      </c>
      <c r="E89" s="84">
        <v>0.82806155108996471</v>
      </c>
      <c r="F89" s="84">
        <v>0.37984258839520724</v>
      </c>
      <c r="G89" s="84">
        <v>0.62731244756997206</v>
      </c>
      <c r="H89" s="84">
        <v>0.67470939850007294</v>
      </c>
      <c r="I89" s="84">
        <v>0.8579383053541223</v>
      </c>
      <c r="J89" s="84">
        <v>0.25475346637340301</v>
      </c>
      <c r="K89" s="84">
        <v>0.64276278621047123</v>
      </c>
      <c r="L89" s="84">
        <v>0.5473942002723664</v>
      </c>
      <c r="M89" s="84">
        <v>-3.4433031093761279E-2</v>
      </c>
      <c r="N89" s="84">
        <v>-4.8042439037976337E-2</v>
      </c>
      <c r="O89" s="84">
        <v>0.33770326853919119</v>
      </c>
      <c r="P89" s="84">
        <v>0.47507847954479931</v>
      </c>
      <c r="Q89" s="84">
        <v>0.50663952269667245</v>
      </c>
      <c r="R89" s="84">
        <v>0.43480156117559066</v>
      </c>
      <c r="S89" s="84">
        <v>0.59103206588309032</v>
      </c>
      <c r="T89" s="84">
        <v>1.2486573339608675</v>
      </c>
      <c r="U89" s="84">
        <v>-1.2235981411982788</v>
      </c>
      <c r="V89" s="84">
        <v>1.4886903782405536</v>
      </c>
      <c r="W89" s="52"/>
    </row>
    <row r="90" spans="1:34" s="83" customFormat="1" x14ac:dyDescent="0.25">
      <c r="A90" s="33">
        <v>44470</v>
      </c>
      <c r="B90" s="84">
        <v>2.1036447490752508</v>
      </c>
      <c r="C90" s="84">
        <v>-0.33554485663852551</v>
      </c>
      <c r="D90" s="84">
        <v>1.2105812983433273</v>
      </c>
      <c r="E90" s="84">
        <v>0.60231086284172619</v>
      </c>
      <c r="F90" s="84">
        <v>1.1764451044478985</v>
      </c>
      <c r="G90" s="84">
        <v>1.0316230297062745</v>
      </c>
      <c r="H90" s="84">
        <v>1.0291708316811254</v>
      </c>
      <c r="I90" s="84">
        <v>0.69761876321163818</v>
      </c>
      <c r="J90" s="84">
        <v>0.10443819252159425</v>
      </c>
      <c r="K90" s="84">
        <v>0.95218195134640915</v>
      </c>
      <c r="L90" s="84">
        <v>0.37929151590367916</v>
      </c>
      <c r="M90" s="84">
        <v>0.59851084083706318</v>
      </c>
      <c r="N90" s="84">
        <v>4.2623482491399578E-2</v>
      </c>
      <c r="O90" s="84">
        <v>0.54971573331625834</v>
      </c>
      <c r="P90" s="84">
        <v>0.98492913145074024</v>
      </c>
      <c r="Q90" s="84">
        <v>1.0142625017858675</v>
      </c>
      <c r="R90" s="84">
        <v>0.58627916549107706</v>
      </c>
      <c r="S90" s="84">
        <v>0.65384553264522527</v>
      </c>
      <c r="T90" s="84">
        <v>1.9919509986221939</v>
      </c>
      <c r="U90" s="84">
        <v>-0.78813960937483829</v>
      </c>
      <c r="V90" s="84">
        <v>-0.28007496653119635</v>
      </c>
      <c r="W90" s="52"/>
    </row>
    <row r="91" spans="1:34" s="83" customFormat="1" x14ac:dyDescent="0.25">
      <c r="W91" s="52"/>
    </row>
    <row r="92" spans="1:34" x14ac:dyDescent="0.25">
      <c r="A92" s="32"/>
      <c r="B92" s="32"/>
      <c r="C92" s="32"/>
      <c r="D92" s="32"/>
      <c r="E92" s="32"/>
      <c r="F92" s="32"/>
      <c r="G92" s="32"/>
      <c r="H92" s="32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52"/>
    </row>
    <row r="93" spans="1:34" x14ac:dyDescent="0.25">
      <c r="A93" s="32"/>
      <c r="B93" s="32"/>
      <c r="C93" s="32"/>
      <c r="D93" s="32"/>
      <c r="E93" s="32"/>
      <c r="F93" s="32"/>
      <c r="G93" s="32"/>
      <c r="H93" s="32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52"/>
    </row>
    <row r="94" spans="1:34" x14ac:dyDescent="0.25">
      <c r="A94" s="32"/>
      <c r="B94" s="32"/>
      <c r="C94" s="32"/>
      <c r="D94" s="32"/>
      <c r="E94" s="32"/>
      <c r="F94" s="32"/>
      <c r="G94" s="32"/>
      <c r="H94" s="32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52"/>
    </row>
    <row r="95" spans="1:34" x14ac:dyDescent="0.25">
      <c r="A95" s="32"/>
      <c r="B95" s="32"/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52"/>
    </row>
    <row r="96" spans="1:34" x14ac:dyDescent="0.25">
      <c r="A96" s="32"/>
      <c r="B96" s="32"/>
      <c r="C96" s="32"/>
      <c r="D96" s="32"/>
      <c r="E96" s="32"/>
      <c r="F96" s="32"/>
      <c r="G96" s="32"/>
      <c r="H96" s="32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52"/>
    </row>
    <row r="97" spans="1:23" x14ac:dyDescent="0.25">
      <c r="A97" s="32"/>
      <c r="B97" s="32"/>
      <c r="C97" s="32"/>
      <c r="D97" s="32"/>
      <c r="E97" s="32"/>
      <c r="F97" s="32"/>
      <c r="G97" s="32"/>
      <c r="H97" s="32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52"/>
    </row>
    <row r="98" spans="1:23" x14ac:dyDescent="0.25">
      <c r="A98" s="32"/>
      <c r="B98" s="32"/>
      <c r="C98" s="32"/>
      <c r="D98" s="32"/>
      <c r="E98" s="32"/>
      <c r="F98" s="32"/>
      <c r="G98" s="32"/>
      <c r="H98" s="32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52"/>
    </row>
    <row r="99" spans="1:23" x14ac:dyDescent="0.25">
      <c r="A99" s="32"/>
      <c r="B99" s="32"/>
      <c r="C99" s="32"/>
      <c r="D99" s="32"/>
      <c r="E99" s="32"/>
      <c r="F99" s="32"/>
      <c r="G99" s="32"/>
      <c r="H99" s="32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52"/>
    </row>
    <row r="100" spans="1:23" x14ac:dyDescent="0.25">
      <c r="A100" s="32"/>
      <c r="B100" s="32"/>
      <c r="C100" s="32"/>
      <c r="D100" s="32"/>
      <c r="E100" s="32"/>
      <c r="F100" s="32"/>
      <c r="G100" s="32"/>
      <c r="H100" s="32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52"/>
    </row>
    <row r="101" spans="1:23" x14ac:dyDescent="0.25">
      <c r="A101" s="32"/>
      <c r="B101" s="32"/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52"/>
    </row>
    <row r="102" spans="1:23" x14ac:dyDescent="0.25">
      <c r="A102" s="32"/>
      <c r="B102" s="32"/>
      <c r="C102" s="32"/>
      <c r="D102" s="32"/>
      <c r="E102" s="32"/>
      <c r="F102" s="32"/>
      <c r="G102" s="32"/>
      <c r="H102" s="32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52"/>
    </row>
    <row r="103" spans="1:23" x14ac:dyDescent="0.25">
      <c r="A103" s="32"/>
      <c r="B103" s="32"/>
      <c r="C103" s="32"/>
      <c r="D103" s="32"/>
      <c r="E103" s="32"/>
      <c r="F103" s="32"/>
      <c r="G103" s="32"/>
      <c r="H103" s="32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52"/>
    </row>
    <row r="104" spans="1:23" x14ac:dyDescent="0.25">
      <c r="A104" s="32"/>
      <c r="B104" s="32"/>
      <c r="C104" s="32"/>
      <c r="D104" s="32"/>
      <c r="E104" s="32"/>
      <c r="F104" s="32"/>
      <c r="G104" s="32"/>
      <c r="H104" s="32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52"/>
    </row>
    <row r="105" spans="1:23" x14ac:dyDescent="0.25">
      <c r="A105" s="32"/>
      <c r="B105" s="32"/>
      <c r="C105" s="32"/>
      <c r="D105" s="32"/>
      <c r="E105" s="32"/>
      <c r="F105" s="32"/>
      <c r="G105" s="32"/>
      <c r="H105" s="32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52"/>
    </row>
    <row r="106" spans="1:23" x14ac:dyDescent="0.25">
      <c r="A106" s="32"/>
      <c r="B106" s="32"/>
      <c r="C106" s="32"/>
      <c r="D106" s="32"/>
      <c r="E106" s="32"/>
      <c r="F106" s="32"/>
      <c r="G106" s="32"/>
      <c r="H106" s="32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52"/>
    </row>
    <row r="107" spans="1:23" x14ac:dyDescent="0.25">
      <c r="A107" s="32"/>
      <c r="B107" s="32"/>
      <c r="C107" s="32"/>
      <c r="D107" s="32"/>
      <c r="E107" s="32"/>
      <c r="F107" s="32"/>
      <c r="G107" s="32"/>
      <c r="H107" s="32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52"/>
    </row>
    <row r="108" spans="1:23" x14ac:dyDescent="0.25">
      <c r="A108" s="32"/>
      <c r="B108" s="32"/>
      <c r="C108" s="32"/>
      <c r="D108" s="32"/>
      <c r="E108" s="32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52"/>
    </row>
    <row r="109" spans="1:23" x14ac:dyDescent="0.25">
      <c r="A109" s="32"/>
      <c r="B109" s="32"/>
      <c r="C109" s="32"/>
      <c r="D109" s="32"/>
      <c r="E109" s="32"/>
      <c r="F109" s="32"/>
      <c r="G109" s="32"/>
      <c r="H109" s="32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52"/>
    </row>
    <row r="110" spans="1:23" x14ac:dyDescent="0.25">
      <c r="A110" s="32"/>
      <c r="B110" s="32"/>
      <c r="C110" s="32"/>
      <c r="D110" s="32"/>
      <c r="E110" s="32"/>
      <c r="F110" s="32"/>
      <c r="G110" s="32"/>
      <c r="H110" s="32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52"/>
    </row>
    <row r="111" spans="1:23" x14ac:dyDescent="0.25">
      <c r="A111" s="32"/>
      <c r="B111" s="32"/>
      <c r="C111" s="32"/>
      <c r="D111" s="32"/>
      <c r="E111" s="32"/>
      <c r="F111" s="32"/>
      <c r="G111" s="32"/>
      <c r="H111" s="32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52"/>
    </row>
    <row r="112" spans="1:23" x14ac:dyDescent="0.25">
      <c r="A112" s="32"/>
      <c r="B112" s="32"/>
      <c r="C112" s="32"/>
      <c r="D112" s="32"/>
      <c r="E112" s="32"/>
      <c r="F112" s="32"/>
      <c r="G112" s="32"/>
      <c r="H112" s="32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52"/>
    </row>
    <row r="113" spans="1:23" x14ac:dyDescent="0.25">
      <c r="A113" s="32"/>
      <c r="B113" s="32"/>
      <c r="C113" s="32"/>
      <c r="D113" s="32"/>
      <c r="E113" s="32"/>
      <c r="F113" s="32"/>
      <c r="G113" s="32"/>
      <c r="H113" s="32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52"/>
    </row>
    <row r="114" spans="1:23" x14ac:dyDescent="0.25">
      <c r="A114" s="32"/>
      <c r="B114" s="32"/>
      <c r="C114" s="32"/>
      <c r="D114" s="32"/>
      <c r="E114" s="32"/>
      <c r="F114" s="32"/>
      <c r="G114" s="32"/>
      <c r="H114" s="32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52"/>
    </row>
    <row r="115" spans="1:23" x14ac:dyDescent="0.25">
      <c r="A115" s="32"/>
      <c r="B115" s="32"/>
      <c r="C115" s="32"/>
      <c r="D115" s="32"/>
      <c r="E115" s="32"/>
      <c r="F115" s="32"/>
      <c r="G115" s="32"/>
      <c r="H115" s="32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52"/>
    </row>
    <row r="116" spans="1:23" x14ac:dyDescent="0.25">
      <c r="A116" s="32"/>
      <c r="B116" s="32"/>
      <c r="C116" s="32"/>
      <c r="D116" s="32"/>
      <c r="E116" s="32"/>
      <c r="F116" s="32"/>
      <c r="G116" s="32"/>
      <c r="H116" s="32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52"/>
    </row>
    <row r="117" spans="1:23" x14ac:dyDescent="0.25">
      <c r="A117" s="32"/>
      <c r="B117" s="32"/>
      <c r="C117" s="32"/>
      <c r="D117" s="32"/>
      <c r="E117" s="32"/>
      <c r="F117" s="32"/>
      <c r="G117" s="32"/>
      <c r="H117" s="32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52"/>
    </row>
    <row r="118" spans="1:23" x14ac:dyDescent="0.25">
      <c r="A118" s="32"/>
      <c r="B118" s="32"/>
      <c r="C118" s="32"/>
      <c r="D118" s="32"/>
      <c r="E118" s="32"/>
      <c r="F118" s="32"/>
      <c r="G118" s="32"/>
      <c r="H118" s="32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52"/>
    </row>
    <row r="119" spans="1:23" x14ac:dyDescent="0.25">
      <c r="A119" s="32"/>
      <c r="B119" s="32"/>
      <c r="C119" s="32"/>
      <c r="D119" s="32"/>
      <c r="E119" s="32"/>
      <c r="F119" s="32"/>
      <c r="G119" s="32"/>
      <c r="H119" s="32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52"/>
    </row>
    <row r="120" spans="1:23" x14ac:dyDescent="0.25">
      <c r="A120" s="32"/>
      <c r="B120" s="32"/>
      <c r="C120" s="32"/>
      <c r="D120" s="32"/>
      <c r="E120" s="32"/>
      <c r="F120" s="32"/>
      <c r="G120" s="32"/>
      <c r="H120" s="32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52"/>
    </row>
    <row r="121" spans="1:23" x14ac:dyDescent="0.25">
      <c r="A121" s="32"/>
      <c r="B121" s="32"/>
      <c r="C121" s="32"/>
      <c r="D121" s="32"/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52"/>
    </row>
    <row r="122" spans="1:23" x14ac:dyDescent="0.25">
      <c r="A122" s="32"/>
      <c r="B122" s="32"/>
      <c r="C122" s="32"/>
      <c r="D122" s="32"/>
      <c r="E122" s="32"/>
      <c r="F122" s="32"/>
      <c r="G122" s="32"/>
      <c r="H122" s="32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52"/>
    </row>
    <row r="123" spans="1:23" x14ac:dyDescent="0.25">
      <c r="A123" s="32"/>
      <c r="B123" s="32"/>
      <c r="C123" s="32"/>
      <c r="D123" s="32"/>
      <c r="E123" s="32"/>
      <c r="F123" s="32"/>
      <c r="G123" s="32"/>
      <c r="H123" s="32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52"/>
    </row>
    <row r="124" spans="1:23" x14ac:dyDescent="0.25">
      <c r="A124" s="32"/>
      <c r="B124" s="32"/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52"/>
    </row>
    <row r="125" spans="1:23" x14ac:dyDescent="0.25">
      <c r="A125" s="32"/>
      <c r="B125" s="32"/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52"/>
    </row>
    <row r="126" spans="1:23" x14ac:dyDescent="0.25">
      <c r="A126" s="32"/>
      <c r="B126" s="32"/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52"/>
    </row>
    <row r="127" spans="1:23" x14ac:dyDescent="0.25">
      <c r="A127" s="32"/>
      <c r="B127" s="32"/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52"/>
    </row>
    <row r="128" spans="1:23" x14ac:dyDescent="0.25">
      <c r="A128" s="32"/>
      <c r="B128" s="32"/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52"/>
    </row>
    <row r="129" spans="1:23" x14ac:dyDescent="0.25">
      <c r="A129" s="32"/>
      <c r="B129" s="32"/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52"/>
    </row>
    <row r="130" spans="1:23" x14ac:dyDescent="0.25">
      <c r="A130" s="32"/>
      <c r="B130" s="32"/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52"/>
    </row>
    <row r="131" spans="1:23" x14ac:dyDescent="0.25">
      <c r="A131" s="32"/>
      <c r="B131" s="32"/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52"/>
    </row>
    <row r="132" spans="1:23" x14ac:dyDescent="0.25">
      <c r="A132" s="32"/>
      <c r="B132" s="32"/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52"/>
    </row>
    <row r="133" spans="1:23" x14ac:dyDescent="0.25">
      <c r="A133" s="32"/>
      <c r="B133" s="32"/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52"/>
    </row>
    <row r="134" spans="1:23" x14ac:dyDescent="0.25">
      <c r="A134" s="32"/>
      <c r="B134" s="32"/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52"/>
    </row>
    <row r="135" spans="1:23" x14ac:dyDescent="0.25">
      <c r="A135" s="32"/>
      <c r="B135" s="32"/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52"/>
    </row>
    <row r="136" spans="1:23" x14ac:dyDescent="0.25">
      <c r="A136" s="32"/>
      <c r="B136" s="32"/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52"/>
    </row>
    <row r="137" spans="1:23" x14ac:dyDescent="0.25">
      <c r="A137" s="32"/>
      <c r="B137" s="32"/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52"/>
    </row>
    <row r="138" spans="1:23" x14ac:dyDescent="0.25">
      <c r="A138" s="32"/>
      <c r="B138" s="32"/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52"/>
    </row>
    <row r="139" spans="1:23" x14ac:dyDescent="0.25">
      <c r="A139" s="32"/>
      <c r="B139" s="32"/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52"/>
    </row>
    <row r="140" spans="1:23" x14ac:dyDescent="0.25">
      <c r="A140" s="32"/>
      <c r="B140" s="32"/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52"/>
    </row>
    <row r="141" spans="1:23" x14ac:dyDescent="0.25">
      <c r="A141" s="32"/>
      <c r="B141" s="32"/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52"/>
    </row>
    <row r="142" spans="1:23" x14ac:dyDescent="0.25">
      <c r="A142" s="32"/>
      <c r="B142" s="32"/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52"/>
    </row>
    <row r="143" spans="1:23" x14ac:dyDescent="0.25">
      <c r="A143" s="32"/>
      <c r="B143" s="32"/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52"/>
    </row>
    <row r="144" spans="1:23" x14ac:dyDescent="0.25">
      <c r="A144" s="32"/>
      <c r="B144" s="32"/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52"/>
    </row>
    <row r="145" spans="1:23" x14ac:dyDescent="0.25">
      <c r="A145" s="32"/>
      <c r="B145" s="32"/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52"/>
    </row>
    <row r="146" spans="1:23" x14ac:dyDescent="0.25">
      <c r="A146" s="32"/>
      <c r="B146" s="32"/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52"/>
    </row>
    <row r="147" spans="1:23" x14ac:dyDescent="0.25">
      <c r="A147" s="32"/>
      <c r="B147" s="32"/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52"/>
    </row>
    <row r="148" spans="1:23" x14ac:dyDescent="0.25">
      <c r="A148" s="32"/>
      <c r="B148" s="32"/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52"/>
    </row>
    <row r="149" spans="1:23" x14ac:dyDescent="0.25">
      <c r="A149" s="32"/>
      <c r="B149" s="32"/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52"/>
    </row>
    <row r="150" spans="1:23" x14ac:dyDescent="0.25">
      <c r="A150" s="32"/>
      <c r="B150" s="32"/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52"/>
    </row>
    <row r="151" spans="1:23" x14ac:dyDescent="0.25">
      <c r="A151" s="32"/>
      <c r="B151" s="32"/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52"/>
    </row>
    <row r="152" spans="1:23" x14ac:dyDescent="0.25">
      <c r="A152" s="32"/>
      <c r="B152" s="32"/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52"/>
    </row>
    <row r="153" spans="1:23" x14ac:dyDescent="0.25">
      <c r="A153" s="32"/>
      <c r="B153" s="32"/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52"/>
    </row>
    <row r="154" spans="1:23" x14ac:dyDescent="0.25">
      <c r="A154" s="32"/>
      <c r="B154" s="32"/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52"/>
    </row>
    <row r="155" spans="1:23" x14ac:dyDescent="0.25">
      <c r="A155" s="32"/>
      <c r="B155" s="32"/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52"/>
    </row>
    <row r="156" spans="1:23" x14ac:dyDescent="0.25">
      <c r="A156" s="32"/>
      <c r="B156" s="32"/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52"/>
    </row>
    <row r="157" spans="1:23" x14ac:dyDescent="0.25">
      <c r="A157" s="32"/>
      <c r="B157" s="32"/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52"/>
    </row>
    <row r="158" spans="1:23" x14ac:dyDescent="0.25">
      <c r="A158" s="32"/>
      <c r="B158" s="32"/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52"/>
    </row>
    <row r="159" spans="1:23" x14ac:dyDescent="0.25">
      <c r="A159" s="32"/>
      <c r="B159" s="32"/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52"/>
    </row>
    <row r="160" spans="1:23" x14ac:dyDescent="0.25">
      <c r="A160" s="32"/>
      <c r="B160" s="32"/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52"/>
    </row>
    <row r="161" spans="1:23" x14ac:dyDescent="0.25">
      <c r="A161" s="32"/>
      <c r="B161" s="32"/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52"/>
    </row>
    <row r="162" spans="1:23" x14ac:dyDescent="0.25">
      <c r="A162" s="32"/>
      <c r="B162" s="32"/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52"/>
    </row>
    <row r="163" spans="1:23" x14ac:dyDescent="0.25">
      <c r="A163" s="32"/>
      <c r="B163" s="32"/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52"/>
    </row>
    <row r="164" spans="1:23" x14ac:dyDescent="0.25">
      <c r="A164" s="32"/>
      <c r="B164" s="32"/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52"/>
    </row>
    <row r="165" spans="1:23" x14ac:dyDescent="0.25">
      <c r="A165" s="32"/>
      <c r="B165" s="32"/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52"/>
    </row>
    <row r="166" spans="1:23" x14ac:dyDescent="0.25">
      <c r="A166" s="32"/>
      <c r="B166" s="32"/>
      <c r="C166" s="32"/>
      <c r="D166" s="32"/>
      <c r="E166" s="32"/>
      <c r="F166" s="32"/>
      <c r="G166" s="32"/>
      <c r="H166" s="32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52"/>
    </row>
    <row r="167" spans="1:23" x14ac:dyDescent="0.25">
      <c r="A167" s="32"/>
      <c r="B167" s="32"/>
      <c r="C167" s="32"/>
      <c r="D167" s="32"/>
      <c r="E167" s="32"/>
      <c r="F167" s="32"/>
      <c r="G167" s="32"/>
      <c r="H167" s="32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52"/>
    </row>
    <row r="168" spans="1:23" x14ac:dyDescent="0.25">
      <c r="A168" s="32"/>
      <c r="B168" s="32"/>
      <c r="C168" s="32"/>
      <c r="D168" s="32"/>
      <c r="E168" s="32"/>
      <c r="F168" s="32"/>
      <c r="G168" s="32"/>
      <c r="H168" s="32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52"/>
    </row>
    <row r="169" spans="1:23" x14ac:dyDescent="0.25">
      <c r="A169" s="32"/>
      <c r="B169" s="32"/>
      <c r="C169" s="32"/>
      <c r="D169" s="32"/>
      <c r="E169" s="32"/>
      <c r="F169" s="32"/>
      <c r="G169" s="32"/>
      <c r="H169" s="32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52"/>
    </row>
    <row r="170" spans="1:23" x14ac:dyDescent="0.25">
      <c r="A170" s="32"/>
      <c r="B170" s="32"/>
      <c r="C170" s="32"/>
      <c r="D170" s="32"/>
      <c r="E170" s="32"/>
      <c r="F170" s="32"/>
      <c r="G170" s="32"/>
      <c r="H170" s="32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52"/>
    </row>
    <row r="171" spans="1:23" x14ac:dyDescent="0.25">
      <c r="A171" s="32"/>
      <c r="B171" s="32"/>
      <c r="C171" s="32"/>
      <c r="D171" s="32"/>
      <c r="E171" s="32"/>
      <c r="F171" s="32"/>
      <c r="G171" s="32"/>
      <c r="H171" s="32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52"/>
    </row>
    <row r="172" spans="1:23" x14ac:dyDescent="0.25">
      <c r="A172" s="32"/>
      <c r="B172" s="32"/>
      <c r="C172" s="32"/>
      <c r="D172" s="32"/>
      <c r="E172" s="32"/>
      <c r="F172" s="32"/>
      <c r="G172" s="32"/>
      <c r="H172" s="32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52"/>
    </row>
    <row r="173" spans="1:23" x14ac:dyDescent="0.25">
      <c r="A173" s="32"/>
      <c r="B173" s="32"/>
      <c r="C173" s="32"/>
      <c r="D173" s="32"/>
      <c r="E173" s="32"/>
      <c r="F173" s="32"/>
      <c r="G173" s="32"/>
      <c r="H173" s="32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52"/>
    </row>
    <row r="174" spans="1:23" x14ac:dyDescent="0.25">
      <c r="A174" s="32"/>
      <c r="B174" s="32"/>
      <c r="C174" s="32"/>
      <c r="D174" s="32"/>
      <c r="E174" s="32"/>
      <c r="F174" s="32"/>
      <c r="G174" s="32"/>
      <c r="H174" s="32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52"/>
    </row>
    <row r="175" spans="1:23" x14ac:dyDescent="0.25">
      <c r="A175" s="32"/>
      <c r="B175" s="32"/>
      <c r="C175" s="32"/>
      <c r="D175" s="32"/>
      <c r="E175" s="32"/>
      <c r="F175" s="32"/>
      <c r="G175" s="32"/>
      <c r="H175" s="32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52"/>
    </row>
    <row r="176" spans="1:23" x14ac:dyDescent="0.25">
      <c r="A176" s="32"/>
      <c r="B176" s="32"/>
      <c r="C176" s="32"/>
      <c r="D176" s="32"/>
      <c r="E176" s="32"/>
      <c r="F176" s="32"/>
      <c r="G176" s="32"/>
      <c r="H176" s="32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52"/>
    </row>
    <row r="177" spans="1:23" x14ac:dyDescent="0.25">
      <c r="A177" s="32"/>
      <c r="B177" s="32"/>
      <c r="C177" s="32"/>
      <c r="D177" s="32"/>
      <c r="E177" s="32"/>
      <c r="F177" s="32"/>
      <c r="G177" s="32"/>
      <c r="H177" s="32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52"/>
    </row>
    <row r="178" spans="1:23" x14ac:dyDescent="0.25">
      <c r="A178" s="32"/>
      <c r="B178" s="32"/>
      <c r="C178" s="32"/>
      <c r="D178" s="32"/>
      <c r="E178" s="32"/>
      <c r="F178" s="32"/>
      <c r="G178" s="32"/>
      <c r="H178" s="32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52"/>
    </row>
    <row r="179" spans="1:23" x14ac:dyDescent="0.25">
      <c r="A179" s="32"/>
      <c r="B179" s="32"/>
      <c r="C179" s="32"/>
      <c r="D179" s="32"/>
      <c r="E179" s="32"/>
      <c r="F179" s="32"/>
      <c r="G179" s="32"/>
      <c r="H179" s="32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52"/>
    </row>
    <row r="180" spans="1:23" x14ac:dyDescent="0.25">
      <c r="A180" s="32"/>
      <c r="B180" s="32"/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52"/>
    </row>
    <row r="181" spans="1:23" x14ac:dyDescent="0.25">
      <c r="A181" s="32"/>
      <c r="B181" s="32"/>
      <c r="C181" s="32"/>
      <c r="D181" s="32"/>
      <c r="E181" s="32"/>
      <c r="F181" s="32"/>
      <c r="G181" s="32"/>
      <c r="H181" s="32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52"/>
    </row>
    <row r="182" spans="1:23" x14ac:dyDescent="0.25">
      <c r="W182" s="52"/>
    </row>
    <row r="183" spans="1:23" x14ac:dyDescent="0.25">
      <c r="W183" s="52"/>
    </row>
    <row r="184" spans="1:23" x14ac:dyDescent="0.25">
      <c r="W184" s="52"/>
    </row>
    <row r="185" spans="1:23" x14ac:dyDescent="0.25">
      <c r="W185" s="52"/>
    </row>
    <row r="186" spans="1:23" x14ac:dyDescent="0.25">
      <c r="W186" s="52"/>
    </row>
    <row r="187" spans="1:23" x14ac:dyDescent="0.25">
      <c r="W187" s="52"/>
    </row>
    <row r="188" spans="1:23" x14ac:dyDescent="0.25">
      <c r="W188" s="52"/>
    </row>
    <row r="189" spans="1:23" x14ac:dyDescent="0.25">
      <c r="W189" s="52"/>
    </row>
    <row r="190" spans="1:23" x14ac:dyDescent="0.25">
      <c r="W190" s="52"/>
    </row>
    <row r="191" spans="1:23" x14ac:dyDescent="0.25">
      <c r="W191" s="52"/>
    </row>
    <row r="192" spans="1:23" x14ac:dyDescent="0.25">
      <c r="W192" s="52"/>
    </row>
    <row r="193" spans="23:23" x14ac:dyDescent="0.25">
      <c r="W193" s="52"/>
    </row>
    <row r="194" spans="23:23" x14ac:dyDescent="0.25">
      <c r="W194" s="52"/>
    </row>
    <row r="195" spans="23:23" x14ac:dyDescent="0.25">
      <c r="W195" s="52"/>
    </row>
    <row r="196" spans="23:23" x14ac:dyDescent="0.25">
      <c r="W196" s="52"/>
    </row>
    <row r="197" spans="23:23" x14ac:dyDescent="0.25">
      <c r="W197" s="52"/>
    </row>
    <row r="198" spans="23:23" x14ac:dyDescent="0.25">
      <c r="W198" s="52"/>
    </row>
    <row r="199" spans="23:23" x14ac:dyDescent="0.25">
      <c r="W199" s="52"/>
    </row>
    <row r="200" spans="23:23" x14ac:dyDescent="0.25">
      <c r="W200" s="52"/>
    </row>
    <row r="201" spans="23:23" x14ac:dyDescent="0.25">
      <c r="W201" s="52"/>
    </row>
    <row r="202" spans="23:23" x14ac:dyDescent="0.25">
      <c r="W202" s="52"/>
    </row>
    <row r="203" spans="23:23" x14ac:dyDescent="0.25">
      <c r="W203" s="52"/>
    </row>
    <row r="204" spans="23:23" x14ac:dyDescent="0.25">
      <c r="W204" s="52"/>
    </row>
    <row r="205" spans="23:23" x14ac:dyDescent="0.25">
      <c r="W205" s="52"/>
    </row>
    <row r="206" spans="23:23" x14ac:dyDescent="0.25">
      <c r="W206" s="52"/>
    </row>
    <row r="207" spans="23:23" x14ac:dyDescent="0.25">
      <c r="W207" s="52"/>
    </row>
    <row r="208" spans="23:23" x14ac:dyDescent="0.25">
      <c r="W208" s="52"/>
    </row>
    <row r="209" spans="23:23" x14ac:dyDescent="0.25">
      <c r="W209" s="52"/>
    </row>
    <row r="210" spans="23:23" x14ac:dyDescent="0.25">
      <c r="W210" s="52"/>
    </row>
    <row r="211" spans="23:23" x14ac:dyDescent="0.25">
      <c r="W211" s="52"/>
    </row>
    <row r="212" spans="23:23" x14ac:dyDescent="0.25">
      <c r="W212" s="52"/>
    </row>
    <row r="213" spans="23:23" x14ac:dyDescent="0.25">
      <c r="W213" s="52"/>
    </row>
    <row r="214" spans="23:23" x14ac:dyDescent="0.25">
      <c r="W214" s="52"/>
    </row>
  </sheetData>
  <mergeCells count="10">
    <mergeCell ref="C2:G2"/>
    <mergeCell ref="H2:O2"/>
    <mergeCell ref="P2:P3"/>
    <mergeCell ref="Q2:Q3"/>
    <mergeCell ref="A1:V1"/>
    <mergeCell ref="R2:R3"/>
    <mergeCell ref="S2:S3"/>
    <mergeCell ref="T2:T3"/>
    <mergeCell ref="U2:U3"/>
    <mergeCell ref="V2:V3"/>
  </mergeCells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1"/>
  <dimension ref="A1:AR408"/>
  <sheetViews>
    <sheetView showGridLines="0" zoomScaleNormal="100" workbookViewId="0">
      <pane xSplit="1" ySplit="3" topLeftCell="L249" activePane="bottomRight" state="frozen"/>
      <selection pane="topRight" activeCell="B1" sqref="B1"/>
      <selection pane="bottomLeft" activeCell="A4" sqref="A4"/>
      <selection pane="bottomRight" activeCell="B4" sqref="B4:W265"/>
    </sheetView>
  </sheetViews>
  <sheetFormatPr defaultRowHeight="15" x14ac:dyDescent="0.25"/>
  <cols>
    <col min="2" max="2" width="15.85546875" bestFit="1" customWidth="1"/>
    <col min="3" max="3" width="14.28515625" bestFit="1" customWidth="1"/>
    <col min="4" max="4" width="14.5703125" bestFit="1" customWidth="1"/>
    <col min="5" max="6" width="13.140625" bestFit="1" customWidth="1"/>
    <col min="7" max="8" width="14.28515625" bestFit="1" customWidth="1"/>
    <col min="9" max="9" width="13.140625" bestFit="1" customWidth="1"/>
    <col min="10" max="10" width="15" bestFit="1" customWidth="1"/>
    <col min="11" max="11" width="15.7109375" bestFit="1" customWidth="1"/>
    <col min="12" max="14" width="14.28515625" bestFit="1" customWidth="1"/>
    <col min="15" max="16" width="15.28515625" bestFit="1" customWidth="1"/>
    <col min="17" max="17" width="14.28515625" bestFit="1" customWidth="1"/>
    <col min="18" max="18" width="15.28515625" bestFit="1" customWidth="1"/>
    <col min="19" max="19" width="12.140625" customWidth="1"/>
    <col min="20" max="20" width="11.85546875" customWidth="1"/>
    <col min="21" max="21" width="15.42578125" customWidth="1"/>
    <col min="22" max="22" width="10.7109375" customWidth="1"/>
    <col min="23" max="23" width="11.140625" customWidth="1"/>
    <col min="24" max="24" width="12.42578125" bestFit="1" customWidth="1"/>
    <col min="31" max="31" width="12.42578125" bestFit="1" customWidth="1"/>
  </cols>
  <sheetData>
    <row r="1" spans="1:25" x14ac:dyDescent="0.25">
      <c r="A1" s="45" t="s">
        <v>132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</row>
    <row r="2" spans="1:25" ht="15" customHeight="1" x14ac:dyDescent="0.25">
      <c r="A2" s="43"/>
      <c r="B2" s="12" t="s">
        <v>0</v>
      </c>
      <c r="C2" s="100" t="s">
        <v>1</v>
      </c>
      <c r="D2" s="101"/>
      <c r="E2" s="101"/>
      <c r="F2" s="101"/>
      <c r="G2" s="102"/>
      <c r="H2" s="100" t="s">
        <v>2</v>
      </c>
      <c r="I2" s="101"/>
      <c r="J2" s="101"/>
      <c r="K2" s="101"/>
      <c r="L2" s="101"/>
      <c r="M2" s="101"/>
      <c r="N2" s="101"/>
      <c r="O2" s="102"/>
      <c r="P2" s="98" t="s">
        <v>3</v>
      </c>
      <c r="Q2" s="98" t="s">
        <v>4</v>
      </c>
      <c r="R2" s="98" t="s">
        <v>5</v>
      </c>
      <c r="S2" s="98" t="s">
        <v>100</v>
      </c>
      <c r="T2" s="98" t="s">
        <v>101</v>
      </c>
      <c r="U2" s="98" t="s">
        <v>102</v>
      </c>
      <c r="V2" s="98" t="s">
        <v>103</v>
      </c>
      <c r="W2" s="92" t="s">
        <v>104</v>
      </c>
    </row>
    <row r="3" spans="1:25" x14ac:dyDescent="0.25">
      <c r="A3" s="44"/>
      <c r="B3" s="2" t="s">
        <v>6</v>
      </c>
      <c r="C3" s="14" t="s">
        <v>7</v>
      </c>
      <c r="D3" s="15" t="s">
        <v>8</v>
      </c>
      <c r="E3" s="16" t="s">
        <v>10</v>
      </c>
      <c r="F3" s="16" t="s">
        <v>9</v>
      </c>
      <c r="G3" s="16" t="s">
        <v>6</v>
      </c>
      <c r="H3" s="17" t="s">
        <v>11</v>
      </c>
      <c r="I3" s="18" t="s">
        <v>12</v>
      </c>
      <c r="J3" s="14" t="s">
        <v>88</v>
      </c>
      <c r="K3" s="15" t="s">
        <v>13</v>
      </c>
      <c r="L3" s="16" t="s">
        <v>89</v>
      </c>
      <c r="M3" s="16" t="s">
        <v>14</v>
      </c>
      <c r="N3" s="16" t="s">
        <v>15</v>
      </c>
      <c r="O3" s="18" t="s">
        <v>6</v>
      </c>
      <c r="P3" s="99"/>
      <c r="Q3" s="99"/>
      <c r="R3" s="99"/>
      <c r="S3" s="99"/>
      <c r="T3" s="99"/>
      <c r="U3" s="99"/>
      <c r="V3" s="99"/>
      <c r="W3" s="93"/>
    </row>
    <row r="4" spans="1:25" x14ac:dyDescent="0.25">
      <c r="A4" s="33">
        <v>36526</v>
      </c>
      <c r="B4" s="47">
        <v>4273.8225012178154</v>
      </c>
      <c r="C4" s="47">
        <v>971.4247831898972</v>
      </c>
      <c r="D4" s="47">
        <v>10879.221607649541</v>
      </c>
      <c r="E4" s="47">
        <v>2462.5769820453647</v>
      </c>
      <c r="F4" s="47">
        <v>5422.7972578986564</v>
      </c>
      <c r="G4" s="47">
        <v>19736.020630783456</v>
      </c>
      <c r="H4" s="47">
        <v>5739.2809789747498</v>
      </c>
      <c r="I4" s="47">
        <v>2380.1955247443743</v>
      </c>
      <c r="J4" s="47">
        <v>3892.95004753803</v>
      </c>
      <c r="K4" s="47">
        <v>5345.3296702601547</v>
      </c>
      <c r="L4" s="47">
        <v>10192.235061617936</v>
      </c>
      <c r="M4" s="47">
        <v>13169.95787297298</v>
      </c>
      <c r="N4" s="47">
        <v>11962.841125405215</v>
      </c>
      <c r="O4" s="47">
        <v>52682.790281513531</v>
      </c>
      <c r="P4" s="47">
        <v>76692.633413514734</v>
      </c>
      <c r="Q4" s="47">
        <v>11880.301253815425</v>
      </c>
      <c r="R4" s="47">
        <v>88572.934667330221</v>
      </c>
      <c r="S4" s="47">
        <v>58421.500221649658</v>
      </c>
      <c r="T4" s="47">
        <v>16238.471134179583</v>
      </c>
      <c r="U4" s="47">
        <v>17913.940769794764</v>
      </c>
      <c r="V4" s="47">
        <v>7698.6053079845842</v>
      </c>
      <c r="W4" s="47">
        <v>9336.5260762086928</v>
      </c>
      <c r="X4" s="73"/>
    </row>
    <row r="5" spans="1:25" x14ac:dyDescent="0.25">
      <c r="A5" s="33">
        <v>36557</v>
      </c>
      <c r="B5" s="47">
        <v>5558.2161254157563</v>
      </c>
      <c r="C5" s="47">
        <v>990.7462029225486</v>
      </c>
      <c r="D5" s="47">
        <v>11707.596169050712</v>
      </c>
      <c r="E5" s="47">
        <v>2462.1396787506505</v>
      </c>
      <c r="F5" s="47">
        <v>5652.4040358706397</v>
      </c>
      <c r="G5" s="47">
        <v>20812.88608659455</v>
      </c>
      <c r="H5" s="47">
        <v>6186.8841183413097</v>
      </c>
      <c r="I5" s="47">
        <v>2402.164968389267</v>
      </c>
      <c r="J5" s="47">
        <v>3872.1255698435457</v>
      </c>
      <c r="K5" s="47">
        <v>5350.9982251419515</v>
      </c>
      <c r="L5" s="47">
        <v>10106.794920293054</v>
      </c>
      <c r="M5" s="47">
        <v>13271.316252022043</v>
      </c>
      <c r="N5" s="47">
        <v>12085.39635349924</v>
      </c>
      <c r="O5" s="47">
        <v>53275.68040753049</v>
      </c>
      <c r="P5" s="47">
        <v>79646.782619540725</v>
      </c>
      <c r="Q5" s="47">
        <v>12641.591719162625</v>
      </c>
      <c r="R5" s="47">
        <v>92288.374338703419</v>
      </c>
      <c r="S5" s="47">
        <v>57921.81111653056</v>
      </c>
      <c r="T5" s="47">
        <v>16409.395008430805</v>
      </c>
      <c r="U5" s="47">
        <v>19111.140824918501</v>
      </c>
      <c r="V5" s="47">
        <v>9009.2286738783805</v>
      </c>
      <c r="W5" s="47">
        <v>10344.530992319058</v>
      </c>
      <c r="X5" s="73"/>
      <c r="Y5" s="11"/>
    </row>
    <row r="6" spans="1:25" x14ac:dyDescent="0.25">
      <c r="A6" s="33">
        <v>36586</v>
      </c>
      <c r="B6" s="47">
        <v>6514.8193898746285</v>
      </c>
      <c r="C6" s="47">
        <v>994.2047217149543</v>
      </c>
      <c r="D6" s="47">
        <v>12447.48605924285</v>
      </c>
      <c r="E6" s="47">
        <v>2520.9976091122944</v>
      </c>
      <c r="F6" s="47">
        <v>5873.9400853619054</v>
      </c>
      <c r="G6" s="47">
        <v>21836.628475432</v>
      </c>
      <c r="H6" s="47">
        <v>6592.5582970769428</v>
      </c>
      <c r="I6" s="47">
        <v>2641.0318559663992</v>
      </c>
      <c r="J6" s="47">
        <v>3868.2051956009254</v>
      </c>
      <c r="K6" s="47">
        <v>5361.135887405193</v>
      </c>
      <c r="L6" s="47">
        <v>10002.988019660112</v>
      </c>
      <c r="M6" s="47">
        <v>13414.035601687177</v>
      </c>
      <c r="N6" s="47">
        <v>12205.837967306141</v>
      </c>
      <c r="O6" s="47">
        <v>54085.79282470297</v>
      </c>
      <c r="P6" s="47">
        <v>82437.240690009552</v>
      </c>
      <c r="Q6" s="47">
        <v>13628.356514292749</v>
      </c>
      <c r="R6" s="47">
        <v>96065.597204302365</v>
      </c>
      <c r="S6" s="47">
        <v>59681.914646305762</v>
      </c>
      <c r="T6" s="47">
        <v>16568.579490454205</v>
      </c>
      <c r="U6" s="47">
        <v>19861.841026506725</v>
      </c>
      <c r="V6" s="47">
        <v>9694.0191471316357</v>
      </c>
      <c r="W6" s="47">
        <v>11425.948345773648</v>
      </c>
      <c r="X6" s="73"/>
      <c r="Y6" s="11"/>
    </row>
    <row r="7" spans="1:25" x14ac:dyDescent="0.25">
      <c r="A7" s="33">
        <v>36617</v>
      </c>
      <c r="B7" s="47">
        <v>5035.3861240042488</v>
      </c>
      <c r="C7" s="47">
        <v>861.69646852517326</v>
      </c>
      <c r="D7" s="47">
        <v>12887.737147194746</v>
      </c>
      <c r="E7" s="47">
        <v>2493.9520214030813</v>
      </c>
      <c r="F7" s="47">
        <v>5909.7690524832406</v>
      </c>
      <c r="G7" s="47">
        <v>22153.154689606254</v>
      </c>
      <c r="H7" s="47">
        <v>6246.3722293484252</v>
      </c>
      <c r="I7" s="47">
        <v>2872.9741213033221</v>
      </c>
      <c r="J7" s="47">
        <v>3438.8010798148166</v>
      </c>
      <c r="K7" s="47">
        <v>5039.3578098382168</v>
      </c>
      <c r="L7" s="47">
        <v>10227.957598991003</v>
      </c>
      <c r="M7" s="47">
        <v>14191.483840757039</v>
      </c>
      <c r="N7" s="47">
        <v>12813.630964588179</v>
      </c>
      <c r="O7" s="47">
        <v>54830.577644640944</v>
      </c>
      <c r="P7" s="47">
        <v>82019.118458251512</v>
      </c>
      <c r="Q7" s="47">
        <v>12599.691944067155</v>
      </c>
      <c r="R7" s="47">
        <v>94618.810402318821</v>
      </c>
      <c r="S7" s="47">
        <v>60554.799259098756</v>
      </c>
      <c r="T7" s="47">
        <v>17455.848558798312</v>
      </c>
      <c r="U7" s="47">
        <v>16855.747956779342</v>
      </c>
      <c r="V7" s="47">
        <v>8923.7811458392043</v>
      </c>
      <c r="W7" s="47">
        <v>10383.586911023347</v>
      </c>
      <c r="X7" s="73"/>
      <c r="Y7" s="11"/>
    </row>
    <row r="8" spans="1:25" x14ac:dyDescent="0.25">
      <c r="A8" s="33">
        <v>36647</v>
      </c>
      <c r="B8" s="47">
        <v>5092.3209678873991</v>
      </c>
      <c r="C8" s="47">
        <v>972.25576926381848</v>
      </c>
      <c r="D8" s="47">
        <v>14413.75939443173</v>
      </c>
      <c r="E8" s="47">
        <v>2523.3693081041024</v>
      </c>
      <c r="F8" s="47">
        <v>6319.6567512139482</v>
      </c>
      <c r="G8" s="47">
        <v>24229.041223013613</v>
      </c>
      <c r="H8" s="47">
        <v>6939.8060238059716</v>
      </c>
      <c r="I8" s="47">
        <v>2916.1731536319617</v>
      </c>
      <c r="J8" s="47">
        <v>3521.4360678784242</v>
      </c>
      <c r="K8" s="47">
        <v>5040.573488819814</v>
      </c>
      <c r="L8" s="47">
        <v>10288.5770045519</v>
      </c>
      <c r="M8" s="47">
        <v>14331.100190704703</v>
      </c>
      <c r="N8" s="47">
        <v>12928.947570041171</v>
      </c>
      <c r="O8" s="47">
        <v>55966.613499433879</v>
      </c>
      <c r="P8" s="47">
        <v>85287.975690334963</v>
      </c>
      <c r="Q8" s="47">
        <v>13764.405846787397</v>
      </c>
      <c r="R8" s="47">
        <v>99052.381537122492</v>
      </c>
      <c r="S8" s="47">
        <v>64161.346628270207</v>
      </c>
      <c r="T8" s="47">
        <v>17624.385846385048</v>
      </c>
      <c r="U8" s="47">
        <v>18563.934835393044</v>
      </c>
      <c r="V8" s="47">
        <v>10795.021600484914</v>
      </c>
      <c r="W8" s="47">
        <v>12333.877425427538</v>
      </c>
      <c r="X8" s="73"/>
      <c r="Y8" s="11"/>
    </row>
    <row r="9" spans="1:25" x14ac:dyDescent="0.25">
      <c r="A9" s="33">
        <v>36678</v>
      </c>
      <c r="B9" s="47">
        <v>5090.0456317325534</v>
      </c>
      <c r="C9" s="47">
        <v>1008.5731504037581</v>
      </c>
      <c r="D9" s="47">
        <v>14298.639239704424</v>
      </c>
      <c r="E9" s="47">
        <v>2519.626854115616</v>
      </c>
      <c r="F9" s="47">
        <v>6254.4123190049095</v>
      </c>
      <c r="G9" s="47">
        <v>24081.251563228725</v>
      </c>
      <c r="H9" s="47">
        <v>6852.7000542636042</v>
      </c>
      <c r="I9" s="47">
        <v>2898.6694348232868</v>
      </c>
      <c r="J9" s="47">
        <v>3709.3753453471595</v>
      </c>
      <c r="K9" s="47">
        <v>5052.3258268998707</v>
      </c>
      <c r="L9" s="47">
        <v>10325.477141699295</v>
      </c>
      <c r="M9" s="47">
        <v>14315.619134120561</v>
      </c>
      <c r="N9" s="47">
        <v>12930.733165550451</v>
      </c>
      <c r="O9" s="47">
        <v>56084.900102704167</v>
      </c>
      <c r="P9" s="47">
        <v>85256.197297665509</v>
      </c>
      <c r="Q9" s="47">
        <v>13861.168746698046</v>
      </c>
      <c r="R9" s="47">
        <v>99117.366044363705</v>
      </c>
      <c r="S9" s="47">
        <v>65279.736689176054</v>
      </c>
      <c r="T9" s="47">
        <v>17615.133907426134</v>
      </c>
      <c r="U9" s="47">
        <v>18491.395943399111</v>
      </c>
      <c r="V9" s="47">
        <v>10519.96303758368</v>
      </c>
      <c r="W9" s="47">
        <v>12265.616434355017</v>
      </c>
      <c r="X9" s="73"/>
      <c r="Y9" s="11"/>
    </row>
    <row r="10" spans="1:25" x14ac:dyDescent="0.25">
      <c r="A10" s="33">
        <v>36708</v>
      </c>
      <c r="B10" s="47">
        <v>5600.5028784154374</v>
      </c>
      <c r="C10" s="47">
        <v>1135.359673054347</v>
      </c>
      <c r="D10" s="47">
        <v>13104.023368471131</v>
      </c>
      <c r="E10" s="47">
        <v>2758.7881801374751</v>
      </c>
      <c r="F10" s="47">
        <v>6053.841392146961</v>
      </c>
      <c r="G10" s="47">
        <v>23052.012613809915</v>
      </c>
      <c r="H10" s="47">
        <v>7228.4479902676958</v>
      </c>
      <c r="I10" s="47">
        <v>3582.0410379493924</v>
      </c>
      <c r="J10" s="47">
        <v>3406.3636049961628</v>
      </c>
      <c r="K10" s="47">
        <v>6375.9233031660642</v>
      </c>
      <c r="L10" s="47">
        <v>10445.049149912022</v>
      </c>
      <c r="M10" s="47">
        <v>15110.341619039129</v>
      </c>
      <c r="N10" s="47">
        <v>12600.137633264721</v>
      </c>
      <c r="O10" s="47">
        <v>58748.304338595146</v>
      </c>
      <c r="P10" s="47">
        <v>87400.819830820474</v>
      </c>
      <c r="Q10" s="47">
        <v>14259.461524763743</v>
      </c>
      <c r="R10" s="47">
        <v>101660.28135558433</v>
      </c>
      <c r="S10" s="47">
        <v>65094.674661853001</v>
      </c>
      <c r="T10" s="47">
        <v>17873.103033982417</v>
      </c>
      <c r="U10" s="47">
        <v>17436.548694098001</v>
      </c>
      <c r="V10" s="47">
        <v>10598.897492908027</v>
      </c>
      <c r="W10" s="47">
        <v>12840.787813901294</v>
      </c>
      <c r="X10" s="73"/>
      <c r="Y10" s="11"/>
    </row>
    <row r="11" spans="1:25" x14ac:dyDescent="0.25">
      <c r="A11" s="33">
        <v>36739</v>
      </c>
      <c r="B11" s="47">
        <v>5296.6558579667626</v>
      </c>
      <c r="C11" s="47">
        <v>1315.2595473657416</v>
      </c>
      <c r="D11" s="47">
        <v>14133.55999630246</v>
      </c>
      <c r="E11" s="47">
        <v>2781.5241982189877</v>
      </c>
      <c r="F11" s="47">
        <v>6381.1596771435143</v>
      </c>
      <c r="G11" s="47">
        <v>24611.503419030705</v>
      </c>
      <c r="H11" s="47">
        <v>7717.2621318412012</v>
      </c>
      <c r="I11" s="47">
        <v>3838.2513235506358</v>
      </c>
      <c r="J11" s="47">
        <v>3452.3592660624763</v>
      </c>
      <c r="K11" s="47">
        <v>6458.6261166772865</v>
      </c>
      <c r="L11" s="47">
        <v>10526.140031113397</v>
      </c>
      <c r="M11" s="47">
        <v>15400.697654230102</v>
      </c>
      <c r="N11" s="47">
        <v>12920.789947508309</v>
      </c>
      <c r="O11" s="47">
        <v>60314.126470983356</v>
      </c>
      <c r="P11" s="47">
        <v>90222.285747980786</v>
      </c>
      <c r="Q11" s="47">
        <v>15134.284703744097</v>
      </c>
      <c r="R11" s="47">
        <v>105356.57045172503</v>
      </c>
      <c r="S11" s="47">
        <v>68393.764649249351</v>
      </c>
      <c r="T11" s="47">
        <v>18362.917481855748</v>
      </c>
      <c r="U11" s="47">
        <v>18717.507508384988</v>
      </c>
      <c r="V11" s="47">
        <v>11860.690001055729</v>
      </c>
      <c r="W11" s="47">
        <v>14078.356535197987</v>
      </c>
      <c r="X11" s="73"/>
      <c r="Y11" s="11"/>
    </row>
    <row r="12" spans="1:25" x14ac:dyDescent="0.25">
      <c r="A12" s="33">
        <v>36770</v>
      </c>
      <c r="B12" s="47">
        <v>4280.5766228070015</v>
      </c>
      <c r="C12" s="47">
        <v>1210.656508329351</v>
      </c>
      <c r="D12" s="47">
        <v>13343.932412202717</v>
      </c>
      <c r="E12" s="47">
        <v>2835.9457053420874</v>
      </c>
      <c r="F12" s="47">
        <v>6035.0863144821233</v>
      </c>
      <c r="G12" s="47">
        <v>23425.620940356279</v>
      </c>
      <c r="H12" s="47">
        <v>7250.779734882105</v>
      </c>
      <c r="I12" s="47">
        <v>3638.9578826536704</v>
      </c>
      <c r="J12" s="47">
        <v>3524.5872687991609</v>
      </c>
      <c r="K12" s="47">
        <v>6474.3092492993492</v>
      </c>
      <c r="L12" s="47">
        <v>10606.503926854281</v>
      </c>
      <c r="M12" s="47">
        <v>15429.71574550727</v>
      </c>
      <c r="N12" s="47">
        <v>12926.965103686671</v>
      </c>
      <c r="O12" s="47">
        <v>59851.81891168248</v>
      </c>
      <c r="P12" s="47">
        <v>87558.016474845703</v>
      </c>
      <c r="Q12" s="47">
        <v>14320.931624176763</v>
      </c>
      <c r="R12" s="47">
        <v>101878.94809902259</v>
      </c>
      <c r="S12" s="47">
        <v>66523.151737395645</v>
      </c>
      <c r="T12" s="47">
        <v>18352.331322331738</v>
      </c>
      <c r="U12" s="47">
        <v>17724.518749193812</v>
      </c>
      <c r="V12" s="47">
        <v>11308.087153795141</v>
      </c>
      <c r="W12" s="47">
        <v>13236.329143057621</v>
      </c>
      <c r="X12" s="73"/>
      <c r="Y12" s="11"/>
    </row>
    <row r="13" spans="1:25" ht="15" customHeight="1" x14ac:dyDescent="0.25">
      <c r="A13" s="33">
        <v>36800</v>
      </c>
      <c r="B13" s="47">
        <v>3155.6260284688092</v>
      </c>
      <c r="C13" s="47">
        <v>1652.3095814201438</v>
      </c>
      <c r="D13" s="47">
        <v>14157.989054305626</v>
      </c>
      <c r="E13" s="47">
        <v>2942.4794268467499</v>
      </c>
      <c r="F13" s="47">
        <v>6133.515850564645</v>
      </c>
      <c r="G13" s="47">
        <v>24886.29391313715</v>
      </c>
      <c r="H13" s="47">
        <v>7903.668411592379</v>
      </c>
      <c r="I13" s="47">
        <v>3553.8900894492872</v>
      </c>
      <c r="J13" s="47">
        <v>3763.3043507525954</v>
      </c>
      <c r="K13" s="47">
        <v>6634.2016556366443</v>
      </c>
      <c r="L13" s="47">
        <v>10956.998665556015</v>
      </c>
      <c r="M13" s="47">
        <v>15247.056693309074</v>
      </c>
      <c r="N13" s="47">
        <v>16185.414924508515</v>
      </c>
      <c r="O13" s="47">
        <v>64244.534790804668</v>
      </c>
      <c r="P13" s="47">
        <v>92286.454732410406</v>
      </c>
      <c r="Q13" s="47">
        <v>15716.319568689696</v>
      </c>
      <c r="R13" s="47">
        <v>108002.77430110009</v>
      </c>
      <c r="S13" s="47">
        <v>69730.366053146412</v>
      </c>
      <c r="T13" s="47">
        <v>22923.284211977887</v>
      </c>
      <c r="U13" s="47">
        <v>18757.142231555044</v>
      </c>
      <c r="V13" s="47">
        <v>10653.452435776508</v>
      </c>
      <c r="W13" s="47">
        <v>14325.422238262459</v>
      </c>
      <c r="X13" s="73"/>
      <c r="Y13" s="11"/>
    </row>
    <row r="14" spans="1:25" x14ac:dyDescent="0.25">
      <c r="A14" s="33">
        <v>36831</v>
      </c>
      <c r="B14" s="47">
        <v>3256.8057169866165</v>
      </c>
      <c r="C14" s="47">
        <v>1663.8300803307147</v>
      </c>
      <c r="D14" s="47">
        <v>13768.574654352871</v>
      </c>
      <c r="E14" s="47">
        <v>3058.5972697345705</v>
      </c>
      <c r="F14" s="47">
        <v>6067.9198166408423</v>
      </c>
      <c r="G14" s="47">
        <v>24558.921821058982</v>
      </c>
      <c r="H14" s="47">
        <v>7766.2959639387363</v>
      </c>
      <c r="I14" s="47">
        <v>3538.0269040612529</v>
      </c>
      <c r="J14" s="47">
        <v>3835.4292964218357</v>
      </c>
      <c r="K14" s="47">
        <v>6657.704317496723</v>
      </c>
      <c r="L14" s="47">
        <v>11146.871175654986</v>
      </c>
      <c r="M14" s="47">
        <v>15242.150369955914</v>
      </c>
      <c r="N14" s="47">
        <v>16150.316722922986</v>
      </c>
      <c r="O14" s="47">
        <v>64336.794750452587</v>
      </c>
      <c r="P14" s="47">
        <v>92152.522288497959</v>
      </c>
      <c r="Q14" s="47">
        <v>15391.149049056159</v>
      </c>
      <c r="R14" s="47">
        <v>107543.67133755411</v>
      </c>
      <c r="S14" s="47">
        <v>69806.031699747604</v>
      </c>
      <c r="T14" s="47">
        <v>22847.23853753099</v>
      </c>
      <c r="U14" s="47">
        <v>18799.658601080544</v>
      </c>
      <c r="V14" s="47">
        <v>10054.019607484594</v>
      </c>
      <c r="W14" s="47">
        <v>14177.626442710933</v>
      </c>
      <c r="X14" s="73"/>
      <c r="Y14" s="11"/>
    </row>
    <row r="15" spans="1:25" x14ac:dyDescent="0.25">
      <c r="A15" s="33">
        <v>36861</v>
      </c>
      <c r="B15" s="47">
        <v>3807.6110137558735</v>
      </c>
      <c r="C15" s="47">
        <v>1450.925565217651</v>
      </c>
      <c r="D15" s="47">
        <v>12354.142628362204</v>
      </c>
      <c r="E15" s="47">
        <v>3006.2074782540194</v>
      </c>
      <c r="F15" s="47">
        <v>5675.9287283184103</v>
      </c>
      <c r="G15" s="47">
        <v>22487.204400152266</v>
      </c>
      <c r="H15" s="47">
        <v>7207.2488530022874</v>
      </c>
      <c r="I15" s="47">
        <v>3612.3695547322595</v>
      </c>
      <c r="J15" s="47">
        <v>3858.1070164489693</v>
      </c>
      <c r="K15" s="47">
        <v>6698.7058590537326</v>
      </c>
      <c r="L15" s="47">
        <v>11329.698126536998</v>
      </c>
      <c r="M15" s="47">
        <v>15239.55574029602</v>
      </c>
      <c r="N15" s="47">
        <v>16125.830220333302</v>
      </c>
      <c r="O15" s="47">
        <v>64071.515370403729</v>
      </c>
      <c r="P15" s="47">
        <v>90366.330784311649</v>
      </c>
      <c r="Q15" s="47">
        <v>14568.030416771137</v>
      </c>
      <c r="R15" s="47">
        <v>104934.36120108278</v>
      </c>
      <c r="S15" s="47">
        <v>68956.85076068397</v>
      </c>
      <c r="T15" s="47">
        <v>22773.061660982126</v>
      </c>
      <c r="U15" s="47">
        <v>17254.287450660213</v>
      </c>
      <c r="V15" s="47">
        <v>11048.310217796601</v>
      </c>
      <c r="W15" s="47">
        <v>14558.899155304411</v>
      </c>
      <c r="X15" s="73"/>
      <c r="Y15" s="11"/>
    </row>
    <row r="16" spans="1:25" x14ac:dyDescent="0.25">
      <c r="A16" s="33">
        <v>36892</v>
      </c>
      <c r="B16" s="47">
        <v>4245.6324296775729</v>
      </c>
      <c r="C16" s="47">
        <v>1355.2380891299495</v>
      </c>
      <c r="D16" s="47">
        <v>13623.946258195008</v>
      </c>
      <c r="E16" s="47">
        <v>3513.434171793564</v>
      </c>
      <c r="F16" s="47">
        <v>5833.3627084001473</v>
      </c>
      <c r="G16" s="47">
        <v>24325.981227518667</v>
      </c>
      <c r="H16" s="47">
        <v>7153.5890191524904</v>
      </c>
      <c r="I16" s="47">
        <v>2393.8070324534369</v>
      </c>
      <c r="J16" s="47">
        <v>3545.5183404860472</v>
      </c>
      <c r="K16" s="47">
        <v>6150.0860512801155</v>
      </c>
      <c r="L16" s="47">
        <v>10422.051771791255</v>
      </c>
      <c r="M16" s="47">
        <v>14392.38593335599</v>
      </c>
      <c r="N16" s="47">
        <v>13661.612896358381</v>
      </c>
      <c r="O16" s="47">
        <v>57719.051044877815</v>
      </c>
      <c r="P16" s="47">
        <v>86290.664702073904</v>
      </c>
      <c r="Q16" s="47">
        <v>15149.594054126981</v>
      </c>
      <c r="R16" s="47">
        <v>101440.25875620096</v>
      </c>
      <c r="S16" s="47">
        <v>67862.634048564811</v>
      </c>
      <c r="T16" s="47">
        <v>18275.947276117611</v>
      </c>
      <c r="U16" s="47">
        <v>19865.046319068904</v>
      </c>
      <c r="V16" s="47">
        <v>11058.60582065774</v>
      </c>
      <c r="W16" s="47">
        <v>14861.113425289617</v>
      </c>
      <c r="X16" s="73"/>
      <c r="Y16" s="11"/>
    </row>
    <row r="17" spans="1:25" x14ac:dyDescent="0.25">
      <c r="A17" s="33">
        <v>36923</v>
      </c>
      <c r="B17" s="47">
        <v>5681.61396373565</v>
      </c>
      <c r="C17" s="47">
        <v>1212.5357705313143</v>
      </c>
      <c r="D17" s="47">
        <v>13414.171636286157</v>
      </c>
      <c r="E17" s="47">
        <v>3605.4663091394045</v>
      </c>
      <c r="F17" s="47">
        <v>5691.8837784431053</v>
      </c>
      <c r="G17" s="47">
        <v>23924.057494399975</v>
      </c>
      <c r="H17" s="47">
        <v>6868.2328737463213</v>
      </c>
      <c r="I17" s="47">
        <v>2226.001345508249</v>
      </c>
      <c r="J17" s="47">
        <v>3468.2800384099232</v>
      </c>
      <c r="K17" s="47">
        <v>6164.381329975583</v>
      </c>
      <c r="L17" s="47">
        <v>10096.895221972092</v>
      </c>
      <c r="M17" s="47">
        <v>14337.726950322538</v>
      </c>
      <c r="N17" s="47">
        <v>13620.062621373778</v>
      </c>
      <c r="O17" s="47">
        <v>56781.58038130858</v>
      </c>
      <c r="P17" s="47">
        <v>86387.251839444056</v>
      </c>
      <c r="Q17" s="47">
        <v>14853.546062164583</v>
      </c>
      <c r="R17" s="47">
        <v>101240.7979016087</v>
      </c>
      <c r="S17" s="47">
        <v>65777.638325490771</v>
      </c>
      <c r="T17" s="47">
        <v>18223.959374737093</v>
      </c>
      <c r="U17" s="47">
        <v>19798.753814774853</v>
      </c>
      <c r="V17" s="47">
        <v>9858.1485204212495</v>
      </c>
      <c r="W17" s="47">
        <v>11947.330547433685</v>
      </c>
      <c r="X17" s="73"/>
      <c r="Y17" s="11"/>
    </row>
    <row r="18" spans="1:25" x14ac:dyDescent="0.25">
      <c r="A18" s="33">
        <v>36951</v>
      </c>
      <c r="B18" s="47">
        <v>7558.1379088741751</v>
      </c>
      <c r="C18" s="47">
        <v>1237.7497142040461</v>
      </c>
      <c r="D18" s="47">
        <v>15517.157365006937</v>
      </c>
      <c r="E18" s="47">
        <v>3620.6911237310314</v>
      </c>
      <c r="F18" s="47">
        <v>6339.2840291704451</v>
      </c>
      <c r="G18" s="47">
        <v>26714.882232112461</v>
      </c>
      <c r="H18" s="47">
        <v>7941.336118152788</v>
      </c>
      <c r="I18" s="47">
        <v>2734.0757201026026</v>
      </c>
      <c r="J18" s="47">
        <v>3413.5872022754288</v>
      </c>
      <c r="K18" s="47">
        <v>6175.7289393530009</v>
      </c>
      <c r="L18" s="47">
        <v>9798.8488041456512</v>
      </c>
      <c r="M18" s="47">
        <v>14485.267071277169</v>
      </c>
      <c r="N18" s="47">
        <v>13952.179914280838</v>
      </c>
      <c r="O18" s="47">
        <v>58501.023769587584</v>
      </c>
      <c r="P18" s="47">
        <v>92774.043910574052</v>
      </c>
      <c r="Q18" s="47">
        <v>17014.719363560234</v>
      </c>
      <c r="R18" s="47">
        <v>109788.76327413437</v>
      </c>
      <c r="S18" s="47">
        <v>69729.046164809391</v>
      </c>
      <c r="T18" s="47">
        <v>18689.9825885508</v>
      </c>
      <c r="U18" s="47">
        <v>22025.434167553038</v>
      </c>
      <c r="V18" s="47">
        <v>12659.721099309612</v>
      </c>
      <c r="W18" s="47">
        <v>16093.181938349195</v>
      </c>
      <c r="X18" s="73"/>
      <c r="Y18" s="11"/>
    </row>
    <row r="19" spans="1:25" x14ac:dyDescent="0.25">
      <c r="A19" s="33">
        <v>36982</v>
      </c>
      <c r="B19" s="47">
        <v>6174.9067113911215</v>
      </c>
      <c r="C19" s="47">
        <v>1373.975194509796</v>
      </c>
      <c r="D19" s="47">
        <v>13497.489876323812</v>
      </c>
      <c r="E19" s="47">
        <v>3353.9666483828305</v>
      </c>
      <c r="F19" s="47">
        <v>5777.1010263127073</v>
      </c>
      <c r="G19" s="47">
        <v>24002.532745529163</v>
      </c>
      <c r="H19" s="47">
        <v>7473.2312667481337</v>
      </c>
      <c r="I19" s="47">
        <v>3318.3565343917376</v>
      </c>
      <c r="J19" s="47">
        <v>3755.147089698708</v>
      </c>
      <c r="K19" s="47">
        <v>5602.4610179778283</v>
      </c>
      <c r="L19" s="47">
        <v>10482.130013487798</v>
      </c>
      <c r="M19" s="47">
        <v>15024.044256757572</v>
      </c>
      <c r="N19" s="47">
        <v>14551.475309129295</v>
      </c>
      <c r="O19" s="47">
        <v>60206.845488190913</v>
      </c>
      <c r="P19" s="47">
        <v>90384.284945111387</v>
      </c>
      <c r="Q19" s="47">
        <v>16002.583489325485</v>
      </c>
      <c r="R19" s="47">
        <v>106386.86843443678</v>
      </c>
      <c r="S19" s="47">
        <v>68415.12512974492</v>
      </c>
      <c r="T19" s="47">
        <v>19395.307847118751</v>
      </c>
      <c r="U19" s="47">
        <v>20112.535851616471</v>
      </c>
      <c r="V19" s="47">
        <v>12806.614877069851</v>
      </c>
      <c r="W19" s="47">
        <v>14688.733228535277</v>
      </c>
      <c r="X19" s="73"/>
      <c r="Y19" s="11"/>
    </row>
    <row r="20" spans="1:25" x14ac:dyDescent="0.25">
      <c r="A20" s="33">
        <v>37012</v>
      </c>
      <c r="B20" s="47">
        <v>5387.2515396886147</v>
      </c>
      <c r="C20" s="47">
        <v>1435.2178141649849</v>
      </c>
      <c r="D20" s="47">
        <v>14874.623029567951</v>
      </c>
      <c r="E20" s="47">
        <v>3321.6143603743162</v>
      </c>
      <c r="F20" s="47">
        <v>6117.5394258461029</v>
      </c>
      <c r="G20" s="47">
        <v>25748.994629953366</v>
      </c>
      <c r="H20" s="47">
        <v>8066.9250331780413</v>
      </c>
      <c r="I20" s="47">
        <v>3502.9776432067629</v>
      </c>
      <c r="J20" s="47">
        <v>3813.9939905613114</v>
      </c>
      <c r="K20" s="47">
        <v>5626.8279770089575</v>
      </c>
      <c r="L20" s="47">
        <v>10564.043399797618</v>
      </c>
      <c r="M20" s="47">
        <v>15140.957683047511</v>
      </c>
      <c r="N20" s="47">
        <v>14683.919768881715</v>
      </c>
      <c r="O20" s="47">
        <v>61399.645495681762</v>
      </c>
      <c r="P20" s="47">
        <v>92535.891665323914</v>
      </c>
      <c r="Q20" s="47">
        <v>17153.78773145943</v>
      </c>
      <c r="R20" s="47">
        <v>109689.67939678328</v>
      </c>
      <c r="S20" s="47">
        <v>71745.929842055557</v>
      </c>
      <c r="T20" s="47">
        <v>19577.181487922251</v>
      </c>
      <c r="U20" s="47">
        <v>21742.044822125019</v>
      </c>
      <c r="V20" s="47">
        <v>14153.448080899077</v>
      </c>
      <c r="W20" s="47">
        <v>16954.632040360237</v>
      </c>
      <c r="X20" s="73"/>
      <c r="Y20" s="11"/>
    </row>
    <row r="21" spans="1:25" x14ac:dyDescent="0.25">
      <c r="A21" s="33">
        <v>37043</v>
      </c>
      <c r="B21" s="47">
        <v>5752.0414635504603</v>
      </c>
      <c r="C21" s="47">
        <v>1353.6436553915389</v>
      </c>
      <c r="D21" s="47">
        <v>14082.395909059142</v>
      </c>
      <c r="E21" s="47">
        <v>3000.921494587104</v>
      </c>
      <c r="F21" s="47">
        <v>5792.8284128238884</v>
      </c>
      <c r="G21" s="47">
        <v>24229.789471861684</v>
      </c>
      <c r="H21" s="47">
        <v>7699.0404699659275</v>
      </c>
      <c r="I21" s="47">
        <v>3372.9845834462003</v>
      </c>
      <c r="J21" s="47">
        <v>3916.0031376044794</v>
      </c>
      <c r="K21" s="47">
        <v>5656.968590628514</v>
      </c>
      <c r="L21" s="47">
        <v>10650.597194200982</v>
      </c>
      <c r="M21" s="47">
        <v>15213.697924515613</v>
      </c>
      <c r="N21" s="47">
        <v>14791.540647435786</v>
      </c>
      <c r="O21" s="47">
        <v>61300.832547797334</v>
      </c>
      <c r="P21" s="47">
        <v>91282.663483209661</v>
      </c>
      <c r="Q21" s="47">
        <v>16364.348454450386</v>
      </c>
      <c r="R21" s="47">
        <v>107647.01193765996</v>
      </c>
      <c r="S21" s="47">
        <v>70122.748607508503</v>
      </c>
      <c r="T21" s="47">
        <v>19714.754945340297</v>
      </c>
      <c r="U21" s="47">
        <v>20212.305608179704</v>
      </c>
      <c r="V21" s="47">
        <v>13877.093179460264</v>
      </c>
      <c r="W21" s="47">
        <v>16934.070369420391</v>
      </c>
      <c r="X21" s="73"/>
      <c r="Y21" s="11"/>
    </row>
    <row r="22" spans="1:25" x14ac:dyDescent="0.25">
      <c r="A22" s="33">
        <v>37073</v>
      </c>
      <c r="B22" s="47">
        <v>5590.5462807758904</v>
      </c>
      <c r="C22" s="47">
        <v>1833.1382326656098</v>
      </c>
      <c r="D22" s="47">
        <v>14496.47282601705</v>
      </c>
      <c r="E22" s="47">
        <v>2855.2469088750236</v>
      </c>
      <c r="F22" s="47">
        <v>5749.0227349795323</v>
      </c>
      <c r="G22" s="47">
        <v>24933.880702537193</v>
      </c>
      <c r="H22" s="47">
        <v>7792.7138010069684</v>
      </c>
      <c r="I22" s="47">
        <v>3758.7184510794427</v>
      </c>
      <c r="J22" s="47">
        <v>5330.1730687308118</v>
      </c>
      <c r="K22" s="47">
        <v>7177.0829885943913</v>
      </c>
      <c r="L22" s="47">
        <v>10669.783046403039</v>
      </c>
      <c r="M22" s="47">
        <v>14597.818418264398</v>
      </c>
      <c r="N22" s="47">
        <v>14522.953932462653</v>
      </c>
      <c r="O22" s="47">
        <v>63849.243706541718</v>
      </c>
      <c r="P22" s="47">
        <v>94373.670689854858</v>
      </c>
      <c r="Q22" s="47">
        <v>16504.659977561198</v>
      </c>
      <c r="R22" s="47">
        <v>110878.33066741584</v>
      </c>
      <c r="S22" s="47">
        <v>69893.609388776953</v>
      </c>
      <c r="T22" s="47">
        <v>19815.44087199862</v>
      </c>
      <c r="U22" s="47">
        <v>19986.96139451367</v>
      </c>
      <c r="V22" s="47">
        <v>14810.429002927332</v>
      </c>
      <c r="W22" s="47">
        <v>18123.44197101015</v>
      </c>
      <c r="X22" s="73"/>
      <c r="Y22" s="11"/>
    </row>
    <row r="23" spans="1:25" x14ac:dyDescent="0.25">
      <c r="A23" s="33">
        <v>37104</v>
      </c>
      <c r="B23" s="47">
        <v>5053.3959151240651</v>
      </c>
      <c r="C23" s="47">
        <v>1937.994324967254</v>
      </c>
      <c r="D23" s="47">
        <v>15264.816702512067</v>
      </c>
      <c r="E23" s="47">
        <v>2940.8313404274263</v>
      </c>
      <c r="F23" s="47">
        <v>6072.5552656581067</v>
      </c>
      <c r="G23" s="47">
        <v>26216.197633564832</v>
      </c>
      <c r="H23" s="47">
        <v>8083.9924288353295</v>
      </c>
      <c r="I23" s="47">
        <v>3965.9618293615981</v>
      </c>
      <c r="J23" s="47">
        <v>5360.8662713571512</v>
      </c>
      <c r="K23" s="47">
        <v>7226.2649475082608</v>
      </c>
      <c r="L23" s="47">
        <v>10705.222909888525</v>
      </c>
      <c r="M23" s="47">
        <v>14788.77606319442</v>
      </c>
      <c r="N23" s="47">
        <v>14731.37775979533</v>
      </c>
      <c r="O23" s="47">
        <v>64862.462209940648</v>
      </c>
      <c r="P23" s="47">
        <v>96132.055758629591</v>
      </c>
      <c r="Q23" s="47">
        <v>16918.08560343313</v>
      </c>
      <c r="R23" s="47">
        <v>113050.14136206251</v>
      </c>
      <c r="S23" s="47">
        <v>71683.606974256792</v>
      </c>
      <c r="T23" s="47">
        <v>20108.623792057613</v>
      </c>
      <c r="U23" s="47">
        <v>20864.144172115153</v>
      </c>
      <c r="V23" s="47">
        <v>16872.688545131266</v>
      </c>
      <c r="W23" s="47">
        <v>18281.149739078217</v>
      </c>
      <c r="X23" s="73"/>
      <c r="Y23" s="11"/>
    </row>
    <row r="24" spans="1:25" x14ac:dyDescent="0.25">
      <c r="A24" s="33">
        <v>37135</v>
      </c>
      <c r="B24" s="47">
        <v>4050.556898222545</v>
      </c>
      <c r="C24" s="47">
        <v>1682.1001822045559</v>
      </c>
      <c r="D24" s="47">
        <v>14142.79997304378</v>
      </c>
      <c r="E24" s="47">
        <v>3036.1730534440885</v>
      </c>
      <c r="F24" s="47">
        <v>5770.5507062429642</v>
      </c>
      <c r="G24" s="47">
        <v>24631.623914935371</v>
      </c>
      <c r="H24" s="47">
        <v>7458.0129781170044</v>
      </c>
      <c r="I24" s="47">
        <v>3658.7495275275596</v>
      </c>
      <c r="J24" s="47">
        <v>5399.630278036936</v>
      </c>
      <c r="K24" s="47">
        <v>7246.5028449124475</v>
      </c>
      <c r="L24" s="47">
        <v>10738.399788767638</v>
      </c>
      <c r="M24" s="47">
        <v>14814.255425421983</v>
      </c>
      <c r="N24" s="47">
        <v>14712.594953496016</v>
      </c>
      <c r="O24" s="47">
        <v>64028.145796279619</v>
      </c>
      <c r="P24" s="47">
        <v>92710.326609437558</v>
      </c>
      <c r="Q24" s="47">
        <v>15885.647097516279</v>
      </c>
      <c r="R24" s="47">
        <v>108595.97370695362</v>
      </c>
      <c r="S24" s="47">
        <v>69908.338348571284</v>
      </c>
      <c r="T24" s="47">
        <v>20063.770035259968</v>
      </c>
      <c r="U24" s="47">
        <v>19576.283181716874</v>
      </c>
      <c r="V24" s="47">
        <v>14017.877036191998</v>
      </c>
      <c r="W24" s="47">
        <v>15117.965581472734</v>
      </c>
      <c r="X24" s="73"/>
      <c r="Y24" s="11"/>
    </row>
    <row r="25" spans="1:25" x14ac:dyDescent="0.25">
      <c r="A25" s="33">
        <v>37165</v>
      </c>
      <c r="B25" s="47">
        <v>4482.7378776880687</v>
      </c>
      <c r="C25" s="47">
        <v>1541.0497938437159</v>
      </c>
      <c r="D25" s="47">
        <v>15416.914427942062</v>
      </c>
      <c r="E25" s="47">
        <v>2609.250341049194</v>
      </c>
      <c r="F25" s="47">
        <v>5932.2699454673939</v>
      </c>
      <c r="G25" s="47">
        <v>25499.484508302361</v>
      </c>
      <c r="H25" s="47">
        <v>8470.9028120410476</v>
      </c>
      <c r="I25" s="47">
        <v>4073.5026264101789</v>
      </c>
      <c r="J25" s="47">
        <v>4369.4902934958318</v>
      </c>
      <c r="K25" s="47">
        <v>7575.2326489523848</v>
      </c>
      <c r="L25" s="47">
        <v>11226.745537995677</v>
      </c>
      <c r="M25" s="47">
        <v>16250.888663010992</v>
      </c>
      <c r="N25" s="47">
        <v>18227.343326773909</v>
      </c>
      <c r="O25" s="47">
        <v>70194.105908679994</v>
      </c>
      <c r="P25" s="47">
        <v>100176.32829467043</v>
      </c>
      <c r="Q25" s="47">
        <v>17129.129741902227</v>
      </c>
      <c r="R25" s="47">
        <v>117305.45803657256</v>
      </c>
      <c r="S25" s="47">
        <v>73553.048004003838</v>
      </c>
      <c r="T25" s="47">
        <v>26758.511407533471</v>
      </c>
      <c r="U25" s="47">
        <v>20298.87692009829</v>
      </c>
      <c r="V25" s="47">
        <v>15038.845756425364</v>
      </c>
      <c r="W25" s="47">
        <v>17760.14268702667</v>
      </c>
      <c r="X25" s="73"/>
      <c r="Y25" s="11"/>
    </row>
    <row r="26" spans="1:25" x14ac:dyDescent="0.25">
      <c r="A26" s="33">
        <v>37196</v>
      </c>
      <c r="B26" s="47">
        <v>4445.4312364036086</v>
      </c>
      <c r="C26" s="47">
        <v>1568.0168129549104</v>
      </c>
      <c r="D26" s="47">
        <v>14996.706821079726</v>
      </c>
      <c r="E26" s="47">
        <v>2720.9889018989484</v>
      </c>
      <c r="F26" s="47">
        <v>5787.2786109397921</v>
      </c>
      <c r="G26" s="47">
        <v>25072.991146873374</v>
      </c>
      <c r="H26" s="47">
        <v>8306.5266868044546</v>
      </c>
      <c r="I26" s="47">
        <v>3904.0306386905718</v>
      </c>
      <c r="J26" s="47">
        <v>4471.0875216120321</v>
      </c>
      <c r="K26" s="47">
        <v>7629.7967887674686</v>
      </c>
      <c r="L26" s="47">
        <v>11335.270735503245</v>
      </c>
      <c r="M26" s="47">
        <v>16315.17657728417</v>
      </c>
      <c r="N26" s="47">
        <v>18350.771449662821</v>
      </c>
      <c r="O26" s="47">
        <v>70312.660398324733</v>
      </c>
      <c r="P26" s="47">
        <v>99831.082781601726</v>
      </c>
      <c r="Q26" s="47">
        <v>16991.110328180563</v>
      </c>
      <c r="R26" s="47">
        <v>116822.19310978218</v>
      </c>
      <c r="S26" s="47">
        <v>73616.806026658349</v>
      </c>
      <c r="T26" s="47">
        <v>26927.02158368659</v>
      </c>
      <c r="U26" s="47">
        <v>20354.253124414099</v>
      </c>
      <c r="V26" s="47">
        <v>13554.111421164611</v>
      </c>
      <c r="W26" s="47">
        <v>15659.85954513545</v>
      </c>
      <c r="X26" s="73"/>
      <c r="Y26" s="11"/>
    </row>
    <row r="27" spans="1:25" x14ac:dyDescent="0.25">
      <c r="A27" s="33">
        <v>37226</v>
      </c>
      <c r="B27" s="47">
        <v>4747.7338096848252</v>
      </c>
      <c r="C27" s="47">
        <v>1645.7474223369243</v>
      </c>
      <c r="D27" s="47">
        <v>12898.816273798318</v>
      </c>
      <c r="E27" s="47">
        <v>2717.8642210668972</v>
      </c>
      <c r="F27" s="47">
        <v>5317.9827797076132</v>
      </c>
      <c r="G27" s="47">
        <v>22580.410696909752</v>
      </c>
      <c r="H27" s="47">
        <v>8086.3002964258958</v>
      </c>
      <c r="I27" s="47">
        <v>3779.9811914247475</v>
      </c>
      <c r="J27" s="47">
        <v>4525.2137787749361</v>
      </c>
      <c r="K27" s="47">
        <v>7680.2899919851488</v>
      </c>
      <c r="L27" s="47">
        <v>11442.547192002476</v>
      </c>
      <c r="M27" s="47">
        <v>16310.976624111629</v>
      </c>
      <c r="N27" s="47">
        <v>18390.155610261478</v>
      </c>
      <c r="O27" s="47">
        <v>70215.464684986291</v>
      </c>
      <c r="P27" s="47">
        <v>97543.60919158085</v>
      </c>
      <c r="Q27" s="47">
        <v>15366.382055738513</v>
      </c>
      <c r="R27" s="47">
        <v>112909.99124731927</v>
      </c>
      <c r="S27" s="47">
        <v>71192.147342499826</v>
      </c>
      <c r="T27" s="47">
        <v>26959.960609876045</v>
      </c>
      <c r="U27" s="47">
        <v>17500.340825411808</v>
      </c>
      <c r="V27" s="47">
        <v>14073.876296497625</v>
      </c>
      <c r="W27" s="47">
        <v>15212.562336944384</v>
      </c>
      <c r="X27" s="73"/>
      <c r="Y27" s="11"/>
    </row>
    <row r="28" spans="1:25" x14ac:dyDescent="0.25">
      <c r="A28" s="33">
        <v>37257</v>
      </c>
      <c r="B28" s="47">
        <v>5327.8451508699545</v>
      </c>
      <c r="C28" s="47">
        <v>1012.4525157339255</v>
      </c>
      <c r="D28" s="47">
        <v>12677.111799062714</v>
      </c>
      <c r="E28" s="47">
        <v>3770.098730382334</v>
      </c>
      <c r="F28" s="47">
        <v>6331.834144740762</v>
      </c>
      <c r="G28" s="47">
        <v>23791.497189919708</v>
      </c>
      <c r="H28" s="47">
        <v>6405.5924863260279</v>
      </c>
      <c r="I28" s="47">
        <v>3560.8581778515513</v>
      </c>
      <c r="J28" s="47">
        <v>4349.7905795904135</v>
      </c>
      <c r="K28" s="47">
        <v>7377.0397364497894</v>
      </c>
      <c r="L28" s="47">
        <v>11220.089165138927</v>
      </c>
      <c r="M28" s="47">
        <v>16738.522237345813</v>
      </c>
      <c r="N28" s="47">
        <v>15858.188409385042</v>
      </c>
      <c r="O28" s="47">
        <v>65510.080792087698</v>
      </c>
      <c r="P28" s="47">
        <v>94629.423132877331</v>
      </c>
      <c r="Q28" s="47">
        <v>16637.924294591514</v>
      </c>
      <c r="R28" s="47">
        <v>111267.34742746892</v>
      </c>
      <c r="S28" s="47">
        <v>71258.312403407355</v>
      </c>
      <c r="T28" s="47">
        <v>22212.911065521839</v>
      </c>
      <c r="U28" s="47">
        <v>20620.066936831816</v>
      </c>
      <c r="V28" s="47">
        <v>11920.901407891261</v>
      </c>
      <c r="W28" s="47">
        <v>13514.711698848881</v>
      </c>
      <c r="X28" s="73"/>
      <c r="Y28" s="11"/>
    </row>
    <row r="29" spans="1:25" x14ac:dyDescent="0.25">
      <c r="A29" s="33">
        <v>37288</v>
      </c>
      <c r="B29" s="47">
        <v>7721.8649366170885</v>
      </c>
      <c r="C29" s="47">
        <v>1000.2675709484168</v>
      </c>
      <c r="D29" s="47">
        <v>12689.005442590566</v>
      </c>
      <c r="E29" s="47">
        <v>3840.6832183065471</v>
      </c>
      <c r="F29" s="47">
        <v>6252.949043208966</v>
      </c>
      <c r="G29" s="47">
        <v>23782.905275054472</v>
      </c>
      <c r="H29" s="47">
        <v>6316.6092339577599</v>
      </c>
      <c r="I29" s="47">
        <v>3312.6825161687002</v>
      </c>
      <c r="J29" s="47">
        <v>4298.2230858431321</v>
      </c>
      <c r="K29" s="47">
        <v>7395.4484579684186</v>
      </c>
      <c r="L29" s="47">
        <v>11024.872174483477</v>
      </c>
      <c r="M29" s="47">
        <v>16873.34023271453</v>
      </c>
      <c r="N29" s="47">
        <v>15895.048636252764</v>
      </c>
      <c r="O29" s="47">
        <v>65116.224337388914</v>
      </c>
      <c r="P29" s="47">
        <v>96620.994549060444</v>
      </c>
      <c r="Q29" s="47">
        <v>16602.324576517211</v>
      </c>
      <c r="R29" s="47">
        <v>113223.31912557771</v>
      </c>
      <c r="S29" s="47">
        <v>70668.706972571104</v>
      </c>
      <c r="T29" s="47">
        <v>22302.962535863408</v>
      </c>
      <c r="U29" s="47">
        <v>20335.946072694682</v>
      </c>
      <c r="V29" s="47">
        <v>10440.275070552358</v>
      </c>
      <c r="W29" s="47">
        <v>11850.01529698645</v>
      </c>
      <c r="X29" s="73"/>
      <c r="Y29" s="11"/>
    </row>
    <row r="30" spans="1:25" x14ac:dyDescent="0.25">
      <c r="A30" s="33">
        <v>37316</v>
      </c>
      <c r="B30" s="47">
        <v>9024.4184233752585</v>
      </c>
      <c r="C30" s="47">
        <v>1295.2241991334274</v>
      </c>
      <c r="D30" s="47">
        <v>14014.047405925923</v>
      </c>
      <c r="E30" s="47">
        <v>4022.5103240835178</v>
      </c>
      <c r="F30" s="47">
        <v>6678.617538163774</v>
      </c>
      <c r="G30" s="47">
        <v>26010.399467306612</v>
      </c>
      <c r="H30" s="47">
        <v>6934.7412600095149</v>
      </c>
      <c r="I30" s="47">
        <v>3829.6777967691482</v>
      </c>
      <c r="J30" s="47">
        <v>4234.1979062881546</v>
      </c>
      <c r="K30" s="47">
        <v>7433.2827283902916</v>
      </c>
      <c r="L30" s="47">
        <v>10852.739181297196</v>
      </c>
      <c r="M30" s="47">
        <v>16739.55275852816</v>
      </c>
      <c r="N30" s="47">
        <v>15070.994503069787</v>
      </c>
      <c r="O30" s="47">
        <v>65095.186134352392</v>
      </c>
      <c r="P30" s="47">
        <v>100130.00402503423</v>
      </c>
      <c r="Q30" s="47">
        <v>17675.996656128078</v>
      </c>
      <c r="R30" s="47">
        <v>117806.00068116239</v>
      </c>
      <c r="S30" s="47">
        <v>73985.908990096534</v>
      </c>
      <c r="T30" s="47">
        <v>21181.254651905459</v>
      </c>
      <c r="U30" s="47">
        <v>21849.914253337502</v>
      </c>
      <c r="V30" s="47">
        <v>12450.357069392188</v>
      </c>
      <c r="W30" s="47">
        <v>13370.187002768575</v>
      </c>
      <c r="X30" s="73"/>
      <c r="Y30" s="11"/>
    </row>
    <row r="31" spans="1:25" x14ac:dyDescent="0.25">
      <c r="A31" s="33">
        <v>37347</v>
      </c>
      <c r="B31" s="47">
        <v>8690.1887681585558</v>
      </c>
      <c r="C31" s="47">
        <v>1382.9244161634651</v>
      </c>
      <c r="D31" s="47">
        <v>16235.624905902772</v>
      </c>
      <c r="E31" s="47">
        <v>3736.2507498744599</v>
      </c>
      <c r="F31" s="47">
        <v>6888.1072289499889</v>
      </c>
      <c r="G31" s="47">
        <v>28242.9073008907</v>
      </c>
      <c r="H31" s="47">
        <v>7925.6440306179611</v>
      </c>
      <c r="I31" s="47">
        <v>4146.651442648682</v>
      </c>
      <c r="J31" s="47">
        <v>4262.9365340903951</v>
      </c>
      <c r="K31" s="47">
        <v>6952.0229850266651</v>
      </c>
      <c r="L31" s="47">
        <v>11191.866595004369</v>
      </c>
      <c r="M31" s="47">
        <v>17754.068333443567</v>
      </c>
      <c r="N31" s="47">
        <v>16551.589724981499</v>
      </c>
      <c r="O31" s="47">
        <v>68784.779645813265</v>
      </c>
      <c r="P31" s="47">
        <v>105717.8757148624</v>
      </c>
      <c r="Q31" s="47">
        <v>17740.992809610394</v>
      </c>
      <c r="R31" s="47">
        <v>123458.86852447283</v>
      </c>
      <c r="S31" s="47">
        <v>75178.125111005851</v>
      </c>
      <c r="T31" s="47">
        <v>23642.998509292745</v>
      </c>
      <c r="U31" s="47">
        <v>22217.787727048148</v>
      </c>
      <c r="V31" s="47">
        <v>13380.643690215367</v>
      </c>
      <c r="W31" s="47">
        <v>14577.098021078569</v>
      </c>
      <c r="X31" s="73"/>
      <c r="Y31" s="11"/>
    </row>
    <row r="32" spans="1:25" x14ac:dyDescent="0.25">
      <c r="A32" s="33">
        <v>37377</v>
      </c>
      <c r="B32" s="47">
        <v>6344.2237156838564</v>
      </c>
      <c r="C32" s="47">
        <v>1309.6961333658685</v>
      </c>
      <c r="D32" s="47">
        <v>16303.860503647593</v>
      </c>
      <c r="E32" s="47">
        <v>3793.9046603936645</v>
      </c>
      <c r="F32" s="47">
        <v>7004.8834679178453</v>
      </c>
      <c r="G32" s="47">
        <v>28412.344765324982</v>
      </c>
      <c r="H32" s="47">
        <v>7880.6204324175724</v>
      </c>
      <c r="I32" s="47">
        <v>4186.426332974218</v>
      </c>
      <c r="J32" s="47">
        <v>4283.1194065779355</v>
      </c>
      <c r="K32" s="47">
        <v>6967.2930833201181</v>
      </c>
      <c r="L32" s="47">
        <v>11264.505330620568</v>
      </c>
      <c r="M32" s="47">
        <v>18309.747149802744</v>
      </c>
      <c r="N32" s="47">
        <v>16874.287421839315</v>
      </c>
      <c r="O32" s="47">
        <v>69765.999157552593</v>
      </c>
      <c r="P32" s="47">
        <v>104522.56763856132</v>
      </c>
      <c r="Q32" s="47">
        <v>17909.721932925662</v>
      </c>
      <c r="R32" s="47">
        <v>122432.28957148701</v>
      </c>
      <c r="S32" s="47">
        <v>75772.448924540338</v>
      </c>
      <c r="T32" s="47">
        <v>24000.215355981461</v>
      </c>
      <c r="U32" s="47">
        <v>22181.418718610501</v>
      </c>
      <c r="V32" s="47">
        <v>13115.377710515748</v>
      </c>
      <c r="W32" s="47">
        <v>14729.799500560634</v>
      </c>
      <c r="X32" s="73"/>
      <c r="Y32" s="11"/>
    </row>
    <row r="33" spans="1:25" x14ac:dyDescent="0.25">
      <c r="A33" s="33">
        <v>37408</v>
      </c>
      <c r="B33" s="47">
        <v>6499.6799422178865</v>
      </c>
      <c r="C33" s="47">
        <v>1349.7494249973265</v>
      </c>
      <c r="D33" s="47">
        <v>15808.781782493834</v>
      </c>
      <c r="E33" s="47">
        <v>3721.6570121214759</v>
      </c>
      <c r="F33" s="47">
        <v>6777.1883466357631</v>
      </c>
      <c r="G33" s="47">
        <v>27657.376566248411</v>
      </c>
      <c r="H33" s="47">
        <v>7600.5889545404661</v>
      </c>
      <c r="I33" s="47">
        <v>4023.7428790326985</v>
      </c>
      <c r="J33" s="47">
        <v>4324.4612439741704</v>
      </c>
      <c r="K33" s="47">
        <v>7000.4492487824164</v>
      </c>
      <c r="L33" s="47">
        <v>11338.694662687867</v>
      </c>
      <c r="M33" s="47">
        <v>18681.884397474991</v>
      </c>
      <c r="N33" s="47">
        <v>16805.894698618384</v>
      </c>
      <c r="O33" s="47">
        <v>69775.716085111126</v>
      </c>
      <c r="P33" s="47">
        <v>103932.77259357729</v>
      </c>
      <c r="Q33" s="47">
        <v>17538.893928814839</v>
      </c>
      <c r="R33" s="47">
        <v>121471.66652239219</v>
      </c>
      <c r="S33" s="47">
        <v>74845.456438321824</v>
      </c>
      <c r="T33" s="47">
        <v>23875.530841312084</v>
      </c>
      <c r="U33" s="47">
        <v>21170.179438813644</v>
      </c>
      <c r="V33" s="47">
        <v>12400.168055439082</v>
      </c>
      <c r="W33" s="47">
        <v>12937.069692639698</v>
      </c>
      <c r="X33" s="73"/>
      <c r="Y33" s="11"/>
    </row>
    <row r="34" spans="1:25" x14ac:dyDescent="0.25">
      <c r="A34" s="33">
        <v>37438</v>
      </c>
      <c r="B34" s="47">
        <v>7937.2901544170736</v>
      </c>
      <c r="C34" s="47">
        <v>2451.5980625885231</v>
      </c>
      <c r="D34" s="47">
        <v>15096.997973560483</v>
      </c>
      <c r="E34" s="47">
        <v>3415.8341913325789</v>
      </c>
      <c r="F34" s="47">
        <v>6934.2754493086513</v>
      </c>
      <c r="G34" s="47">
        <v>27898.705676790225</v>
      </c>
      <c r="H34" s="47">
        <v>8702.8620932056328</v>
      </c>
      <c r="I34" s="47">
        <v>4267.2721877485073</v>
      </c>
      <c r="J34" s="47">
        <v>4371.4087675719747</v>
      </c>
      <c r="K34" s="47">
        <v>9217.0307139568649</v>
      </c>
      <c r="L34" s="47">
        <v>11373.000411726642</v>
      </c>
      <c r="M34" s="47">
        <v>17490.480449735867</v>
      </c>
      <c r="N34" s="47">
        <v>16182.04535313517</v>
      </c>
      <c r="O34" s="47">
        <v>71604.099977080812</v>
      </c>
      <c r="P34" s="47">
        <v>107440.09580828802</v>
      </c>
      <c r="Q34" s="47">
        <v>18206.952893300142</v>
      </c>
      <c r="R34" s="47">
        <v>125647.04870158817</v>
      </c>
      <c r="S34" s="47">
        <v>77030.249878021248</v>
      </c>
      <c r="T34" s="47">
        <v>22318.457138543821</v>
      </c>
      <c r="U34" s="47">
        <v>22421.421451657599</v>
      </c>
      <c r="V34" s="47">
        <v>22063.266118881846</v>
      </c>
      <c r="W34" s="47">
        <v>20921.79908937883</v>
      </c>
      <c r="X34" s="73"/>
      <c r="Y34" s="11"/>
    </row>
    <row r="35" spans="1:25" x14ac:dyDescent="0.25">
      <c r="A35" s="33">
        <v>37469</v>
      </c>
      <c r="B35" s="47">
        <v>7287.8716268660855</v>
      </c>
      <c r="C35" s="47">
        <v>2603.5017787630914</v>
      </c>
      <c r="D35" s="47">
        <v>15579.241269966598</v>
      </c>
      <c r="E35" s="47">
        <v>3562.4950099633061</v>
      </c>
      <c r="F35" s="47">
        <v>7089.8933947150335</v>
      </c>
      <c r="G35" s="47">
        <v>28835.131453408016</v>
      </c>
      <c r="H35" s="47">
        <v>8734.1298335799675</v>
      </c>
      <c r="I35" s="47">
        <v>4366.2435310803312</v>
      </c>
      <c r="J35" s="47">
        <v>4435.6975642043926</v>
      </c>
      <c r="K35" s="47">
        <v>9271.8688907748565</v>
      </c>
      <c r="L35" s="47">
        <v>11454.818298620374</v>
      </c>
      <c r="M35" s="47">
        <v>17819.585866212426</v>
      </c>
      <c r="N35" s="47">
        <v>16739.677644326384</v>
      </c>
      <c r="O35" s="47">
        <v>72822.021628798902</v>
      </c>
      <c r="P35" s="47">
        <v>108945.02470907291</v>
      </c>
      <c r="Q35" s="47">
        <v>18447.391280014144</v>
      </c>
      <c r="R35" s="47">
        <v>127392.41598908705</v>
      </c>
      <c r="S35" s="47">
        <v>78930.242430643571</v>
      </c>
      <c r="T35" s="47">
        <v>23141.138181134025</v>
      </c>
      <c r="U35" s="47">
        <v>22574.38159806035</v>
      </c>
      <c r="V35" s="47">
        <v>20825.318324129254</v>
      </c>
      <c r="W35" s="47">
        <v>17905.71282068059</v>
      </c>
      <c r="X35" s="73"/>
      <c r="Y35" s="11"/>
    </row>
    <row r="36" spans="1:25" x14ac:dyDescent="0.25">
      <c r="A36" s="33">
        <v>37500</v>
      </c>
      <c r="B36" s="47">
        <v>6237.6720791567377</v>
      </c>
      <c r="C36" s="47">
        <v>2596.381481662535</v>
      </c>
      <c r="D36" s="47">
        <v>15799.602303566924</v>
      </c>
      <c r="E36" s="47">
        <v>3582.2316477360141</v>
      </c>
      <c r="F36" s="47">
        <v>7182.2489015937126</v>
      </c>
      <c r="G36" s="47">
        <v>29160.464334559172</v>
      </c>
      <c r="H36" s="47">
        <v>8471.9383600865021</v>
      </c>
      <c r="I36" s="47">
        <v>4280.9877210636623</v>
      </c>
      <c r="J36" s="47">
        <v>4526.2159192226318</v>
      </c>
      <c r="K36" s="47">
        <v>9338.9744149041744</v>
      </c>
      <c r="L36" s="47">
        <v>11512.975454839388</v>
      </c>
      <c r="M36" s="47">
        <v>18001.765130655698</v>
      </c>
      <c r="N36" s="47">
        <v>16870.297368815041</v>
      </c>
      <c r="O36" s="47">
        <v>73003.154369587239</v>
      </c>
      <c r="P36" s="47">
        <v>108401.29078330309</v>
      </c>
      <c r="Q36" s="47">
        <v>18353.776161417714</v>
      </c>
      <c r="R36" s="47">
        <v>126755.06694472081</v>
      </c>
      <c r="S36" s="47">
        <v>77694.949887827184</v>
      </c>
      <c r="T36" s="47">
        <v>23291.355582169752</v>
      </c>
      <c r="U36" s="47">
        <v>22916.137644003957</v>
      </c>
      <c r="V36" s="47">
        <v>23005.3978544081</v>
      </c>
      <c r="W36" s="47">
        <v>17354.899574245577</v>
      </c>
      <c r="X36" s="73"/>
      <c r="Y36" s="11"/>
    </row>
    <row r="37" spans="1:25" x14ac:dyDescent="0.25">
      <c r="A37" s="33">
        <v>37530</v>
      </c>
      <c r="B37" s="47">
        <v>4678.1592510241107</v>
      </c>
      <c r="C37" s="47">
        <v>3597.0193732125308</v>
      </c>
      <c r="D37" s="47">
        <v>17390.785947065015</v>
      </c>
      <c r="E37" s="47">
        <v>3190.4930232805077</v>
      </c>
      <c r="F37" s="47">
        <v>7148.777709465191</v>
      </c>
      <c r="G37" s="47">
        <v>31327.076053023236</v>
      </c>
      <c r="H37" s="47">
        <v>9877.7309329597319</v>
      </c>
      <c r="I37" s="47">
        <v>3692.2351276610775</v>
      </c>
      <c r="J37" s="47">
        <v>4920.818232732945</v>
      </c>
      <c r="K37" s="47">
        <v>9617.102328375242</v>
      </c>
      <c r="L37" s="47">
        <v>11581.583462236349</v>
      </c>
      <c r="M37" s="47">
        <v>16287.977359162136</v>
      </c>
      <c r="N37" s="47">
        <v>20562.066675768772</v>
      </c>
      <c r="O37" s="47">
        <v>76539.514118896259</v>
      </c>
      <c r="P37" s="47">
        <v>112544.74942294366</v>
      </c>
      <c r="Q37" s="47">
        <v>20099.543556499844</v>
      </c>
      <c r="R37" s="47">
        <v>132644.29297944342</v>
      </c>
      <c r="S37" s="47">
        <v>79483.511288290494</v>
      </c>
      <c r="T37" s="47">
        <v>29302.294653031317</v>
      </c>
      <c r="U37" s="47">
        <v>24154.330326350511</v>
      </c>
      <c r="V37" s="47">
        <v>27210.41749748708</v>
      </c>
      <c r="W37" s="47">
        <v>21646.233834686533</v>
      </c>
      <c r="X37" s="73"/>
      <c r="Y37" s="11"/>
    </row>
    <row r="38" spans="1:25" x14ac:dyDescent="0.25">
      <c r="A38" s="33">
        <v>37561</v>
      </c>
      <c r="B38" s="47">
        <v>5312.5735689539351</v>
      </c>
      <c r="C38" s="47">
        <v>3427.038014276719</v>
      </c>
      <c r="D38" s="47">
        <v>17140.674843769804</v>
      </c>
      <c r="E38" s="47">
        <v>3316.1867154881293</v>
      </c>
      <c r="F38" s="47">
        <v>6966.6524930387923</v>
      </c>
      <c r="G38" s="47">
        <v>30850.55206657344</v>
      </c>
      <c r="H38" s="47">
        <v>9740.4247151868203</v>
      </c>
      <c r="I38" s="47">
        <v>3529.8313789247559</v>
      </c>
      <c r="J38" s="47">
        <v>5057.2664763433495</v>
      </c>
      <c r="K38" s="47">
        <v>9900.6843647798178</v>
      </c>
      <c r="L38" s="47">
        <v>11755.83264815765</v>
      </c>
      <c r="M38" s="47">
        <v>16770.297125812667</v>
      </c>
      <c r="N38" s="47">
        <v>21175.963165607325</v>
      </c>
      <c r="O38" s="47">
        <v>77930.299874812379</v>
      </c>
      <c r="P38" s="47">
        <v>114093.42551033982</v>
      </c>
      <c r="Q38" s="47">
        <v>20239.555901865431</v>
      </c>
      <c r="R38" s="47">
        <v>134332.98141220512</v>
      </c>
      <c r="S38" s="47">
        <v>81128.294706256536</v>
      </c>
      <c r="T38" s="47">
        <v>30110.89709367049</v>
      </c>
      <c r="U38" s="47">
        <v>24268.334607942157</v>
      </c>
      <c r="V38" s="47">
        <v>21891.199431799858</v>
      </c>
      <c r="W38" s="47">
        <v>19690.837483284016</v>
      </c>
      <c r="X38" s="73"/>
      <c r="Y38" s="11"/>
    </row>
    <row r="39" spans="1:25" x14ac:dyDescent="0.25">
      <c r="A39" s="33">
        <v>37591</v>
      </c>
      <c r="B39" s="47">
        <v>6453.4072007739514</v>
      </c>
      <c r="C39" s="47">
        <v>3715.0009721061515</v>
      </c>
      <c r="D39" s="47">
        <v>15233.151138980777</v>
      </c>
      <c r="E39" s="47">
        <v>3265.9071807750834</v>
      </c>
      <c r="F39" s="47">
        <v>6724.154165341216</v>
      </c>
      <c r="G39" s="47">
        <v>28938.213457203219</v>
      </c>
      <c r="H39" s="47">
        <v>9649.4593102334456</v>
      </c>
      <c r="I39" s="47">
        <v>3485.040905957866</v>
      </c>
      <c r="J39" s="47">
        <v>5102.3888538647061</v>
      </c>
      <c r="K39" s="47">
        <v>10102.996177857343</v>
      </c>
      <c r="L39" s="47">
        <v>11941.065916848203</v>
      </c>
      <c r="M39" s="47">
        <v>16761.22429323239</v>
      </c>
      <c r="N39" s="47">
        <v>20802.629296465399</v>
      </c>
      <c r="O39" s="47">
        <v>77844.804754459343</v>
      </c>
      <c r="P39" s="47">
        <v>113236.42541243657</v>
      </c>
      <c r="Q39" s="47">
        <v>19119.531866326022</v>
      </c>
      <c r="R39" s="47">
        <v>132355.95727876248</v>
      </c>
      <c r="S39" s="47">
        <v>85559.804863083991</v>
      </c>
      <c r="T39" s="47">
        <v>29543.712648632594</v>
      </c>
      <c r="U39" s="47">
        <v>22173.818797273125</v>
      </c>
      <c r="V39" s="47">
        <v>23159.89210412887</v>
      </c>
      <c r="W39" s="47">
        <v>20817.00682018356</v>
      </c>
      <c r="X39" s="73"/>
      <c r="Y39" s="11"/>
    </row>
    <row r="40" spans="1:25" x14ac:dyDescent="0.25">
      <c r="A40" s="33">
        <v>37622</v>
      </c>
      <c r="B40" s="47">
        <v>5938.6559072542086</v>
      </c>
      <c r="C40" s="47">
        <v>2884.8881917358663</v>
      </c>
      <c r="D40" s="47">
        <v>16976.964847776544</v>
      </c>
      <c r="E40" s="47">
        <v>3571.0107859355089</v>
      </c>
      <c r="F40" s="47">
        <v>5394.0418461720819</v>
      </c>
      <c r="G40" s="47">
        <v>28826.905671620007</v>
      </c>
      <c r="H40" s="47">
        <v>10245.855487308154</v>
      </c>
      <c r="I40" s="47">
        <v>2570.2476118462664</v>
      </c>
      <c r="J40" s="47">
        <v>4226.1376436992523</v>
      </c>
      <c r="K40" s="47">
        <v>8164.1711811125051</v>
      </c>
      <c r="L40" s="47">
        <v>11838.172179101934</v>
      </c>
      <c r="M40" s="47">
        <v>16738.265058071043</v>
      </c>
      <c r="N40" s="47">
        <v>17695.384840901836</v>
      </c>
      <c r="O40" s="47">
        <v>71478.234002041107</v>
      </c>
      <c r="P40" s="47">
        <v>106243.79558091526</v>
      </c>
      <c r="Q40" s="47">
        <v>19534.288578230306</v>
      </c>
      <c r="R40" s="47">
        <v>125778.08415914548</v>
      </c>
      <c r="S40" s="47">
        <v>85459.273996735006</v>
      </c>
      <c r="T40" s="47">
        <v>23294.556660320308</v>
      </c>
      <c r="U40" s="47">
        <v>23018.753149983637</v>
      </c>
      <c r="V40" s="47">
        <v>19949.647345172325</v>
      </c>
      <c r="W40" s="47">
        <v>18325.456870874234</v>
      </c>
      <c r="X40" s="73"/>
      <c r="Y40" s="11"/>
    </row>
    <row r="41" spans="1:25" x14ac:dyDescent="0.25">
      <c r="A41" s="33">
        <v>37653</v>
      </c>
      <c r="B41" s="47">
        <v>10927.096296272921</v>
      </c>
      <c r="C41" s="47">
        <v>2856.9752348294146</v>
      </c>
      <c r="D41" s="47">
        <v>17313.244872516989</v>
      </c>
      <c r="E41" s="47">
        <v>3568.6527908731318</v>
      </c>
      <c r="F41" s="47">
        <v>5412.6520466818165</v>
      </c>
      <c r="G41" s="47">
        <v>29151.524944901365</v>
      </c>
      <c r="H41" s="47">
        <v>10401.87618282437</v>
      </c>
      <c r="I41" s="47">
        <v>2565.5421521220183</v>
      </c>
      <c r="J41" s="47">
        <v>4223.7262244448284</v>
      </c>
      <c r="K41" s="47">
        <v>8281.4468132039801</v>
      </c>
      <c r="L41" s="47">
        <v>11731.451695163434</v>
      </c>
      <c r="M41" s="47">
        <v>17401.874268472548</v>
      </c>
      <c r="N41" s="47">
        <v>17806.557506424717</v>
      </c>
      <c r="O41" s="47">
        <v>72412.47484265604</v>
      </c>
      <c r="P41" s="47">
        <v>112491.09608383024</v>
      </c>
      <c r="Q41" s="47">
        <v>19848.672154235366</v>
      </c>
      <c r="R41" s="47">
        <v>132339.7682380655</v>
      </c>
      <c r="S41" s="47">
        <v>84647.987628133793</v>
      </c>
      <c r="T41" s="47">
        <v>23383.185565777942</v>
      </c>
      <c r="U41" s="47">
        <v>23287.694069235575</v>
      </c>
      <c r="V41" s="47">
        <v>21286.826230296738</v>
      </c>
      <c r="W41" s="47">
        <v>20296.592471800664</v>
      </c>
      <c r="X41" s="73"/>
      <c r="Y41" s="11"/>
    </row>
    <row r="42" spans="1:25" x14ac:dyDescent="0.25">
      <c r="A42" s="33">
        <v>37681</v>
      </c>
      <c r="B42" s="47">
        <v>13983.793780668673</v>
      </c>
      <c r="C42" s="47">
        <v>2835.5339622528895</v>
      </c>
      <c r="D42" s="47">
        <v>18390.267741133266</v>
      </c>
      <c r="E42" s="47">
        <v>3619.451795702259</v>
      </c>
      <c r="F42" s="47">
        <v>5682.0078840506039</v>
      </c>
      <c r="G42" s="47">
        <v>30527.261383139026</v>
      </c>
      <c r="H42" s="47">
        <v>10921.483242259677</v>
      </c>
      <c r="I42" s="47">
        <v>2814.2713067812356</v>
      </c>
      <c r="J42" s="47">
        <v>4180.0920859085199</v>
      </c>
      <c r="K42" s="47">
        <v>8378.5807351570129</v>
      </c>
      <c r="L42" s="47">
        <v>11637.358199496332</v>
      </c>
      <c r="M42" s="47">
        <v>17661.753728146003</v>
      </c>
      <c r="N42" s="47">
        <v>17901.094963146952</v>
      </c>
      <c r="O42" s="47">
        <v>73494.634260895851</v>
      </c>
      <c r="P42" s="47">
        <v>118005.68942470351</v>
      </c>
      <c r="Q42" s="47">
        <v>21118.097026903622</v>
      </c>
      <c r="R42" s="47">
        <v>139123.78645160704</v>
      </c>
      <c r="S42" s="47">
        <v>87324.872053918225</v>
      </c>
      <c r="T42" s="47">
        <v>23507.669219657753</v>
      </c>
      <c r="U42" s="47">
        <v>23955.215753394074</v>
      </c>
      <c r="V42" s="47">
        <v>21794.433724736937</v>
      </c>
      <c r="W42" s="47">
        <v>19394.248778893107</v>
      </c>
      <c r="X42" s="73"/>
      <c r="Y42" s="11"/>
    </row>
    <row r="43" spans="1:25" x14ac:dyDescent="0.25">
      <c r="A43" s="33">
        <v>37712</v>
      </c>
      <c r="B43" s="47">
        <v>13313.220139214958</v>
      </c>
      <c r="C43" s="47">
        <v>1687.076695210455</v>
      </c>
      <c r="D43" s="47">
        <v>20973.989748058804</v>
      </c>
      <c r="E43" s="47">
        <v>3648.0710236344685</v>
      </c>
      <c r="F43" s="47">
        <v>5128.8492281070949</v>
      </c>
      <c r="G43" s="47">
        <v>31437.986695010823</v>
      </c>
      <c r="H43" s="47">
        <v>11475.18227121603</v>
      </c>
      <c r="I43" s="47">
        <v>3879.1862553055057</v>
      </c>
      <c r="J43" s="47">
        <v>4682.9872866163796</v>
      </c>
      <c r="K43" s="47">
        <v>7680.6279624310964</v>
      </c>
      <c r="L43" s="47">
        <v>12022.523966576147</v>
      </c>
      <c r="M43" s="47">
        <v>18386.755697869739</v>
      </c>
      <c r="N43" s="47">
        <v>18816.977498017408</v>
      </c>
      <c r="O43" s="47">
        <v>76944.240938032366</v>
      </c>
      <c r="P43" s="47">
        <v>121695.44777225806</v>
      </c>
      <c r="Q43" s="47">
        <v>20325.032362641014</v>
      </c>
      <c r="R43" s="47">
        <v>142020.48013489891</v>
      </c>
      <c r="S43" s="47">
        <v>86372.277278726717</v>
      </c>
      <c r="T43" s="47">
        <v>25867.293588602497</v>
      </c>
      <c r="U43" s="47">
        <v>22776.917000029331</v>
      </c>
      <c r="V43" s="47">
        <v>19970.335381626468</v>
      </c>
      <c r="W43" s="47">
        <v>18372.251844573435</v>
      </c>
      <c r="X43" s="73"/>
      <c r="Y43" s="11"/>
    </row>
    <row r="44" spans="1:25" x14ac:dyDescent="0.25">
      <c r="A44" s="33">
        <v>37742</v>
      </c>
      <c r="B44" s="47">
        <v>8259.6893306797465</v>
      </c>
      <c r="C44" s="47">
        <v>1884.5481397473839</v>
      </c>
      <c r="D44" s="47">
        <v>21873.889507003998</v>
      </c>
      <c r="E44" s="47">
        <v>3898.8849432107318</v>
      </c>
      <c r="F44" s="47">
        <v>5373.6190393996249</v>
      </c>
      <c r="G44" s="47">
        <v>33030.941629361732</v>
      </c>
      <c r="H44" s="47">
        <v>11885.617863607409</v>
      </c>
      <c r="I44" s="47">
        <v>4037.6230708034377</v>
      </c>
      <c r="J44" s="47">
        <v>4747.0039924840039</v>
      </c>
      <c r="K44" s="47">
        <v>7725.4486285471285</v>
      </c>
      <c r="L44" s="47">
        <v>12024.90737002306</v>
      </c>
      <c r="M44" s="47">
        <v>18464.518356809745</v>
      </c>
      <c r="N44" s="47">
        <v>19039.56764095902</v>
      </c>
      <c r="O44" s="47">
        <v>77924.68692323385</v>
      </c>
      <c r="P44" s="47">
        <v>119215.3178832753</v>
      </c>
      <c r="Q44" s="47">
        <v>20992.711858927945</v>
      </c>
      <c r="R44" s="47">
        <v>140208.02974220307</v>
      </c>
      <c r="S44" s="47">
        <v>88052.995415084952</v>
      </c>
      <c r="T44" s="47">
        <v>26207.09679482094</v>
      </c>
      <c r="U44" s="47">
        <v>23511.865059138581</v>
      </c>
      <c r="V44" s="47">
        <v>21956.544257643589</v>
      </c>
      <c r="W44" s="47">
        <v>17554.238495582493</v>
      </c>
      <c r="X44" s="73"/>
      <c r="Y44" s="11"/>
    </row>
    <row r="45" spans="1:25" x14ac:dyDescent="0.25">
      <c r="A45" s="33">
        <v>37773</v>
      </c>
      <c r="B45" s="47">
        <v>7631.9907396640965</v>
      </c>
      <c r="C45" s="47">
        <v>1803.2751111931709</v>
      </c>
      <c r="D45" s="47">
        <v>20767.443742498894</v>
      </c>
      <c r="E45" s="47">
        <v>3845.9815700027002</v>
      </c>
      <c r="F45" s="47">
        <v>5196.6272205860823</v>
      </c>
      <c r="G45" s="47">
        <v>31613.327644280842</v>
      </c>
      <c r="H45" s="47">
        <v>11307.805877602465</v>
      </c>
      <c r="I45" s="47">
        <v>3786.1223760841558</v>
      </c>
      <c r="J45" s="47">
        <v>4820.3107362494165</v>
      </c>
      <c r="K45" s="47">
        <v>7714.7402327232758</v>
      </c>
      <c r="L45" s="47">
        <v>12011.488610242895</v>
      </c>
      <c r="M45" s="47">
        <v>18639.266631156617</v>
      </c>
      <c r="N45" s="47">
        <v>19240.475445395874</v>
      </c>
      <c r="O45" s="47">
        <v>77520.209909454759</v>
      </c>
      <c r="P45" s="47">
        <v>116765.52829339961</v>
      </c>
      <c r="Q45" s="47">
        <v>19993.298765426534</v>
      </c>
      <c r="R45" s="47">
        <v>136758.82705882599</v>
      </c>
      <c r="S45" s="47">
        <v>85851.847393535325</v>
      </c>
      <c r="T45" s="47">
        <v>26497.360350115559</v>
      </c>
      <c r="U45" s="47">
        <v>22406.987376046702</v>
      </c>
      <c r="V45" s="47">
        <v>20234.621498353652</v>
      </c>
      <c r="W45" s="47">
        <v>16547.353931119171</v>
      </c>
      <c r="X45" s="73"/>
      <c r="Y45" s="11"/>
    </row>
    <row r="46" spans="1:25" x14ac:dyDescent="0.25">
      <c r="A46" s="33">
        <v>37803</v>
      </c>
      <c r="B46" s="47">
        <v>9793.8989940143074</v>
      </c>
      <c r="C46" s="47">
        <v>2657.6505562833618</v>
      </c>
      <c r="D46" s="47">
        <v>21773.480309468341</v>
      </c>
      <c r="E46" s="47">
        <v>4193.6883812733276</v>
      </c>
      <c r="F46" s="47">
        <v>5677.469865959416</v>
      </c>
      <c r="G46" s="47">
        <v>34302.289112984334</v>
      </c>
      <c r="H46" s="47">
        <v>11752.198745126469</v>
      </c>
      <c r="I46" s="47">
        <v>5201.9197120987847</v>
      </c>
      <c r="J46" s="47">
        <v>5175.6589695468329</v>
      </c>
      <c r="K46" s="47">
        <v>9962.2715823103281</v>
      </c>
      <c r="L46" s="47">
        <v>12228.62786068505</v>
      </c>
      <c r="M46" s="47">
        <v>18749.568054184085</v>
      </c>
      <c r="N46" s="47">
        <v>18410.278244472051</v>
      </c>
      <c r="O46" s="47">
        <v>81480.523168423475</v>
      </c>
      <c r="P46" s="47">
        <v>125576.71127542222</v>
      </c>
      <c r="Q46" s="47">
        <v>19991.762445741449</v>
      </c>
      <c r="R46" s="47">
        <v>145568.47372116393</v>
      </c>
      <c r="S46" s="47">
        <v>87644.209603260329</v>
      </c>
      <c r="T46" s="47">
        <v>27389.046621659083</v>
      </c>
      <c r="U46" s="47">
        <v>23450.625643827592</v>
      </c>
      <c r="V46" s="47">
        <v>20866.447427305451</v>
      </c>
      <c r="W46" s="47">
        <v>17583.077772401441</v>
      </c>
      <c r="X46" s="73"/>
      <c r="Y46" s="11"/>
    </row>
    <row r="47" spans="1:25" x14ac:dyDescent="0.25">
      <c r="A47" s="33">
        <v>37834</v>
      </c>
      <c r="B47" s="47">
        <v>8436.7383069994539</v>
      </c>
      <c r="C47" s="47">
        <v>2850.3395054185312</v>
      </c>
      <c r="D47" s="47">
        <v>21903.310572496317</v>
      </c>
      <c r="E47" s="47">
        <v>4311.1294390587382</v>
      </c>
      <c r="F47" s="47">
        <v>5711.4113707973383</v>
      </c>
      <c r="G47" s="47">
        <v>34776.190887770812</v>
      </c>
      <c r="H47" s="47">
        <v>11792.435964003053</v>
      </c>
      <c r="I47" s="47">
        <v>5144.3459957450978</v>
      </c>
      <c r="J47" s="47">
        <v>5240.5649171535924</v>
      </c>
      <c r="K47" s="47">
        <v>9993.9990180485092</v>
      </c>
      <c r="L47" s="47">
        <v>12170.10459314836</v>
      </c>
      <c r="M47" s="47">
        <v>19306.166799128296</v>
      </c>
      <c r="N47" s="47">
        <v>18250.937580590911</v>
      </c>
      <c r="O47" s="47">
        <v>81898.554867817671</v>
      </c>
      <c r="P47" s="47">
        <v>125111.48406258805</v>
      </c>
      <c r="Q47" s="47">
        <v>20130.596765707174</v>
      </c>
      <c r="R47" s="47">
        <v>145242.0808282955</v>
      </c>
      <c r="S47" s="47">
        <v>88692.008102871841</v>
      </c>
      <c r="T47" s="47">
        <v>27233.184811469207</v>
      </c>
      <c r="U47" s="47">
        <v>23409.716015908612</v>
      </c>
      <c r="V47" s="47">
        <v>21619.184812733503</v>
      </c>
      <c r="W47" s="47">
        <v>16858.147894511465</v>
      </c>
      <c r="X47" s="73"/>
      <c r="Y47" s="11"/>
    </row>
    <row r="48" spans="1:25" x14ac:dyDescent="0.25">
      <c r="A48" s="33">
        <v>37865</v>
      </c>
      <c r="B48" s="47">
        <v>7186.9687853799342</v>
      </c>
      <c r="C48" s="47">
        <v>2629.4668755681464</v>
      </c>
      <c r="D48" s="47">
        <v>23405.526513761444</v>
      </c>
      <c r="E48" s="47">
        <v>4342.9287419307338</v>
      </c>
      <c r="F48" s="47">
        <v>5962.8898365246478</v>
      </c>
      <c r="G48" s="47">
        <v>36340.811967784859</v>
      </c>
      <c r="H48" s="47">
        <v>12410.421637297881</v>
      </c>
      <c r="I48" s="47">
        <v>5212.7295225837161</v>
      </c>
      <c r="J48" s="47">
        <v>5389.3236581006749</v>
      </c>
      <c r="K48" s="47">
        <v>10074.292525633764</v>
      </c>
      <c r="L48" s="47">
        <v>12166.403762118085</v>
      </c>
      <c r="M48" s="47">
        <v>19999.288616537113</v>
      </c>
      <c r="N48" s="47">
        <v>18679.830495976737</v>
      </c>
      <c r="O48" s="47">
        <v>83932.290218247828</v>
      </c>
      <c r="P48" s="47">
        <v>127460.07097141276</v>
      </c>
      <c r="Q48" s="47">
        <v>21079.156061918577</v>
      </c>
      <c r="R48" s="47">
        <v>148539.22703333158</v>
      </c>
      <c r="S48" s="47">
        <v>91108.525878844841</v>
      </c>
      <c r="T48" s="47">
        <v>27930.918951825606</v>
      </c>
      <c r="U48" s="47">
        <v>24924.5291681284</v>
      </c>
      <c r="V48" s="47">
        <v>24267.99838061554</v>
      </c>
      <c r="W48" s="47">
        <v>19949.428417665989</v>
      </c>
      <c r="X48" s="73"/>
      <c r="Y48" s="11"/>
    </row>
    <row r="49" spans="1:25" x14ac:dyDescent="0.25">
      <c r="A49" s="33">
        <v>37895</v>
      </c>
      <c r="B49" s="47">
        <v>6407.6643513568897</v>
      </c>
      <c r="C49" s="47">
        <v>3425.6860488492639</v>
      </c>
      <c r="D49" s="47">
        <v>23419.242570250717</v>
      </c>
      <c r="E49" s="47">
        <v>4325.7156801962919</v>
      </c>
      <c r="F49" s="47">
        <v>6390.7170351294635</v>
      </c>
      <c r="G49" s="47">
        <v>37561.36133442563</v>
      </c>
      <c r="H49" s="47">
        <v>13059.41092629153</v>
      </c>
      <c r="I49" s="47">
        <v>5087.8073521435472</v>
      </c>
      <c r="J49" s="47">
        <v>5853.7705766069012</v>
      </c>
      <c r="K49" s="47">
        <v>10460.865791327789</v>
      </c>
      <c r="L49" s="47">
        <v>12613.227767668846</v>
      </c>
      <c r="M49" s="47">
        <v>20360.893114967264</v>
      </c>
      <c r="N49" s="47">
        <v>23335.532711025171</v>
      </c>
      <c r="O49" s="47">
        <v>90771.508240030977</v>
      </c>
      <c r="P49" s="47">
        <v>134740.53392581359</v>
      </c>
      <c r="Q49" s="47">
        <v>22453.966158032716</v>
      </c>
      <c r="R49" s="47">
        <v>157194.50008384636</v>
      </c>
      <c r="S49" s="47">
        <v>91217.182364586071</v>
      </c>
      <c r="T49" s="47">
        <v>32288.555022489418</v>
      </c>
      <c r="U49" s="47">
        <v>26978.029708947506</v>
      </c>
      <c r="V49" s="47">
        <v>25101.763527903528</v>
      </c>
      <c r="W49" s="47">
        <v>21263.667655536003</v>
      </c>
      <c r="X49" s="73"/>
      <c r="Y49" s="11"/>
    </row>
    <row r="50" spans="1:25" x14ac:dyDescent="0.25">
      <c r="A50" s="33">
        <v>37926</v>
      </c>
      <c r="B50" s="47">
        <v>6840.8814857657544</v>
      </c>
      <c r="C50" s="47">
        <v>3327.6732756827564</v>
      </c>
      <c r="D50" s="47">
        <v>22090.558536087319</v>
      </c>
      <c r="E50" s="47">
        <v>4355.5378374410893</v>
      </c>
      <c r="F50" s="47">
        <v>6128.1801929919375</v>
      </c>
      <c r="G50" s="47">
        <v>35901.949842202994</v>
      </c>
      <c r="H50" s="47">
        <v>12483.359249780155</v>
      </c>
      <c r="I50" s="47">
        <v>4756.5940153231159</v>
      </c>
      <c r="J50" s="47">
        <v>5972.6813071187853</v>
      </c>
      <c r="K50" s="47">
        <v>10499.768071723349</v>
      </c>
      <c r="L50" s="47">
        <v>12731.540461314227</v>
      </c>
      <c r="M50" s="47">
        <v>20544.747640532911</v>
      </c>
      <c r="N50" s="47">
        <v>23467.590554932365</v>
      </c>
      <c r="O50" s="47">
        <v>90456.281300724819</v>
      </c>
      <c r="P50" s="47">
        <v>133199.11262869366</v>
      </c>
      <c r="Q50" s="47">
        <v>21366.036172992259</v>
      </c>
      <c r="R50" s="47">
        <v>154565.14880168595</v>
      </c>
      <c r="S50" s="47">
        <v>90811.614624860536</v>
      </c>
      <c r="T50" s="47">
        <v>32453.253258691981</v>
      </c>
      <c r="U50" s="47">
        <v>25089.195882789219</v>
      </c>
      <c r="V50" s="47">
        <v>20389.219307982698</v>
      </c>
      <c r="W50" s="47">
        <v>17779.698393089253</v>
      </c>
      <c r="X50" s="73"/>
      <c r="Y50" s="11"/>
    </row>
    <row r="51" spans="1:25" x14ac:dyDescent="0.25">
      <c r="A51" s="33">
        <v>37956</v>
      </c>
      <c r="B51" s="47">
        <v>7228.5705147120543</v>
      </c>
      <c r="C51" s="47">
        <v>3481.9051284739803</v>
      </c>
      <c r="D51" s="47">
        <v>19369.048136290367</v>
      </c>
      <c r="E51" s="47">
        <v>4427.35462500832</v>
      </c>
      <c r="F51" s="47">
        <v>5819.6807165428008</v>
      </c>
      <c r="G51" s="47">
        <v>33097.988606315375</v>
      </c>
      <c r="H51" s="47">
        <v>12356.561310768921</v>
      </c>
      <c r="I51" s="47">
        <v>4809.6589467259373</v>
      </c>
      <c r="J51" s="47">
        <v>6011.0129339278146</v>
      </c>
      <c r="K51" s="47">
        <v>10556.356527102263</v>
      </c>
      <c r="L51" s="47">
        <v>12833.154431247629</v>
      </c>
      <c r="M51" s="47">
        <v>20307.54015742262</v>
      </c>
      <c r="N51" s="47">
        <v>23011.608896888058</v>
      </c>
      <c r="O51" s="47">
        <v>89885.893204083171</v>
      </c>
      <c r="P51" s="47">
        <v>130212.4523251107</v>
      </c>
      <c r="Q51" s="47">
        <v>20399.537846310024</v>
      </c>
      <c r="R51" s="47">
        <v>150611.99017142077</v>
      </c>
      <c r="S51" s="47">
        <v>95277.622686862378</v>
      </c>
      <c r="T51" s="47">
        <v>31689.496570428793</v>
      </c>
      <c r="U51" s="47">
        <v>22451.996833539764</v>
      </c>
      <c r="V51" s="47">
        <v>23361.311958835588</v>
      </c>
      <c r="W51" s="47">
        <v>18715.354499972749</v>
      </c>
      <c r="X51" s="73"/>
      <c r="Y51" s="11"/>
    </row>
    <row r="52" spans="1:25" x14ac:dyDescent="0.25">
      <c r="A52" s="33">
        <v>37987</v>
      </c>
      <c r="B52" s="47">
        <v>7171.4107631822708</v>
      </c>
      <c r="C52" s="47">
        <v>2253.1002458127768</v>
      </c>
      <c r="D52" s="47">
        <v>19804.013465900964</v>
      </c>
      <c r="E52" s="47">
        <v>4710.4724376051154</v>
      </c>
      <c r="F52" s="47">
        <v>6355.0871026329869</v>
      </c>
      <c r="G52" s="47">
        <v>33122.673251951965</v>
      </c>
      <c r="H52" s="47">
        <v>11753.03088107945</v>
      </c>
      <c r="I52" s="47">
        <v>4256.0053886096339</v>
      </c>
      <c r="J52" s="47">
        <v>5507.7778492012394</v>
      </c>
      <c r="K52" s="47">
        <v>8077.4311302987862</v>
      </c>
      <c r="L52" s="47">
        <v>12670.723187827994</v>
      </c>
      <c r="M52" s="47">
        <v>19310.814489662043</v>
      </c>
      <c r="N52" s="47">
        <v>18479.388009146565</v>
      </c>
      <c r="O52" s="47">
        <v>80055.17093582559</v>
      </c>
      <c r="P52" s="47">
        <v>120349.25495095969</v>
      </c>
      <c r="Q52" s="47">
        <v>20968.075556076557</v>
      </c>
      <c r="R52" s="47">
        <v>141317.3305070363</v>
      </c>
      <c r="S52" s="47">
        <v>90444.891382623697</v>
      </c>
      <c r="T52" s="47">
        <v>25112.943208489076</v>
      </c>
      <c r="U52" s="47">
        <v>25381.758398236412</v>
      </c>
      <c r="V52" s="47">
        <v>20297.774437441236</v>
      </c>
      <c r="W52" s="47">
        <v>17323.017160196938</v>
      </c>
      <c r="X52" s="73"/>
      <c r="Y52" s="11"/>
    </row>
    <row r="53" spans="1:25" x14ac:dyDescent="0.25">
      <c r="A53" s="33">
        <v>38018</v>
      </c>
      <c r="B53" s="47">
        <v>11155.268107763239</v>
      </c>
      <c r="C53" s="47">
        <v>2308.0619047992654</v>
      </c>
      <c r="D53" s="47">
        <v>19567.236144780516</v>
      </c>
      <c r="E53" s="47">
        <v>4634.6069487439372</v>
      </c>
      <c r="F53" s="47">
        <v>5817.9302170005612</v>
      </c>
      <c r="G53" s="47">
        <v>32327.835215324398</v>
      </c>
      <c r="H53" s="47">
        <v>11298.020336224012</v>
      </c>
      <c r="I53" s="47">
        <v>4116.7873242437709</v>
      </c>
      <c r="J53" s="47">
        <v>5399.0057717985956</v>
      </c>
      <c r="K53" s="47">
        <v>8122.7302073222154</v>
      </c>
      <c r="L53" s="47">
        <v>12485.588820882343</v>
      </c>
      <c r="M53" s="47">
        <v>19539.223659709074</v>
      </c>
      <c r="N53" s="47">
        <v>18649.190806610484</v>
      </c>
      <c r="O53" s="47">
        <v>79610.546926790368</v>
      </c>
      <c r="P53" s="47">
        <v>123093.65024987786</v>
      </c>
      <c r="Q53" s="47">
        <v>20294.752772217977</v>
      </c>
      <c r="R53" s="47">
        <v>143388.40302209591</v>
      </c>
      <c r="S53" s="47">
        <v>88328.021085552333</v>
      </c>
      <c r="T53" s="47">
        <v>25365.214726902301</v>
      </c>
      <c r="U53" s="47">
        <v>23953.765838878971</v>
      </c>
      <c r="V53" s="47">
        <v>19580.46948496619</v>
      </c>
      <c r="W53" s="47">
        <v>15626.507830247909</v>
      </c>
      <c r="X53" s="73"/>
      <c r="Y53" s="11"/>
    </row>
    <row r="54" spans="1:25" x14ac:dyDescent="0.25">
      <c r="A54" s="33">
        <v>38047</v>
      </c>
      <c r="B54" s="47">
        <v>16016.681248373887</v>
      </c>
      <c r="C54" s="47">
        <v>2517.7820532376782</v>
      </c>
      <c r="D54" s="47">
        <v>23586.067870410421</v>
      </c>
      <c r="E54" s="47">
        <v>4768.3139795607485</v>
      </c>
      <c r="F54" s="47">
        <v>6456.5844096946512</v>
      </c>
      <c r="G54" s="47">
        <v>37328.748312903641</v>
      </c>
      <c r="H54" s="47">
        <v>13384.077302769136</v>
      </c>
      <c r="I54" s="47">
        <v>4908.3252632549957</v>
      </c>
      <c r="J54" s="47">
        <v>5336.9761213445672</v>
      </c>
      <c r="K54" s="47">
        <v>8154.9198374771977</v>
      </c>
      <c r="L54" s="47">
        <v>12304.463602741964</v>
      </c>
      <c r="M54" s="47">
        <v>19885.532156538284</v>
      </c>
      <c r="N54" s="47">
        <v>19135.879308055046</v>
      </c>
      <c r="O54" s="47">
        <v>83110.173592181061</v>
      </c>
      <c r="P54" s="47">
        <v>136455.60315345842</v>
      </c>
      <c r="Q54" s="47">
        <v>23622.151478245371</v>
      </c>
      <c r="R54" s="47">
        <v>160077.75463170384</v>
      </c>
      <c r="S54" s="47">
        <v>95386.573753677978</v>
      </c>
      <c r="T54" s="47">
        <v>26109.822426591116</v>
      </c>
      <c r="U54" s="47">
        <v>27461.912466781021</v>
      </c>
      <c r="V54" s="47">
        <v>26434.44408011566</v>
      </c>
      <c r="W54" s="47">
        <v>21720.614660282248</v>
      </c>
      <c r="X54" s="73"/>
      <c r="Y54" s="11"/>
    </row>
    <row r="55" spans="1:25" x14ac:dyDescent="0.25">
      <c r="A55" s="33">
        <v>38078</v>
      </c>
      <c r="B55" s="47">
        <v>14811.065179583949</v>
      </c>
      <c r="C55" s="47">
        <v>3389.3501202157654</v>
      </c>
      <c r="D55" s="47">
        <v>23359.198775494842</v>
      </c>
      <c r="E55" s="47">
        <v>4801.9478632287992</v>
      </c>
      <c r="F55" s="47">
        <v>6425.6161720415648</v>
      </c>
      <c r="G55" s="47">
        <v>37976.112930980889</v>
      </c>
      <c r="H55" s="47">
        <v>12924.379389141714</v>
      </c>
      <c r="I55" s="47">
        <v>4664.0729208640905</v>
      </c>
      <c r="J55" s="47">
        <v>5758.6512583181366</v>
      </c>
      <c r="K55" s="47">
        <v>7953.2408099674994</v>
      </c>
      <c r="L55" s="47">
        <v>12588.716518842508</v>
      </c>
      <c r="M55" s="47">
        <v>20125.478363471753</v>
      </c>
      <c r="N55" s="47">
        <v>20189.571771166757</v>
      </c>
      <c r="O55" s="47">
        <v>84204.111031772467</v>
      </c>
      <c r="P55" s="47">
        <v>136991.28914233748</v>
      </c>
      <c r="Q55" s="47">
        <v>23186.497309755348</v>
      </c>
      <c r="R55" s="47">
        <v>160177.78645209264</v>
      </c>
      <c r="S55" s="47">
        <v>92568.507833984695</v>
      </c>
      <c r="T55" s="47">
        <v>27793.876074190252</v>
      </c>
      <c r="U55" s="47">
        <v>26991.099580065111</v>
      </c>
      <c r="V55" s="47">
        <v>23244.520458609779</v>
      </c>
      <c r="W55" s="47">
        <v>19843.952044462967</v>
      </c>
      <c r="X55" s="73"/>
      <c r="Y55" s="11"/>
    </row>
    <row r="56" spans="1:25" x14ac:dyDescent="0.25">
      <c r="A56" s="33">
        <v>38108</v>
      </c>
      <c r="B56" s="47">
        <v>9869.2589030229556</v>
      </c>
      <c r="C56" s="47">
        <v>3563.9394679039669</v>
      </c>
      <c r="D56" s="47">
        <v>24832.280351153106</v>
      </c>
      <c r="E56" s="47">
        <v>4723.3328054427702</v>
      </c>
      <c r="F56" s="47">
        <v>6592.971169519582</v>
      </c>
      <c r="G56" s="47">
        <v>39712.523794019326</v>
      </c>
      <c r="H56" s="47">
        <v>13483.814687795348</v>
      </c>
      <c r="I56" s="47">
        <v>4813.8076106481412</v>
      </c>
      <c r="J56" s="47">
        <v>5864.8054225055621</v>
      </c>
      <c r="K56" s="47">
        <v>7999.2983867074063</v>
      </c>
      <c r="L56" s="47">
        <v>12809.842531404562</v>
      </c>
      <c r="M56" s="47">
        <v>20798.633652973462</v>
      </c>
      <c r="N56" s="47">
        <v>20481.752458596704</v>
      </c>
      <c r="O56" s="47">
        <v>86251.954750631194</v>
      </c>
      <c r="P56" s="47">
        <v>135833.73744767369</v>
      </c>
      <c r="Q56" s="47">
        <v>23979.477098279775</v>
      </c>
      <c r="R56" s="47">
        <v>159813.21454595323</v>
      </c>
      <c r="S56" s="47">
        <v>95812.05597899713</v>
      </c>
      <c r="T56" s="47">
        <v>28235.542180850043</v>
      </c>
      <c r="U56" s="47">
        <v>27845.532509512952</v>
      </c>
      <c r="V56" s="47">
        <v>27670.292265818116</v>
      </c>
      <c r="W56" s="47">
        <v>20170.319782929168</v>
      </c>
      <c r="X56" s="73"/>
      <c r="Y56" s="11"/>
    </row>
    <row r="57" spans="1:25" x14ac:dyDescent="0.25">
      <c r="A57" s="33">
        <v>38139</v>
      </c>
      <c r="B57" s="47">
        <v>9904.9987004745981</v>
      </c>
      <c r="C57" s="47">
        <v>3380.983599610769</v>
      </c>
      <c r="D57" s="47">
        <v>25291.687452781447</v>
      </c>
      <c r="E57" s="47">
        <v>4695.4091207817301</v>
      </c>
      <c r="F57" s="47">
        <v>6768.4658269609517</v>
      </c>
      <c r="G57" s="47">
        <v>40136.546000134796</v>
      </c>
      <c r="H57" s="47">
        <v>13737.994879615342</v>
      </c>
      <c r="I57" s="47">
        <v>4832.6797001768673</v>
      </c>
      <c r="J57" s="47">
        <v>5971.0047722982035</v>
      </c>
      <c r="K57" s="47">
        <v>8057.0980986729955</v>
      </c>
      <c r="L57" s="47">
        <v>13024.398473099029</v>
      </c>
      <c r="M57" s="47">
        <v>20836.571969618588</v>
      </c>
      <c r="N57" s="47">
        <v>20855.149634060239</v>
      </c>
      <c r="O57" s="47">
        <v>87314.897527541281</v>
      </c>
      <c r="P57" s="47">
        <v>137356.44222815085</v>
      </c>
      <c r="Q57" s="47">
        <v>24447.517277528463</v>
      </c>
      <c r="R57" s="47">
        <v>161803.95950567909</v>
      </c>
      <c r="S57" s="47">
        <v>96452.894060202161</v>
      </c>
      <c r="T57" s="47">
        <v>28730.409158662002</v>
      </c>
      <c r="U57" s="47">
        <v>28500.667720300029</v>
      </c>
      <c r="V57" s="47">
        <v>32034.753368515099</v>
      </c>
      <c r="W57" s="47">
        <v>23504.222138510562</v>
      </c>
      <c r="X57" s="73"/>
      <c r="Y57" s="11"/>
    </row>
    <row r="58" spans="1:25" x14ac:dyDescent="0.25">
      <c r="A58" s="33">
        <v>38169</v>
      </c>
      <c r="B58" s="47">
        <v>10207.570391835296</v>
      </c>
      <c r="C58" s="47">
        <v>4019.4527167226474</v>
      </c>
      <c r="D58" s="47">
        <v>25061.09643407811</v>
      </c>
      <c r="E58" s="47">
        <v>4666.7260369326768</v>
      </c>
      <c r="F58" s="47">
        <v>7199.2257217401348</v>
      </c>
      <c r="G58" s="47">
        <v>40946.500909473631</v>
      </c>
      <c r="H58" s="47">
        <v>14226.600699384677</v>
      </c>
      <c r="I58" s="47">
        <v>4840.4061419403142</v>
      </c>
      <c r="J58" s="47">
        <v>6111.0926422301754</v>
      </c>
      <c r="K58" s="47">
        <v>9520.6436640895536</v>
      </c>
      <c r="L58" s="47">
        <v>12992.16946780742</v>
      </c>
      <c r="M58" s="47">
        <v>21251.171563109954</v>
      </c>
      <c r="N58" s="47">
        <v>21332.984015436414</v>
      </c>
      <c r="O58" s="47">
        <v>90275.068193998552</v>
      </c>
      <c r="P58" s="47">
        <v>141429.13949530746</v>
      </c>
      <c r="Q58" s="47">
        <v>25811.90526698943</v>
      </c>
      <c r="R58" s="47">
        <v>167241.04476229678</v>
      </c>
      <c r="S58" s="47">
        <v>99905.025651651973</v>
      </c>
      <c r="T58" s="47">
        <v>29835.638479431571</v>
      </c>
      <c r="U58" s="47">
        <v>29713.449988909997</v>
      </c>
      <c r="V58" s="47">
        <v>30197.490704358384</v>
      </c>
      <c r="W58" s="47">
        <v>22813.680255806918</v>
      </c>
      <c r="X58" s="73"/>
      <c r="Y58" s="11"/>
    </row>
    <row r="59" spans="1:25" x14ac:dyDescent="0.25">
      <c r="A59" s="33">
        <v>38200</v>
      </c>
      <c r="B59" s="47">
        <v>8212.2408421414566</v>
      </c>
      <c r="C59" s="47">
        <v>3979.3348249399432</v>
      </c>
      <c r="D59" s="47">
        <v>26445.245815862541</v>
      </c>
      <c r="E59" s="47">
        <v>4743.1829435616419</v>
      </c>
      <c r="F59" s="47">
        <v>7510.5752712882177</v>
      </c>
      <c r="G59" s="47">
        <v>42678.338855652415</v>
      </c>
      <c r="H59" s="47">
        <v>14473.630413626854</v>
      </c>
      <c r="I59" s="47">
        <v>5047.3517167750042</v>
      </c>
      <c r="J59" s="47">
        <v>6191.3550502085354</v>
      </c>
      <c r="K59" s="47">
        <v>9590.6160363216841</v>
      </c>
      <c r="L59" s="47">
        <v>13217.284312663194</v>
      </c>
      <c r="M59" s="47">
        <v>21452.836405812377</v>
      </c>
      <c r="N59" s="47">
        <v>21651.538227921919</v>
      </c>
      <c r="O59" s="47">
        <v>91624.612163329599</v>
      </c>
      <c r="P59" s="47">
        <v>142515.19186112343</v>
      </c>
      <c r="Q59" s="47">
        <v>26302.603634814692</v>
      </c>
      <c r="R59" s="47">
        <v>168817.79549593801</v>
      </c>
      <c r="S59" s="47">
        <v>100636.40231718442</v>
      </c>
      <c r="T59" s="47">
        <v>30358.702378333335</v>
      </c>
      <c r="U59" s="47">
        <v>30602.382973680844</v>
      </c>
      <c r="V59" s="47">
        <v>30295.554135859515</v>
      </c>
      <c r="W59" s="47">
        <v>23305.7913793148</v>
      </c>
      <c r="X59" s="73"/>
      <c r="Y59" s="11"/>
    </row>
    <row r="60" spans="1:25" x14ac:dyDescent="0.25">
      <c r="A60" s="33">
        <v>38231</v>
      </c>
      <c r="B60" s="47">
        <v>6703.725297442249</v>
      </c>
      <c r="C60" s="47">
        <v>4358.290075935708</v>
      </c>
      <c r="D60" s="47">
        <v>26847.007389200655</v>
      </c>
      <c r="E60" s="47">
        <v>4858.6210117793808</v>
      </c>
      <c r="F60" s="47">
        <v>7387.3934879381495</v>
      </c>
      <c r="G60" s="47">
        <v>43451.311964853958</v>
      </c>
      <c r="H60" s="47">
        <v>14476.287161630466</v>
      </c>
      <c r="I60" s="47">
        <v>4959.99831104228</v>
      </c>
      <c r="J60" s="47">
        <v>6465.9347626404915</v>
      </c>
      <c r="K60" s="47">
        <v>9627.4188683487628</v>
      </c>
      <c r="L60" s="47">
        <v>13407.079399938988</v>
      </c>
      <c r="M60" s="47">
        <v>21891.273793097062</v>
      </c>
      <c r="N60" s="47">
        <v>21573.68318283077</v>
      </c>
      <c r="O60" s="47">
        <v>92401.675479528843</v>
      </c>
      <c r="P60" s="47">
        <v>142556.71274182503</v>
      </c>
      <c r="Q60" s="47">
        <v>26636.765394140381</v>
      </c>
      <c r="R60" s="47">
        <v>169193.47813596527</v>
      </c>
      <c r="S60" s="47">
        <v>101339.25903119963</v>
      </c>
      <c r="T60" s="47">
        <v>30167.181647042784</v>
      </c>
      <c r="U60" s="47">
        <v>30368.561363986166</v>
      </c>
      <c r="V60" s="47">
        <v>29848.210761577502</v>
      </c>
      <c r="W60" s="47">
        <v>23226.219841249083</v>
      </c>
      <c r="X60" s="73"/>
      <c r="Y60" s="11"/>
    </row>
    <row r="61" spans="1:25" x14ac:dyDescent="0.25">
      <c r="A61" s="33">
        <v>38261</v>
      </c>
      <c r="B61" s="47">
        <v>4974.1748839824822</v>
      </c>
      <c r="C61" s="47">
        <v>3994.3716025626991</v>
      </c>
      <c r="D61" s="47">
        <v>28108.408040630155</v>
      </c>
      <c r="E61" s="47">
        <v>4944.4965053060741</v>
      </c>
      <c r="F61" s="47">
        <v>7229.1686730059737</v>
      </c>
      <c r="G61" s="47">
        <v>44276.444821504971</v>
      </c>
      <c r="H61" s="47">
        <v>14591.479401605717</v>
      </c>
      <c r="I61" s="47">
        <v>4979.0321244821607</v>
      </c>
      <c r="J61" s="47">
        <v>7265.5484922413098</v>
      </c>
      <c r="K61" s="47">
        <v>10323.519099157853</v>
      </c>
      <c r="L61" s="47">
        <v>14259.500319537539</v>
      </c>
      <c r="M61" s="47">
        <v>21502.350018182024</v>
      </c>
      <c r="N61" s="47">
        <v>25672.623284541478</v>
      </c>
      <c r="O61" s="47">
        <v>98594.052739748193</v>
      </c>
      <c r="P61" s="47">
        <v>147844.6724452356</v>
      </c>
      <c r="Q61" s="47">
        <v>26911.857663535571</v>
      </c>
      <c r="R61" s="47">
        <v>174756.5301087712</v>
      </c>
      <c r="S61" s="47">
        <v>100898.91143297986</v>
      </c>
      <c r="T61" s="47">
        <v>36535.301985829341</v>
      </c>
      <c r="U61" s="47">
        <v>29585.238464537837</v>
      </c>
      <c r="V61" s="47">
        <v>27734.724262111551</v>
      </c>
      <c r="W61" s="47">
        <v>22663.741122784559</v>
      </c>
      <c r="X61" s="73"/>
      <c r="Y61" s="11"/>
    </row>
    <row r="62" spans="1:25" x14ac:dyDescent="0.25">
      <c r="A62" s="33">
        <v>38292</v>
      </c>
      <c r="B62" s="47">
        <v>5450.4636354674458</v>
      </c>
      <c r="C62" s="47">
        <v>3571.4762102340646</v>
      </c>
      <c r="D62" s="47">
        <v>27737.795085306716</v>
      </c>
      <c r="E62" s="47">
        <v>4895.5572104834519</v>
      </c>
      <c r="F62" s="47">
        <v>7117.3835513003442</v>
      </c>
      <c r="G62" s="47">
        <v>43322.212057324643</v>
      </c>
      <c r="H62" s="47">
        <v>14762.623647539172</v>
      </c>
      <c r="I62" s="47">
        <v>4965.5257429992816</v>
      </c>
      <c r="J62" s="47">
        <v>7672.9690629280494</v>
      </c>
      <c r="K62" s="47">
        <v>10400.639791673237</v>
      </c>
      <c r="L62" s="47">
        <v>14370.569851712926</v>
      </c>
      <c r="M62" s="47">
        <v>22252.722606408191</v>
      </c>
      <c r="N62" s="47">
        <v>25957.988555113221</v>
      </c>
      <c r="O62" s="47">
        <v>100383.03925837418</v>
      </c>
      <c r="P62" s="47">
        <v>149155.71495116624</v>
      </c>
      <c r="Q62" s="47">
        <v>27300.016463635729</v>
      </c>
      <c r="R62" s="47">
        <v>176455.73141480202</v>
      </c>
      <c r="S62" s="47">
        <v>103561.701155658</v>
      </c>
      <c r="T62" s="47">
        <v>36857.526350462002</v>
      </c>
      <c r="U62" s="47">
        <v>30368.169348041985</v>
      </c>
      <c r="V62" s="47">
        <v>27348.294913836231</v>
      </c>
      <c r="W62" s="47">
        <v>23563.690085323346</v>
      </c>
      <c r="X62" s="73"/>
      <c r="Y62" s="11"/>
    </row>
    <row r="63" spans="1:25" x14ac:dyDescent="0.25">
      <c r="A63" s="33">
        <v>38322</v>
      </c>
      <c r="B63" s="47">
        <v>6435.8481594241712</v>
      </c>
      <c r="C63" s="47">
        <v>3491.6312889013361</v>
      </c>
      <c r="D63" s="47">
        <v>24971.197962717535</v>
      </c>
      <c r="E63" s="47">
        <v>4924.8104248184754</v>
      </c>
      <c r="F63" s="47">
        <v>7196.3245109649861</v>
      </c>
      <c r="G63" s="47">
        <v>40583.96418740238</v>
      </c>
      <c r="H63" s="47">
        <v>15518.688424762202</v>
      </c>
      <c r="I63" s="47">
        <v>5121.226995804459</v>
      </c>
      <c r="J63" s="47">
        <v>7797.5158933619414</v>
      </c>
      <c r="K63" s="47">
        <v>10488.104991346809</v>
      </c>
      <c r="L63" s="47">
        <v>14504.455611773537</v>
      </c>
      <c r="M63" s="47">
        <v>22252.03209589019</v>
      </c>
      <c r="N63" s="47">
        <v>25698.862667129393</v>
      </c>
      <c r="O63" s="47">
        <v>101380.88668006862</v>
      </c>
      <c r="P63" s="47">
        <v>148400.69902689513</v>
      </c>
      <c r="Q63" s="47">
        <v>26307.485353332595</v>
      </c>
      <c r="R63" s="47">
        <v>174708.18438022779</v>
      </c>
      <c r="S63" s="47">
        <v>113360.7515168681</v>
      </c>
      <c r="T63" s="47">
        <v>36447.189613824674</v>
      </c>
      <c r="U63" s="47">
        <v>28314.539310910695</v>
      </c>
      <c r="V63" s="47">
        <v>29238.317859013616</v>
      </c>
      <c r="W63" s="47">
        <v>23339.744886802597</v>
      </c>
      <c r="X63" s="73"/>
      <c r="Y63" s="11"/>
    </row>
    <row r="64" spans="1:25" x14ac:dyDescent="0.25">
      <c r="A64" s="33">
        <v>38353</v>
      </c>
      <c r="B64" s="47">
        <v>6632.5838564678925</v>
      </c>
      <c r="C64" s="47">
        <v>3661.5982171348464</v>
      </c>
      <c r="D64" s="47">
        <v>23706.547486987147</v>
      </c>
      <c r="E64" s="47">
        <v>5193.774503866799</v>
      </c>
      <c r="F64" s="47">
        <v>6763.9933788008002</v>
      </c>
      <c r="G64" s="47">
        <v>39325.913586789589</v>
      </c>
      <c r="H64" s="47">
        <v>14165.507767559149</v>
      </c>
      <c r="I64" s="47">
        <v>4704.472325295641</v>
      </c>
      <c r="J64" s="47">
        <v>6566.2678767891784</v>
      </c>
      <c r="K64" s="47">
        <v>8968.6754644958128</v>
      </c>
      <c r="L64" s="47">
        <v>14307.806417544018</v>
      </c>
      <c r="M64" s="47">
        <v>21344.212955276391</v>
      </c>
      <c r="N64" s="47">
        <v>21102.212596134854</v>
      </c>
      <c r="O64" s="47">
        <v>91159.155403095036</v>
      </c>
      <c r="P64" s="47">
        <v>137117.65284635252</v>
      </c>
      <c r="Q64" s="47">
        <v>25638.707024258321</v>
      </c>
      <c r="R64" s="47">
        <v>162756.35987061085</v>
      </c>
      <c r="S64" s="47">
        <v>102566.80437228613</v>
      </c>
      <c r="T64" s="47">
        <v>29250.853112009943</v>
      </c>
      <c r="U64" s="47">
        <v>28568.870035123229</v>
      </c>
      <c r="V64" s="47">
        <v>23710.216904443809</v>
      </c>
      <c r="W64" s="47">
        <v>19936.307894427031</v>
      </c>
      <c r="X64" s="73"/>
      <c r="Y64" s="11"/>
    </row>
    <row r="65" spans="1:25" x14ac:dyDescent="0.25">
      <c r="A65" s="33">
        <v>38384</v>
      </c>
      <c r="B65" s="47">
        <v>8657.0730147239683</v>
      </c>
      <c r="C65" s="47">
        <v>3580.0115248116576</v>
      </c>
      <c r="D65" s="47">
        <v>22889.278110260017</v>
      </c>
      <c r="E65" s="47">
        <v>5111.3389665004624</v>
      </c>
      <c r="F65" s="47">
        <v>6089.6270821456901</v>
      </c>
      <c r="G65" s="47">
        <v>37670.255683717813</v>
      </c>
      <c r="H65" s="47">
        <v>13641.406518371603</v>
      </c>
      <c r="I65" s="47">
        <v>4555.436713265407</v>
      </c>
      <c r="J65" s="47">
        <v>6364.2494407188724</v>
      </c>
      <c r="K65" s="47">
        <v>9009.522997769096</v>
      </c>
      <c r="L65" s="47">
        <v>13911.62297567146</v>
      </c>
      <c r="M65" s="47">
        <v>21552.095290161167</v>
      </c>
      <c r="N65" s="47">
        <v>21212.875379669935</v>
      </c>
      <c r="O65" s="47">
        <v>90247.209315627537</v>
      </c>
      <c r="P65" s="47">
        <v>136574.53801406929</v>
      </c>
      <c r="Q65" s="47">
        <v>24354.084830020001</v>
      </c>
      <c r="R65" s="47">
        <v>160928.62284408935</v>
      </c>
      <c r="S65" s="47">
        <v>98679.365759478707</v>
      </c>
      <c r="T65" s="47">
        <v>29417.26462089031</v>
      </c>
      <c r="U65" s="47">
        <v>26821.98080381523</v>
      </c>
      <c r="V65" s="47">
        <v>24591.901628762993</v>
      </c>
      <c r="W65" s="47">
        <v>19227.472854835461</v>
      </c>
      <c r="X65" s="73"/>
      <c r="Y65" s="11"/>
    </row>
    <row r="66" spans="1:25" x14ac:dyDescent="0.25">
      <c r="A66" s="33">
        <v>38412</v>
      </c>
      <c r="B66" s="47">
        <v>12298.991638795616</v>
      </c>
      <c r="C66" s="47">
        <v>4226.1642968217848</v>
      </c>
      <c r="D66" s="47">
        <v>26609.795645596041</v>
      </c>
      <c r="E66" s="47">
        <v>5248.0405071182822</v>
      </c>
      <c r="F66" s="47">
        <v>6522.0087905339815</v>
      </c>
      <c r="G66" s="47">
        <v>42606.009240070089</v>
      </c>
      <c r="H66" s="47">
        <v>15960.768041424348</v>
      </c>
      <c r="I66" s="47">
        <v>5392.8150279632382</v>
      </c>
      <c r="J66" s="47">
        <v>6234.5872505453417</v>
      </c>
      <c r="K66" s="47">
        <v>9054.157043970481</v>
      </c>
      <c r="L66" s="47">
        <v>13543.933204749266</v>
      </c>
      <c r="M66" s="47">
        <v>21521.252179016574</v>
      </c>
      <c r="N66" s="47">
        <v>22133.456300911308</v>
      </c>
      <c r="O66" s="47">
        <v>93840.969048580519</v>
      </c>
      <c r="P66" s="47">
        <v>148745.96992744625</v>
      </c>
      <c r="Q66" s="47">
        <v>27279.409980161872</v>
      </c>
      <c r="R66" s="47">
        <v>176025.37990760815</v>
      </c>
      <c r="S66" s="47">
        <v>107297.97029127511</v>
      </c>
      <c r="T66" s="47">
        <v>30894.126767284095</v>
      </c>
      <c r="U66" s="47">
        <v>30002.74464611139</v>
      </c>
      <c r="V66" s="47">
        <v>28791.278778899647</v>
      </c>
      <c r="W66" s="47">
        <v>22492.677128232091</v>
      </c>
      <c r="X66" s="73"/>
      <c r="Y66" s="11"/>
    </row>
    <row r="67" spans="1:25" x14ac:dyDescent="0.25">
      <c r="A67" s="33">
        <v>38443</v>
      </c>
      <c r="B67" s="47">
        <v>10554.507577098284</v>
      </c>
      <c r="C67" s="47">
        <v>4434.9109932648607</v>
      </c>
      <c r="D67" s="47">
        <v>26957.988652428743</v>
      </c>
      <c r="E67" s="47">
        <v>5315.9122210423784</v>
      </c>
      <c r="F67" s="47">
        <v>6966.7154892238987</v>
      </c>
      <c r="G67" s="47">
        <v>43675.527355959879</v>
      </c>
      <c r="H67" s="47">
        <v>16011.501780954284</v>
      </c>
      <c r="I67" s="47">
        <v>5175.2623288736768</v>
      </c>
      <c r="J67" s="47">
        <v>6663.2555053080378</v>
      </c>
      <c r="K67" s="47">
        <v>9977.5323168368614</v>
      </c>
      <c r="L67" s="47">
        <v>14071.630443698839</v>
      </c>
      <c r="M67" s="47">
        <v>22144.480240335928</v>
      </c>
      <c r="N67" s="47">
        <v>23128.36416192925</v>
      </c>
      <c r="O67" s="47">
        <v>97172.026777936873</v>
      </c>
      <c r="P67" s="47">
        <v>151402.06171099507</v>
      </c>
      <c r="Q67" s="47">
        <v>25863.605392804351</v>
      </c>
      <c r="R67" s="47">
        <v>177265.66710379935</v>
      </c>
      <c r="S67" s="47">
        <v>105310.35673367667</v>
      </c>
      <c r="T67" s="47">
        <v>31706.222918616768</v>
      </c>
      <c r="U67" s="47">
        <v>30226.037939835034</v>
      </c>
      <c r="V67" s="47">
        <v>26137.410085311818</v>
      </c>
      <c r="W67" s="47">
        <v>19321.093272405829</v>
      </c>
      <c r="X67" s="73"/>
      <c r="Y67" s="11"/>
    </row>
    <row r="68" spans="1:25" x14ac:dyDescent="0.25">
      <c r="A68" s="33">
        <v>38473</v>
      </c>
      <c r="B68" s="47">
        <v>8307.3682400443013</v>
      </c>
      <c r="C68" s="47">
        <v>4647.0728561308151</v>
      </c>
      <c r="D68" s="47">
        <v>27962.959998298411</v>
      </c>
      <c r="E68" s="47">
        <v>5275.0099286108216</v>
      </c>
      <c r="F68" s="47">
        <v>6963.6744333770857</v>
      </c>
      <c r="G68" s="47">
        <v>44848.717216417128</v>
      </c>
      <c r="H68" s="47">
        <v>16456.915859719102</v>
      </c>
      <c r="I68" s="47">
        <v>5332.9136140231476</v>
      </c>
      <c r="J68" s="47">
        <v>6778.8341170438116</v>
      </c>
      <c r="K68" s="47">
        <v>10027.122775829328</v>
      </c>
      <c r="L68" s="47">
        <v>14157.819512414329</v>
      </c>
      <c r="M68" s="47">
        <v>22314.318800327132</v>
      </c>
      <c r="N68" s="47">
        <v>23471.693068234057</v>
      </c>
      <c r="O68" s="47">
        <v>98539.617747590906</v>
      </c>
      <c r="P68" s="47">
        <v>151695.70320405238</v>
      </c>
      <c r="Q68" s="47">
        <v>27058.24931538451</v>
      </c>
      <c r="R68" s="47">
        <v>178753.95251943689</v>
      </c>
      <c r="S68" s="47">
        <v>108104.45146157026</v>
      </c>
      <c r="T68" s="47">
        <v>32214.324544201645</v>
      </c>
      <c r="U68" s="47">
        <v>31093.513635536438</v>
      </c>
      <c r="V68" s="47">
        <v>27797.982379940284</v>
      </c>
      <c r="W68" s="47">
        <v>22950.896582413265</v>
      </c>
      <c r="X68" s="73"/>
      <c r="Y68" s="11"/>
    </row>
    <row r="69" spans="1:25" x14ac:dyDescent="0.25">
      <c r="A69" s="33">
        <v>38504</v>
      </c>
      <c r="B69" s="47">
        <v>8312.1286264793052</v>
      </c>
      <c r="C69" s="47">
        <v>4929.6715544722329</v>
      </c>
      <c r="D69" s="47">
        <v>28064.806719996111</v>
      </c>
      <c r="E69" s="47">
        <v>5248.9551657438669</v>
      </c>
      <c r="F69" s="47">
        <v>6961.0344124896546</v>
      </c>
      <c r="G69" s="47">
        <v>45204.46785270187</v>
      </c>
      <c r="H69" s="47">
        <v>16645.478670102664</v>
      </c>
      <c r="I69" s="47">
        <v>5361.9625542358253</v>
      </c>
      <c r="J69" s="47">
        <v>6943.219515400564</v>
      </c>
      <c r="K69" s="47">
        <v>10028.307717843156</v>
      </c>
      <c r="L69" s="47">
        <v>14267.236132498567</v>
      </c>
      <c r="M69" s="47">
        <v>22480.672299804111</v>
      </c>
      <c r="N69" s="47">
        <v>23329.131776303166</v>
      </c>
      <c r="O69" s="47">
        <v>99056.008666188034</v>
      </c>
      <c r="P69" s="47">
        <v>152572.60514536922</v>
      </c>
      <c r="Q69" s="47">
        <v>26965.193071333677</v>
      </c>
      <c r="R69" s="47">
        <v>179537.79821670288</v>
      </c>
      <c r="S69" s="47">
        <v>108337.09234188376</v>
      </c>
      <c r="T69" s="47">
        <v>32014.154387494051</v>
      </c>
      <c r="U69" s="47">
        <v>31409.65142012075</v>
      </c>
      <c r="V69" s="47">
        <v>28758.664825524655</v>
      </c>
      <c r="W69" s="47">
        <v>22629.745070580597</v>
      </c>
      <c r="X69" s="73"/>
      <c r="Y69" s="11"/>
    </row>
    <row r="70" spans="1:25" x14ac:dyDescent="0.25">
      <c r="A70" s="33">
        <v>38534</v>
      </c>
      <c r="B70" s="47">
        <v>10681.90306001118</v>
      </c>
      <c r="C70" s="47">
        <v>5123.7839918041236</v>
      </c>
      <c r="D70" s="47">
        <v>26388.604672264471</v>
      </c>
      <c r="E70" s="47">
        <v>5059.9981550818393</v>
      </c>
      <c r="F70" s="47">
        <v>7084.2889511800913</v>
      </c>
      <c r="G70" s="47">
        <v>43656.675770330527</v>
      </c>
      <c r="H70" s="47">
        <v>16652.711198691006</v>
      </c>
      <c r="I70" s="47">
        <v>5389.9600264632454</v>
      </c>
      <c r="J70" s="47">
        <v>7025.7419314682829</v>
      </c>
      <c r="K70" s="47">
        <v>12084.543094338798</v>
      </c>
      <c r="L70" s="47">
        <v>14280.689146585484</v>
      </c>
      <c r="M70" s="47">
        <v>22199.018875091893</v>
      </c>
      <c r="N70" s="47">
        <v>23363.30483667208</v>
      </c>
      <c r="O70" s="47">
        <v>100995.96910931078</v>
      </c>
      <c r="P70" s="47">
        <v>155334.54793965252</v>
      </c>
      <c r="Q70" s="47">
        <v>26934.507770449494</v>
      </c>
      <c r="R70" s="47">
        <v>182269.05571010194</v>
      </c>
      <c r="S70" s="47">
        <v>110019.29146518488</v>
      </c>
      <c r="T70" s="47">
        <v>32542.859546310396</v>
      </c>
      <c r="U70" s="47">
        <v>31153.241000499551</v>
      </c>
      <c r="V70" s="47">
        <v>29564.386379743624</v>
      </c>
      <c r="W70" s="47">
        <v>20262.414123712657</v>
      </c>
      <c r="X70" s="73"/>
      <c r="Y70" s="11"/>
    </row>
    <row r="71" spans="1:25" x14ac:dyDescent="0.25">
      <c r="A71" s="33">
        <v>38565</v>
      </c>
      <c r="B71" s="47">
        <v>8859.3129570989349</v>
      </c>
      <c r="C71" s="47">
        <v>5504.922526999414</v>
      </c>
      <c r="D71" s="47">
        <v>28343.208225992443</v>
      </c>
      <c r="E71" s="47">
        <v>5114.7255581123509</v>
      </c>
      <c r="F71" s="47">
        <v>7628.0121277527105</v>
      </c>
      <c r="G71" s="47">
        <v>46590.868438856916</v>
      </c>
      <c r="H71" s="47">
        <v>17543.726217745807</v>
      </c>
      <c r="I71" s="47">
        <v>5700.1634470441895</v>
      </c>
      <c r="J71" s="47">
        <v>7100.8179432466795</v>
      </c>
      <c r="K71" s="47">
        <v>12109.620313907068</v>
      </c>
      <c r="L71" s="47">
        <v>14429.577867216445</v>
      </c>
      <c r="M71" s="47">
        <v>23219.021788877679</v>
      </c>
      <c r="N71" s="47">
        <v>24032.269254770312</v>
      </c>
      <c r="O71" s="47">
        <v>104135.19683280819</v>
      </c>
      <c r="P71" s="47">
        <v>159585.37822876405</v>
      </c>
      <c r="Q71" s="47">
        <v>28296.319800902864</v>
      </c>
      <c r="R71" s="47">
        <v>187881.69802966691</v>
      </c>
      <c r="S71" s="47">
        <v>112408.52020733037</v>
      </c>
      <c r="T71" s="47">
        <v>33490.486968087665</v>
      </c>
      <c r="U71" s="47">
        <v>33682.710044997431</v>
      </c>
      <c r="V71" s="47">
        <v>30097.352179624242</v>
      </c>
      <c r="W71" s="47">
        <v>25024.089833046492</v>
      </c>
      <c r="X71" s="73"/>
      <c r="Y71" s="11"/>
    </row>
    <row r="72" spans="1:25" x14ac:dyDescent="0.25">
      <c r="A72" s="33">
        <v>38596</v>
      </c>
      <c r="B72" s="47">
        <v>6930.9955599037912</v>
      </c>
      <c r="C72" s="47">
        <v>5109.8628677880743</v>
      </c>
      <c r="D72" s="47">
        <v>27316.220592333437</v>
      </c>
      <c r="E72" s="47">
        <v>5228.0954367764498</v>
      </c>
      <c r="F72" s="47">
        <v>7293.8149099384891</v>
      </c>
      <c r="G72" s="47">
        <v>44947.99380683645</v>
      </c>
      <c r="H72" s="47">
        <v>16741.318870615229</v>
      </c>
      <c r="I72" s="47">
        <v>5473.4405023812906</v>
      </c>
      <c r="J72" s="47">
        <v>7146.4817690899763</v>
      </c>
      <c r="K72" s="47">
        <v>12157.06166850885</v>
      </c>
      <c r="L72" s="47">
        <v>14551.519946695738</v>
      </c>
      <c r="M72" s="47">
        <v>23567.930507666206</v>
      </c>
      <c r="N72" s="47">
        <v>24059.80049430018</v>
      </c>
      <c r="O72" s="47">
        <v>103697.55375925747</v>
      </c>
      <c r="P72" s="47">
        <v>155576.5431259977</v>
      </c>
      <c r="Q72" s="47">
        <v>27131.858256939398</v>
      </c>
      <c r="R72" s="47">
        <v>182708.40138293713</v>
      </c>
      <c r="S72" s="47">
        <v>110468.21622117428</v>
      </c>
      <c r="T72" s="47">
        <v>33452.118433577445</v>
      </c>
      <c r="U72" s="47">
        <v>31798.014850839696</v>
      </c>
      <c r="V72" s="47">
        <v>28424.761989274095</v>
      </c>
      <c r="W72" s="47">
        <v>20838.451734139664</v>
      </c>
      <c r="X72" s="73"/>
      <c r="Y72" s="11"/>
    </row>
    <row r="73" spans="1:25" x14ac:dyDescent="0.25">
      <c r="A73" s="33">
        <v>38626</v>
      </c>
      <c r="B73" s="47">
        <v>5777.4045157104256</v>
      </c>
      <c r="C73" s="47">
        <v>5827.8265088190192</v>
      </c>
      <c r="D73" s="47">
        <v>28145.15887947481</v>
      </c>
      <c r="E73" s="47">
        <v>5055.6866358956986</v>
      </c>
      <c r="F73" s="47">
        <v>7237.9516583664245</v>
      </c>
      <c r="G73" s="47">
        <v>46266.623682555954</v>
      </c>
      <c r="H73" s="47">
        <v>17467.036802969982</v>
      </c>
      <c r="I73" s="47">
        <v>5705.6788761956486</v>
      </c>
      <c r="J73" s="47">
        <v>7605.0586032776919</v>
      </c>
      <c r="K73" s="47">
        <v>12636.582648760483</v>
      </c>
      <c r="L73" s="47">
        <v>14592.644135625511</v>
      </c>
      <c r="M73" s="47">
        <v>23869.066712040079</v>
      </c>
      <c r="N73" s="47">
        <v>29853.539590544289</v>
      </c>
      <c r="O73" s="47">
        <v>111729.60736941369</v>
      </c>
      <c r="P73" s="47">
        <v>163773.63556768003</v>
      </c>
      <c r="Q73" s="47">
        <v>29738.607366837783</v>
      </c>
      <c r="R73" s="47">
        <v>193512.24293451785</v>
      </c>
      <c r="S73" s="47">
        <v>111485.34362511178</v>
      </c>
      <c r="T73" s="47">
        <v>41840.446625594013</v>
      </c>
      <c r="U73" s="47">
        <v>31838.198824403207</v>
      </c>
      <c r="V73" s="47">
        <v>25928.988400150138</v>
      </c>
      <c r="W73" s="47">
        <v>20050.603027421854</v>
      </c>
      <c r="X73" s="73"/>
      <c r="Y73" s="11"/>
    </row>
    <row r="74" spans="1:25" x14ac:dyDescent="0.25">
      <c r="A74" s="33">
        <v>38657</v>
      </c>
      <c r="B74" s="47">
        <v>6363.3543341098939</v>
      </c>
      <c r="C74" s="47">
        <v>5246.4746453927073</v>
      </c>
      <c r="D74" s="47">
        <v>27955.46592703458</v>
      </c>
      <c r="E74" s="47">
        <v>5146.0423433881742</v>
      </c>
      <c r="F74" s="47">
        <v>7534.8680144967484</v>
      </c>
      <c r="G74" s="47">
        <v>45882.850930312212</v>
      </c>
      <c r="H74" s="47">
        <v>17814.76708608013</v>
      </c>
      <c r="I74" s="47">
        <v>5688.6554460885718</v>
      </c>
      <c r="J74" s="47">
        <v>7779.4755916899112</v>
      </c>
      <c r="K74" s="47">
        <v>12707.240996102908</v>
      </c>
      <c r="L74" s="47">
        <v>14773.686524457173</v>
      </c>
      <c r="M74" s="47">
        <v>23724.873312091844</v>
      </c>
      <c r="N74" s="47">
        <v>29732.953910518852</v>
      </c>
      <c r="O74" s="47">
        <v>112221.65286702939</v>
      </c>
      <c r="P74" s="47">
        <v>164467.8581314515</v>
      </c>
      <c r="Q74" s="47">
        <v>29639.2075876688</v>
      </c>
      <c r="R74" s="47">
        <v>194107.06571912029</v>
      </c>
      <c r="S74" s="47">
        <v>113153.70233929911</v>
      </c>
      <c r="T74" s="47">
        <v>41613.958903111379</v>
      </c>
      <c r="U74" s="47">
        <v>32725.989217973125</v>
      </c>
      <c r="V74" s="47">
        <v>27988.212494523781</v>
      </c>
      <c r="W74" s="47">
        <v>21847.305290645811</v>
      </c>
      <c r="X74" s="73"/>
      <c r="Y74" s="11"/>
    </row>
    <row r="75" spans="1:25" x14ac:dyDescent="0.25">
      <c r="A75" s="33">
        <v>38687</v>
      </c>
      <c r="B75" s="47">
        <v>7581.9263147486399</v>
      </c>
      <c r="C75" s="47">
        <v>5730.8080341695177</v>
      </c>
      <c r="D75" s="47">
        <v>25566.811607159416</v>
      </c>
      <c r="E75" s="47">
        <v>5187.9622482980976</v>
      </c>
      <c r="F75" s="47">
        <v>7524.7528469462159</v>
      </c>
      <c r="G75" s="47">
        <v>44010.334736573255</v>
      </c>
      <c r="H75" s="47">
        <v>19144.733827471387</v>
      </c>
      <c r="I75" s="47">
        <v>5795.5401169671595</v>
      </c>
      <c r="J75" s="47">
        <v>7824.6338352311259</v>
      </c>
      <c r="K75" s="47">
        <v>12759.49821826474</v>
      </c>
      <c r="L75" s="47">
        <v>14930.07264660512</v>
      </c>
      <c r="M75" s="47">
        <v>24214.856091846679</v>
      </c>
      <c r="N75" s="47">
        <v>29710.311814670858</v>
      </c>
      <c r="O75" s="47">
        <v>114379.64655105706</v>
      </c>
      <c r="P75" s="47">
        <v>165971.90760237895</v>
      </c>
      <c r="Q75" s="47">
        <v>28866.351509053839</v>
      </c>
      <c r="R75" s="47">
        <v>194838.25911143282</v>
      </c>
      <c r="S75" s="47">
        <v>125464.79832754628</v>
      </c>
      <c r="T75" s="47">
        <v>41586.626825097956</v>
      </c>
      <c r="U75" s="47">
        <v>30897.922635345156</v>
      </c>
      <c r="V75" s="47">
        <v>29089.039776564478</v>
      </c>
      <c r="W75" s="47">
        <v>22480.526768856747</v>
      </c>
      <c r="X75" s="73"/>
      <c r="Y75" s="11"/>
    </row>
    <row r="76" spans="1:25" x14ac:dyDescent="0.25">
      <c r="A76" s="33">
        <v>38718</v>
      </c>
      <c r="B76" s="47">
        <v>7406.8534598088399</v>
      </c>
      <c r="C76" s="47">
        <v>6031.8964762737714</v>
      </c>
      <c r="D76" s="47">
        <v>23752.265428448274</v>
      </c>
      <c r="E76" s="47">
        <v>5300.9049860048826</v>
      </c>
      <c r="F76" s="47">
        <v>7026.0803125825878</v>
      </c>
      <c r="G76" s="47">
        <v>42111.147203097207</v>
      </c>
      <c r="H76" s="47">
        <v>16844.930489358318</v>
      </c>
      <c r="I76" s="47">
        <v>5502.7511899132187</v>
      </c>
      <c r="J76" s="47">
        <v>6720.2340132369163</v>
      </c>
      <c r="K76" s="47">
        <v>11112.27003683699</v>
      </c>
      <c r="L76" s="47">
        <v>15034.661254725919</v>
      </c>
      <c r="M76" s="47">
        <v>24558.782476118115</v>
      </c>
      <c r="N76" s="47">
        <v>24043.914230503571</v>
      </c>
      <c r="O76" s="47">
        <v>103817.54369124195</v>
      </c>
      <c r="P76" s="47">
        <v>153335.54434595851</v>
      </c>
      <c r="Q76" s="47">
        <v>27873.114703520645</v>
      </c>
      <c r="R76" s="47">
        <v>181208.65904903022</v>
      </c>
      <c r="S76" s="47">
        <v>115305.37832618307</v>
      </c>
      <c r="T76" s="47">
        <v>33112.047008657319</v>
      </c>
      <c r="U76" s="47">
        <v>31806.168507386774</v>
      </c>
      <c r="V76" s="47">
        <v>24403.004794902379</v>
      </c>
      <c r="W76" s="47">
        <v>20320.183235232726</v>
      </c>
      <c r="X76" s="73"/>
      <c r="Y76" s="11"/>
    </row>
    <row r="77" spans="1:25" x14ac:dyDescent="0.25">
      <c r="A77" s="33">
        <v>38749</v>
      </c>
      <c r="B77" s="47">
        <v>9350.333218644033</v>
      </c>
      <c r="C77" s="47">
        <v>5254.3160045711074</v>
      </c>
      <c r="D77" s="47">
        <v>23137.860930078659</v>
      </c>
      <c r="E77" s="47">
        <v>5400.0173430260784</v>
      </c>
      <c r="F77" s="47">
        <v>6639.2278933848011</v>
      </c>
      <c r="G77" s="47">
        <v>40431.422150434315</v>
      </c>
      <c r="H77" s="47">
        <v>16065.818262524184</v>
      </c>
      <c r="I77" s="47">
        <v>5249.7742433730191</v>
      </c>
      <c r="J77" s="47">
        <v>6490.6235129352754</v>
      </c>
      <c r="K77" s="47">
        <v>11147.820328254535</v>
      </c>
      <c r="L77" s="47">
        <v>14718.284567043189</v>
      </c>
      <c r="M77" s="47">
        <v>24589.635488198921</v>
      </c>
      <c r="N77" s="47">
        <v>24224.721439675697</v>
      </c>
      <c r="O77" s="47">
        <v>102486.67786019269</v>
      </c>
      <c r="P77" s="47">
        <v>152268.43322380405</v>
      </c>
      <c r="Q77" s="47">
        <v>26835.228530720524</v>
      </c>
      <c r="R77" s="47">
        <v>179103.66175767343</v>
      </c>
      <c r="S77" s="47">
        <v>110727.68903489241</v>
      </c>
      <c r="T77" s="47">
        <v>33510.30375523305</v>
      </c>
      <c r="U77" s="47">
        <v>30658.568359468605</v>
      </c>
      <c r="V77" s="47">
        <v>22429.20221100307</v>
      </c>
      <c r="W77" s="47">
        <v>18714.423097333696</v>
      </c>
      <c r="X77" s="73"/>
      <c r="Y77" s="11"/>
    </row>
    <row r="78" spans="1:25" x14ac:dyDescent="0.25">
      <c r="A78" s="33">
        <v>38777</v>
      </c>
      <c r="B78" s="47">
        <v>11308.217182382152</v>
      </c>
      <c r="C78" s="47">
        <v>6243.0242585059696</v>
      </c>
      <c r="D78" s="47">
        <v>26732.797314202526</v>
      </c>
      <c r="E78" s="47">
        <v>5515.1083702341712</v>
      </c>
      <c r="F78" s="47">
        <v>7056.1635477391355</v>
      </c>
      <c r="G78" s="47">
        <v>45547.093511520456</v>
      </c>
      <c r="H78" s="47">
        <v>18663.942508968157</v>
      </c>
      <c r="I78" s="47">
        <v>6305.3923047249573</v>
      </c>
      <c r="J78" s="47">
        <v>6298.2398849155743</v>
      </c>
      <c r="K78" s="47">
        <v>11187.270329477542</v>
      </c>
      <c r="L78" s="47">
        <v>14416.901212629486</v>
      </c>
      <c r="M78" s="47">
        <v>25140.392309762956</v>
      </c>
      <c r="N78" s="47">
        <v>24815.316201818208</v>
      </c>
      <c r="O78" s="47">
        <v>106827.45473356005</v>
      </c>
      <c r="P78" s="47">
        <v>163682.76544111923</v>
      </c>
      <c r="Q78" s="47">
        <v>30275.379354029195</v>
      </c>
      <c r="R78" s="47">
        <v>193958.1447924485</v>
      </c>
      <c r="S78" s="47">
        <v>118968.7198051481</v>
      </c>
      <c r="T78" s="47">
        <v>34369.205599826062</v>
      </c>
      <c r="U78" s="47">
        <v>34258.340477814862</v>
      </c>
      <c r="V78" s="47">
        <v>29219.075870675373</v>
      </c>
      <c r="W78" s="47">
        <v>23755.228844494297</v>
      </c>
      <c r="X78" s="73"/>
      <c r="Y78" s="11"/>
    </row>
    <row r="79" spans="1:25" x14ac:dyDescent="0.25">
      <c r="A79" s="33">
        <v>38808</v>
      </c>
      <c r="B79" s="47">
        <v>9290.2225104152058</v>
      </c>
      <c r="C79" s="47">
        <v>5549.4537366063432</v>
      </c>
      <c r="D79" s="47">
        <v>26364.592070602583</v>
      </c>
      <c r="E79" s="47">
        <v>5542.3950476307355</v>
      </c>
      <c r="F79" s="47">
        <v>6750.9736616225309</v>
      </c>
      <c r="G79" s="47">
        <v>44207.414508715439</v>
      </c>
      <c r="H79" s="47">
        <v>17462.770649413997</v>
      </c>
      <c r="I79" s="47">
        <v>5587.4507197636658</v>
      </c>
      <c r="J79" s="47">
        <v>7019.7303920470986</v>
      </c>
      <c r="K79" s="47">
        <v>11927.188329624345</v>
      </c>
      <c r="L79" s="47">
        <v>14799.328126679844</v>
      </c>
      <c r="M79" s="47">
        <v>25797.759769534543</v>
      </c>
      <c r="N79" s="47">
        <v>26233.114263713345</v>
      </c>
      <c r="O79" s="47">
        <v>108827.34226035926</v>
      </c>
      <c r="P79" s="47">
        <v>162324.97927482225</v>
      </c>
      <c r="Q79" s="47">
        <v>27399.66574212836</v>
      </c>
      <c r="R79" s="47">
        <v>189724.64501989371</v>
      </c>
      <c r="S79" s="47">
        <v>115944.00362213566</v>
      </c>
      <c r="T79" s="47">
        <v>35396.251913865352</v>
      </c>
      <c r="U79" s="47">
        <v>31729.962122538622</v>
      </c>
      <c r="V79" s="47">
        <v>24755.687141590573</v>
      </c>
      <c r="W79" s="47">
        <v>20594.899466809915</v>
      </c>
      <c r="X79" s="73"/>
      <c r="Y79" s="11"/>
    </row>
    <row r="80" spans="1:25" x14ac:dyDescent="0.25">
      <c r="A80" s="33">
        <v>38838</v>
      </c>
      <c r="B80" s="47">
        <v>8197.4768180263018</v>
      </c>
      <c r="C80" s="47">
        <v>5588.8891691169329</v>
      </c>
      <c r="D80" s="47">
        <v>29847.65706665265</v>
      </c>
      <c r="E80" s="47">
        <v>5376.4342173662426</v>
      </c>
      <c r="F80" s="47">
        <v>7253.1776978777607</v>
      </c>
      <c r="G80" s="47">
        <v>48066.158159862462</v>
      </c>
      <c r="H80" s="47">
        <v>19046.354494506395</v>
      </c>
      <c r="I80" s="47">
        <v>6005.7737945140934</v>
      </c>
      <c r="J80" s="47">
        <v>7074.9155119703473</v>
      </c>
      <c r="K80" s="47">
        <v>11940.44084666641</v>
      </c>
      <c r="L80" s="47">
        <v>14974.831351267487</v>
      </c>
      <c r="M80" s="47">
        <v>25950.766523906259</v>
      </c>
      <c r="N80" s="47">
        <v>25987.884375388447</v>
      </c>
      <c r="O80" s="47">
        <v>110980.96688842987</v>
      </c>
      <c r="P80" s="47">
        <v>167244.60186991678</v>
      </c>
      <c r="Q80" s="47">
        <v>29459.723481130466</v>
      </c>
      <c r="R80" s="47">
        <v>196704.32534880587</v>
      </c>
      <c r="S80" s="47">
        <v>120947.49090408211</v>
      </c>
      <c r="T80" s="47">
        <v>35132.773116680677</v>
      </c>
      <c r="U80" s="47">
        <v>35075.339321415056</v>
      </c>
      <c r="V80" s="47">
        <v>26402.511482722082</v>
      </c>
      <c r="W80" s="47">
        <v>22936.065413364122</v>
      </c>
      <c r="X80" s="73"/>
      <c r="Y80" s="11"/>
    </row>
    <row r="81" spans="1:25" x14ac:dyDescent="0.25">
      <c r="A81" s="33">
        <v>38869</v>
      </c>
      <c r="B81" s="47">
        <v>8713.370896260114</v>
      </c>
      <c r="C81" s="47">
        <v>5580.1864844236889</v>
      </c>
      <c r="D81" s="47">
        <v>28728.603191296264</v>
      </c>
      <c r="E81" s="47">
        <v>5429.163246031676</v>
      </c>
      <c r="F81" s="47">
        <v>7258.2988403284326</v>
      </c>
      <c r="G81" s="47">
        <v>46996.251760977924</v>
      </c>
      <c r="H81" s="47">
        <v>18360.746163881806</v>
      </c>
      <c r="I81" s="47">
        <v>5732.0657510411247</v>
      </c>
      <c r="J81" s="47">
        <v>7188.6744104689387</v>
      </c>
      <c r="K81" s="47">
        <v>11922.992524750509</v>
      </c>
      <c r="L81" s="47">
        <v>15178.873201266675</v>
      </c>
      <c r="M81" s="47">
        <v>26422.649005992127</v>
      </c>
      <c r="N81" s="47">
        <v>26049.147200633986</v>
      </c>
      <c r="O81" s="47">
        <v>110855.14825824231</v>
      </c>
      <c r="P81" s="47">
        <v>166564.77091654987</v>
      </c>
      <c r="Q81" s="47">
        <v>28983.114977990786</v>
      </c>
      <c r="R81" s="47">
        <v>195547.88589383886</v>
      </c>
      <c r="S81" s="47">
        <v>118925.57638884855</v>
      </c>
      <c r="T81" s="47">
        <v>35199.692664961702</v>
      </c>
      <c r="U81" s="47">
        <v>33927.256061785527</v>
      </c>
      <c r="V81" s="47">
        <v>28583.584011079747</v>
      </c>
      <c r="W81" s="47">
        <v>23180.677018965318</v>
      </c>
      <c r="X81" s="73"/>
      <c r="Y81" s="11"/>
    </row>
    <row r="82" spans="1:25" x14ac:dyDescent="0.25">
      <c r="A82" s="33">
        <v>38899</v>
      </c>
      <c r="B82" s="47">
        <v>11605.536433625944</v>
      </c>
      <c r="C82" s="47">
        <v>7287.9603520152832</v>
      </c>
      <c r="D82" s="47">
        <v>28877.93678215102</v>
      </c>
      <c r="E82" s="47">
        <v>5466.9003219483311</v>
      </c>
      <c r="F82" s="47">
        <v>7655.0502968360342</v>
      </c>
      <c r="G82" s="47">
        <v>49287.84777137667</v>
      </c>
      <c r="H82" s="47">
        <v>19239.664536029606</v>
      </c>
      <c r="I82" s="47">
        <v>5891.1884449378831</v>
      </c>
      <c r="J82" s="47">
        <v>7547.6945535446421</v>
      </c>
      <c r="K82" s="47">
        <v>12371.22737930959</v>
      </c>
      <c r="L82" s="47">
        <v>15158.719493168066</v>
      </c>
      <c r="M82" s="47">
        <v>27120.957240358621</v>
      </c>
      <c r="N82" s="47">
        <v>27158.594106540706</v>
      </c>
      <c r="O82" s="47">
        <v>114488.04575789912</v>
      </c>
      <c r="P82" s="47">
        <v>175381.42997185147</v>
      </c>
      <c r="Q82" s="47">
        <v>29529.26132053907</v>
      </c>
      <c r="R82" s="47">
        <v>204910.69129392723</v>
      </c>
      <c r="S82" s="47">
        <v>120525.51057983593</v>
      </c>
      <c r="T82" s="47">
        <v>36906.720591651851</v>
      </c>
      <c r="U82" s="47">
        <v>35487.015927382643</v>
      </c>
      <c r="V82" s="47">
        <v>33616.827640199968</v>
      </c>
      <c r="W82" s="47">
        <v>24530.148364280594</v>
      </c>
      <c r="X82" s="73"/>
      <c r="Y82" s="11"/>
    </row>
    <row r="83" spans="1:25" x14ac:dyDescent="0.25">
      <c r="A83" s="33">
        <v>38930</v>
      </c>
      <c r="B83" s="47">
        <v>9636.141384044764</v>
      </c>
      <c r="C83" s="47">
        <v>6777.4742987207865</v>
      </c>
      <c r="D83" s="47">
        <v>31089.104903828385</v>
      </c>
      <c r="E83" s="47">
        <v>5603.0263993351746</v>
      </c>
      <c r="F83" s="47">
        <v>7947.5767286755618</v>
      </c>
      <c r="G83" s="47">
        <v>51417.182335706086</v>
      </c>
      <c r="H83" s="47">
        <v>20280.447984661903</v>
      </c>
      <c r="I83" s="47">
        <v>6197.9391302947824</v>
      </c>
      <c r="J83" s="47">
        <v>7660.6611605200223</v>
      </c>
      <c r="K83" s="47">
        <v>12386.275540109395</v>
      </c>
      <c r="L83" s="47">
        <v>15402.256413652813</v>
      </c>
      <c r="M83" s="47">
        <v>28157.557936309349</v>
      </c>
      <c r="N83" s="47">
        <v>27601.325910938118</v>
      </c>
      <c r="O83" s="47">
        <v>117686.46406703713</v>
      </c>
      <c r="P83" s="47">
        <v>178739.78779154707</v>
      </c>
      <c r="Q83" s="47">
        <v>30873.606188098012</v>
      </c>
      <c r="R83" s="47">
        <v>209613.39397786322</v>
      </c>
      <c r="S83" s="47">
        <v>124573.16712817467</v>
      </c>
      <c r="T83" s="47">
        <v>37542.07259595552</v>
      </c>
      <c r="U83" s="47">
        <v>37391.564356317453</v>
      </c>
      <c r="V83" s="47">
        <v>33684.227150978972</v>
      </c>
      <c r="W83" s="47">
        <v>27449.930971212027</v>
      </c>
      <c r="X83" s="73"/>
      <c r="Y83" s="11"/>
    </row>
    <row r="84" spans="1:25" x14ac:dyDescent="0.25">
      <c r="A84" s="33">
        <v>38961</v>
      </c>
      <c r="B84" s="47">
        <v>7420.2023038019715</v>
      </c>
      <c r="C84" s="47">
        <v>5993.9391567200837</v>
      </c>
      <c r="D84" s="47">
        <v>29585.841589271808</v>
      </c>
      <c r="E84" s="47">
        <v>5609.51813998343</v>
      </c>
      <c r="F84" s="47">
        <v>7776.9999359396552</v>
      </c>
      <c r="G84" s="47">
        <v>48966.298798342796</v>
      </c>
      <c r="H84" s="47">
        <v>19429.53412583036</v>
      </c>
      <c r="I84" s="47">
        <v>5886.2741179457462</v>
      </c>
      <c r="J84" s="47">
        <v>7788.0627635655337</v>
      </c>
      <c r="K84" s="47">
        <v>12419.710732592835</v>
      </c>
      <c r="L84" s="47">
        <v>15652.177880247602</v>
      </c>
      <c r="M84" s="47">
        <v>28638.479923307168</v>
      </c>
      <c r="N84" s="47">
        <v>27567.979501393944</v>
      </c>
      <c r="O84" s="47">
        <v>117382.21905032244</v>
      </c>
      <c r="P84" s="47">
        <v>173768.72013875836</v>
      </c>
      <c r="Q84" s="47">
        <v>29554.900578030138</v>
      </c>
      <c r="R84" s="47">
        <v>203323.62071703363</v>
      </c>
      <c r="S84" s="47">
        <v>123635.24541800475</v>
      </c>
      <c r="T84" s="47">
        <v>37426.564926024534</v>
      </c>
      <c r="U84" s="47">
        <v>35489.529192057882</v>
      </c>
      <c r="V84" s="47">
        <v>31306.825818638754</v>
      </c>
      <c r="W84" s="47">
        <v>24577.727452327239</v>
      </c>
      <c r="X84" s="73"/>
      <c r="Y84" s="11"/>
    </row>
    <row r="85" spans="1:25" x14ac:dyDescent="0.25">
      <c r="A85" s="33">
        <v>38991</v>
      </c>
      <c r="B85" s="47">
        <v>7040.3576544238249</v>
      </c>
      <c r="C85" s="47">
        <v>5702.9671466254667</v>
      </c>
      <c r="D85" s="47">
        <v>32278.867514386286</v>
      </c>
      <c r="E85" s="47">
        <v>5635.6219355923358</v>
      </c>
      <c r="F85" s="47">
        <v>7939.1809914710029</v>
      </c>
      <c r="G85" s="47">
        <v>51556.637593906831</v>
      </c>
      <c r="H85" s="47">
        <v>20749.332667149036</v>
      </c>
      <c r="I85" s="47">
        <v>6161.7248318629318</v>
      </c>
      <c r="J85" s="47">
        <v>8334.7964784905853</v>
      </c>
      <c r="K85" s="47">
        <v>13628.356864902107</v>
      </c>
      <c r="L85" s="47">
        <v>15701.744426338626</v>
      </c>
      <c r="M85" s="47">
        <v>28888.414909913525</v>
      </c>
      <c r="N85" s="47">
        <v>33324.290194008099</v>
      </c>
      <c r="O85" s="47">
        <v>126788.6603706826</v>
      </c>
      <c r="P85" s="47">
        <v>185385.65562626714</v>
      </c>
      <c r="Q85" s="47">
        <v>33794.568503285554</v>
      </c>
      <c r="R85" s="47">
        <v>219180.22412674158</v>
      </c>
      <c r="S85" s="47">
        <v>124397.12926416626</v>
      </c>
      <c r="T85" s="47">
        <v>46829.861548644461</v>
      </c>
      <c r="U85" s="47">
        <v>37380.108297099185</v>
      </c>
      <c r="V85" s="47">
        <v>31215.289133902679</v>
      </c>
      <c r="W85" s="47">
        <v>26202.463597791411</v>
      </c>
      <c r="X85" s="73"/>
      <c r="Y85" s="11"/>
    </row>
    <row r="86" spans="1:25" x14ac:dyDescent="0.25">
      <c r="A86" s="33">
        <v>39022</v>
      </c>
      <c r="B86" s="47">
        <v>7109.823330643404</v>
      </c>
      <c r="C86" s="47">
        <v>6117.2254794780183</v>
      </c>
      <c r="D86" s="47">
        <v>31639.744443087908</v>
      </c>
      <c r="E86" s="47">
        <v>5676.2000271706602</v>
      </c>
      <c r="F86" s="47">
        <v>7965.193185369063</v>
      </c>
      <c r="G86" s="47">
        <v>51398.363146989759</v>
      </c>
      <c r="H86" s="47">
        <v>20951.431743093442</v>
      </c>
      <c r="I86" s="47">
        <v>6064.5549970495658</v>
      </c>
      <c r="J86" s="47">
        <v>8426.1801047452755</v>
      </c>
      <c r="K86" s="47">
        <v>13677.376245775178</v>
      </c>
      <c r="L86" s="47">
        <v>15878.533164879966</v>
      </c>
      <c r="M86" s="47">
        <v>29349.085789793149</v>
      </c>
      <c r="N86" s="47">
        <v>33336.095540227507</v>
      </c>
      <c r="O86" s="47">
        <v>127683.25758566294</v>
      </c>
      <c r="P86" s="47">
        <v>186191.44406825551</v>
      </c>
      <c r="Q86" s="47">
        <v>33765.867342351514</v>
      </c>
      <c r="R86" s="47">
        <v>219957.3114085331</v>
      </c>
      <c r="S86" s="47">
        <v>125830.16997497482</v>
      </c>
      <c r="T86" s="47">
        <v>46780.837947779335</v>
      </c>
      <c r="U86" s="47">
        <v>37341.790181564269</v>
      </c>
      <c r="V86" s="47">
        <v>29687.941175239219</v>
      </c>
      <c r="W86" s="47">
        <v>25861.704705800737</v>
      </c>
      <c r="X86" s="73"/>
      <c r="Y86" s="11"/>
    </row>
    <row r="87" spans="1:25" x14ac:dyDescent="0.25">
      <c r="A87" s="33">
        <v>39052</v>
      </c>
      <c r="B87" s="47">
        <v>8215.4812114057422</v>
      </c>
      <c r="C87" s="47">
        <v>5885.3160847863701</v>
      </c>
      <c r="D87" s="47">
        <v>27912.714171855998</v>
      </c>
      <c r="E87" s="47">
        <v>5663.4370982224045</v>
      </c>
      <c r="F87" s="47">
        <v>7834.1276233313056</v>
      </c>
      <c r="G87" s="47">
        <v>47295.594960480208</v>
      </c>
      <c r="H87" s="47">
        <v>21529.6552297911</v>
      </c>
      <c r="I87" s="47">
        <v>6044.7468593196354</v>
      </c>
      <c r="J87" s="47">
        <v>8431.3797167220509</v>
      </c>
      <c r="K87" s="47">
        <v>13746.961314594657</v>
      </c>
      <c r="L87" s="47">
        <v>16060.505494553974</v>
      </c>
      <c r="M87" s="47">
        <v>29800.127851662863</v>
      </c>
      <c r="N87" s="47">
        <v>33277.404366965231</v>
      </c>
      <c r="O87" s="47">
        <v>128890.78083549291</v>
      </c>
      <c r="P87" s="47">
        <v>184401.85699516564</v>
      </c>
      <c r="Q87" s="47">
        <v>31815.501650124461</v>
      </c>
      <c r="R87" s="47">
        <v>216217.35865017516</v>
      </c>
      <c r="S87" s="47">
        <v>136435.46701110082</v>
      </c>
      <c r="T87" s="47">
        <v>46526.837505335738</v>
      </c>
      <c r="U87" s="47">
        <v>34127.90679537355</v>
      </c>
      <c r="V87" s="47">
        <v>31037.776477870575</v>
      </c>
      <c r="W87" s="47">
        <v>22996.312496105289</v>
      </c>
      <c r="X87" s="73"/>
      <c r="Y87" s="11"/>
    </row>
    <row r="88" spans="1:25" x14ac:dyDescent="0.25">
      <c r="A88" s="33">
        <v>39083</v>
      </c>
      <c r="B88" s="47">
        <v>8116.2504339347015</v>
      </c>
      <c r="C88" s="47">
        <v>4945.8910282566121</v>
      </c>
      <c r="D88" s="47">
        <v>27291.149116849676</v>
      </c>
      <c r="E88" s="47">
        <v>5766.3215767344245</v>
      </c>
      <c r="F88" s="47">
        <v>7987.7620038703017</v>
      </c>
      <c r="G88" s="47">
        <v>45991.123723926517</v>
      </c>
      <c r="H88" s="47">
        <v>19478.563190079691</v>
      </c>
      <c r="I88" s="47">
        <v>6216.4479332379069</v>
      </c>
      <c r="J88" s="47">
        <v>7517.5235981166825</v>
      </c>
      <c r="K88" s="47">
        <v>14241.081429989496</v>
      </c>
      <c r="L88" s="47">
        <v>16453.662059341656</v>
      </c>
      <c r="M88" s="47">
        <v>28444.394310933742</v>
      </c>
      <c r="N88" s="47">
        <v>28021.92822365183</v>
      </c>
      <c r="O88" s="47">
        <v>120373.60073933212</v>
      </c>
      <c r="P88" s="47">
        <v>174480.97481611956</v>
      </c>
      <c r="Q88" s="47">
        <v>30250.432099184312</v>
      </c>
      <c r="R88" s="47">
        <v>204731.40691136793</v>
      </c>
      <c r="S88" s="47">
        <v>127732.32543599175</v>
      </c>
      <c r="T88" s="47">
        <v>37177.385637079213</v>
      </c>
      <c r="U88" s="47">
        <v>35973.358962176608</v>
      </c>
      <c r="V88" s="47">
        <v>27926.667960714443</v>
      </c>
      <c r="W88" s="47">
        <v>25569.686649676532</v>
      </c>
      <c r="X88" s="73"/>
      <c r="Y88" s="11"/>
    </row>
    <row r="89" spans="1:25" x14ac:dyDescent="0.25">
      <c r="A89" s="33">
        <v>39114</v>
      </c>
      <c r="B89" s="47">
        <v>11577.226084575414</v>
      </c>
      <c r="C89" s="47">
        <v>4737.7192854375535</v>
      </c>
      <c r="D89" s="47">
        <v>26355.870978726747</v>
      </c>
      <c r="E89" s="47">
        <v>5687.2147029955331</v>
      </c>
      <c r="F89" s="47">
        <v>7505.9553611583187</v>
      </c>
      <c r="G89" s="47">
        <v>44286.760334479972</v>
      </c>
      <c r="H89" s="47">
        <v>18563.026636258939</v>
      </c>
      <c r="I89" s="47">
        <v>5774.9977035146012</v>
      </c>
      <c r="J89" s="47">
        <v>7370.4346525999272</v>
      </c>
      <c r="K89" s="47">
        <v>14293.665911293605</v>
      </c>
      <c r="L89" s="47">
        <v>16221.035661977143</v>
      </c>
      <c r="M89" s="47">
        <v>27904.21781742508</v>
      </c>
      <c r="N89" s="47">
        <v>28685.469624381178</v>
      </c>
      <c r="O89" s="47">
        <v>118812.84798779778</v>
      </c>
      <c r="P89" s="47">
        <v>174676.83440805334</v>
      </c>
      <c r="Q89" s="47">
        <v>29128.128839108693</v>
      </c>
      <c r="R89" s="47">
        <v>203804.96325951233</v>
      </c>
      <c r="S89" s="47">
        <v>122870.21943592248</v>
      </c>
      <c r="T89" s="47">
        <v>38185.901021801554</v>
      </c>
      <c r="U89" s="47">
        <v>34128.86258360419</v>
      </c>
      <c r="V89" s="47">
        <v>25429.548465259701</v>
      </c>
      <c r="W89" s="47">
        <v>22152.813374546702</v>
      </c>
      <c r="X89" s="73"/>
      <c r="Y89" s="11"/>
    </row>
    <row r="90" spans="1:25" x14ac:dyDescent="0.25">
      <c r="A90" s="33">
        <v>39142</v>
      </c>
      <c r="B90" s="47">
        <v>14652.498425073409</v>
      </c>
      <c r="C90" s="47">
        <v>5855.6140064360025</v>
      </c>
      <c r="D90" s="47">
        <v>30753.417385804158</v>
      </c>
      <c r="E90" s="47">
        <v>5847.2421822968863</v>
      </c>
      <c r="F90" s="47">
        <v>8309.6390864536297</v>
      </c>
      <c r="G90" s="47">
        <v>50765.912656613356</v>
      </c>
      <c r="H90" s="47">
        <v>21796.034134651531</v>
      </c>
      <c r="I90" s="47">
        <v>6945.7902528173254</v>
      </c>
      <c r="J90" s="47">
        <v>7294.9672639174969</v>
      </c>
      <c r="K90" s="47">
        <v>14339.623238929797</v>
      </c>
      <c r="L90" s="47">
        <v>15963.113900398106</v>
      </c>
      <c r="M90" s="47">
        <v>28632.683259528483</v>
      </c>
      <c r="N90" s="47">
        <v>29312.902705478973</v>
      </c>
      <c r="O90" s="47">
        <v>124285.11478139333</v>
      </c>
      <c r="P90" s="47">
        <v>189703.52594295371</v>
      </c>
      <c r="Q90" s="47">
        <v>33183.108955022064</v>
      </c>
      <c r="R90" s="47">
        <v>222886.63488956142</v>
      </c>
      <c r="S90" s="47">
        <v>134396.34844453636</v>
      </c>
      <c r="T90" s="47">
        <v>39125.577018194752</v>
      </c>
      <c r="U90" s="47">
        <v>39164.721211644668</v>
      </c>
      <c r="V90" s="47">
        <v>31717.353229431079</v>
      </c>
      <c r="W90" s="47">
        <v>28260.199199469262</v>
      </c>
      <c r="X90" s="73"/>
      <c r="Y90" s="11"/>
    </row>
    <row r="91" spans="1:25" x14ac:dyDescent="0.25">
      <c r="A91" s="33">
        <v>39173</v>
      </c>
      <c r="B91" s="47">
        <v>12651.786844000766</v>
      </c>
      <c r="C91" s="47">
        <v>5003.4131006973339</v>
      </c>
      <c r="D91" s="47">
        <v>29926.883665390989</v>
      </c>
      <c r="E91" s="47">
        <v>6072.3141911266121</v>
      </c>
      <c r="F91" s="47">
        <v>8385.2782038039095</v>
      </c>
      <c r="G91" s="47">
        <v>49387.889169553775</v>
      </c>
      <c r="H91" s="47">
        <v>20808.894445440157</v>
      </c>
      <c r="I91" s="47">
        <v>6513.3327071214972</v>
      </c>
      <c r="J91" s="47">
        <v>7975.9715066189774</v>
      </c>
      <c r="K91" s="47">
        <v>14806.993718480946</v>
      </c>
      <c r="L91" s="47">
        <v>16782.123419153195</v>
      </c>
      <c r="M91" s="47">
        <v>29028.225706909179</v>
      </c>
      <c r="N91" s="47">
        <v>30312.259885724488</v>
      </c>
      <c r="O91" s="47">
        <v>126227.80138020676</v>
      </c>
      <c r="P91" s="47">
        <v>188267.47743525504</v>
      </c>
      <c r="Q91" s="47">
        <v>30764.454784351514</v>
      </c>
      <c r="R91" s="47">
        <v>219031.93223250558</v>
      </c>
      <c r="S91" s="47">
        <v>130506.72652392913</v>
      </c>
      <c r="T91" s="47">
        <v>40821.273676394638</v>
      </c>
      <c r="U91" s="47">
        <v>37633.641161137857</v>
      </c>
      <c r="V91" s="47">
        <v>28738.901494859892</v>
      </c>
      <c r="W91" s="47">
        <v>23548.547248482453</v>
      </c>
      <c r="X91" s="73"/>
      <c r="Y91" s="11"/>
    </row>
    <row r="92" spans="1:25" x14ac:dyDescent="0.25">
      <c r="A92" s="33">
        <v>39203</v>
      </c>
      <c r="B92" s="47">
        <v>9969.0831534307472</v>
      </c>
      <c r="C92" s="47">
        <v>5221.7843965186494</v>
      </c>
      <c r="D92" s="47">
        <v>33524.41166882281</v>
      </c>
      <c r="E92" s="47">
        <v>5976.7912046140746</v>
      </c>
      <c r="F92" s="47">
        <v>8806.7039600182998</v>
      </c>
      <c r="G92" s="47">
        <v>53529.69122622037</v>
      </c>
      <c r="H92" s="47">
        <v>22764.702692341962</v>
      </c>
      <c r="I92" s="47">
        <v>7074.3752373756679</v>
      </c>
      <c r="J92" s="47">
        <v>8071.0347562264433</v>
      </c>
      <c r="K92" s="47">
        <v>14847.801506257534</v>
      </c>
      <c r="L92" s="47">
        <v>16988.935984227355</v>
      </c>
      <c r="M92" s="47">
        <v>29183.71372293893</v>
      </c>
      <c r="N92" s="47">
        <v>30711.448722474877</v>
      </c>
      <c r="O92" s="47">
        <v>129642.01263409508</v>
      </c>
      <c r="P92" s="47">
        <v>193140.7869941688</v>
      </c>
      <c r="Q92" s="47">
        <v>33095.108081069971</v>
      </c>
      <c r="R92" s="47">
        <v>226235.89506678953</v>
      </c>
      <c r="S92" s="47">
        <v>135500.40235706072</v>
      </c>
      <c r="T92" s="47">
        <v>41350.008836183602</v>
      </c>
      <c r="U92" s="47">
        <v>41090.281531901397</v>
      </c>
      <c r="V92" s="47">
        <v>31249.911077954686</v>
      </c>
      <c r="W92" s="47">
        <v>27690.819108575204</v>
      </c>
      <c r="X92" s="73"/>
      <c r="Y92" s="11"/>
    </row>
    <row r="93" spans="1:25" x14ac:dyDescent="0.25">
      <c r="A93" s="33">
        <v>39234</v>
      </c>
      <c r="B93" s="47">
        <v>10097.130804519136</v>
      </c>
      <c r="C93" s="47">
        <v>5398.8456969861654</v>
      </c>
      <c r="D93" s="47">
        <v>32512.343340058931</v>
      </c>
      <c r="E93" s="47">
        <v>5855.7132316257193</v>
      </c>
      <c r="F93" s="47">
        <v>8747.4790357145594</v>
      </c>
      <c r="G93" s="47">
        <v>52514.38129960392</v>
      </c>
      <c r="H93" s="47">
        <v>22365.546101405635</v>
      </c>
      <c r="I93" s="47">
        <v>6790.2929900752597</v>
      </c>
      <c r="J93" s="47">
        <v>8150.5116962185275</v>
      </c>
      <c r="K93" s="47">
        <v>14898.163832795031</v>
      </c>
      <c r="L93" s="47">
        <v>17194.105643665294</v>
      </c>
      <c r="M93" s="47">
        <v>29826.989186327279</v>
      </c>
      <c r="N93" s="47">
        <v>30819.192466958248</v>
      </c>
      <c r="O93" s="47">
        <v>130044.80191443456</v>
      </c>
      <c r="P93" s="47">
        <v>192656.31399664131</v>
      </c>
      <c r="Q93" s="47">
        <v>32730.562126765617</v>
      </c>
      <c r="R93" s="47">
        <v>225386.87611895727</v>
      </c>
      <c r="S93" s="47">
        <v>134744.09346173416</v>
      </c>
      <c r="T93" s="47">
        <v>41483.898638288047</v>
      </c>
      <c r="U93" s="47">
        <v>40443.037854945811</v>
      </c>
      <c r="V93" s="47">
        <v>29595.753044755576</v>
      </c>
      <c r="W93" s="47">
        <v>26280.647942055424</v>
      </c>
      <c r="X93" s="73"/>
      <c r="Y93" s="11"/>
    </row>
    <row r="94" spans="1:25" x14ac:dyDescent="0.25">
      <c r="A94" s="33">
        <v>39264</v>
      </c>
      <c r="B94" s="47">
        <v>12055.48696928145</v>
      </c>
      <c r="C94" s="47">
        <v>5833.1055130977657</v>
      </c>
      <c r="D94" s="47">
        <v>33872.362134337636</v>
      </c>
      <c r="E94" s="47">
        <v>5625.297343789588</v>
      </c>
      <c r="F94" s="47">
        <v>9344.7492576693257</v>
      </c>
      <c r="G94" s="47">
        <v>54675.514246538703</v>
      </c>
      <c r="H94" s="47">
        <v>23048.098091624353</v>
      </c>
      <c r="I94" s="47">
        <v>7240.5717769851808</v>
      </c>
      <c r="J94" s="47">
        <v>8440.1214438344159</v>
      </c>
      <c r="K94" s="47">
        <v>13631.19763804707</v>
      </c>
      <c r="L94" s="47">
        <v>16951.041671431365</v>
      </c>
      <c r="M94" s="47">
        <v>29672.924810665219</v>
      </c>
      <c r="N94" s="47">
        <v>30395.453408459693</v>
      </c>
      <c r="O94" s="47">
        <v>129379.4088369285</v>
      </c>
      <c r="P94" s="47">
        <v>196110.41010634019</v>
      </c>
      <c r="Q94" s="47">
        <v>33422.126363620839</v>
      </c>
      <c r="R94" s="47">
        <v>229532.536478628</v>
      </c>
      <c r="S94" s="47">
        <v>134409.68022449294</v>
      </c>
      <c r="T94" s="47">
        <v>41514.813080671811</v>
      </c>
      <c r="U94" s="47">
        <v>42857.423270623585</v>
      </c>
      <c r="V94" s="47">
        <v>31595.559197568298</v>
      </c>
      <c r="W94" s="47">
        <v>28332.041503747525</v>
      </c>
      <c r="X94" s="73"/>
      <c r="Y94" s="11"/>
    </row>
    <row r="95" spans="1:25" x14ac:dyDescent="0.25">
      <c r="A95" s="33">
        <v>39295</v>
      </c>
      <c r="B95" s="47">
        <v>9832.7639902954561</v>
      </c>
      <c r="C95" s="47">
        <v>5550.3776131430632</v>
      </c>
      <c r="D95" s="47">
        <v>36492.566439348338</v>
      </c>
      <c r="E95" s="47">
        <v>5723.1547648577325</v>
      </c>
      <c r="F95" s="47">
        <v>9522.1696351669216</v>
      </c>
      <c r="G95" s="47">
        <v>57288.268447797935</v>
      </c>
      <c r="H95" s="47">
        <v>24573.397763175442</v>
      </c>
      <c r="I95" s="47">
        <v>7750.5511814465945</v>
      </c>
      <c r="J95" s="47">
        <v>8539.1602447403529</v>
      </c>
      <c r="K95" s="47">
        <v>13695.503189110608</v>
      </c>
      <c r="L95" s="47">
        <v>17097.251403172293</v>
      </c>
      <c r="M95" s="47">
        <v>30144.32044716533</v>
      </c>
      <c r="N95" s="47">
        <v>30593.925325619151</v>
      </c>
      <c r="O95" s="47">
        <v>132394.10956694646</v>
      </c>
      <c r="P95" s="47">
        <v>199515.1420039371</v>
      </c>
      <c r="Q95" s="47">
        <v>35286.682935250748</v>
      </c>
      <c r="R95" s="47">
        <v>234801.82492993827</v>
      </c>
      <c r="S95" s="47">
        <v>139135.27074347326</v>
      </c>
      <c r="T95" s="47">
        <v>41787.449021741697</v>
      </c>
      <c r="U95" s="47">
        <v>45116.494549385417</v>
      </c>
      <c r="V95" s="47">
        <v>33800.551480826762</v>
      </c>
      <c r="W95" s="47">
        <v>29922.489141123802</v>
      </c>
      <c r="X95" s="73"/>
      <c r="Y95" s="11"/>
    </row>
    <row r="96" spans="1:25" x14ac:dyDescent="0.25">
      <c r="A96" s="33">
        <v>39326</v>
      </c>
      <c r="B96" s="47">
        <v>7932.9750839674334</v>
      </c>
      <c r="C96" s="47">
        <v>5754.9029266205898</v>
      </c>
      <c r="D96" s="47">
        <v>34029.286040137791</v>
      </c>
      <c r="E96" s="47">
        <v>5814.3141117684372</v>
      </c>
      <c r="F96" s="47">
        <v>9149.3297944871629</v>
      </c>
      <c r="G96" s="47">
        <v>54747.832880087699</v>
      </c>
      <c r="H96" s="47">
        <v>22957.192454487787</v>
      </c>
      <c r="I96" s="47">
        <v>7294.2532831399576</v>
      </c>
      <c r="J96" s="47">
        <v>8621.8230187639456</v>
      </c>
      <c r="K96" s="47">
        <v>13727.623667456453</v>
      </c>
      <c r="L96" s="47">
        <v>17281.587614659817</v>
      </c>
      <c r="M96" s="47">
        <v>30658.119916477917</v>
      </c>
      <c r="N96" s="47">
        <v>30677.224941575227</v>
      </c>
      <c r="O96" s="47">
        <v>131217.82488816322</v>
      </c>
      <c r="P96" s="47">
        <v>193898.63279972959</v>
      </c>
      <c r="Q96" s="47">
        <v>33612.929574741385</v>
      </c>
      <c r="R96" s="47">
        <v>227511.56237505347</v>
      </c>
      <c r="S96" s="47">
        <v>136809.19145723199</v>
      </c>
      <c r="T96" s="47">
        <v>41829.029681925087</v>
      </c>
      <c r="U96" s="47">
        <v>41946.764986690374</v>
      </c>
      <c r="V96" s="47">
        <v>30410.628392445786</v>
      </c>
      <c r="W96" s="47">
        <v>27657.651007682711</v>
      </c>
      <c r="X96" s="73"/>
      <c r="Y96" s="11"/>
    </row>
    <row r="97" spans="1:25" x14ac:dyDescent="0.25">
      <c r="A97" s="33">
        <v>39356</v>
      </c>
      <c r="B97" s="47">
        <v>7095.8733017130244</v>
      </c>
      <c r="C97" s="47">
        <v>6658.0811961241088</v>
      </c>
      <c r="D97" s="47">
        <v>35926.474824746889</v>
      </c>
      <c r="E97" s="47">
        <v>5695.6609858344</v>
      </c>
      <c r="F97" s="47">
        <v>9381.0670902003785</v>
      </c>
      <c r="G97" s="47">
        <v>57661.284094707269</v>
      </c>
      <c r="H97" s="47">
        <v>24995.278130191866</v>
      </c>
      <c r="I97" s="47">
        <v>8505.3460437350295</v>
      </c>
      <c r="J97" s="47">
        <v>9861.6466130045574</v>
      </c>
      <c r="K97" s="47">
        <v>13826.874489031721</v>
      </c>
      <c r="L97" s="47">
        <v>17617.36177373278</v>
      </c>
      <c r="M97" s="47">
        <v>31973.704140432419</v>
      </c>
      <c r="N97" s="47">
        <v>36240.384875789481</v>
      </c>
      <c r="O97" s="47">
        <v>143020.59609321205</v>
      </c>
      <c r="P97" s="47">
        <v>207777.75348220885</v>
      </c>
      <c r="Q97" s="47">
        <v>37721.67639396547</v>
      </c>
      <c r="R97" s="47">
        <v>245499.42986310058</v>
      </c>
      <c r="S97" s="47">
        <v>140066.20425110299</v>
      </c>
      <c r="T97" s="47">
        <v>51297.64690357168</v>
      </c>
      <c r="U97" s="47">
        <v>45446.858912838637</v>
      </c>
      <c r="V97" s="47">
        <v>32860.393899703558</v>
      </c>
      <c r="W97" s="47">
        <v>30218.714556829185</v>
      </c>
      <c r="X97" s="73"/>
      <c r="Y97" s="11"/>
    </row>
    <row r="98" spans="1:25" x14ac:dyDescent="0.25">
      <c r="A98" s="33">
        <v>39387</v>
      </c>
      <c r="B98" s="47">
        <v>7495.2817587869258</v>
      </c>
      <c r="C98" s="47">
        <v>6426.9141886117168</v>
      </c>
      <c r="D98" s="47">
        <v>34166.194452417723</v>
      </c>
      <c r="E98" s="47">
        <v>5799.4554928993557</v>
      </c>
      <c r="F98" s="47">
        <v>9344.0663841494097</v>
      </c>
      <c r="G98" s="47">
        <v>55736.630518713268</v>
      </c>
      <c r="H98" s="47">
        <v>24458.077050780044</v>
      </c>
      <c r="I98" s="47">
        <v>8006.2362325064041</v>
      </c>
      <c r="J98" s="47">
        <v>10177.753325370166</v>
      </c>
      <c r="K98" s="47">
        <v>13881.841958565155</v>
      </c>
      <c r="L98" s="47">
        <v>17776.967624652614</v>
      </c>
      <c r="M98" s="47">
        <v>32139.024427723391</v>
      </c>
      <c r="N98" s="47">
        <v>35888.981180057512</v>
      </c>
      <c r="O98" s="47">
        <v>142328.88179458893</v>
      </c>
      <c r="P98" s="47">
        <v>205560.79406845526</v>
      </c>
      <c r="Q98" s="47">
        <v>36813.80137276333</v>
      </c>
      <c r="R98" s="47">
        <v>242374.59543537284</v>
      </c>
      <c r="S98" s="47">
        <v>140312.27964549087</v>
      </c>
      <c r="T98" s="47">
        <v>50666.053356864802</v>
      </c>
      <c r="U98" s="47">
        <v>44717.333190950412</v>
      </c>
      <c r="V98" s="47">
        <v>29173.521401193484</v>
      </c>
      <c r="W98" s="47">
        <v>29099.546471314658</v>
      </c>
      <c r="X98" s="73"/>
      <c r="Y98" s="11"/>
    </row>
    <row r="99" spans="1:25" x14ac:dyDescent="0.25">
      <c r="A99" s="33">
        <v>39417</v>
      </c>
      <c r="B99" s="47">
        <v>8675.3567440412917</v>
      </c>
      <c r="C99" s="47">
        <v>7200.688184421575</v>
      </c>
      <c r="D99" s="47">
        <v>30182.259590454691</v>
      </c>
      <c r="E99" s="47">
        <v>5715.8686512692202</v>
      </c>
      <c r="F99" s="47">
        <v>9387.0475340337471</v>
      </c>
      <c r="G99" s="47">
        <v>52485.863961742667</v>
      </c>
      <c r="H99" s="47">
        <v>24989.723734238043</v>
      </c>
      <c r="I99" s="47">
        <v>7779.5094671722245</v>
      </c>
      <c r="J99" s="47">
        <v>10341.325196235999</v>
      </c>
      <c r="K99" s="47">
        <v>13985.365753013775</v>
      </c>
      <c r="L99" s="47">
        <v>17870.617139374284</v>
      </c>
      <c r="M99" s="47">
        <v>32160.862013832113</v>
      </c>
      <c r="N99" s="47">
        <v>35451.004943988359</v>
      </c>
      <c r="O99" s="47">
        <v>142578.408225627</v>
      </c>
      <c r="P99" s="47">
        <v>203739.62894246829</v>
      </c>
      <c r="Q99" s="47">
        <v>34725.651158572065</v>
      </c>
      <c r="R99" s="47">
        <v>238465.28011995979</v>
      </c>
      <c r="S99" s="47">
        <v>152273.26554498126</v>
      </c>
      <c r="T99" s="47">
        <v>50060.034340004997</v>
      </c>
      <c r="U99" s="47">
        <v>41013.247908834506</v>
      </c>
      <c r="V99" s="47">
        <v>30049.016693888705</v>
      </c>
      <c r="W99" s="47">
        <v>26744.570658480567</v>
      </c>
      <c r="X99" s="73"/>
      <c r="Y99" s="11"/>
    </row>
    <row r="100" spans="1:25" x14ac:dyDescent="0.25">
      <c r="A100" s="33">
        <v>39448</v>
      </c>
      <c r="B100" s="47">
        <v>9199.4139132006057</v>
      </c>
      <c r="C100" s="47">
        <v>5809.1511153802885</v>
      </c>
      <c r="D100" s="47">
        <v>29773.641097288466</v>
      </c>
      <c r="E100" s="47">
        <v>5673.3399835775326</v>
      </c>
      <c r="F100" s="47">
        <v>9015.2859197528378</v>
      </c>
      <c r="G100" s="47">
        <v>50271.418117892739</v>
      </c>
      <c r="H100" s="47">
        <v>23021.504594899543</v>
      </c>
      <c r="I100" s="47">
        <v>8255.1978146040583</v>
      </c>
      <c r="J100" s="47">
        <v>8772.0991560167895</v>
      </c>
      <c r="K100" s="47">
        <v>14847.671260949717</v>
      </c>
      <c r="L100" s="47">
        <v>18331.788566864019</v>
      </c>
      <c r="M100" s="47">
        <v>30580.886636241608</v>
      </c>
      <c r="N100" s="47">
        <v>30148.156477011718</v>
      </c>
      <c r="O100" s="47">
        <v>133957.30446931417</v>
      </c>
      <c r="P100" s="47">
        <v>193428.13663470233</v>
      </c>
      <c r="Q100" s="47">
        <v>37710.408447605936</v>
      </c>
      <c r="R100" s="47">
        <v>231138.54507673226</v>
      </c>
      <c r="S100" s="47">
        <v>144589.97055171194</v>
      </c>
      <c r="T100" s="47">
        <v>40837.492369360945</v>
      </c>
      <c r="U100" s="47">
        <v>44865.446996782171</v>
      </c>
      <c r="V100" s="47">
        <v>28009.123143257362</v>
      </c>
      <c r="W100" s="47">
        <v>29980.952457136918</v>
      </c>
      <c r="X100" s="73"/>
      <c r="Y100" s="11"/>
    </row>
    <row r="101" spans="1:25" x14ac:dyDescent="0.25">
      <c r="A101" s="33">
        <v>39479</v>
      </c>
      <c r="B101" s="47">
        <v>14670.049179226822</v>
      </c>
      <c r="C101" s="47">
        <v>5875.0562473327273</v>
      </c>
      <c r="D101" s="47">
        <v>29188.622627372282</v>
      </c>
      <c r="E101" s="47">
        <v>5656.0016646667891</v>
      </c>
      <c r="F101" s="47">
        <v>8193.6747544420268</v>
      </c>
      <c r="G101" s="47">
        <v>48913.355293727589</v>
      </c>
      <c r="H101" s="47">
        <v>22251.999828094238</v>
      </c>
      <c r="I101" s="47">
        <v>7857.7827855972755</v>
      </c>
      <c r="J101" s="47">
        <v>8632.4498880330411</v>
      </c>
      <c r="K101" s="47">
        <v>14907.397595874054</v>
      </c>
      <c r="L101" s="47">
        <v>17787.65373316409</v>
      </c>
      <c r="M101" s="47">
        <v>30972.190448011283</v>
      </c>
      <c r="N101" s="47">
        <v>31518.071366547541</v>
      </c>
      <c r="O101" s="47">
        <v>133927.54567257347</v>
      </c>
      <c r="P101" s="47">
        <v>197510.95011196524</v>
      </c>
      <c r="Q101" s="47">
        <v>36418.381046358096</v>
      </c>
      <c r="R101" s="47">
        <v>233929.33116062116</v>
      </c>
      <c r="S101" s="47">
        <v>140779.79276418543</v>
      </c>
      <c r="T101" s="47">
        <v>42922.433449388787</v>
      </c>
      <c r="U101" s="47">
        <v>42523.527567919722</v>
      </c>
      <c r="V101" s="47">
        <v>26103.825625721413</v>
      </c>
      <c r="W101" s="47">
        <v>28406.143083279825</v>
      </c>
      <c r="X101" s="73"/>
      <c r="Y101" s="11"/>
    </row>
    <row r="102" spans="1:25" x14ac:dyDescent="0.25">
      <c r="A102" s="33">
        <v>39508</v>
      </c>
      <c r="B102" s="47">
        <v>18543.208309573623</v>
      </c>
      <c r="C102" s="47">
        <v>6366.9298592884043</v>
      </c>
      <c r="D102" s="47">
        <v>31261.168732889382</v>
      </c>
      <c r="E102" s="47">
        <v>5806.3948113035904</v>
      </c>
      <c r="F102" s="47">
        <v>8666.3557412911214</v>
      </c>
      <c r="G102" s="47">
        <v>52100.849142965119</v>
      </c>
      <c r="H102" s="47">
        <v>23992.59705521835</v>
      </c>
      <c r="I102" s="47">
        <v>8585.0521641293144</v>
      </c>
      <c r="J102" s="47">
        <v>8521.9626642275925</v>
      </c>
      <c r="K102" s="47">
        <v>14965.055897829303</v>
      </c>
      <c r="L102" s="47">
        <v>17247.283902250325</v>
      </c>
      <c r="M102" s="47">
        <v>32098.820851147688</v>
      </c>
      <c r="N102" s="47">
        <v>32668.784633039009</v>
      </c>
      <c r="O102" s="47">
        <v>138079.55717786291</v>
      </c>
      <c r="P102" s="47">
        <v>208723.6145296694</v>
      </c>
      <c r="Q102" s="47">
        <v>38263.758122680483</v>
      </c>
      <c r="R102" s="47">
        <v>246987.37265562816</v>
      </c>
      <c r="S102" s="47">
        <v>148383.38268981731</v>
      </c>
      <c r="T102" s="47">
        <v>44633.84247639143</v>
      </c>
      <c r="U102" s="47">
        <v>44982.479493520179</v>
      </c>
      <c r="V102" s="47">
        <v>26346.199223516142</v>
      </c>
      <c r="W102" s="47">
        <v>28039.357187337217</v>
      </c>
      <c r="X102" s="73"/>
      <c r="Y102" s="11"/>
    </row>
    <row r="103" spans="1:25" x14ac:dyDescent="0.25">
      <c r="A103" s="33">
        <v>39539</v>
      </c>
      <c r="B103" s="47">
        <v>17676.757984018361</v>
      </c>
      <c r="C103" s="47">
        <v>6231.2886977683193</v>
      </c>
      <c r="D103" s="47">
        <v>35342.576940492414</v>
      </c>
      <c r="E103" s="47">
        <v>5885.3188175797068</v>
      </c>
      <c r="F103" s="47">
        <v>9071.1500642634073</v>
      </c>
      <c r="G103" s="47">
        <v>56530.334503758699</v>
      </c>
      <c r="H103" s="47">
        <v>25457.182756434231</v>
      </c>
      <c r="I103" s="47">
        <v>8529.8190960223619</v>
      </c>
      <c r="J103" s="47">
        <v>9002.8318277851977</v>
      </c>
      <c r="K103" s="47">
        <v>13634.74712437129</v>
      </c>
      <c r="L103" s="47">
        <v>18142.354390126664</v>
      </c>
      <c r="M103" s="47">
        <v>32505.309992428327</v>
      </c>
      <c r="N103" s="47">
        <v>34156.932419382676</v>
      </c>
      <c r="O103" s="47">
        <v>141429.1776084369</v>
      </c>
      <c r="P103" s="47">
        <v>215636.26998212849</v>
      </c>
      <c r="Q103" s="47">
        <v>38314.506637345679</v>
      </c>
      <c r="R103" s="47">
        <v>253950.77662237713</v>
      </c>
      <c r="S103" s="47">
        <v>147976.73364587291</v>
      </c>
      <c r="T103" s="47">
        <v>45706.008122076819</v>
      </c>
      <c r="U103" s="47">
        <v>48159.136699565381</v>
      </c>
      <c r="V103" s="47">
        <v>27476.915813996984</v>
      </c>
      <c r="W103" s="47">
        <v>28317.462327932459</v>
      </c>
      <c r="X103" s="73"/>
      <c r="Y103" s="11"/>
    </row>
    <row r="104" spans="1:25" x14ac:dyDescent="0.25">
      <c r="A104" s="33">
        <v>39569</v>
      </c>
      <c r="B104" s="47">
        <v>12851.111790877996</v>
      </c>
      <c r="C104" s="47">
        <v>7434.6593772164333</v>
      </c>
      <c r="D104" s="47">
        <v>36695.736757647494</v>
      </c>
      <c r="E104" s="47">
        <v>5912.543122976409</v>
      </c>
      <c r="F104" s="47">
        <v>9357.588581024118</v>
      </c>
      <c r="G104" s="47">
        <v>59400.527847853336</v>
      </c>
      <c r="H104" s="47">
        <v>26561.448028129689</v>
      </c>
      <c r="I104" s="47">
        <v>8665.1117416931575</v>
      </c>
      <c r="J104" s="47">
        <v>9128.8161793452273</v>
      </c>
      <c r="K104" s="47">
        <v>13744.991790060765</v>
      </c>
      <c r="L104" s="47">
        <v>18304.427793381114</v>
      </c>
      <c r="M104" s="47">
        <v>33269.000742154552</v>
      </c>
      <c r="N104" s="47">
        <v>34774.005318639014</v>
      </c>
      <c r="O104" s="47">
        <v>144447.80159027618</v>
      </c>
      <c r="P104" s="47">
        <v>216699.44127747853</v>
      </c>
      <c r="Q104" s="47">
        <v>39486.00982396397</v>
      </c>
      <c r="R104" s="47">
        <v>256185.45110057914</v>
      </c>
      <c r="S104" s="47">
        <v>154216.8564075602</v>
      </c>
      <c r="T104" s="47">
        <v>46562.702974906744</v>
      </c>
      <c r="U104" s="47">
        <v>49222.438188073203</v>
      </c>
      <c r="V104" s="47">
        <v>35889.234469933901</v>
      </c>
      <c r="W104" s="47">
        <v>34470.723305964188</v>
      </c>
      <c r="X104" s="73"/>
      <c r="Y104" s="11"/>
    </row>
    <row r="105" spans="1:25" x14ac:dyDescent="0.25">
      <c r="A105" s="33">
        <v>39600</v>
      </c>
      <c r="B105" s="47">
        <v>12761.093652585903</v>
      </c>
      <c r="C105" s="47">
        <v>7780.8672716685187</v>
      </c>
      <c r="D105" s="47">
        <v>37723.448397327309</v>
      </c>
      <c r="E105" s="47">
        <v>5752.8845291524713</v>
      </c>
      <c r="F105" s="47">
        <v>9425.3954137148485</v>
      </c>
      <c r="G105" s="47">
        <v>60682.59561921945</v>
      </c>
      <c r="H105" s="47">
        <v>26819.262776619198</v>
      </c>
      <c r="I105" s="47">
        <v>8663.4241914795602</v>
      </c>
      <c r="J105" s="47">
        <v>9277.2722668988754</v>
      </c>
      <c r="K105" s="47">
        <v>13845.512115825484</v>
      </c>
      <c r="L105" s="47">
        <v>18447.459464152162</v>
      </c>
      <c r="M105" s="47">
        <v>33271.72445549463</v>
      </c>
      <c r="N105" s="47">
        <v>35384.392927531488</v>
      </c>
      <c r="O105" s="47">
        <v>145709.04819924253</v>
      </c>
      <c r="P105" s="47">
        <v>219152.73753666226</v>
      </c>
      <c r="Q105" s="47">
        <v>40236.194145669979</v>
      </c>
      <c r="R105" s="47">
        <v>259388.93168029271</v>
      </c>
      <c r="S105" s="47">
        <v>154279.1454145863</v>
      </c>
      <c r="T105" s="47">
        <v>47513.872564055862</v>
      </c>
      <c r="U105" s="47">
        <v>50350.931236383927</v>
      </c>
      <c r="V105" s="47">
        <v>35026.441051619717</v>
      </c>
      <c r="W105" s="47">
        <v>35972.894198676047</v>
      </c>
      <c r="X105" s="73"/>
      <c r="Y105" s="11"/>
    </row>
    <row r="106" spans="1:25" x14ac:dyDescent="0.25">
      <c r="A106" s="33">
        <v>39630</v>
      </c>
      <c r="B106" s="47">
        <v>14038.485589393158</v>
      </c>
      <c r="C106" s="47">
        <v>11124.215385195186</v>
      </c>
      <c r="D106" s="47">
        <v>42102.230627413701</v>
      </c>
      <c r="E106" s="47">
        <v>5432.9409224215869</v>
      </c>
      <c r="F106" s="47">
        <v>10227.770753944427</v>
      </c>
      <c r="G106" s="47">
        <v>68887.157717720751</v>
      </c>
      <c r="H106" s="47">
        <v>29038.417103018412</v>
      </c>
      <c r="I106" s="47">
        <v>9200.1735021900986</v>
      </c>
      <c r="J106" s="47">
        <v>9145.1360549246401</v>
      </c>
      <c r="K106" s="47">
        <v>14628.982254088316</v>
      </c>
      <c r="L106" s="47">
        <v>18665.088134040412</v>
      </c>
      <c r="M106" s="47">
        <v>33580.117702229967</v>
      </c>
      <c r="N106" s="47">
        <v>34253.357720342792</v>
      </c>
      <c r="O106" s="47">
        <v>148511.27245733576</v>
      </c>
      <c r="P106" s="47">
        <v>231436.91570280591</v>
      </c>
      <c r="Q106" s="47">
        <v>41813.762799266966</v>
      </c>
      <c r="R106" s="47">
        <v>273250.6785028564</v>
      </c>
      <c r="S106" s="47">
        <v>159272.87756231043</v>
      </c>
      <c r="T106" s="47">
        <v>47477.577708631092</v>
      </c>
      <c r="U106" s="47">
        <v>56013.471567269706</v>
      </c>
      <c r="V106" s="47">
        <v>39947.546047004253</v>
      </c>
      <c r="W106" s="47">
        <v>37770.315189018031</v>
      </c>
      <c r="X106" s="73"/>
      <c r="Y106" s="11"/>
    </row>
    <row r="107" spans="1:25" x14ac:dyDescent="0.25">
      <c r="A107" s="33">
        <v>39661</v>
      </c>
      <c r="B107" s="47">
        <v>11104.820319585975</v>
      </c>
      <c r="C107" s="47">
        <v>10460.306127957097</v>
      </c>
      <c r="D107" s="47">
        <v>42081.26402409705</v>
      </c>
      <c r="E107" s="47">
        <v>5634.9733011664684</v>
      </c>
      <c r="F107" s="47">
        <v>10285.082533959576</v>
      </c>
      <c r="G107" s="47">
        <v>68461.625999425843</v>
      </c>
      <c r="H107" s="47">
        <v>28841.354925713404</v>
      </c>
      <c r="I107" s="47">
        <v>8883.7098456310359</v>
      </c>
      <c r="J107" s="47">
        <v>9279.9943394924212</v>
      </c>
      <c r="K107" s="47">
        <v>14673.676603181158</v>
      </c>
      <c r="L107" s="47">
        <v>18894.234689623376</v>
      </c>
      <c r="M107" s="47">
        <v>34134.216005031209</v>
      </c>
      <c r="N107" s="47">
        <v>35175.816041714737</v>
      </c>
      <c r="O107" s="47">
        <v>149883.00246828201</v>
      </c>
      <c r="P107" s="47">
        <v>229449.44879534989</v>
      </c>
      <c r="Q107" s="47">
        <v>41358.73151701258</v>
      </c>
      <c r="R107" s="47">
        <v>270808.18031350832</v>
      </c>
      <c r="S107" s="47">
        <v>160225.16575139263</v>
      </c>
      <c r="T107" s="47">
        <v>48821.792064694535</v>
      </c>
      <c r="U107" s="47">
        <v>56415.307268531273</v>
      </c>
      <c r="V107" s="47">
        <v>38076.757761981586</v>
      </c>
      <c r="W107" s="47">
        <v>37694.467606195161</v>
      </c>
      <c r="X107" s="73"/>
      <c r="Y107" s="11"/>
    </row>
    <row r="108" spans="1:25" x14ac:dyDescent="0.25">
      <c r="A108" s="33">
        <v>39692</v>
      </c>
      <c r="B108" s="47">
        <v>8891.3684773683199</v>
      </c>
      <c r="C108" s="47">
        <v>8949.6354749379188</v>
      </c>
      <c r="D108" s="47">
        <v>42745.645735436672</v>
      </c>
      <c r="E108" s="47">
        <v>5600.0073306823233</v>
      </c>
      <c r="F108" s="47">
        <v>10212.074790040509</v>
      </c>
      <c r="G108" s="47">
        <v>67507.363290105946</v>
      </c>
      <c r="H108" s="47">
        <v>29224.119825600381</v>
      </c>
      <c r="I108" s="47">
        <v>9060.5478445997232</v>
      </c>
      <c r="J108" s="47">
        <v>9425.1396072541338</v>
      </c>
      <c r="K108" s="47">
        <v>14716.855465048198</v>
      </c>
      <c r="L108" s="47">
        <v>19107.215578362364</v>
      </c>
      <c r="M108" s="47">
        <v>33938.096990821323</v>
      </c>
      <c r="N108" s="47">
        <v>34985.532382409721</v>
      </c>
      <c r="O108" s="47">
        <v>150457.50768970005</v>
      </c>
      <c r="P108" s="47">
        <v>226856.23951076192</v>
      </c>
      <c r="Q108" s="47">
        <v>41687.477371887609</v>
      </c>
      <c r="R108" s="47">
        <v>268543.71688072011</v>
      </c>
      <c r="S108" s="47">
        <v>160970.38430340221</v>
      </c>
      <c r="T108" s="47">
        <v>48505.35169940022</v>
      </c>
      <c r="U108" s="47">
        <v>56457.203219993826</v>
      </c>
      <c r="V108" s="47">
        <v>37410.733615017307</v>
      </c>
      <c r="W108" s="47">
        <v>38831.73941576721</v>
      </c>
      <c r="X108" s="73"/>
      <c r="Y108" s="11"/>
    </row>
    <row r="109" spans="1:25" x14ac:dyDescent="0.25">
      <c r="A109" s="33">
        <v>39722</v>
      </c>
      <c r="B109" s="47">
        <v>7113.9785522858356</v>
      </c>
      <c r="C109" s="47">
        <v>12234.319070793623</v>
      </c>
      <c r="D109" s="47">
        <v>41547.003790738425</v>
      </c>
      <c r="E109" s="47">
        <v>5958.5467119645364</v>
      </c>
      <c r="F109" s="47">
        <v>10771.185245118257</v>
      </c>
      <c r="G109" s="47">
        <v>70511.054813677736</v>
      </c>
      <c r="H109" s="47">
        <v>30664.78365704789</v>
      </c>
      <c r="I109" s="47">
        <v>9619.2814375571161</v>
      </c>
      <c r="J109" s="47">
        <v>10921.810626669685</v>
      </c>
      <c r="K109" s="47">
        <v>13573.427026983121</v>
      </c>
      <c r="L109" s="47">
        <v>18758.60831228242</v>
      </c>
      <c r="M109" s="47">
        <v>35216.967381079347</v>
      </c>
      <c r="N109" s="47">
        <v>44015.777168211367</v>
      </c>
      <c r="O109" s="47">
        <v>162770.65557025978</v>
      </c>
      <c r="P109" s="47">
        <v>240395.68906548535</v>
      </c>
      <c r="Q109" s="47">
        <v>46437.633130942973</v>
      </c>
      <c r="R109" s="47">
        <v>286833.32219001796</v>
      </c>
      <c r="S109" s="47">
        <v>161800.20418669184</v>
      </c>
      <c r="T109" s="47">
        <v>58130.566135056848</v>
      </c>
      <c r="U109" s="47">
        <v>58600.466252630518</v>
      </c>
      <c r="V109" s="47">
        <v>49411.262505085047</v>
      </c>
      <c r="W109" s="47">
        <v>49020.037133868529</v>
      </c>
      <c r="X109" s="73"/>
      <c r="Y109" s="11"/>
    </row>
    <row r="110" spans="1:25" x14ac:dyDescent="0.25">
      <c r="A110" s="33">
        <v>39753</v>
      </c>
      <c r="B110" s="47">
        <v>7223.1652311326225</v>
      </c>
      <c r="C110" s="47">
        <v>9957.9316502132497</v>
      </c>
      <c r="D110" s="47">
        <v>36453.438285167744</v>
      </c>
      <c r="E110" s="47">
        <v>5920.4042833080002</v>
      </c>
      <c r="F110" s="47">
        <v>9934.3919526898262</v>
      </c>
      <c r="G110" s="47">
        <v>62266.166156843217</v>
      </c>
      <c r="H110" s="47">
        <v>28052.171121665531</v>
      </c>
      <c r="I110" s="47">
        <v>8737.8711403202487</v>
      </c>
      <c r="J110" s="47">
        <v>11229.446093881823</v>
      </c>
      <c r="K110" s="47">
        <v>13620.485674231501</v>
      </c>
      <c r="L110" s="47">
        <v>18807.774487328876</v>
      </c>
      <c r="M110" s="47">
        <v>34351.117053014343</v>
      </c>
      <c r="N110" s="47">
        <v>43789.570621053048</v>
      </c>
      <c r="O110" s="47">
        <v>158588.43620650168</v>
      </c>
      <c r="P110" s="47">
        <v>228077.76761535017</v>
      </c>
      <c r="Q110" s="47">
        <v>42878.945880082654</v>
      </c>
      <c r="R110" s="47">
        <v>270956.71349386883</v>
      </c>
      <c r="S110" s="47">
        <v>156674.28797340003</v>
      </c>
      <c r="T110" s="47">
        <v>57730.700503593944</v>
      </c>
      <c r="U110" s="47">
        <v>51751.078930040574</v>
      </c>
      <c r="V110" s="47">
        <v>37759.160195905744</v>
      </c>
      <c r="W110" s="47">
        <v>38705.652295667329</v>
      </c>
      <c r="X110" s="73"/>
      <c r="Y110" s="11"/>
    </row>
    <row r="111" spans="1:25" x14ac:dyDescent="0.25">
      <c r="A111" s="33">
        <v>39783</v>
      </c>
      <c r="B111" s="47">
        <v>7977.7241878374343</v>
      </c>
      <c r="C111" s="47">
        <v>8063.7589244668425</v>
      </c>
      <c r="D111" s="47">
        <v>29063.745422591623</v>
      </c>
      <c r="E111" s="47">
        <v>5605.2243020754477</v>
      </c>
      <c r="F111" s="47">
        <v>9642.0012941322784</v>
      </c>
      <c r="G111" s="47">
        <v>52374.729962738871</v>
      </c>
      <c r="H111" s="47">
        <v>28184.114634188521</v>
      </c>
      <c r="I111" s="47">
        <v>8454.7181408083816</v>
      </c>
      <c r="J111" s="47">
        <v>11297.296313932451</v>
      </c>
      <c r="K111" s="47">
        <v>13660.476335792937</v>
      </c>
      <c r="L111" s="47">
        <v>18805.543972890664</v>
      </c>
      <c r="M111" s="47">
        <v>35003.603897648536</v>
      </c>
      <c r="N111" s="47">
        <v>43352.283553875408</v>
      </c>
      <c r="O111" s="47">
        <v>158758.03687370167</v>
      </c>
      <c r="P111" s="47">
        <v>219110.49087414358</v>
      </c>
      <c r="Q111" s="47">
        <v>38719.578412058661</v>
      </c>
      <c r="R111" s="47">
        <v>257830.06929417644</v>
      </c>
      <c r="S111" s="47">
        <v>168341.2347381507</v>
      </c>
      <c r="T111" s="47">
        <v>57025.681643973912</v>
      </c>
      <c r="U111" s="47">
        <v>43504.089888860115</v>
      </c>
      <c r="V111" s="47">
        <v>39423.566541752829</v>
      </c>
      <c r="W111" s="47">
        <v>39566.225631135232</v>
      </c>
      <c r="X111" s="73"/>
      <c r="Y111" s="11"/>
    </row>
    <row r="112" spans="1:25" x14ac:dyDescent="0.25">
      <c r="A112" s="33">
        <v>39814</v>
      </c>
      <c r="B112" s="47">
        <v>9574.9565129414095</v>
      </c>
      <c r="C112" s="47">
        <v>5869.9167106795712</v>
      </c>
      <c r="D112" s="47">
        <v>28089.295524016463</v>
      </c>
      <c r="E112" s="47">
        <v>5613.8050860252642</v>
      </c>
      <c r="F112" s="47">
        <v>10449.232695140106</v>
      </c>
      <c r="G112" s="47">
        <v>50022.250027766015</v>
      </c>
      <c r="H112" s="47">
        <v>25354.968102416744</v>
      </c>
      <c r="I112" s="47">
        <v>8289.4587942858507</v>
      </c>
      <c r="J112" s="47">
        <v>9564.0843182454319</v>
      </c>
      <c r="K112" s="47">
        <v>14128.624770123331</v>
      </c>
      <c r="L112" s="47">
        <v>19554.248796220007</v>
      </c>
      <c r="M112" s="47">
        <v>35071.384604046849</v>
      </c>
      <c r="N112" s="47">
        <v>37530.411162241406</v>
      </c>
      <c r="O112" s="47">
        <v>149493.18056158669</v>
      </c>
      <c r="P112" s="47">
        <v>209090.38703622491</v>
      </c>
      <c r="Q112" s="47">
        <v>35715.072598765983</v>
      </c>
      <c r="R112" s="47">
        <v>244805.459635965</v>
      </c>
      <c r="S112" s="47">
        <v>157216.69760605213</v>
      </c>
      <c r="T112" s="47">
        <v>49740.730616453213</v>
      </c>
      <c r="U112" s="47">
        <v>44911.770808033441</v>
      </c>
      <c r="V112" s="47">
        <v>28719.194940215453</v>
      </c>
      <c r="W112" s="47">
        <v>33313.986517063153</v>
      </c>
      <c r="X112" s="73"/>
      <c r="Y112" s="11"/>
    </row>
    <row r="113" spans="1:25" x14ac:dyDescent="0.25">
      <c r="A113" s="33">
        <v>39845</v>
      </c>
      <c r="B113" s="47">
        <v>13903.83565807814</v>
      </c>
      <c r="C113" s="47">
        <v>5480.6478692464789</v>
      </c>
      <c r="D113" s="47">
        <v>27362.904488848631</v>
      </c>
      <c r="E113" s="47">
        <v>5563.3159777232022</v>
      </c>
      <c r="F113" s="47">
        <v>9703.3253274402723</v>
      </c>
      <c r="G113" s="47">
        <v>48110.193663046681</v>
      </c>
      <c r="H113" s="47">
        <v>24296.478569590778</v>
      </c>
      <c r="I113" s="47">
        <v>8005.3773454139091</v>
      </c>
      <c r="J113" s="47">
        <v>9196.4967014646827</v>
      </c>
      <c r="K113" s="47">
        <v>14206.425413177516</v>
      </c>
      <c r="L113" s="47">
        <v>19655.42153229344</v>
      </c>
      <c r="M113" s="47">
        <v>35606.8108216787</v>
      </c>
      <c r="N113" s="47">
        <v>37471.912019748146</v>
      </c>
      <c r="O113" s="47">
        <v>148438.9223866018</v>
      </c>
      <c r="P113" s="47">
        <v>210452.95171464482</v>
      </c>
      <c r="Q113" s="47">
        <v>34493.446357251603</v>
      </c>
      <c r="R113" s="47">
        <v>244946.39806997697</v>
      </c>
      <c r="S113" s="47">
        <v>152816.25588214569</v>
      </c>
      <c r="T113" s="47">
        <v>49640.722135716904</v>
      </c>
      <c r="U113" s="47">
        <v>42320.162655539782</v>
      </c>
      <c r="V113" s="47">
        <v>26869.620314834439</v>
      </c>
      <c r="W113" s="47">
        <v>26729.657584678222</v>
      </c>
      <c r="X113" s="73"/>
      <c r="Y113" s="11"/>
    </row>
    <row r="114" spans="1:25" x14ac:dyDescent="0.25">
      <c r="A114" s="33">
        <v>39873</v>
      </c>
      <c r="B114" s="47">
        <v>17699.269615780257</v>
      </c>
      <c r="C114" s="47">
        <v>6486.1748316444846</v>
      </c>
      <c r="D114" s="47">
        <v>31680.780672890713</v>
      </c>
      <c r="E114" s="47">
        <v>5816.3584959595491</v>
      </c>
      <c r="F114" s="47">
        <v>10693.193832817469</v>
      </c>
      <c r="G114" s="47">
        <v>54676.507821619482</v>
      </c>
      <c r="H114" s="47">
        <v>28305.808680788799</v>
      </c>
      <c r="I114" s="47">
        <v>9478.3673357342977</v>
      </c>
      <c r="J114" s="47">
        <v>8892.0906327914909</v>
      </c>
      <c r="K114" s="47">
        <v>14234.336723637203</v>
      </c>
      <c r="L114" s="47">
        <v>19715.645667775658</v>
      </c>
      <c r="M114" s="47">
        <v>36143.290772133121</v>
      </c>
      <c r="N114" s="47">
        <v>38417.181425443108</v>
      </c>
      <c r="O114" s="47">
        <v>155186.72124106192</v>
      </c>
      <c r="P114" s="47">
        <v>227562.49873761277</v>
      </c>
      <c r="Q114" s="47">
        <v>38812.733740891548</v>
      </c>
      <c r="R114" s="47">
        <v>266375.23247944965</v>
      </c>
      <c r="S114" s="47">
        <v>164230.62629952715</v>
      </c>
      <c r="T114" s="47">
        <v>51139.945305142588</v>
      </c>
      <c r="U114" s="47">
        <v>47712.819581166666</v>
      </c>
      <c r="V114" s="47">
        <v>31825.868363668502</v>
      </c>
      <c r="W114" s="47">
        <v>33723.805587019109</v>
      </c>
      <c r="X114" s="73"/>
      <c r="Y114" s="11"/>
    </row>
    <row r="115" spans="1:25" x14ac:dyDescent="0.25">
      <c r="A115" s="33">
        <v>39904</v>
      </c>
      <c r="B115" s="47">
        <v>16867.187746456959</v>
      </c>
      <c r="C115" s="47">
        <v>3389.7497068675625</v>
      </c>
      <c r="D115" s="47">
        <v>33855.009939027485</v>
      </c>
      <c r="E115" s="47">
        <v>6258.432131025329</v>
      </c>
      <c r="F115" s="47">
        <v>11506.617291357061</v>
      </c>
      <c r="G115" s="47">
        <v>55009.809066607639</v>
      </c>
      <c r="H115" s="47">
        <v>27950.484101162048</v>
      </c>
      <c r="I115" s="47">
        <v>8722.5186942367491</v>
      </c>
      <c r="J115" s="47">
        <v>9727.4529928373795</v>
      </c>
      <c r="K115" s="47">
        <v>15039.965214111082</v>
      </c>
      <c r="L115" s="47">
        <v>19884.171099363608</v>
      </c>
      <c r="M115" s="47">
        <v>36805.739404793392</v>
      </c>
      <c r="N115" s="47">
        <v>37353.082854572851</v>
      </c>
      <c r="O115" s="47">
        <v>155483.41435409087</v>
      </c>
      <c r="P115" s="47">
        <v>227360.41122546926</v>
      </c>
      <c r="Q115" s="47">
        <v>36860.906642554648</v>
      </c>
      <c r="R115" s="47">
        <v>264221.31786668429</v>
      </c>
      <c r="S115" s="47">
        <v>164268.3903903561</v>
      </c>
      <c r="T115" s="47">
        <v>49282.562396949572</v>
      </c>
      <c r="U115" s="47">
        <v>47181.45165544709</v>
      </c>
      <c r="V115" s="47">
        <v>30400.818715338173</v>
      </c>
      <c r="W115" s="47">
        <v>28343.62640040079</v>
      </c>
      <c r="X115" s="73"/>
      <c r="Y115" s="11"/>
    </row>
    <row r="116" spans="1:25" x14ac:dyDescent="0.25">
      <c r="A116" s="33">
        <v>39934</v>
      </c>
      <c r="B116" s="47">
        <v>12159.194224391704</v>
      </c>
      <c r="C116" s="47">
        <v>4098.2890228215856</v>
      </c>
      <c r="D116" s="47">
        <v>36335.377469002262</v>
      </c>
      <c r="E116" s="47">
        <v>6093.1698052283509</v>
      </c>
      <c r="F116" s="47">
        <v>12241.764093914197</v>
      </c>
      <c r="G116" s="47">
        <v>58768.60038883485</v>
      </c>
      <c r="H116" s="47">
        <v>29558.198853906517</v>
      </c>
      <c r="I116" s="47">
        <v>8999.8194944630541</v>
      </c>
      <c r="J116" s="47">
        <v>9835.1319185572265</v>
      </c>
      <c r="K116" s="47">
        <v>15115.629785798665</v>
      </c>
      <c r="L116" s="47">
        <v>20154.765177323374</v>
      </c>
      <c r="M116" s="47">
        <v>37580.358504818432</v>
      </c>
      <c r="N116" s="47">
        <v>38250.142582001594</v>
      </c>
      <c r="O116" s="47">
        <v>159494.04631658114</v>
      </c>
      <c r="P116" s="47">
        <v>230421.84090367367</v>
      </c>
      <c r="Q116" s="47">
        <v>38475.584940883833</v>
      </c>
      <c r="R116" s="47">
        <v>268897.42584543623</v>
      </c>
      <c r="S116" s="47">
        <v>169425.89622595534</v>
      </c>
      <c r="T116" s="47">
        <v>50611.393498039703</v>
      </c>
      <c r="U116" s="47">
        <v>49846.091431634668</v>
      </c>
      <c r="V116" s="47">
        <v>29245.608656074241</v>
      </c>
      <c r="W116" s="47">
        <v>29447.056321958044</v>
      </c>
      <c r="X116" s="73"/>
      <c r="Y116" s="11"/>
    </row>
    <row r="117" spans="1:25" x14ac:dyDescent="0.25">
      <c r="A117" s="33">
        <v>39965</v>
      </c>
      <c r="B117" s="47">
        <v>11904.690152892505</v>
      </c>
      <c r="C117" s="47">
        <v>4108.0279337799529</v>
      </c>
      <c r="D117" s="47">
        <v>36531.468253466446</v>
      </c>
      <c r="E117" s="47">
        <v>6019.4853817971634</v>
      </c>
      <c r="F117" s="47">
        <v>12571.518657002287</v>
      </c>
      <c r="G117" s="47">
        <v>59230.500229847195</v>
      </c>
      <c r="H117" s="47">
        <v>30363.295388619648</v>
      </c>
      <c r="I117" s="47">
        <v>8808.0241199302491</v>
      </c>
      <c r="J117" s="47">
        <v>9947.711497936758</v>
      </c>
      <c r="K117" s="47">
        <v>15172.666277729975</v>
      </c>
      <c r="L117" s="47">
        <v>20376.043019570705</v>
      </c>
      <c r="M117" s="47">
        <v>37602.894332005257</v>
      </c>
      <c r="N117" s="47">
        <v>38535.426796323372</v>
      </c>
      <c r="O117" s="47">
        <v>160806.06143939003</v>
      </c>
      <c r="P117" s="47">
        <v>231941.25178994981</v>
      </c>
      <c r="Q117" s="47">
        <v>38517.499656218708</v>
      </c>
      <c r="R117" s="47">
        <v>270458.75144662953</v>
      </c>
      <c r="S117" s="47">
        <v>170525.70429347036</v>
      </c>
      <c r="T117" s="47">
        <v>50990.796203374994</v>
      </c>
      <c r="U117" s="47">
        <v>50334.15377680659</v>
      </c>
      <c r="V117" s="47">
        <v>34253.390825391085</v>
      </c>
      <c r="W117" s="47">
        <v>31113.628879358137</v>
      </c>
      <c r="X117" s="73"/>
      <c r="Y117" s="11"/>
    </row>
    <row r="118" spans="1:25" x14ac:dyDescent="0.25">
      <c r="A118" s="33">
        <v>39995</v>
      </c>
      <c r="B118" s="47">
        <v>14858.211447762378</v>
      </c>
      <c r="C118" s="47">
        <v>4898.3347039918617</v>
      </c>
      <c r="D118" s="47">
        <v>38166.773056604252</v>
      </c>
      <c r="E118" s="47">
        <v>6340.4955131804099</v>
      </c>
      <c r="F118" s="47">
        <v>14143.518330495752</v>
      </c>
      <c r="G118" s="47">
        <v>63549.121610012546</v>
      </c>
      <c r="H118" s="47">
        <v>31495.916109409733</v>
      </c>
      <c r="I118" s="47">
        <v>9175.8063841927597</v>
      </c>
      <c r="J118" s="47">
        <v>10215.267224638674</v>
      </c>
      <c r="K118" s="47">
        <v>16652.955289764021</v>
      </c>
      <c r="L118" s="47">
        <v>20687.274470391323</v>
      </c>
      <c r="M118" s="47">
        <v>38806.043213072749</v>
      </c>
      <c r="N118" s="47">
        <v>37951.317939033943</v>
      </c>
      <c r="O118" s="47">
        <v>164984.58063253766</v>
      </c>
      <c r="P118" s="47">
        <v>243391.91372866865</v>
      </c>
      <c r="Q118" s="47">
        <v>40129.500153787892</v>
      </c>
      <c r="R118" s="47">
        <v>283521.41388187942</v>
      </c>
      <c r="S118" s="47">
        <v>176704.22398070357</v>
      </c>
      <c r="T118" s="47">
        <v>51423.11734171649</v>
      </c>
      <c r="U118" s="47">
        <v>56578.883246904181</v>
      </c>
      <c r="V118" s="47">
        <v>32027.656660794328</v>
      </c>
      <c r="W118" s="47">
        <v>31781.533515420138</v>
      </c>
      <c r="X118" s="73"/>
      <c r="Y118" s="11"/>
    </row>
    <row r="119" spans="1:25" x14ac:dyDescent="0.25">
      <c r="A119" s="33">
        <v>40026</v>
      </c>
      <c r="B119" s="47">
        <v>12884.763101770275</v>
      </c>
      <c r="C119" s="47">
        <v>4820.0030732705363</v>
      </c>
      <c r="D119" s="47">
        <v>39085.268224092564</v>
      </c>
      <c r="E119" s="47">
        <v>6555.9466007053106</v>
      </c>
      <c r="F119" s="47">
        <v>14083.701451963745</v>
      </c>
      <c r="G119" s="47">
        <v>64544.91934595193</v>
      </c>
      <c r="H119" s="47">
        <v>32024.439390332045</v>
      </c>
      <c r="I119" s="47">
        <v>9138.6734032368313</v>
      </c>
      <c r="J119" s="47">
        <v>10228.532993614046</v>
      </c>
      <c r="K119" s="47">
        <v>16682.239841092629</v>
      </c>
      <c r="L119" s="47">
        <v>20931.768175831883</v>
      </c>
      <c r="M119" s="47">
        <v>39188.705956225735</v>
      </c>
      <c r="N119" s="47">
        <v>39217.054405465955</v>
      </c>
      <c r="O119" s="47">
        <v>167411.41416189924</v>
      </c>
      <c r="P119" s="47">
        <v>244841.09661254389</v>
      </c>
      <c r="Q119" s="47">
        <v>40720.005531505187</v>
      </c>
      <c r="R119" s="47">
        <v>285561.10214417102</v>
      </c>
      <c r="S119" s="47">
        <v>178458.48431078359</v>
      </c>
      <c r="T119" s="47">
        <v>53175.841577718165</v>
      </c>
      <c r="U119" s="47">
        <v>56939.106672465983</v>
      </c>
      <c r="V119" s="47">
        <v>30269.04997883386</v>
      </c>
      <c r="W119" s="47">
        <v>29804.62939266695</v>
      </c>
      <c r="X119" s="73"/>
      <c r="Y119" s="11"/>
    </row>
    <row r="120" spans="1:25" x14ac:dyDescent="0.25">
      <c r="A120" s="33">
        <v>40057</v>
      </c>
      <c r="B120" s="47">
        <v>10243.262865695538</v>
      </c>
      <c r="C120" s="47">
        <v>4521.3357528182778</v>
      </c>
      <c r="D120" s="47">
        <v>39320.88712332119</v>
      </c>
      <c r="E120" s="47">
        <v>6645.4815050463567</v>
      </c>
      <c r="F120" s="47">
        <v>14346.214441471884</v>
      </c>
      <c r="G120" s="47">
        <v>64833.918820997656</v>
      </c>
      <c r="H120" s="47">
        <v>32436.152837848109</v>
      </c>
      <c r="I120" s="47">
        <v>9278.9994937658248</v>
      </c>
      <c r="J120" s="47">
        <v>10327.947540943012</v>
      </c>
      <c r="K120" s="47">
        <v>16724.971385016877</v>
      </c>
      <c r="L120" s="47">
        <v>21166.704582862731</v>
      </c>
      <c r="M120" s="47">
        <v>39083.859012776804</v>
      </c>
      <c r="N120" s="47">
        <v>39058.298442323758</v>
      </c>
      <c r="O120" s="47">
        <v>168076.93329740255</v>
      </c>
      <c r="P120" s="47">
        <v>243154.11494281722</v>
      </c>
      <c r="Q120" s="47">
        <v>40606.618441226135</v>
      </c>
      <c r="R120" s="47">
        <v>283760.7333844984</v>
      </c>
      <c r="S120" s="47">
        <v>179234.49920264949</v>
      </c>
      <c r="T120" s="47">
        <v>52880.659808406759</v>
      </c>
      <c r="U120" s="47">
        <v>58863.642174333923</v>
      </c>
      <c r="V120" s="47">
        <v>30609.705044975482</v>
      </c>
      <c r="W120" s="47">
        <v>34277.25049232637</v>
      </c>
      <c r="X120" s="73"/>
      <c r="Y120" s="11"/>
    </row>
    <row r="121" spans="1:25" x14ac:dyDescent="0.25">
      <c r="A121" s="33">
        <v>40087</v>
      </c>
      <c r="B121" s="47">
        <v>9011.6259681847005</v>
      </c>
      <c r="C121" s="47">
        <v>6357.3705224911373</v>
      </c>
      <c r="D121" s="47">
        <v>43944.126309733831</v>
      </c>
      <c r="E121" s="47">
        <v>7157.6020888798312</v>
      </c>
      <c r="F121" s="47">
        <v>15068.155206282441</v>
      </c>
      <c r="G121" s="47">
        <v>72527.254109311078</v>
      </c>
      <c r="H121" s="47">
        <v>33358.149106646757</v>
      </c>
      <c r="I121" s="47">
        <v>9994.0208917191012</v>
      </c>
      <c r="J121" s="47">
        <v>11237.682197636517</v>
      </c>
      <c r="K121" s="47">
        <v>16475.394827581229</v>
      </c>
      <c r="L121" s="47">
        <v>21489.944839419524</v>
      </c>
      <c r="M121" s="47">
        <v>39450.868274855231</v>
      </c>
      <c r="N121" s="47">
        <v>47947.369964017402</v>
      </c>
      <c r="O121" s="47">
        <v>179953.43010124378</v>
      </c>
      <c r="P121" s="47">
        <v>261492.3101679206</v>
      </c>
      <c r="Q121" s="47">
        <v>47385.224238464063</v>
      </c>
      <c r="R121" s="47">
        <v>308877.53440815816</v>
      </c>
      <c r="S121" s="47">
        <v>179666.61614249818</v>
      </c>
      <c r="T121" s="47">
        <v>65686.172876016222</v>
      </c>
      <c r="U121" s="47">
        <v>61892.495049470483</v>
      </c>
      <c r="V121" s="47">
        <v>30000.790629501837</v>
      </c>
      <c r="W121" s="47">
        <v>33012.795775900173</v>
      </c>
      <c r="X121" s="73"/>
      <c r="Y121" s="11"/>
    </row>
    <row r="122" spans="1:25" x14ac:dyDescent="0.25">
      <c r="A122" s="33">
        <v>40118</v>
      </c>
      <c r="B122" s="47">
        <v>9214.8625114020178</v>
      </c>
      <c r="C122" s="47">
        <v>6238.5234465765207</v>
      </c>
      <c r="D122" s="47">
        <v>42258.891886659905</v>
      </c>
      <c r="E122" s="47">
        <v>7236.8096087547046</v>
      </c>
      <c r="F122" s="47">
        <v>14638.201489737901</v>
      </c>
      <c r="G122" s="47">
        <v>70372.426418265619</v>
      </c>
      <c r="H122" s="47">
        <v>32404.545734566447</v>
      </c>
      <c r="I122" s="47">
        <v>9678.2737827454075</v>
      </c>
      <c r="J122" s="47">
        <v>11466.765790642597</v>
      </c>
      <c r="K122" s="47">
        <v>16547.807034767517</v>
      </c>
      <c r="L122" s="47">
        <v>21683.028497327337</v>
      </c>
      <c r="M122" s="47">
        <v>40426.408603470205</v>
      </c>
      <c r="N122" s="47">
        <v>48098.729317432255</v>
      </c>
      <c r="O122" s="47">
        <v>180305.5587498878</v>
      </c>
      <c r="P122" s="47">
        <v>259892.84767171097</v>
      </c>
      <c r="Q122" s="47">
        <v>46658.392613800854</v>
      </c>
      <c r="R122" s="47">
        <v>306551.24028641003</v>
      </c>
      <c r="S122" s="47">
        <v>178031.27264022536</v>
      </c>
      <c r="T122" s="47">
        <v>65790.401574051779</v>
      </c>
      <c r="U122" s="47">
        <v>60958.892571297525</v>
      </c>
      <c r="V122" s="47">
        <v>26959.924022296484</v>
      </c>
      <c r="W122" s="47">
        <v>30622.919123900949</v>
      </c>
      <c r="X122" s="73"/>
      <c r="Y122" s="11"/>
    </row>
    <row r="123" spans="1:25" x14ac:dyDescent="0.25">
      <c r="A123" s="33">
        <v>40148</v>
      </c>
      <c r="B123" s="47">
        <v>10890.779162378331</v>
      </c>
      <c r="C123" s="47">
        <v>6436.2475290303719</v>
      </c>
      <c r="D123" s="47">
        <v>38646.230178317419</v>
      </c>
      <c r="E123" s="47">
        <v>7315.2134938515064</v>
      </c>
      <c r="F123" s="47">
        <v>15178.910038090173</v>
      </c>
      <c r="G123" s="47">
        <v>67576.601270829036</v>
      </c>
      <c r="H123" s="47">
        <v>34365.443521332054</v>
      </c>
      <c r="I123" s="47">
        <v>9833.2263367673986</v>
      </c>
      <c r="J123" s="47">
        <v>11533.821873366915</v>
      </c>
      <c r="K123" s="47">
        <v>16612.255938618186</v>
      </c>
      <c r="L123" s="47">
        <v>21917.967280907022</v>
      </c>
      <c r="M123" s="47">
        <v>40083.248586661495</v>
      </c>
      <c r="N123" s="47">
        <v>47347.873496427623</v>
      </c>
      <c r="O123" s="47">
        <v>181693.83704577663</v>
      </c>
      <c r="P123" s="47">
        <v>260161.21749764727</v>
      </c>
      <c r="Q123" s="47">
        <v>44901.528545817673</v>
      </c>
      <c r="R123" s="47">
        <v>305062.74604079337</v>
      </c>
      <c r="S123" s="47">
        <v>194454.52333202513</v>
      </c>
      <c r="T123" s="47">
        <v>64601.168177900916</v>
      </c>
      <c r="U123" s="47">
        <v>59136.309603132162</v>
      </c>
      <c r="V123" s="47">
        <v>30498.842349129471</v>
      </c>
      <c r="W123" s="47">
        <v>32949.506659137449</v>
      </c>
      <c r="X123" s="73"/>
      <c r="Y123" s="11"/>
    </row>
    <row r="124" spans="1:25" x14ac:dyDescent="0.25">
      <c r="A124" s="33">
        <v>40179</v>
      </c>
      <c r="B124" s="47">
        <v>10319.058507578777</v>
      </c>
      <c r="C124" s="47">
        <v>6720.8004057547623</v>
      </c>
      <c r="D124" s="47">
        <v>33573.740618891228</v>
      </c>
      <c r="E124" s="47">
        <v>6534.0745302096648</v>
      </c>
      <c r="F124" s="47">
        <v>15061.335391213177</v>
      </c>
      <c r="G124" s="47">
        <v>61889.950943974203</v>
      </c>
      <c r="H124" s="47">
        <v>29430.879664298813</v>
      </c>
      <c r="I124" s="47">
        <v>10118.98090237494</v>
      </c>
      <c r="J124" s="47">
        <v>9863.4468621552569</v>
      </c>
      <c r="K124" s="47">
        <v>17786.861889492036</v>
      </c>
      <c r="L124" s="47">
        <v>22144.25927018248</v>
      </c>
      <c r="M124" s="47">
        <v>39299.473238809929</v>
      </c>
      <c r="N124" s="47">
        <v>39618.460531268174</v>
      </c>
      <c r="O124" s="47">
        <v>168262.36234188307</v>
      </c>
      <c r="P124" s="47">
        <v>240471.37176592893</v>
      </c>
      <c r="Q124" s="47">
        <v>42866.834639369008</v>
      </c>
      <c r="R124" s="47">
        <v>283338.20640371548</v>
      </c>
      <c r="S124" s="47">
        <v>177204.20267864558</v>
      </c>
      <c r="T124" s="47">
        <v>53499.180384989151</v>
      </c>
      <c r="U124" s="47">
        <v>57364.9020920451</v>
      </c>
      <c r="V124" s="47">
        <v>26007.81196357296</v>
      </c>
      <c r="W124" s="47">
        <v>30394.785849011623</v>
      </c>
      <c r="X124" s="73"/>
      <c r="Y124" s="11"/>
    </row>
    <row r="125" spans="1:25" x14ac:dyDescent="0.25">
      <c r="A125" s="33">
        <v>40210</v>
      </c>
      <c r="B125" s="47">
        <v>14533.193489089268</v>
      </c>
      <c r="C125" s="47">
        <v>6507.4079439287498</v>
      </c>
      <c r="D125" s="47">
        <v>33744.272537150886</v>
      </c>
      <c r="E125" s="47">
        <v>6612.2521827279188</v>
      </c>
      <c r="F125" s="47">
        <v>13869.081322925224</v>
      </c>
      <c r="G125" s="47">
        <v>60733.01400858273</v>
      </c>
      <c r="H125" s="47">
        <v>29150.279929240198</v>
      </c>
      <c r="I125" s="47">
        <v>10240.722470774388</v>
      </c>
      <c r="J125" s="47">
        <v>9660.5762834873422</v>
      </c>
      <c r="K125" s="47">
        <v>17919.158698444659</v>
      </c>
      <c r="L125" s="47">
        <v>21925.805665228112</v>
      </c>
      <c r="M125" s="47">
        <v>39573.822264056515</v>
      </c>
      <c r="N125" s="47">
        <v>40312.225390889907</v>
      </c>
      <c r="O125" s="47">
        <v>168782.59068221363</v>
      </c>
      <c r="P125" s="47">
        <v>244048.79818946379</v>
      </c>
      <c r="Q125" s="47">
        <v>42356.558044583195</v>
      </c>
      <c r="R125" s="47">
        <v>286405.35623873171</v>
      </c>
      <c r="S125" s="47">
        <v>174363.23644914434</v>
      </c>
      <c r="T125" s="47">
        <v>54508.75261509011</v>
      </c>
      <c r="U125" s="47">
        <v>55373.87039989452</v>
      </c>
      <c r="V125" s="47">
        <v>26718.710302265248</v>
      </c>
      <c r="W125" s="47">
        <v>31092.190224775324</v>
      </c>
      <c r="X125" s="73"/>
      <c r="Y125" s="11"/>
    </row>
    <row r="126" spans="1:25" x14ac:dyDescent="0.25">
      <c r="A126" s="33">
        <v>40238</v>
      </c>
      <c r="B126" s="47">
        <v>18911.074378698388</v>
      </c>
      <c r="C126" s="47">
        <v>7450.5393007841685</v>
      </c>
      <c r="D126" s="47">
        <v>39967.968191051797</v>
      </c>
      <c r="E126" s="47">
        <v>6874.9816359787665</v>
      </c>
      <c r="F126" s="47">
        <v>15794.928968495289</v>
      </c>
      <c r="G126" s="47">
        <v>70088.418076554706</v>
      </c>
      <c r="H126" s="47">
        <v>35182.535521598074</v>
      </c>
      <c r="I126" s="47">
        <v>12309.766280560301</v>
      </c>
      <c r="J126" s="47">
        <v>9530.4047554844565</v>
      </c>
      <c r="K126" s="47">
        <v>18009.019288695636</v>
      </c>
      <c r="L126" s="47">
        <v>21719.08428758664</v>
      </c>
      <c r="M126" s="47">
        <v>41642.153112115047</v>
      </c>
      <c r="N126" s="47">
        <v>41147.336694827805</v>
      </c>
      <c r="O126" s="47">
        <v>179540.29997747409</v>
      </c>
      <c r="P126" s="47">
        <v>268539.79245065618</v>
      </c>
      <c r="Q126" s="47">
        <v>48114.033446765476</v>
      </c>
      <c r="R126" s="47">
        <v>316653.82589431928</v>
      </c>
      <c r="S126" s="47">
        <v>194824.37188125183</v>
      </c>
      <c r="T126" s="47">
        <v>55717.60998330405</v>
      </c>
      <c r="U126" s="47">
        <v>65245.459302812735</v>
      </c>
      <c r="V126" s="47">
        <v>34074.649337943301</v>
      </c>
      <c r="W126" s="47">
        <v>39787.092396733897</v>
      </c>
      <c r="X126" s="73"/>
      <c r="Y126" s="11"/>
    </row>
    <row r="127" spans="1:25" x14ac:dyDescent="0.25">
      <c r="A127" s="33">
        <v>40269</v>
      </c>
      <c r="B127" s="47">
        <v>15492.336883314449</v>
      </c>
      <c r="C127" s="47">
        <v>8532.4328714557832</v>
      </c>
      <c r="D127" s="47">
        <v>39726.284967551117</v>
      </c>
      <c r="E127" s="47">
        <v>6937.2608741488229</v>
      </c>
      <c r="F127" s="47">
        <v>16874.286411730602</v>
      </c>
      <c r="G127" s="47">
        <v>72070.265138721574</v>
      </c>
      <c r="H127" s="47">
        <v>33740.264206526197</v>
      </c>
      <c r="I127" s="47">
        <v>11342.140795077094</v>
      </c>
      <c r="J127" s="47">
        <v>9919.0392081209284</v>
      </c>
      <c r="K127" s="47">
        <v>18017.304922885782</v>
      </c>
      <c r="L127" s="47">
        <v>22120.79531037272</v>
      </c>
      <c r="M127" s="47">
        <v>41119.46717012571</v>
      </c>
      <c r="N127" s="47">
        <v>41917.555213539752</v>
      </c>
      <c r="O127" s="47">
        <v>178176.56681674067</v>
      </c>
      <c r="P127" s="47">
        <v>265739.16885969898</v>
      </c>
      <c r="Q127" s="47">
        <v>46533.91221803824</v>
      </c>
      <c r="R127" s="47">
        <v>312273.08108080103</v>
      </c>
      <c r="S127" s="47">
        <v>186332.8239472335</v>
      </c>
      <c r="T127" s="47">
        <v>57244.732704286442</v>
      </c>
      <c r="U127" s="47">
        <v>63564.950851744055</v>
      </c>
      <c r="V127" s="47">
        <v>32124.397122446375</v>
      </c>
      <c r="W127" s="47">
        <v>35571.489963956905</v>
      </c>
      <c r="X127" s="73"/>
      <c r="Y127" s="11"/>
    </row>
    <row r="128" spans="1:25" x14ac:dyDescent="0.25">
      <c r="A128" s="33">
        <v>40299</v>
      </c>
      <c r="B128" s="47">
        <v>12146.383978985932</v>
      </c>
      <c r="C128" s="47">
        <v>9160.6192974776495</v>
      </c>
      <c r="D128" s="47">
        <v>41709.802125369126</v>
      </c>
      <c r="E128" s="47">
        <v>6876.0717414357941</v>
      </c>
      <c r="F128" s="47">
        <v>17417.108240147969</v>
      </c>
      <c r="G128" s="47">
        <v>75163.601395401362</v>
      </c>
      <c r="H128" s="47">
        <v>35161.621762991083</v>
      </c>
      <c r="I128" s="47">
        <v>12049.255476311338</v>
      </c>
      <c r="J128" s="47">
        <v>10077.743364998198</v>
      </c>
      <c r="K128" s="47">
        <v>18101.167484030386</v>
      </c>
      <c r="L128" s="47">
        <v>22473.690702153053</v>
      </c>
      <c r="M128" s="47">
        <v>41317.849063344904</v>
      </c>
      <c r="N128" s="47">
        <v>42406.600230249358</v>
      </c>
      <c r="O128" s="47">
        <v>181587.92809693457</v>
      </c>
      <c r="P128" s="47">
        <v>268897.9134564721</v>
      </c>
      <c r="Q128" s="47">
        <v>48052.76403966474</v>
      </c>
      <c r="R128" s="47">
        <v>316950.67749394587</v>
      </c>
      <c r="S128" s="47">
        <v>191930.61340190828</v>
      </c>
      <c r="T128" s="47">
        <v>57962.451919186758</v>
      </c>
      <c r="U128" s="47">
        <v>65216.031914845873</v>
      </c>
      <c r="V128" s="47">
        <v>37225.370047593751</v>
      </c>
      <c r="W128" s="47">
        <v>37031.636146214994</v>
      </c>
      <c r="X128" s="73"/>
      <c r="Y128" s="11"/>
    </row>
    <row r="129" spans="1:25" x14ac:dyDescent="0.25">
      <c r="A129" s="33">
        <v>40330</v>
      </c>
      <c r="B129" s="47">
        <v>12723.112444272865</v>
      </c>
      <c r="C129" s="47">
        <v>9185.2387157806334</v>
      </c>
      <c r="D129" s="47">
        <v>40771.347148011213</v>
      </c>
      <c r="E129" s="47">
        <v>6851.0881205952965</v>
      </c>
      <c r="F129" s="47">
        <v>17105.829429919533</v>
      </c>
      <c r="G129" s="47">
        <v>73913.503409500627</v>
      </c>
      <c r="H129" s="47">
        <v>34770.501055830253</v>
      </c>
      <c r="I129" s="47">
        <v>11531.450478298349</v>
      </c>
      <c r="J129" s="47">
        <v>10239.849808886722</v>
      </c>
      <c r="K129" s="47">
        <v>18110.259345048198</v>
      </c>
      <c r="L129" s="47">
        <v>22831.476022623967</v>
      </c>
      <c r="M129" s="47">
        <v>41063.859781534447</v>
      </c>
      <c r="N129" s="47">
        <v>42194.376658873698</v>
      </c>
      <c r="O129" s="47">
        <v>180741.77314814689</v>
      </c>
      <c r="P129" s="47">
        <v>267378.38899584784</v>
      </c>
      <c r="Q129" s="47">
        <v>47542.888421748285</v>
      </c>
      <c r="R129" s="47">
        <v>314921.27741672331</v>
      </c>
      <c r="S129" s="47">
        <v>190303.85512801175</v>
      </c>
      <c r="T129" s="47">
        <v>57595.762359945962</v>
      </c>
      <c r="U129" s="47">
        <v>64611.818069409164</v>
      </c>
      <c r="V129" s="47">
        <v>35944.551818530046</v>
      </c>
      <c r="W129" s="47">
        <v>38578.549090192522</v>
      </c>
      <c r="X129" s="73"/>
      <c r="Y129" s="11"/>
    </row>
    <row r="130" spans="1:25" x14ac:dyDescent="0.25">
      <c r="A130" s="33">
        <v>40360</v>
      </c>
      <c r="B130" s="47">
        <v>16657.276954640089</v>
      </c>
      <c r="C130" s="47">
        <v>10209.910469567614</v>
      </c>
      <c r="D130" s="47">
        <v>43792.585997576767</v>
      </c>
      <c r="E130" s="47">
        <v>8570.5284213488449</v>
      </c>
      <c r="F130" s="47">
        <v>18297.678690798472</v>
      </c>
      <c r="G130" s="47">
        <v>80870.703573516119</v>
      </c>
      <c r="H130" s="47">
        <v>35019.87909127985</v>
      </c>
      <c r="I130" s="47">
        <v>11408.724941517319</v>
      </c>
      <c r="J130" s="47">
        <v>10608.962830805584</v>
      </c>
      <c r="K130" s="47">
        <v>19215.974113368928</v>
      </c>
      <c r="L130" s="47">
        <v>22751.049891196104</v>
      </c>
      <c r="M130" s="47">
        <v>44554.732508943052</v>
      </c>
      <c r="N130" s="47">
        <v>42146.576136071737</v>
      </c>
      <c r="O130" s="47">
        <v>185705.89950481878</v>
      </c>
      <c r="P130" s="47">
        <v>283233.88005597901</v>
      </c>
      <c r="Q130" s="47">
        <v>48825.242701649266</v>
      </c>
      <c r="R130" s="47">
        <v>332059.12276035815</v>
      </c>
      <c r="S130" s="47">
        <v>197590.46773260148</v>
      </c>
      <c r="T130" s="47">
        <v>58964.723007555476</v>
      </c>
      <c r="U130" s="47">
        <v>70642.44274426515</v>
      </c>
      <c r="V130" s="47">
        <v>36646.294701864914</v>
      </c>
      <c r="W130" s="47">
        <v>41110.532549917167</v>
      </c>
      <c r="X130" s="73"/>
      <c r="Y130" s="11"/>
    </row>
    <row r="131" spans="1:25" x14ac:dyDescent="0.25">
      <c r="A131" s="33">
        <v>40391</v>
      </c>
      <c r="B131" s="47">
        <v>13856.224277750627</v>
      </c>
      <c r="C131" s="47">
        <v>10525.8415190216</v>
      </c>
      <c r="D131" s="47">
        <v>44718.823091334067</v>
      </c>
      <c r="E131" s="47">
        <v>8799.7487346600519</v>
      </c>
      <c r="F131" s="47">
        <v>18504.678642628594</v>
      </c>
      <c r="G131" s="47">
        <v>82549.091985873994</v>
      </c>
      <c r="H131" s="47">
        <v>35955.232350536789</v>
      </c>
      <c r="I131" s="47">
        <v>11829.280871673613</v>
      </c>
      <c r="J131" s="47">
        <v>10672.099104395425</v>
      </c>
      <c r="K131" s="47">
        <v>19222.924637689033</v>
      </c>
      <c r="L131" s="47">
        <v>22945.198337140744</v>
      </c>
      <c r="M131" s="47">
        <v>44268.906489589266</v>
      </c>
      <c r="N131" s="47">
        <v>43311.29838583996</v>
      </c>
      <c r="O131" s="47">
        <v>188204.94018297613</v>
      </c>
      <c r="P131" s="47">
        <v>284610.25644405308</v>
      </c>
      <c r="Q131" s="47">
        <v>49730.541985101234</v>
      </c>
      <c r="R131" s="47">
        <v>334340.79842822766</v>
      </c>
      <c r="S131" s="47">
        <v>199848.86092113942</v>
      </c>
      <c r="T131" s="47">
        <v>60691.484188878734</v>
      </c>
      <c r="U131" s="47">
        <v>72399.354529892225</v>
      </c>
      <c r="V131" s="47">
        <v>39289.186538842769</v>
      </c>
      <c r="W131" s="47">
        <v>41695.264360547488</v>
      </c>
      <c r="X131" s="73"/>
      <c r="Y131" s="11"/>
    </row>
    <row r="132" spans="1:25" x14ac:dyDescent="0.25">
      <c r="A132" s="33">
        <v>40422</v>
      </c>
      <c r="B132" s="47">
        <v>11370.373995212212</v>
      </c>
      <c r="C132" s="47">
        <v>10780.188201944176</v>
      </c>
      <c r="D132" s="47">
        <v>44242.068599822866</v>
      </c>
      <c r="E132" s="47">
        <v>8909.9401437220276</v>
      </c>
      <c r="F132" s="47">
        <v>18178.052174681914</v>
      </c>
      <c r="G132" s="47">
        <v>82110.249127716859</v>
      </c>
      <c r="H132" s="47">
        <v>35670.427817683601</v>
      </c>
      <c r="I132" s="47">
        <v>11744.398748287989</v>
      </c>
      <c r="J132" s="47">
        <v>10819.907343334718</v>
      </c>
      <c r="K132" s="47">
        <v>19313.02839923697</v>
      </c>
      <c r="L132" s="47">
        <v>23200.371390727916</v>
      </c>
      <c r="M132" s="47">
        <v>44734.45616132627</v>
      </c>
      <c r="N132" s="47">
        <v>43121.31942683785</v>
      </c>
      <c r="O132" s="47">
        <v>188603.9092896877</v>
      </c>
      <c r="P132" s="47">
        <v>282084.53239216056</v>
      </c>
      <c r="Q132" s="47">
        <v>49450.286345810477</v>
      </c>
      <c r="R132" s="47">
        <v>331534.81873616786</v>
      </c>
      <c r="S132" s="47">
        <v>199293.09580086518</v>
      </c>
      <c r="T132" s="47">
        <v>60283.694321107869</v>
      </c>
      <c r="U132" s="47">
        <v>71772.208206895855</v>
      </c>
      <c r="V132" s="47">
        <v>38289.353486107415</v>
      </c>
      <c r="W132" s="47">
        <v>44041.444522496109</v>
      </c>
      <c r="X132" s="73"/>
      <c r="Y132" s="11"/>
    </row>
    <row r="133" spans="1:25" x14ac:dyDescent="0.25">
      <c r="A133" s="33">
        <v>40452</v>
      </c>
      <c r="B133" s="47">
        <v>10129.667587677086</v>
      </c>
      <c r="C133" s="47">
        <v>10125.838068025434</v>
      </c>
      <c r="D133" s="47">
        <v>45716.788799466842</v>
      </c>
      <c r="E133" s="47">
        <v>8567.2658302879045</v>
      </c>
      <c r="F133" s="47">
        <v>18683.556611290063</v>
      </c>
      <c r="G133" s="47">
        <v>83093.449300524982</v>
      </c>
      <c r="H133" s="47">
        <v>36603.438518471266</v>
      </c>
      <c r="I133" s="47">
        <v>13259.312129178921</v>
      </c>
      <c r="J133" s="47">
        <v>11486.458693633273</v>
      </c>
      <c r="K133" s="47">
        <v>19467.246431487496</v>
      </c>
      <c r="L133" s="47">
        <v>23731.174689631298</v>
      </c>
      <c r="M133" s="47">
        <v>46243.23203730661</v>
      </c>
      <c r="N133" s="47">
        <v>53715.926633189869</v>
      </c>
      <c r="O133" s="47">
        <v>204506.78914276502</v>
      </c>
      <c r="P133" s="47">
        <v>297729.9060148031</v>
      </c>
      <c r="Q133" s="47">
        <v>53823.202907265542</v>
      </c>
      <c r="R133" s="47">
        <v>351553.10891702783</v>
      </c>
      <c r="S133" s="47">
        <v>201815.7495515279</v>
      </c>
      <c r="T133" s="47">
        <v>73958.195016737474</v>
      </c>
      <c r="U133" s="47">
        <v>71581.508510106607</v>
      </c>
      <c r="V133" s="47">
        <v>36907.49257235269</v>
      </c>
      <c r="W133" s="47">
        <v>40586.715491447612</v>
      </c>
      <c r="X133" s="73"/>
      <c r="Y133" s="11"/>
    </row>
    <row r="134" spans="1:25" x14ac:dyDescent="0.25">
      <c r="A134" s="33">
        <v>40483</v>
      </c>
      <c r="B134" s="47">
        <v>11112.502476187896</v>
      </c>
      <c r="C134" s="47">
        <v>10002.707217366924</v>
      </c>
      <c r="D134" s="47">
        <v>45634.515326495886</v>
      </c>
      <c r="E134" s="47">
        <v>8581.2550055866504</v>
      </c>
      <c r="F134" s="47">
        <v>18733.909985054819</v>
      </c>
      <c r="G134" s="47">
        <v>82952.387527960978</v>
      </c>
      <c r="H134" s="47">
        <v>37037.264293961336</v>
      </c>
      <c r="I134" s="47">
        <v>12838.066359847033</v>
      </c>
      <c r="J134" s="47">
        <v>11789.468989487106</v>
      </c>
      <c r="K134" s="47">
        <v>19634.720944006192</v>
      </c>
      <c r="L134" s="47">
        <v>24126.498066465072</v>
      </c>
      <c r="M134" s="47">
        <v>46559.993543834862</v>
      </c>
      <c r="N134" s="47">
        <v>54511.599199202959</v>
      </c>
      <c r="O134" s="47">
        <v>206497.61139229333</v>
      </c>
      <c r="P134" s="47">
        <v>300562.5013903057</v>
      </c>
      <c r="Q134" s="47">
        <v>54049.454909159715</v>
      </c>
      <c r="R134" s="47">
        <v>354611.95629594201</v>
      </c>
      <c r="S134" s="47">
        <v>203848.13694287761</v>
      </c>
      <c r="T134" s="47">
        <v>75061.926405538237</v>
      </c>
      <c r="U134" s="47">
        <v>72541.191832436569</v>
      </c>
      <c r="V134" s="47">
        <v>35883.291726774827</v>
      </c>
      <c r="W134" s="47">
        <v>42018.513038982186</v>
      </c>
      <c r="X134" s="73"/>
      <c r="Y134" s="11"/>
    </row>
    <row r="135" spans="1:25" x14ac:dyDescent="0.25">
      <c r="A135" s="33">
        <v>40513</v>
      </c>
      <c r="B135" s="47">
        <v>12680.795038613871</v>
      </c>
      <c r="C135" s="47">
        <v>10763.476002586216</v>
      </c>
      <c r="D135" s="47">
        <v>40753.802567496867</v>
      </c>
      <c r="E135" s="47">
        <v>8799.532795360672</v>
      </c>
      <c r="F135" s="47">
        <v>18406.554156964106</v>
      </c>
      <c r="G135" s="47">
        <v>78723.365537496415</v>
      </c>
      <c r="H135" s="47">
        <v>38506.675863242432</v>
      </c>
      <c r="I135" s="47">
        <v>12987.900572840756</v>
      </c>
      <c r="J135" s="47">
        <v>11874.042747517175</v>
      </c>
      <c r="K135" s="47">
        <v>19763.333797888405</v>
      </c>
      <c r="L135" s="47">
        <v>24450.596381474039</v>
      </c>
      <c r="M135" s="47">
        <v>47115.054628379927</v>
      </c>
      <c r="N135" s="47">
        <v>53441.725630762034</v>
      </c>
      <c r="O135" s="47">
        <v>208139.32961674975</v>
      </c>
      <c r="P135" s="47">
        <v>299543.49021516048</v>
      </c>
      <c r="Q135" s="47">
        <v>51661.280346767038</v>
      </c>
      <c r="R135" s="47">
        <v>351204.77057049191</v>
      </c>
      <c r="S135" s="47">
        <v>222811.58453348276</v>
      </c>
      <c r="T135" s="47">
        <v>73477.487309675693</v>
      </c>
      <c r="U135" s="47">
        <v>67632.261319323152</v>
      </c>
      <c r="V135" s="47">
        <v>43108.890373529124</v>
      </c>
      <c r="W135" s="47">
        <v>40763.786367892797</v>
      </c>
      <c r="X135" s="73"/>
      <c r="Y135" s="11"/>
    </row>
    <row r="136" spans="1:25" x14ac:dyDescent="0.25">
      <c r="A136" s="33">
        <v>40544</v>
      </c>
      <c r="B136" s="47">
        <v>11793.009410673541</v>
      </c>
      <c r="C136" s="47">
        <v>10620.938813353188</v>
      </c>
      <c r="D136" s="47">
        <v>37144.098644375386</v>
      </c>
      <c r="E136" s="47">
        <v>7857.6410648900437</v>
      </c>
      <c r="F136" s="47">
        <v>17627.061606362899</v>
      </c>
      <c r="G136" s="47">
        <v>73249.740128750011</v>
      </c>
      <c r="H136" s="47">
        <v>34694.651148527053</v>
      </c>
      <c r="I136" s="47">
        <v>12137.600161210428</v>
      </c>
      <c r="J136" s="47">
        <v>10413.263439461492</v>
      </c>
      <c r="K136" s="47">
        <v>19577.925464723354</v>
      </c>
      <c r="L136" s="47">
        <v>24949.540761542037</v>
      </c>
      <c r="M136" s="47">
        <v>44133.516249772852</v>
      </c>
      <c r="N136" s="47">
        <v>43922.74539925818</v>
      </c>
      <c r="O136" s="47">
        <v>189829.24262467498</v>
      </c>
      <c r="P136" s="47">
        <v>274871.99216406338</v>
      </c>
      <c r="Q136" s="47">
        <v>49969.268300094482</v>
      </c>
      <c r="R136" s="47">
        <v>324841.26046417747</v>
      </c>
      <c r="S136" s="47">
        <v>204811.28095160789</v>
      </c>
      <c r="T136" s="47">
        <v>58703.691332002913</v>
      </c>
      <c r="U136" s="47">
        <v>67638.797599483471</v>
      </c>
      <c r="V136" s="47">
        <v>31478.833936332325</v>
      </c>
      <c r="W136" s="47">
        <v>36701.840521810394</v>
      </c>
      <c r="X136" s="73"/>
      <c r="Y136" s="11"/>
    </row>
    <row r="137" spans="1:25" x14ac:dyDescent="0.25">
      <c r="A137" s="33">
        <v>40575</v>
      </c>
      <c r="B137" s="47">
        <v>18525.305669731188</v>
      </c>
      <c r="C137" s="47">
        <v>10450.598414239792</v>
      </c>
      <c r="D137" s="47">
        <v>39509.689119124654</v>
      </c>
      <c r="E137" s="47">
        <v>7771.1794215509626</v>
      </c>
      <c r="F137" s="47">
        <v>16740.046871621122</v>
      </c>
      <c r="G137" s="47">
        <v>74471.513826634749</v>
      </c>
      <c r="H137" s="47">
        <v>35586.65968729528</v>
      </c>
      <c r="I137" s="47">
        <v>12421.698821874259</v>
      </c>
      <c r="J137" s="47">
        <v>10208.906405347974</v>
      </c>
      <c r="K137" s="47">
        <v>19726.987121400296</v>
      </c>
      <c r="L137" s="47">
        <v>24707.870516346822</v>
      </c>
      <c r="M137" s="47">
        <v>45013.75685379545</v>
      </c>
      <c r="N137" s="47">
        <v>43885.320053333293</v>
      </c>
      <c r="O137" s="47">
        <v>191551.19945954494</v>
      </c>
      <c r="P137" s="47">
        <v>284548.01895586285</v>
      </c>
      <c r="Q137" s="47">
        <v>50886.93124775021</v>
      </c>
      <c r="R137" s="47">
        <v>335434.95020359097</v>
      </c>
      <c r="S137" s="47">
        <v>204427.40142476934</v>
      </c>
      <c r="T137" s="47">
        <v>59026.481474155677</v>
      </c>
      <c r="U137" s="47">
        <v>68601.294891681595</v>
      </c>
      <c r="V137" s="47">
        <v>33682.301335725613</v>
      </c>
      <c r="W137" s="47">
        <v>37116.008958354229</v>
      </c>
      <c r="X137" s="73"/>
      <c r="Y137" s="11"/>
    </row>
    <row r="138" spans="1:25" x14ac:dyDescent="0.25">
      <c r="A138" s="33">
        <v>40603</v>
      </c>
      <c r="B138" s="47">
        <v>23419.883044299455</v>
      </c>
      <c r="C138" s="47">
        <v>11628.901323086731</v>
      </c>
      <c r="D138" s="47">
        <v>42954.137891003455</v>
      </c>
      <c r="E138" s="47">
        <v>7992.7718787870954</v>
      </c>
      <c r="F138" s="47">
        <v>18338.981351268507</v>
      </c>
      <c r="G138" s="47">
        <v>80914.792444279068</v>
      </c>
      <c r="H138" s="47">
        <v>38567.11359485126</v>
      </c>
      <c r="I138" s="47">
        <v>13895.802534265806</v>
      </c>
      <c r="J138" s="47">
        <v>10077.797776318741</v>
      </c>
      <c r="K138" s="47">
        <v>19870.870868048783</v>
      </c>
      <c r="L138" s="47">
        <v>24191.447898537379</v>
      </c>
      <c r="M138" s="47">
        <v>46087.110510929349</v>
      </c>
      <c r="N138" s="47">
        <v>44748.889546763188</v>
      </c>
      <c r="O138" s="47">
        <v>197439.03272938335</v>
      </c>
      <c r="P138" s="47">
        <v>301773.70821804518</v>
      </c>
      <c r="Q138" s="47">
        <v>54480.749660263697</v>
      </c>
      <c r="R138" s="47">
        <v>356254.45787831134</v>
      </c>
      <c r="S138" s="47">
        <v>214346.28769502134</v>
      </c>
      <c r="T138" s="47">
        <v>60056.031228989246</v>
      </c>
      <c r="U138" s="47">
        <v>73746.630167270851</v>
      </c>
      <c r="V138" s="47">
        <v>38582.9755792875</v>
      </c>
      <c r="W138" s="47">
        <v>42556.057195870315</v>
      </c>
      <c r="X138" s="73"/>
      <c r="Y138" s="11"/>
    </row>
    <row r="139" spans="1:25" x14ac:dyDescent="0.25">
      <c r="A139" s="33">
        <v>40634</v>
      </c>
      <c r="B139" s="47">
        <v>21113.446985893512</v>
      </c>
      <c r="C139" s="47">
        <v>13015.998478132804</v>
      </c>
      <c r="D139" s="47">
        <v>40697.733897318045</v>
      </c>
      <c r="E139" s="47">
        <v>8154.1788659162667</v>
      </c>
      <c r="F139" s="47">
        <v>18040.480579444662</v>
      </c>
      <c r="G139" s="47">
        <v>79908.391820702294</v>
      </c>
      <c r="H139" s="47">
        <v>37265.363155447943</v>
      </c>
      <c r="I139" s="47">
        <v>13131.972589273399</v>
      </c>
      <c r="J139" s="47">
        <v>10916.054375010695</v>
      </c>
      <c r="K139" s="47">
        <v>19994.111120805614</v>
      </c>
      <c r="L139" s="47">
        <v>25492.385302089649</v>
      </c>
      <c r="M139" s="47">
        <v>48589.178680330573</v>
      </c>
      <c r="N139" s="47">
        <v>47740.558382180927</v>
      </c>
      <c r="O139" s="47">
        <v>203129.62360539587</v>
      </c>
      <c r="P139" s="47">
        <v>304151.46241190919</v>
      </c>
      <c r="Q139" s="47">
        <v>51432.887929768898</v>
      </c>
      <c r="R139" s="47">
        <v>355584.35034161358</v>
      </c>
      <c r="S139" s="47">
        <v>210995.74795414842</v>
      </c>
      <c r="T139" s="47">
        <v>65191.988803907065</v>
      </c>
      <c r="U139" s="47">
        <v>69423.287618693284</v>
      </c>
      <c r="V139" s="47">
        <v>38476.859055199755</v>
      </c>
      <c r="W139" s="47">
        <v>41687.6768042353</v>
      </c>
      <c r="X139" s="73"/>
      <c r="Y139" s="11"/>
    </row>
    <row r="140" spans="1:25" x14ac:dyDescent="0.25">
      <c r="A140" s="33">
        <v>40664</v>
      </c>
      <c r="B140" s="47">
        <v>16154.428656028647</v>
      </c>
      <c r="C140" s="47">
        <v>13468.414800221914</v>
      </c>
      <c r="D140" s="47">
        <v>45254.999185310022</v>
      </c>
      <c r="E140" s="47">
        <v>8114.6606194191618</v>
      </c>
      <c r="F140" s="47">
        <v>20009.017318614384</v>
      </c>
      <c r="G140" s="47">
        <v>86847.091923671527</v>
      </c>
      <c r="H140" s="47">
        <v>40603.767460685165</v>
      </c>
      <c r="I140" s="47">
        <v>14128.009369984613</v>
      </c>
      <c r="J140" s="47">
        <v>11150.305880092461</v>
      </c>
      <c r="K140" s="47">
        <v>20092.497791314676</v>
      </c>
      <c r="L140" s="47">
        <v>25684.5043041096</v>
      </c>
      <c r="M140" s="47">
        <v>49174.549859891937</v>
      </c>
      <c r="N140" s="47">
        <v>48796.150393367432</v>
      </c>
      <c r="O140" s="47">
        <v>209629.78505923826</v>
      </c>
      <c r="P140" s="47">
        <v>312631.30563903769</v>
      </c>
      <c r="Q140" s="47">
        <v>55496.38466071296</v>
      </c>
      <c r="R140" s="47">
        <v>368127.69029981806</v>
      </c>
      <c r="S140" s="47">
        <v>219915.47879128242</v>
      </c>
      <c r="T140" s="47">
        <v>66577.451000893547</v>
      </c>
      <c r="U140" s="47">
        <v>77169.56727347897</v>
      </c>
      <c r="V140" s="47">
        <v>43475.049327644483</v>
      </c>
      <c r="W140" s="47">
        <v>45130.193324245833</v>
      </c>
      <c r="X140" s="73"/>
      <c r="Y140" s="11"/>
    </row>
    <row r="141" spans="1:25" x14ac:dyDescent="0.25">
      <c r="A141" s="33">
        <v>40695</v>
      </c>
      <c r="B141" s="47">
        <v>16560.080618685432</v>
      </c>
      <c r="C141" s="47">
        <v>13097.630115790766</v>
      </c>
      <c r="D141" s="47">
        <v>43115.164841037316</v>
      </c>
      <c r="E141" s="47">
        <v>8059.1196526123413</v>
      </c>
      <c r="F141" s="47">
        <v>19370.997571303626</v>
      </c>
      <c r="G141" s="47">
        <v>83642.912180747488</v>
      </c>
      <c r="H141" s="47">
        <v>39657.86149272386</v>
      </c>
      <c r="I141" s="47">
        <v>13456.220835572776</v>
      </c>
      <c r="J141" s="47">
        <v>11360.471647979861</v>
      </c>
      <c r="K141" s="47">
        <v>20126.10245638137</v>
      </c>
      <c r="L141" s="47">
        <v>25849.873180809929</v>
      </c>
      <c r="M141" s="47">
        <v>49507.964148076862</v>
      </c>
      <c r="N141" s="47">
        <v>49278.172991980791</v>
      </c>
      <c r="O141" s="47">
        <v>209236.66675347602</v>
      </c>
      <c r="P141" s="47">
        <v>309439.65955289203</v>
      </c>
      <c r="Q141" s="47">
        <v>53560.550329733858</v>
      </c>
      <c r="R141" s="47">
        <v>363000.20988262299</v>
      </c>
      <c r="S141" s="47">
        <v>217737.60392519846</v>
      </c>
      <c r="T141" s="47">
        <v>67250.41707336095</v>
      </c>
      <c r="U141" s="47">
        <v>74368.709730840172</v>
      </c>
      <c r="V141" s="47">
        <v>43040.694028661157</v>
      </c>
      <c r="W141" s="47">
        <v>44133.493507277388</v>
      </c>
      <c r="X141" s="73"/>
      <c r="Y141" s="11"/>
    </row>
    <row r="142" spans="1:25" x14ac:dyDescent="0.25">
      <c r="A142" s="33">
        <v>40725</v>
      </c>
      <c r="B142" s="47">
        <v>20597.442571664978</v>
      </c>
      <c r="C142" s="47">
        <v>14203.947739443316</v>
      </c>
      <c r="D142" s="47">
        <v>43814.802661426904</v>
      </c>
      <c r="E142" s="47">
        <v>8260.6684797373327</v>
      </c>
      <c r="F142" s="47">
        <v>20109.316547761675</v>
      </c>
      <c r="G142" s="47">
        <v>86388.735428300133</v>
      </c>
      <c r="H142" s="47">
        <v>40046.654326198513</v>
      </c>
      <c r="I142" s="47">
        <v>13856.290967836208</v>
      </c>
      <c r="J142" s="47">
        <v>11507.229334339268</v>
      </c>
      <c r="K142" s="47">
        <v>19948.023155878069</v>
      </c>
      <c r="L142" s="47">
        <v>25953.062452961847</v>
      </c>
      <c r="M142" s="47">
        <v>49820.278328126442</v>
      </c>
      <c r="N142" s="47">
        <v>47365.575515124488</v>
      </c>
      <c r="O142" s="47">
        <v>208497.11408057116</v>
      </c>
      <c r="P142" s="47">
        <v>315483.29208050959</v>
      </c>
      <c r="Q142" s="47">
        <v>54420.525410350208</v>
      </c>
      <c r="R142" s="47">
        <v>369903.8174908029</v>
      </c>
      <c r="S142" s="47">
        <v>219786.69952848274</v>
      </c>
      <c r="T142" s="47">
        <v>65465.234373367071</v>
      </c>
      <c r="U142" s="47">
        <v>77908.030156562061</v>
      </c>
      <c r="V142" s="47">
        <v>42683.493782692072</v>
      </c>
      <c r="W142" s="47">
        <v>44416.829020175748</v>
      </c>
      <c r="X142" s="73"/>
      <c r="Y142" s="11"/>
    </row>
    <row r="143" spans="1:25" x14ac:dyDescent="0.25">
      <c r="A143" s="33">
        <v>40756</v>
      </c>
      <c r="B143" s="47">
        <v>15751.923894918255</v>
      </c>
      <c r="C143" s="47">
        <v>14374.242439133272</v>
      </c>
      <c r="D143" s="47">
        <v>46678.785969234428</v>
      </c>
      <c r="E143" s="47">
        <v>8437.897658893995</v>
      </c>
      <c r="F143" s="47">
        <v>21043.178519799414</v>
      </c>
      <c r="G143" s="47">
        <v>90534.104587140027</v>
      </c>
      <c r="H143" s="47">
        <v>42139.08421687541</v>
      </c>
      <c r="I143" s="47">
        <v>14393.290205215973</v>
      </c>
      <c r="J143" s="47">
        <v>11527.312708689638</v>
      </c>
      <c r="K143" s="47">
        <v>20028.927688806518</v>
      </c>
      <c r="L143" s="47">
        <v>26302.198471099309</v>
      </c>
      <c r="M143" s="47">
        <v>50399.926182698793</v>
      </c>
      <c r="N143" s="47">
        <v>47629.728461280967</v>
      </c>
      <c r="O143" s="47">
        <v>212420.46793456533</v>
      </c>
      <c r="P143" s="47">
        <v>318706.49641670869</v>
      </c>
      <c r="Q143" s="47">
        <v>56839.59398019153</v>
      </c>
      <c r="R143" s="47">
        <v>375546.09039693704</v>
      </c>
      <c r="S143" s="47">
        <v>226020.75792659266</v>
      </c>
      <c r="T143" s="47">
        <v>66046.038800112059</v>
      </c>
      <c r="U143" s="47">
        <v>82619.057485326382</v>
      </c>
      <c r="V143" s="47">
        <v>49535.779928036733</v>
      </c>
      <c r="W143" s="47">
        <v>50238.190615623935</v>
      </c>
      <c r="X143" s="73"/>
      <c r="Y143" s="11"/>
    </row>
    <row r="144" spans="1:25" x14ac:dyDescent="0.25">
      <c r="A144" s="33">
        <v>40787</v>
      </c>
      <c r="B144" s="47">
        <v>12201.424267117274</v>
      </c>
      <c r="C144" s="47">
        <v>13544.807627763557</v>
      </c>
      <c r="D144" s="47">
        <v>44267.324898348139</v>
      </c>
      <c r="E144" s="47">
        <v>8628.189379637819</v>
      </c>
      <c r="F144" s="47">
        <v>20021.763316498258</v>
      </c>
      <c r="G144" s="47">
        <v>86462.085222237962</v>
      </c>
      <c r="H144" s="47">
        <v>40638.837445746263</v>
      </c>
      <c r="I144" s="47">
        <v>14125.028728810901</v>
      </c>
      <c r="J144" s="47">
        <v>11586.190374843225</v>
      </c>
      <c r="K144" s="47">
        <v>20135.79596206755</v>
      </c>
      <c r="L144" s="47">
        <v>26619.1042570192</v>
      </c>
      <c r="M144" s="47">
        <v>51065.851820348078</v>
      </c>
      <c r="N144" s="47">
        <v>48789.279578189395</v>
      </c>
      <c r="O144" s="47">
        <v>212960.08816701971</v>
      </c>
      <c r="P144" s="47">
        <v>311623.59765631647</v>
      </c>
      <c r="Q144" s="47">
        <v>55260.71788301113</v>
      </c>
      <c r="R144" s="47">
        <v>366884.31553934765</v>
      </c>
      <c r="S144" s="47">
        <v>222804.55280157775</v>
      </c>
      <c r="T144" s="47">
        <v>67516.002505995217</v>
      </c>
      <c r="U144" s="47">
        <v>76609.99045595646</v>
      </c>
      <c r="V144" s="47">
        <v>44866.891587703867</v>
      </c>
      <c r="W144" s="47">
        <v>46923.765049806017</v>
      </c>
      <c r="X144" s="73"/>
      <c r="Y144" s="11"/>
    </row>
    <row r="145" spans="1:25" x14ac:dyDescent="0.25">
      <c r="A145" s="33">
        <v>40817</v>
      </c>
      <c r="B145" s="47">
        <v>10237.269467571919</v>
      </c>
      <c r="C145" s="47">
        <v>16049.774288319739</v>
      </c>
      <c r="D145" s="47">
        <v>46233.137456115292</v>
      </c>
      <c r="E145" s="47">
        <v>8630.2491182409194</v>
      </c>
      <c r="F145" s="47">
        <v>20612.949675772146</v>
      </c>
      <c r="G145" s="47">
        <v>91526.110538673733</v>
      </c>
      <c r="H145" s="47">
        <v>41924.775929420372</v>
      </c>
      <c r="I145" s="47">
        <v>14936.15697013009</v>
      </c>
      <c r="J145" s="47">
        <v>12461.107321270514</v>
      </c>
      <c r="K145" s="47">
        <v>19865.481534454608</v>
      </c>
      <c r="L145" s="47">
        <v>26811.21832995001</v>
      </c>
      <c r="M145" s="47">
        <v>51408.20311874921</v>
      </c>
      <c r="N145" s="47">
        <v>59070.912835746654</v>
      </c>
      <c r="O145" s="47">
        <v>226477.85603957801</v>
      </c>
      <c r="P145" s="47">
        <v>328241.23604592675</v>
      </c>
      <c r="Q145" s="47">
        <v>58892.403779325658</v>
      </c>
      <c r="R145" s="47">
        <v>387133.6398253123</v>
      </c>
      <c r="S145" s="47">
        <v>222666.57988427012</v>
      </c>
      <c r="T145" s="47">
        <v>81132.363739843888</v>
      </c>
      <c r="U145" s="47">
        <v>77628.134243071443</v>
      </c>
      <c r="V145" s="47">
        <v>46772.370401800777</v>
      </c>
      <c r="W145" s="47">
        <v>49912.612472609711</v>
      </c>
      <c r="X145" s="73"/>
      <c r="Y145" s="11"/>
    </row>
    <row r="146" spans="1:25" x14ac:dyDescent="0.25">
      <c r="A146" s="33">
        <v>40848</v>
      </c>
      <c r="B146" s="47">
        <v>10913.314728411971</v>
      </c>
      <c r="C146" s="47">
        <v>16256.620232658306</v>
      </c>
      <c r="D146" s="47">
        <v>45707.858704433354</v>
      </c>
      <c r="E146" s="47">
        <v>8604.3326594247628</v>
      </c>
      <c r="F146" s="47">
        <v>20727.646818764224</v>
      </c>
      <c r="G146" s="47">
        <v>91296.458415430243</v>
      </c>
      <c r="H146" s="47">
        <v>42610.129494615823</v>
      </c>
      <c r="I146" s="47">
        <v>14611.449433810321</v>
      </c>
      <c r="J146" s="47">
        <v>12757.407379490222</v>
      </c>
      <c r="K146" s="47">
        <v>19976.735688633733</v>
      </c>
      <c r="L146" s="47">
        <v>27217.09191412606</v>
      </c>
      <c r="M146" s="47">
        <v>52134.639709977571</v>
      </c>
      <c r="N146" s="47">
        <v>59005.292417684599</v>
      </c>
      <c r="O146" s="47">
        <v>228312.74603833965</v>
      </c>
      <c r="P146" s="47">
        <v>330522.51918224909</v>
      </c>
      <c r="Q146" s="47">
        <v>58913.117705243945</v>
      </c>
      <c r="R146" s="47">
        <v>389435.63688753365</v>
      </c>
      <c r="S146" s="47">
        <v>227328.7982093661</v>
      </c>
      <c r="T146" s="47">
        <v>80973.85222657425</v>
      </c>
      <c r="U146" s="47">
        <v>79620.738365963101</v>
      </c>
      <c r="V146" s="47">
        <v>45893.714030573057</v>
      </c>
      <c r="W146" s="47">
        <v>51769.20192101453</v>
      </c>
      <c r="X146" s="73"/>
      <c r="Y146" s="11"/>
    </row>
    <row r="147" spans="1:25" x14ac:dyDescent="0.25">
      <c r="A147" s="33">
        <v>40878</v>
      </c>
      <c r="B147" s="47">
        <v>12756.470665565914</v>
      </c>
      <c r="C147" s="47">
        <v>15855.125743505412</v>
      </c>
      <c r="D147" s="47">
        <v>40326.2669341031</v>
      </c>
      <c r="E147" s="47">
        <v>8708.1111972689505</v>
      </c>
      <c r="F147" s="47">
        <v>20902.559823402247</v>
      </c>
      <c r="G147" s="47">
        <v>85792.06369790445</v>
      </c>
      <c r="H147" s="47">
        <v>44507.102014333759</v>
      </c>
      <c r="I147" s="47">
        <v>14463.479367720245</v>
      </c>
      <c r="J147" s="47">
        <v>13039.953349276062</v>
      </c>
      <c r="K147" s="47">
        <v>20082.541170207904</v>
      </c>
      <c r="L147" s="47">
        <v>27601.702581690861</v>
      </c>
      <c r="M147" s="47">
        <v>52398.024414394196</v>
      </c>
      <c r="N147" s="47">
        <v>57826.374300052972</v>
      </c>
      <c r="O147" s="47">
        <v>229919.17719781806</v>
      </c>
      <c r="P147" s="47">
        <v>328467.71156111814</v>
      </c>
      <c r="Q147" s="47">
        <v>55767.868955098384</v>
      </c>
      <c r="R147" s="47">
        <v>384235.58051611594</v>
      </c>
      <c r="S147" s="47">
        <v>246972.81024696765</v>
      </c>
      <c r="T147" s="47">
        <v>79098.447294315949</v>
      </c>
      <c r="U147" s="47">
        <v>76592.76182250389</v>
      </c>
      <c r="V147" s="47">
        <v>48406.036895628844</v>
      </c>
      <c r="W147" s="47">
        <v>49980.130724821094</v>
      </c>
      <c r="X147" s="73"/>
      <c r="Y147" s="11"/>
    </row>
    <row r="148" spans="1:25" x14ac:dyDescent="0.25">
      <c r="A148" s="33">
        <v>40909</v>
      </c>
      <c r="B148" s="47">
        <v>12155.529026804405</v>
      </c>
      <c r="C148" s="47">
        <v>13475.429049604947</v>
      </c>
      <c r="D148" s="47">
        <v>37391.110780034913</v>
      </c>
      <c r="E148" s="47">
        <v>8340.426977525347</v>
      </c>
      <c r="F148" s="47">
        <v>21125.341981497091</v>
      </c>
      <c r="G148" s="47">
        <v>80332.308789079296</v>
      </c>
      <c r="H148" s="47">
        <v>39792.580787697269</v>
      </c>
      <c r="I148" s="47">
        <v>13501.181198967541</v>
      </c>
      <c r="J148" s="47">
        <v>11316.682410984988</v>
      </c>
      <c r="K148" s="47">
        <v>23577.062183736602</v>
      </c>
      <c r="L148" s="47">
        <v>28618.55402099897</v>
      </c>
      <c r="M148" s="47">
        <v>51886.617454467654</v>
      </c>
      <c r="N148" s="47">
        <v>47693.61086636957</v>
      </c>
      <c r="O148" s="47">
        <v>216386.28892324251</v>
      </c>
      <c r="P148" s="47">
        <v>308874.12673900439</v>
      </c>
      <c r="Q148" s="47">
        <v>54357.365155218227</v>
      </c>
      <c r="R148" s="47">
        <v>363231.49189432838</v>
      </c>
      <c r="S148" s="47">
        <v>229185.38856046379</v>
      </c>
      <c r="T148" s="47">
        <v>64075.171250998523</v>
      </c>
      <c r="U148" s="47">
        <v>76091.820959578719</v>
      </c>
      <c r="V148" s="47">
        <v>35623.574300933797</v>
      </c>
      <c r="W148" s="47">
        <v>46037.477258995117</v>
      </c>
      <c r="X148" s="73"/>
      <c r="Y148" s="11"/>
    </row>
    <row r="149" spans="1:25" x14ac:dyDescent="0.25">
      <c r="A149" s="33">
        <v>40940</v>
      </c>
      <c r="B149" s="47">
        <v>17954.282638567624</v>
      </c>
      <c r="C149" s="47">
        <v>13985.293590177333</v>
      </c>
      <c r="D149" s="47">
        <v>38067.192406892136</v>
      </c>
      <c r="E149" s="47">
        <v>8492.9973197797499</v>
      </c>
      <c r="F149" s="47">
        <v>19581.1265573038</v>
      </c>
      <c r="G149" s="47">
        <v>80126.609874224741</v>
      </c>
      <c r="H149" s="47">
        <v>39363.271586074072</v>
      </c>
      <c r="I149" s="47">
        <v>13300.400870369731</v>
      </c>
      <c r="J149" s="47">
        <v>11381.850893598285</v>
      </c>
      <c r="K149" s="47">
        <v>23682.41404821879</v>
      </c>
      <c r="L149" s="47">
        <v>28845.281161124767</v>
      </c>
      <c r="M149" s="47">
        <v>50483.25363034453</v>
      </c>
      <c r="N149" s="47">
        <v>47909.813560388626</v>
      </c>
      <c r="O149" s="47">
        <v>214966.28575002923</v>
      </c>
      <c r="P149" s="47">
        <v>313047.17826301459</v>
      </c>
      <c r="Q149" s="47">
        <v>53898.925733431752</v>
      </c>
      <c r="R149" s="47">
        <v>366946.10399633943</v>
      </c>
      <c r="S149" s="47">
        <v>223384.14578423501</v>
      </c>
      <c r="T149" s="47">
        <v>64464.155050229681</v>
      </c>
      <c r="U149" s="47">
        <v>74668.484328360777</v>
      </c>
      <c r="V149" s="47">
        <v>38319.437325491803</v>
      </c>
      <c r="W149" s="47">
        <v>41834.044858875764</v>
      </c>
      <c r="X149" s="73"/>
      <c r="Y149" s="11"/>
    </row>
    <row r="150" spans="1:25" x14ac:dyDescent="0.25">
      <c r="A150" s="33">
        <v>40969</v>
      </c>
      <c r="B150" s="47">
        <v>24199.703192255583</v>
      </c>
      <c r="C150" s="47">
        <v>14616.588328908789</v>
      </c>
      <c r="D150" s="47">
        <v>43238.642429273517</v>
      </c>
      <c r="E150" s="47">
        <v>8908.1677908803649</v>
      </c>
      <c r="F150" s="47">
        <v>20910.921385139616</v>
      </c>
      <c r="G150" s="47">
        <v>87674.319933713559</v>
      </c>
      <c r="H150" s="47">
        <v>44328.951153555783</v>
      </c>
      <c r="I150" s="47">
        <v>15165.490723747775</v>
      </c>
      <c r="J150" s="47">
        <v>11934.983273454429</v>
      </c>
      <c r="K150" s="47">
        <v>23741.805020590331</v>
      </c>
      <c r="L150" s="47">
        <v>28861.188497665506</v>
      </c>
      <c r="M150" s="47">
        <v>55104.985834107923</v>
      </c>
      <c r="N150" s="47">
        <v>49076.743979734092</v>
      </c>
      <c r="O150" s="47">
        <v>228214.14848292549</v>
      </c>
      <c r="P150" s="47">
        <v>340088.17160882335</v>
      </c>
      <c r="Q150" s="47">
        <v>59208.272957086971</v>
      </c>
      <c r="R150" s="47">
        <v>399296.44456591143</v>
      </c>
      <c r="S150" s="47">
        <v>242131.25781768133</v>
      </c>
      <c r="T150" s="47">
        <v>66001.060887324245</v>
      </c>
      <c r="U150" s="47">
        <v>82514.319732214237</v>
      </c>
      <c r="V150" s="47">
        <v>45099.55962224512</v>
      </c>
      <c r="W150" s="47">
        <v>49176.134784839494</v>
      </c>
      <c r="X150" s="73"/>
      <c r="Y150" s="11"/>
    </row>
    <row r="151" spans="1:25" x14ac:dyDescent="0.25">
      <c r="A151" s="33">
        <v>41000</v>
      </c>
      <c r="B151" s="47">
        <v>22311.545759928413</v>
      </c>
      <c r="C151" s="47">
        <v>16752.905238002713</v>
      </c>
      <c r="D151" s="47">
        <v>39800.016414129685</v>
      </c>
      <c r="E151" s="47">
        <v>8408.5347066765225</v>
      </c>
      <c r="F151" s="47">
        <v>21111.788893689041</v>
      </c>
      <c r="G151" s="47">
        <v>86073.245252950554</v>
      </c>
      <c r="H151" s="47">
        <v>42237.019117089309</v>
      </c>
      <c r="I151" s="47">
        <v>14157.306850109415</v>
      </c>
      <c r="J151" s="47">
        <v>11341.913178337343</v>
      </c>
      <c r="K151" s="47">
        <v>21257.769445331978</v>
      </c>
      <c r="L151" s="47">
        <v>28952.414931691354</v>
      </c>
      <c r="M151" s="47">
        <v>54169.17526323608</v>
      </c>
      <c r="N151" s="47">
        <v>52138.028117799964</v>
      </c>
      <c r="O151" s="47">
        <v>224253.6269036454</v>
      </c>
      <c r="P151" s="47">
        <v>332638.41791676247</v>
      </c>
      <c r="Q151" s="47">
        <v>56454.176008941991</v>
      </c>
      <c r="R151" s="47">
        <v>389092.59392549051</v>
      </c>
      <c r="S151" s="47">
        <v>232224.08955104649</v>
      </c>
      <c r="T151" s="47">
        <v>70474.002398398632</v>
      </c>
      <c r="U151" s="47">
        <v>79069.737407782537</v>
      </c>
      <c r="V151" s="47">
        <v>46473.278251577183</v>
      </c>
      <c r="W151" s="47">
        <v>51569.616648970383</v>
      </c>
      <c r="X151" s="73"/>
      <c r="Y151" s="11"/>
    </row>
    <row r="152" spans="1:25" x14ac:dyDescent="0.25">
      <c r="A152" s="33">
        <v>41030</v>
      </c>
      <c r="B152" s="47">
        <v>16888.348337567797</v>
      </c>
      <c r="C152" s="47">
        <v>16721.122768474408</v>
      </c>
      <c r="D152" s="47">
        <v>44052.153122153577</v>
      </c>
      <c r="E152" s="47">
        <v>8208.3631445765568</v>
      </c>
      <c r="F152" s="47">
        <v>21836.677969253142</v>
      </c>
      <c r="G152" s="47">
        <v>90818.317004198645</v>
      </c>
      <c r="H152" s="47">
        <v>46298.99457360433</v>
      </c>
      <c r="I152" s="47">
        <v>15061.725770526411</v>
      </c>
      <c r="J152" s="47">
        <v>11996.367690547326</v>
      </c>
      <c r="K152" s="47">
        <v>21347.166790734456</v>
      </c>
      <c r="L152" s="47">
        <v>29503.763783532213</v>
      </c>
      <c r="M152" s="47">
        <v>55286.708945789382</v>
      </c>
      <c r="N152" s="47">
        <v>53739.861950599356</v>
      </c>
      <c r="O152" s="47">
        <v>233234.58950528438</v>
      </c>
      <c r="P152" s="47">
        <v>340941.2548465766</v>
      </c>
      <c r="Q152" s="47">
        <v>59973.927180570034</v>
      </c>
      <c r="R152" s="47">
        <v>400915.182027306</v>
      </c>
      <c r="S152" s="47">
        <v>243935.50964051555</v>
      </c>
      <c r="T152" s="47">
        <v>72678.868187929576</v>
      </c>
      <c r="U152" s="47">
        <v>84270.797557241269</v>
      </c>
      <c r="V152" s="47">
        <v>54217.429371252176</v>
      </c>
      <c r="W152" s="47">
        <v>56924.308775384241</v>
      </c>
      <c r="X152" s="73"/>
      <c r="Y152" s="11"/>
    </row>
    <row r="153" spans="1:25" x14ac:dyDescent="0.25">
      <c r="A153" s="33">
        <v>41061</v>
      </c>
      <c r="B153" s="47">
        <v>16318.435751803099</v>
      </c>
      <c r="C153" s="47">
        <v>15347.009894780234</v>
      </c>
      <c r="D153" s="47">
        <v>42266.132963393669</v>
      </c>
      <c r="E153" s="47">
        <v>8093.4474114269715</v>
      </c>
      <c r="F153" s="47">
        <v>21335.578489111565</v>
      </c>
      <c r="G153" s="47">
        <v>87042.168758518863</v>
      </c>
      <c r="H153" s="47">
        <v>45044.040880951456</v>
      </c>
      <c r="I153" s="47">
        <v>14339.378389001238</v>
      </c>
      <c r="J153" s="47">
        <v>11903.858126208012</v>
      </c>
      <c r="K153" s="47">
        <v>21379.759766167623</v>
      </c>
      <c r="L153" s="47">
        <v>30080.550816477738</v>
      </c>
      <c r="M153" s="47">
        <v>55264.852239482614</v>
      </c>
      <c r="N153" s="47">
        <v>53420.209839369723</v>
      </c>
      <c r="O153" s="47">
        <v>231432.65005765751</v>
      </c>
      <c r="P153" s="47">
        <v>334793.25456821558</v>
      </c>
      <c r="Q153" s="47">
        <v>58324.516163164117</v>
      </c>
      <c r="R153" s="47">
        <v>393117.77073143434</v>
      </c>
      <c r="S153" s="47">
        <v>241966.02238875421</v>
      </c>
      <c r="T153" s="47">
        <v>72356.225433778542</v>
      </c>
      <c r="U153" s="47">
        <v>80898.919929639669</v>
      </c>
      <c r="V153" s="47">
        <v>45805.126644360163</v>
      </c>
      <c r="W153" s="47">
        <v>52429.148172170942</v>
      </c>
      <c r="X153" s="73"/>
      <c r="Y153" s="11"/>
    </row>
    <row r="154" spans="1:25" x14ac:dyDescent="0.25">
      <c r="A154" s="33">
        <v>41091</v>
      </c>
      <c r="B154" s="47">
        <v>21010.738544693122</v>
      </c>
      <c r="C154" s="47">
        <v>16254.136493779362</v>
      </c>
      <c r="D154" s="47">
        <v>44160.657134030676</v>
      </c>
      <c r="E154" s="47">
        <v>8313.382747400392</v>
      </c>
      <c r="F154" s="47">
        <v>23114.275828082191</v>
      </c>
      <c r="G154" s="47">
        <v>91842.452203458772</v>
      </c>
      <c r="H154" s="47">
        <v>47172.819097245156</v>
      </c>
      <c r="I154" s="47">
        <v>15637.804659914444</v>
      </c>
      <c r="J154" s="47">
        <v>12213.279791684505</v>
      </c>
      <c r="K154" s="47">
        <v>21294.9874889725</v>
      </c>
      <c r="L154" s="47">
        <v>30071.180753054181</v>
      </c>
      <c r="M154" s="47">
        <v>57152.430784564334</v>
      </c>
      <c r="N154" s="47">
        <v>51091.820017140148</v>
      </c>
      <c r="O154" s="47">
        <v>234634.3225926403</v>
      </c>
      <c r="P154" s="47">
        <v>347487.51334123628</v>
      </c>
      <c r="Q154" s="47">
        <v>61368.516324561991</v>
      </c>
      <c r="R154" s="47">
        <v>408856.02966555033</v>
      </c>
      <c r="S154" s="47">
        <v>248072.27734243995</v>
      </c>
      <c r="T154" s="47">
        <v>70787.063992953641</v>
      </c>
      <c r="U154" s="47">
        <v>85549.728611411221</v>
      </c>
      <c r="V154" s="47">
        <v>50750.998222188464</v>
      </c>
      <c r="W154" s="47">
        <v>54492.271542954542</v>
      </c>
      <c r="X154" s="73"/>
      <c r="Y154" s="11"/>
    </row>
    <row r="155" spans="1:25" x14ac:dyDescent="0.25">
      <c r="A155" s="33">
        <v>41122</v>
      </c>
      <c r="B155" s="47">
        <v>17413.687736861863</v>
      </c>
      <c r="C155" s="47">
        <v>16715.012190351405</v>
      </c>
      <c r="D155" s="47">
        <v>47800.250716947732</v>
      </c>
      <c r="E155" s="47">
        <v>8531.9778649584277</v>
      </c>
      <c r="F155" s="47">
        <v>23892.910671675741</v>
      </c>
      <c r="G155" s="47">
        <v>96940.151443678522</v>
      </c>
      <c r="H155" s="47">
        <v>50496.367969197403</v>
      </c>
      <c r="I155" s="47">
        <v>16778.328621067471</v>
      </c>
      <c r="J155" s="47">
        <v>12529.014168716862</v>
      </c>
      <c r="K155" s="47">
        <v>21386.912596755144</v>
      </c>
      <c r="L155" s="47">
        <v>30346.219888332555</v>
      </c>
      <c r="M155" s="47">
        <v>57261.880619242154</v>
      </c>
      <c r="N155" s="47">
        <v>51998.000139613214</v>
      </c>
      <c r="O155" s="47">
        <v>240796.72400281348</v>
      </c>
      <c r="P155" s="47">
        <v>355150.56318288535</v>
      </c>
      <c r="Q155" s="47">
        <v>65191.821902247175</v>
      </c>
      <c r="R155" s="47">
        <v>420342.38508531963</v>
      </c>
      <c r="S155" s="47">
        <v>257646.26798438196</v>
      </c>
      <c r="T155" s="47">
        <v>72276.370500163248</v>
      </c>
      <c r="U155" s="47">
        <v>89546.979600185223</v>
      </c>
      <c r="V155" s="47">
        <v>54695.000860483407</v>
      </c>
      <c r="W155" s="47">
        <v>56393.363872269714</v>
      </c>
      <c r="X155" s="73"/>
      <c r="Y155" s="11"/>
    </row>
    <row r="156" spans="1:25" x14ac:dyDescent="0.25">
      <c r="A156" s="33">
        <v>41153</v>
      </c>
      <c r="B156" s="47">
        <v>13274.81513147944</v>
      </c>
      <c r="C156" s="47">
        <v>15269.290606171553</v>
      </c>
      <c r="D156" s="47">
        <v>44434.514508545173</v>
      </c>
      <c r="E156" s="47">
        <v>8710.1895050624062</v>
      </c>
      <c r="F156" s="47">
        <v>23037.563058661632</v>
      </c>
      <c r="G156" s="47">
        <v>91451.557678529352</v>
      </c>
      <c r="H156" s="47">
        <v>46253.428413387308</v>
      </c>
      <c r="I156" s="47">
        <v>15736.071037568601</v>
      </c>
      <c r="J156" s="47">
        <v>12344.93428866071</v>
      </c>
      <c r="K156" s="47">
        <v>21510.37486869737</v>
      </c>
      <c r="L156" s="47">
        <v>30678.661386905889</v>
      </c>
      <c r="M156" s="47">
        <v>56170.078770722313</v>
      </c>
      <c r="N156" s="47">
        <v>52157.951419235833</v>
      </c>
      <c r="O156" s="47">
        <v>234851.50018522426</v>
      </c>
      <c r="P156" s="47">
        <v>339577.87299525738</v>
      </c>
      <c r="Q156" s="47">
        <v>61672.546635230043</v>
      </c>
      <c r="R156" s="47">
        <v>401250.41963054845</v>
      </c>
      <c r="S156" s="47">
        <v>247832.4228826511</v>
      </c>
      <c r="T156" s="47">
        <v>72489.271524305761</v>
      </c>
      <c r="U156" s="47">
        <v>84500.353975532169</v>
      </c>
      <c r="V156" s="47">
        <v>47856.590578827512</v>
      </c>
      <c r="W156" s="47">
        <v>51928.220540439186</v>
      </c>
      <c r="X156" s="73"/>
      <c r="Y156" s="11"/>
    </row>
    <row r="157" spans="1:25" x14ac:dyDescent="0.25">
      <c r="A157" s="33">
        <v>41183</v>
      </c>
      <c r="B157" s="47">
        <v>12469.363294352799</v>
      </c>
      <c r="C157" s="47">
        <v>15933.531277924574</v>
      </c>
      <c r="D157" s="47">
        <v>48072.089441178068</v>
      </c>
      <c r="E157" s="47">
        <v>7909.4337404452872</v>
      </c>
      <c r="F157" s="47">
        <v>23413.634628156327</v>
      </c>
      <c r="G157" s="47">
        <v>95328.689087043167</v>
      </c>
      <c r="H157" s="47">
        <v>49824.161339446779</v>
      </c>
      <c r="I157" s="47">
        <v>17138.141756949426</v>
      </c>
      <c r="J157" s="47">
        <v>13222.601713290716</v>
      </c>
      <c r="K157" s="47">
        <v>20238.282154670524</v>
      </c>
      <c r="L157" s="47">
        <v>30736.149470045391</v>
      </c>
      <c r="M157" s="47">
        <v>59509.657669719134</v>
      </c>
      <c r="N157" s="47">
        <v>64409.407033587799</v>
      </c>
      <c r="O157" s="47">
        <v>255078.40113758887</v>
      </c>
      <c r="P157" s="47">
        <v>362876.45351780084</v>
      </c>
      <c r="Q157" s="47">
        <v>65381.561963205764</v>
      </c>
      <c r="R157" s="47">
        <v>428258.01548129733</v>
      </c>
      <c r="S157" s="47">
        <v>256674.08813233761</v>
      </c>
      <c r="T157" s="47">
        <v>89500.839669807334</v>
      </c>
      <c r="U157" s="47">
        <v>90070.352005063571</v>
      </c>
      <c r="V157" s="47">
        <v>52584.397343250908</v>
      </c>
      <c r="W157" s="47">
        <v>60267.153889703317</v>
      </c>
      <c r="X157" s="73"/>
      <c r="Y157" s="11"/>
    </row>
    <row r="158" spans="1:25" x14ac:dyDescent="0.25">
      <c r="A158" s="33">
        <v>41214</v>
      </c>
      <c r="B158" s="47">
        <v>12812.577595624987</v>
      </c>
      <c r="C158" s="47">
        <v>15072.430410493327</v>
      </c>
      <c r="D158" s="47">
        <v>45810.58730315038</v>
      </c>
      <c r="E158" s="47">
        <v>8197.0345694189637</v>
      </c>
      <c r="F158" s="47">
        <v>23344.071991857396</v>
      </c>
      <c r="G158" s="47">
        <v>92424.124274644724</v>
      </c>
      <c r="H158" s="47">
        <v>48275.801201465045</v>
      </c>
      <c r="I158" s="47">
        <v>16248.643492205976</v>
      </c>
      <c r="J158" s="47">
        <v>13536.693892848394</v>
      </c>
      <c r="K158" s="47">
        <v>20361.004145372572</v>
      </c>
      <c r="L158" s="47">
        <v>30970.906005855293</v>
      </c>
      <c r="M158" s="47">
        <v>59791.616997872472</v>
      </c>
      <c r="N158" s="47">
        <v>64604.190338232394</v>
      </c>
      <c r="O158" s="47">
        <v>253788.85607384038</v>
      </c>
      <c r="P158" s="47">
        <v>359025.55794355535</v>
      </c>
      <c r="Q158" s="47">
        <v>63965.319823047619</v>
      </c>
      <c r="R158" s="47">
        <v>422990.87776676129</v>
      </c>
      <c r="S158" s="47">
        <v>255302.53233677294</v>
      </c>
      <c r="T158" s="47">
        <v>89489.27529391869</v>
      </c>
      <c r="U158" s="47">
        <v>88106.470906664967</v>
      </c>
      <c r="V158" s="47">
        <v>49725.86681462641</v>
      </c>
      <c r="W158" s="47">
        <v>59607.643604797151</v>
      </c>
      <c r="X158" s="73"/>
      <c r="Y158" s="11"/>
    </row>
    <row r="159" spans="1:25" x14ac:dyDescent="0.25">
      <c r="A159" s="33">
        <v>41244</v>
      </c>
      <c r="B159" s="47">
        <v>13885.972935665603</v>
      </c>
      <c r="C159" s="47">
        <v>16048.250121756155</v>
      </c>
      <c r="D159" s="47">
        <v>38927.652670425632</v>
      </c>
      <c r="E159" s="47">
        <v>8119.0441878808797</v>
      </c>
      <c r="F159" s="47">
        <v>22533.108645284432</v>
      </c>
      <c r="G159" s="47">
        <v>85628.055626283589</v>
      </c>
      <c r="H159" s="47">
        <v>49251.563830193772</v>
      </c>
      <c r="I159" s="47">
        <v>15998.526650374992</v>
      </c>
      <c r="J159" s="47">
        <v>14728.820563746865</v>
      </c>
      <c r="K159" s="47">
        <v>20534.461506015494</v>
      </c>
      <c r="L159" s="47">
        <v>31282.129436671741</v>
      </c>
      <c r="M159" s="47">
        <v>64587.741817668873</v>
      </c>
      <c r="N159" s="47">
        <v>63861.362773578017</v>
      </c>
      <c r="O159" s="47">
        <v>260244.60657838243</v>
      </c>
      <c r="P159" s="47">
        <v>359758.63514207018</v>
      </c>
      <c r="Q159" s="47">
        <v>60704.050088423093</v>
      </c>
      <c r="R159" s="47">
        <v>420462.68523004447</v>
      </c>
      <c r="S159" s="47">
        <v>278479.99717420788</v>
      </c>
      <c r="T159" s="47">
        <v>87587.695526367781</v>
      </c>
      <c r="U159" s="47">
        <v>82172.03524584134</v>
      </c>
      <c r="V159" s="47">
        <v>50723.740708189376</v>
      </c>
      <c r="W159" s="47">
        <v>56657.616213060821</v>
      </c>
      <c r="X159" s="73"/>
      <c r="Y159" s="11"/>
    </row>
    <row r="160" spans="1:25" x14ac:dyDescent="0.25">
      <c r="A160" s="33">
        <v>41275</v>
      </c>
      <c r="B160" s="47">
        <v>14869.246595818177</v>
      </c>
      <c r="C160" s="47">
        <v>15020.741943550363</v>
      </c>
      <c r="D160" s="47">
        <v>42304.491454608455</v>
      </c>
      <c r="E160" s="47">
        <v>7859.8583120036847</v>
      </c>
      <c r="F160" s="47">
        <v>22661.389538374398</v>
      </c>
      <c r="G160" s="47">
        <v>87846.481248793076</v>
      </c>
      <c r="H160" s="47">
        <v>46616.763401834593</v>
      </c>
      <c r="I160" s="47">
        <v>14976.696330547771</v>
      </c>
      <c r="J160" s="47">
        <v>11981.238136634358</v>
      </c>
      <c r="K160" s="47">
        <v>22558.646636123289</v>
      </c>
      <c r="L160" s="47">
        <v>33163.31507055142</v>
      </c>
      <c r="M160" s="47">
        <v>59106.564830400472</v>
      </c>
      <c r="N160" s="47">
        <v>54312.325504376066</v>
      </c>
      <c r="O160" s="47">
        <v>242715.54991053094</v>
      </c>
      <c r="P160" s="47">
        <v>345431.27775281522</v>
      </c>
      <c r="Q160" s="47">
        <v>60294.83132067394</v>
      </c>
      <c r="R160" s="47">
        <v>405726.1090736331</v>
      </c>
      <c r="S160" s="47">
        <v>261281.9209269961</v>
      </c>
      <c r="T160" s="47">
        <v>70949.195464368502</v>
      </c>
      <c r="U160" s="47">
        <v>83868.619786082782</v>
      </c>
      <c r="V160" s="47">
        <v>40816.745652050784</v>
      </c>
      <c r="W160" s="47">
        <v>59052.810334052243</v>
      </c>
      <c r="X160" s="73"/>
      <c r="Y160" s="11"/>
    </row>
    <row r="161" spans="1:25" x14ac:dyDescent="0.25">
      <c r="A161" s="33">
        <v>41306</v>
      </c>
      <c r="B161" s="47">
        <v>24414.150399776081</v>
      </c>
      <c r="C161" s="47">
        <v>13304.344189616286</v>
      </c>
      <c r="D161" s="47">
        <v>40622.235610426636</v>
      </c>
      <c r="E161" s="47">
        <v>6617.8236018828584</v>
      </c>
      <c r="F161" s="47">
        <v>21680.141065179065</v>
      </c>
      <c r="G161" s="47">
        <v>82224.544467016996</v>
      </c>
      <c r="H161" s="47">
        <v>43541.80406548929</v>
      </c>
      <c r="I161" s="47">
        <v>14099.494654238379</v>
      </c>
      <c r="J161" s="47">
        <v>11765.832881329728</v>
      </c>
      <c r="K161" s="47">
        <v>22695.358802011233</v>
      </c>
      <c r="L161" s="47">
        <v>33507.927518168137</v>
      </c>
      <c r="M161" s="47">
        <v>57743.538672367191</v>
      </c>
      <c r="N161" s="47">
        <v>54796.755995830637</v>
      </c>
      <c r="O161" s="47">
        <v>238150.71258884776</v>
      </c>
      <c r="P161" s="47">
        <v>344789.40745588078</v>
      </c>
      <c r="Q161" s="47">
        <v>57305.861395508757</v>
      </c>
      <c r="R161" s="47">
        <v>402095.26885127265</v>
      </c>
      <c r="S161" s="47">
        <v>246840.47344612677</v>
      </c>
      <c r="T161" s="47">
        <v>71234.57364629634</v>
      </c>
      <c r="U161" s="47">
        <v>83113.278159867143</v>
      </c>
      <c r="V161" s="47">
        <v>39096.442927436154</v>
      </c>
      <c r="W161" s="47">
        <v>49331.947946271248</v>
      </c>
      <c r="X161" s="73"/>
      <c r="Y161" s="11"/>
    </row>
    <row r="162" spans="1:25" x14ac:dyDescent="0.25">
      <c r="A162" s="33">
        <v>41334</v>
      </c>
      <c r="B162" s="47">
        <v>31099.13191849038</v>
      </c>
      <c r="C162" s="47">
        <v>14017.838006969165</v>
      </c>
      <c r="D162" s="47">
        <v>45281.925207274762</v>
      </c>
      <c r="E162" s="47">
        <v>6730.9101842865139</v>
      </c>
      <c r="F162" s="47">
        <v>23733.077918317747</v>
      </c>
      <c r="G162" s="47">
        <v>89763.75131667986</v>
      </c>
      <c r="H162" s="47">
        <v>48928.716757536247</v>
      </c>
      <c r="I162" s="47">
        <v>16089.204167906904</v>
      </c>
      <c r="J162" s="47">
        <v>12478.832168855182</v>
      </c>
      <c r="K162" s="47">
        <v>22797.2555189616</v>
      </c>
      <c r="L162" s="47">
        <v>33220.449613024059</v>
      </c>
      <c r="M162" s="47">
        <v>60747.544551762265</v>
      </c>
      <c r="N162" s="47">
        <v>55910.323761175787</v>
      </c>
      <c r="O162" s="47">
        <v>250172.32653974585</v>
      </c>
      <c r="P162" s="47">
        <v>371035.2097770031</v>
      </c>
      <c r="Q162" s="47">
        <v>62757.457860217059</v>
      </c>
      <c r="R162" s="47">
        <v>433792.66763719299</v>
      </c>
      <c r="S162" s="47">
        <v>269590.78434853884</v>
      </c>
      <c r="T162" s="47">
        <v>72304.302808861146</v>
      </c>
      <c r="U162" s="47">
        <v>89625.476872135187</v>
      </c>
      <c r="V162" s="47">
        <v>45407.637672561323</v>
      </c>
      <c r="W162" s="47">
        <v>55895.06602748327</v>
      </c>
      <c r="X162" s="73"/>
      <c r="Y162" s="11"/>
    </row>
    <row r="163" spans="1:25" x14ac:dyDescent="0.25">
      <c r="A163" s="33">
        <v>41365</v>
      </c>
      <c r="B163" s="47">
        <v>29067.228645558382</v>
      </c>
      <c r="C163" s="47">
        <v>14628.394874053141</v>
      </c>
      <c r="D163" s="47">
        <v>47637.394934025266</v>
      </c>
      <c r="E163" s="47">
        <v>6978.8542014399372</v>
      </c>
      <c r="F163" s="47">
        <v>24174.62267938381</v>
      </c>
      <c r="G163" s="47">
        <v>93419.266689032971</v>
      </c>
      <c r="H163" s="47">
        <v>50340.817416018697</v>
      </c>
      <c r="I163" s="47">
        <v>16800.193105201306</v>
      </c>
      <c r="J163" s="47">
        <v>12716.417128456833</v>
      </c>
      <c r="K163" s="47">
        <v>22193.066035571032</v>
      </c>
      <c r="L163" s="47">
        <v>33996.518561238358</v>
      </c>
      <c r="M163" s="47">
        <v>62859.632781844615</v>
      </c>
      <c r="N163" s="47">
        <v>61170.460904766172</v>
      </c>
      <c r="O163" s="47">
        <v>260077.10593318881</v>
      </c>
      <c r="P163" s="47">
        <v>382563.60126986465</v>
      </c>
      <c r="Q163" s="47">
        <v>64400.610269194563</v>
      </c>
      <c r="R163" s="47">
        <v>446964.21153898066</v>
      </c>
      <c r="S163" s="47">
        <v>265767.39237504307</v>
      </c>
      <c r="T163" s="47">
        <v>81805.994883791282</v>
      </c>
      <c r="U163" s="47">
        <v>93447.939227501862</v>
      </c>
      <c r="V163" s="47">
        <v>52363.782768051205</v>
      </c>
      <c r="W163" s="47">
        <v>63004.669405135988</v>
      </c>
      <c r="X163" s="73"/>
      <c r="Y163" s="11"/>
    </row>
    <row r="164" spans="1:25" x14ac:dyDescent="0.25">
      <c r="A164" s="33">
        <v>41395</v>
      </c>
      <c r="B164" s="47">
        <v>18653.575221874857</v>
      </c>
      <c r="C164" s="47">
        <v>15208.452454014156</v>
      </c>
      <c r="D164" s="47">
        <v>47920.434047654533</v>
      </c>
      <c r="E164" s="47">
        <v>6934.5571442425125</v>
      </c>
      <c r="F164" s="47">
        <v>24674.818044563435</v>
      </c>
      <c r="G164" s="47">
        <v>94738.26169047525</v>
      </c>
      <c r="H164" s="47">
        <v>51009.015836180391</v>
      </c>
      <c r="I164" s="47">
        <v>16989.398948724374</v>
      </c>
      <c r="J164" s="47">
        <v>12973.659687629201</v>
      </c>
      <c r="K164" s="47">
        <v>22278.887029336114</v>
      </c>
      <c r="L164" s="47">
        <v>34300.299673876034</v>
      </c>
      <c r="M164" s="47">
        <v>62932.065209104738</v>
      </c>
      <c r="N164" s="47">
        <v>61615.306225293192</v>
      </c>
      <c r="O164" s="47">
        <v>262098.6326102704</v>
      </c>
      <c r="P164" s="47">
        <v>375490.46952169255</v>
      </c>
      <c r="Q164" s="47">
        <v>65017.153982438896</v>
      </c>
      <c r="R164" s="47">
        <v>440507.62350421801</v>
      </c>
      <c r="S164" s="47">
        <v>272851.86334666825</v>
      </c>
      <c r="T164" s="47">
        <v>82382.341137346899</v>
      </c>
      <c r="U164" s="47">
        <v>93247.351647520118</v>
      </c>
      <c r="V164" s="47">
        <v>54565.030054973751</v>
      </c>
      <c r="W164" s="47">
        <v>62516.973775490682</v>
      </c>
      <c r="X164" s="73"/>
      <c r="Y164" s="11"/>
    </row>
    <row r="165" spans="1:25" x14ac:dyDescent="0.25">
      <c r="A165" s="33">
        <v>41426</v>
      </c>
      <c r="B165" s="47">
        <v>17885.574133717637</v>
      </c>
      <c r="C165" s="47">
        <v>15422.329891832</v>
      </c>
      <c r="D165" s="47">
        <v>46734.13000363559</v>
      </c>
      <c r="E165" s="47">
        <v>6814.8391943015458</v>
      </c>
      <c r="F165" s="47">
        <v>24532.617329842651</v>
      </c>
      <c r="G165" s="47">
        <v>93503.916419480403</v>
      </c>
      <c r="H165" s="47">
        <v>49545.352338348916</v>
      </c>
      <c r="I165" s="47">
        <v>16267.641096366042</v>
      </c>
      <c r="J165" s="47">
        <v>13080.294992694404</v>
      </c>
      <c r="K165" s="47">
        <v>22343.174793357241</v>
      </c>
      <c r="L165" s="47">
        <v>34706.407880992308</v>
      </c>
      <c r="M165" s="47">
        <v>62433.439519553343</v>
      </c>
      <c r="N165" s="47">
        <v>62003.910430480937</v>
      </c>
      <c r="O165" s="47">
        <v>260380.22105157503</v>
      </c>
      <c r="P165" s="47">
        <v>371769.7116036166</v>
      </c>
      <c r="Q165" s="47">
        <v>63338.818190772428</v>
      </c>
      <c r="R165" s="47">
        <v>435108.52979438112</v>
      </c>
      <c r="S165" s="47">
        <v>267365.63122128131</v>
      </c>
      <c r="T165" s="47">
        <v>82844.535467594949</v>
      </c>
      <c r="U165" s="47">
        <v>92839.60583846207</v>
      </c>
      <c r="V165" s="47">
        <v>49363.876858313015</v>
      </c>
      <c r="W165" s="47">
        <v>55847.23823874809</v>
      </c>
      <c r="X165" s="73"/>
      <c r="Y165" s="11"/>
    </row>
    <row r="166" spans="1:25" x14ac:dyDescent="0.25">
      <c r="A166" s="33">
        <v>41456</v>
      </c>
      <c r="B166" s="47">
        <v>23181.626403131515</v>
      </c>
      <c r="C166" s="47">
        <v>16476.662541262489</v>
      </c>
      <c r="D166" s="47">
        <v>48631.847603813701</v>
      </c>
      <c r="E166" s="47">
        <v>8277.5788701707534</v>
      </c>
      <c r="F166" s="47">
        <v>25168.055559108056</v>
      </c>
      <c r="G166" s="47">
        <v>98554.144574297185</v>
      </c>
      <c r="H166" s="47">
        <v>52865.570282437191</v>
      </c>
      <c r="I166" s="47">
        <v>17861.407588232738</v>
      </c>
      <c r="J166" s="47">
        <v>12920.493029710333</v>
      </c>
      <c r="K166" s="47">
        <v>23633.483177696362</v>
      </c>
      <c r="L166" s="47">
        <v>35033.501158733685</v>
      </c>
      <c r="M166" s="47">
        <v>65977.461556682072</v>
      </c>
      <c r="N166" s="47">
        <v>58637.932188143306</v>
      </c>
      <c r="O166" s="47">
        <v>266929.84898170939</v>
      </c>
      <c r="P166" s="47">
        <v>388665.61996008403</v>
      </c>
      <c r="Q166" s="47">
        <v>63314.710145769219</v>
      </c>
      <c r="R166" s="47">
        <v>451980.33010582265</v>
      </c>
      <c r="S166" s="47">
        <v>276638.7454610361</v>
      </c>
      <c r="T166" s="47">
        <v>80992.551345963439</v>
      </c>
      <c r="U166" s="47">
        <v>96063.830716387572</v>
      </c>
      <c r="V166" s="47">
        <v>55992.630034255199</v>
      </c>
      <c r="W166" s="47">
        <v>71841.949370736504</v>
      </c>
      <c r="X166" s="73"/>
      <c r="Y166" s="11"/>
    </row>
    <row r="167" spans="1:25" x14ac:dyDescent="0.25">
      <c r="A167" s="33">
        <v>41487</v>
      </c>
      <c r="B167" s="47">
        <v>19662.632994948341</v>
      </c>
      <c r="C167" s="47">
        <v>17476.349590555452</v>
      </c>
      <c r="D167" s="47">
        <v>50544.204280415623</v>
      </c>
      <c r="E167" s="47">
        <v>8524.3024448014694</v>
      </c>
      <c r="F167" s="47">
        <v>25899.510092863635</v>
      </c>
      <c r="G167" s="47">
        <v>102444.36640870137</v>
      </c>
      <c r="H167" s="47">
        <v>54318.118309919191</v>
      </c>
      <c r="I167" s="47">
        <v>18149.66501074798</v>
      </c>
      <c r="J167" s="47">
        <v>12973.847978181027</v>
      </c>
      <c r="K167" s="47">
        <v>23695.258615681443</v>
      </c>
      <c r="L167" s="47">
        <v>35353.088860145508</v>
      </c>
      <c r="M167" s="47">
        <v>65799.511234858845</v>
      </c>
      <c r="N167" s="47">
        <v>59248.384709155442</v>
      </c>
      <c r="O167" s="47">
        <v>269537.87471888319</v>
      </c>
      <c r="P167" s="47">
        <v>391644.87412264879</v>
      </c>
      <c r="Q167" s="47">
        <v>64375.802825209954</v>
      </c>
      <c r="R167" s="47">
        <v>456020.67694788036</v>
      </c>
      <c r="S167" s="47">
        <v>281891.75063125155</v>
      </c>
      <c r="T167" s="47">
        <v>81541.880813315554</v>
      </c>
      <c r="U167" s="47">
        <v>98538.458808769414</v>
      </c>
      <c r="V167" s="47">
        <v>57455.684524060613</v>
      </c>
      <c r="W167" s="47">
        <v>66498.742577384823</v>
      </c>
      <c r="X167" s="73"/>
      <c r="Y167" s="11"/>
    </row>
    <row r="168" spans="1:25" x14ac:dyDescent="0.25">
      <c r="A168" s="33">
        <v>41518</v>
      </c>
      <c r="B168" s="47">
        <v>15833.805714518528</v>
      </c>
      <c r="C168" s="47">
        <v>16467.70578244518</v>
      </c>
      <c r="D168" s="47">
        <v>49611.152195488306</v>
      </c>
      <c r="E168" s="47">
        <v>8535.5596262550607</v>
      </c>
      <c r="F168" s="47">
        <v>25542.151983158947</v>
      </c>
      <c r="G168" s="47">
        <v>100156.56958734008</v>
      </c>
      <c r="H168" s="47">
        <v>51897.110498553651</v>
      </c>
      <c r="I168" s="47">
        <v>17646.835957734413</v>
      </c>
      <c r="J168" s="47">
        <v>13206.698468338685</v>
      </c>
      <c r="K168" s="47">
        <v>23784.098669503888</v>
      </c>
      <c r="L168" s="47">
        <v>35696.840070074351</v>
      </c>
      <c r="M168" s="47">
        <v>65792.386158092879</v>
      </c>
      <c r="N168" s="47">
        <v>59252.001957523651</v>
      </c>
      <c r="O168" s="47">
        <v>267275.97177955415</v>
      </c>
      <c r="P168" s="47">
        <v>383266.34708035068</v>
      </c>
      <c r="Q168" s="47">
        <v>62866.731063172658</v>
      </c>
      <c r="R168" s="47">
        <v>446133.07814353239</v>
      </c>
      <c r="S168" s="47">
        <v>274614.36638462689</v>
      </c>
      <c r="T168" s="47">
        <v>81831.348620544901</v>
      </c>
      <c r="U168" s="47">
        <v>96762.889904223965</v>
      </c>
      <c r="V168" s="47">
        <v>56361.975993215077</v>
      </c>
      <c r="W168" s="47">
        <v>63478.619619103869</v>
      </c>
      <c r="X168" s="73"/>
      <c r="Y168" s="11"/>
    </row>
    <row r="169" spans="1:25" x14ac:dyDescent="0.25">
      <c r="A169" s="33">
        <v>41548</v>
      </c>
      <c r="B169" s="47">
        <v>14586.888855672332</v>
      </c>
      <c r="C169" s="47">
        <v>17331.069602370659</v>
      </c>
      <c r="D169" s="47">
        <v>51872.61126525663</v>
      </c>
      <c r="E169" s="47">
        <v>8365.9495851556876</v>
      </c>
      <c r="F169" s="47">
        <v>25673.632724452022</v>
      </c>
      <c r="G169" s="47">
        <v>103243.2631773473</v>
      </c>
      <c r="H169" s="47">
        <v>56191.112132393901</v>
      </c>
      <c r="I169" s="47">
        <v>18835.63013171648</v>
      </c>
      <c r="J169" s="47">
        <v>13889.768125066559</v>
      </c>
      <c r="K169" s="47">
        <v>22044.141501143706</v>
      </c>
      <c r="L169" s="47">
        <v>36338.990809361501</v>
      </c>
      <c r="M169" s="47">
        <v>66832.950219728082</v>
      </c>
      <c r="N169" s="47">
        <v>72887.673610779559</v>
      </c>
      <c r="O169" s="47">
        <v>287020.26653036999</v>
      </c>
      <c r="P169" s="47">
        <v>404850.41856388416</v>
      </c>
      <c r="Q169" s="47">
        <v>74956.3895043456</v>
      </c>
      <c r="R169" s="47">
        <v>479806.80806846725</v>
      </c>
      <c r="S169" s="47">
        <v>284067.09132389433</v>
      </c>
      <c r="T169" s="47">
        <v>100810.22663091864</v>
      </c>
      <c r="U169" s="47">
        <v>104948.18364188993</v>
      </c>
      <c r="V169" s="47">
        <v>59838.722832694002</v>
      </c>
      <c r="W169" s="47">
        <v>74681.777915427971</v>
      </c>
      <c r="X169" s="73"/>
      <c r="Y169" s="11"/>
    </row>
    <row r="170" spans="1:25" x14ac:dyDescent="0.25">
      <c r="A170" s="33">
        <v>41579</v>
      </c>
      <c r="B170" s="47">
        <v>14855.019298295008</v>
      </c>
      <c r="C170" s="47">
        <v>17094.378098402536</v>
      </c>
      <c r="D170" s="47">
        <v>48225.458114408488</v>
      </c>
      <c r="E170" s="47">
        <v>8613.5280034165553</v>
      </c>
      <c r="F170" s="47">
        <v>24698.141577155904</v>
      </c>
      <c r="G170" s="47">
        <v>98631.505793438046</v>
      </c>
      <c r="H170" s="47">
        <v>54069.102020773134</v>
      </c>
      <c r="I170" s="47">
        <v>17814.997629139023</v>
      </c>
      <c r="J170" s="47">
        <v>14107.774471521052</v>
      </c>
      <c r="K170" s="47">
        <v>22167.450420532015</v>
      </c>
      <c r="L170" s="47">
        <v>36709.211058901121</v>
      </c>
      <c r="M170" s="47">
        <v>67647.578553167463</v>
      </c>
      <c r="N170" s="47">
        <v>73161.31317624927</v>
      </c>
      <c r="O170" s="47">
        <v>285677.42733009212</v>
      </c>
      <c r="P170" s="47">
        <v>399163.95242204366</v>
      </c>
      <c r="Q170" s="47">
        <v>72252.143306200887</v>
      </c>
      <c r="R170" s="47">
        <v>471416.09572833026</v>
      </c>
      <c r="S170" s="47">
        <v>283231.63163610618</v>
      </c>
      <c r="T170" s="47">
        <v>100759.57850837421</v>
      </c>
      <c r="U170" s="47">
        <v>98177.637405655027</v>
      </c>
      <c r="V170" s="47">
        <v>55496.983339038081</v>
      </c>
      <c r="W170" s="47">
        <v>62375.132939089672</v>
      </c>
      <c r="X170" s="73"/>
      <c r="Y170" s="11"/>
    </row>
    <row r="171" spans="1:25" x14ac:dyDescent="0.25">
      <c r="A171" s="33">
        <v>41609</v>
      </c>
      <c r="B171" s="47">
        <v>16181.119784739052</v>
      </c>
      <c r="C171" s="47">
        <v>16985.733033003111</v>
      </c>
      <c r="D171" s="47">
        <v>39347.115377044916</v>
      </c>
      <c r="E171" s="47">
        <v>8564.2388236142324</v>
      </c>
      <c r="F171" s="47">
        <v>22202.841473496843</v>
      </c>
      <c r="G171" s="47">
        <v>87099.928706992199</v>
      </c>
      <c r="H171" s="47">
        <v>54763.516823532031</v>
      </c>
      <c r="I171" s="47">
        <v>17889.835345807303</v>
      </c>
      <c r="J171" s="47">
        <v>15414.142920301525</v>
      </c>
      <c r="K171" s="47">
        <v>22380.178811632286</v>
      </c>
      <c r="L171" s="47">
        <v>37175.449872069861</v>
      </c>
      <c r="M171" s="47">
        <v>70994.326571329089</v>
      </c>
      <c r="N171" s="47">
        <v>73190.611420005545</v>
      </c>
      <c r="O171" s="47">
        <v>291808.06176468846</v>
      </c>
      <c r="P171" s="47">
        <v>395089.11025570694</v>
      </c>
      <c r="Q171" s="47">
        <v>66978.490118760863</v>
      </c>
      <c r="R171" s="47">
        <v>462067.60037414462</v>
      </c>
      <c r="S171" s="47">
        <v>306280.34763540636</v>
      </c>
      <c r="T171" s="47">
        <v>99818.470922050721</v>
      </c>
      <c r="U171" s="47">
        <v>84310.728234337221</v>
      </c>
      <c r="V171" s="47">
        <v>59291.487301092653</v>
      </c>
      <c r="W171" s="47">
        <v>64233.071985994771</v>
      </c>
      <c r="X171" s="73"/>
      <c r="Y171" s="11"/>
    </row>
    <row r="172" spans="1:25" x14ac:dyDescent="0.25">
      <c r="A172" s="33">
        <v>41640</v>
      </c>
      <c r="B172" s="47">
        <v>14733.833666510818</v>
      </c>
      <c r="C172" s="47">
        <v>16697.293196349459</v>
      </c>
      <c r="D172" s="47">
        <v>43272.842589953194</v>
      </c>
      <c r="E172" s="47">
        <v>8071.8131259373495</v>
      </c>
      <c r="F172" s="47">
        <v>24783.874260102617</v>
      </c>
      <c r="G172" s="47">
        <v>92825.823172419652</v>
      </c>
      <c r="H172" s="47">
        <v>54104.860504976758</v>
      </c>
      <c r="I172" s="47">
        <v>17641.302470090621</v>
      </c>
      <c r="J172" s="47">
        <v>13381.576460414512</v>
      </c>
      <c r="K172" s="47">
        <v>25966.315075564919</v>
      </c>
      <c r="L172" s="47">
        <v>37797.397907836043</v>
      </c>
      <c r="M172" s="47">
        <v>66603.348572312359</v>
      </c>
      <c r="N172" s="47">
        <v>61258.397655992769</v>
      </c>
      <c r="O172" s="47">
        <v>276753.1986468829</v>
      </c>
      <c r="P172" s="47">
        <v>384312.85548507597</v>
      </c>
      <c r="Q172" s="47">
        <v>64648.868465172869</v>
      </c>
      <c r="R172" s="47">
        <v>448961.72395022935</v>
      </c>
      <c r="S172" s="47">
        <v>294361.07784272078</v>
      </c>
      <c r="T172" s="47">
        <v>80391.661972152666</v>
      </c>
      <c r="U172" s="47">
        <v>94686.733874934915</v>
      </c>
      <c r="V172" s="47">
        <v>47573.793944516583</v>
      </c>
      <c r="W172" s="47">
        <v>68041.37435104452</v>
      </c>
      <c r="X172" s="73"/>
      <c r="Y172" s="11"/>
    </row>
    <row r="173" spans="1:25" x14ac:dyDescent="0.25">
      <c r="A173" s="33">
        <v>41671</v>
      </c>
      <c r="B173" s="47">
        <v>25098.360592945377</v>
      </c>
      <c r="C173" s="47">
        <v>15148.315213415777</v>
      </c>
      <c r="D173" s="47">
        <v>44826.953232472399</v>
      </c>
      <c r="E173" s="47">
        <v>8392.3323593958994</v>
      </c>
      <c r="F173" s="47">
        <v>25203.034960035209</v>
      </c>
      <c r="G173" s="47">
        <v>93570.635765299405</v>
      </c>
      <c r="H173" s="47">
        <v>52919.210791304671</v>
      </c>
      <c r="I173" s="47">
        <v>17572.673024177973</v>
      </c>
      <c r="J173" s="47">
        <v>12908.851811060847</v>
      </c>
      <c r="K173" s="47">
        <v>26129.256284743722</v>
      </c>
      <c r="L173" s="47">
        <v>37286.899023456041</v>
      </c>
      <c r="M173" s="47">
        <v>65854.937795848367</v>
      </c>
      <c r="N173" s="47">
        <v>61926.925806816791</v>
      </c>
      <c r="O173" s="47">
        <v>274598.75453714171</v>
      </c>
      <c r="P173" s="47">
        <v>393267.75089544058</v>
      </c>
      <c r="Q173" s="47">
        <v>64942.007020064957</v>
      </c>
      <c r="R173" s="47">
        <v>458209.75791551103</v>
      </c>
      <c r="S173" s="47">
        <v>285579.55798941926</v>
      </c>
      <c r="T173" s="47">
        <v>81404.255259119731</v>
      </c>
      <c r="U173" s="47">
        <v>96475.517171451429</v>
      </c>
      <c r="V173" s="47">
        <v>46522.661302580353</v>
      </c>
      <c r="W173" s="47">
        <v>62147.731909238493</v>
      </c>
      <c r="X173" s="73"/>
      <c r="Y173" s="11"/>
    </row>
    <row r="174" spans="1:25" x14ac:dyDescent="0.25">
      <c r="A174" s="33">
        <v>41699</v>
      </c>
      <c r="B174" s="47">
        <v>34302.031664962975</v>
      </c>
      <c r="C174" s="47">
        <v>16614.820336563054</v>
      </c>
      <c r="D174" s="47">
        <v>46064.055138187527</v>
      </c>
      <c r="E174" s="47">
        <v>8047.0038523527683</v>
      </c>
      <c r="F174" s="47">
        <v>26152.992557273214</v>
      </c>
      <c r="G174" s="47">
        <v>96878.871884319407</v>
      </c>
      <c r="H174" s="47">
        <v>54723.384462046481</v>
      </c>
      <c r="I174" s="47">
        <v>17944.300868744351</v>
      </c>
      <c r="J174" s="47">
        <v>13391.955963362483</v>
      </c>
      <c r="K174" s="47">
        <v>26353.40966376627</v>
      </c>
      <c r="L174" s="47">
        <v>36561.577544801119</v>
      </c>
      <c r="M174" s="47">
        <v>68280.731564775706</v>
      </c>
      <c r="N174" s="47">
        <v>62852.455244380442</v>
      </c>
      <c r="O174" s="47">
        <v>280107.81531244871</v>
      </c>
      <c r="P174" s="47">
        <v>411288.71886241453</v>
      </c>
      <c r="Q174" s="47">
        <v>67519.047715263339</v>
      </c>
      <c r="R174" s="47">
        <v>478807.76657769177</v>
      </c>
      <c r="S174" s="47">
        <v>293885.63492425461</v>
      </c>
      <c r="T174" s="47">
        <v>82688.431208662558</v>
      </c>
      <c r="U174" s="47">
        <v>96233.15425361041</v>
      </c>
      <c r="V174" s="47">
        <v>50395.540765581783</v>
      </c>
      <c r="W174" s="47">
        <v>60716.858002405541</v>
      </c>
      <c r="X174" s="73"/>
      <c r="Y174" s="11"/>
    </row>
    <row r="175" spans="1:25" x14ac:dyDescent="0.25">
      <c r="A175" s="33">
        <v>41730</v>
      </c>
      <c r="B175" s="47">
        <v>33332.273282320719</v>
      </c>
      <c r="C175" s="47">
        <v>14841.653070979281</v>
      </c>
      <c r="D175" s="47">
        <v>47618.566483815288</v>
      </c>
      <c r="E175" s="47">
        <v>6938.3177893010461</v>
      </c>
      <c r="F175" s="47">
        <v>25514.830948441308</v>
      </c>
      <c r="G175" s="47">
        <v>94913.368292562052</v>
      </c>
      <c r="H175" s="47">
        <v>54479.24048659722</v>
      </c>
      <c r="I175" s="47">
        <v>18912.574056462239</v>
      </c>
      <c r="J175" s="47">
        <v>13264.801820367175</v>
      </c>
      <c r="K175" s="47">
        <v>26373.623356061911</v>
      </c>
      <c r="L175" s="47">
        <v>37841.541464221635</v>
      </c>
      <c r="M175" s="47">
        <v>70604.675843566409</v>
      </c>
      <c r="N175" s="47">
        <v>65784.883408248046</v>
      </c>
      <c r="O175" s="47">
        <v>287261.34043549979</v>
      </c>
      <c r="P175" s="47">
        <v>415506.98201118206</v>
      </c>
      <c r="Q175" s="47">
        <v>65252.322602231106</v>
      </c>
      <c r="R175" s="47">
        <v>480759.30461343849</v>
      </c>
      <c r="S175" s="47">
        <v>293485.68642511516</v>
      </c>
      <c r="T175" s="47">
        <v>88912.778080495438</v>
      </c>
      <c r="U175" s="47">
        <v>95404.661503486117</v>
      </c>
      <c r="V175" s="47">
        <v>52447.931288587752</v>
      </c>
      <c r="W175" s="47">
        <v>63449.494419943017</v>
      </c>
      <c r="X175" s="73"/>
      <c r="Y175" s="11"/>
    </row>
    <row r="176" spans="1:25" x14ac:dyDescent="0.25">
      <c r="A176" s="33">
        <v>41760</v>
      </c>
      <c r="B176" s="47">
        <v>20414.064131351322</v>
      </c>
      <c r="C176" s="47">
        <v>15501.378151420929</v>
      </c>
      <c r="D176" s="47">
        <v>50332.222885546027</v>
      </c>
      <c r="E176" s="47">
        <v>7104.3702325305667</v>
      </c>
      <c r="F176" s="47">
        <v>26184.705899962973</v>
      </c>
      <c r="G176" s="47">
        <v>99122.677169350092</v>
      </c>
      <c r="H176" s="47">
        <v>56971.526385489902</v>
      </c>
      <c r="I176" s="47">
        <v>19392.523237429948</v>
      </c>
      <c r="J176" s="47">
        <v>13586.132660268426</v>
      </c>
      <c r="K176" s="47">
        <v>26496.844022332414</v>
      </c>
      <c r="L176" s="47">
        <v>38024.386452262777</v>
      </c>
      <c r="M176" s="47">
        <v>72255.172036797376</v>
      </c>
      <c r="N176" s="47">
        <v>66812.622856860238</v>
      </c>
      <c r="O176" s="47">
        <v>293539.20765187807</v>
      </c>
      <c r="P176" s="47">
        <v>413075.94895190623</v>
      </c>
      <c r="Q176" s="47">
        <v>67414.226173340445</v>
      </c>
      <c r="R176" s="47">
        <v>480490.1751252187</v>
      </c>
      <c r="S176" s="47">
        <v>304468.71857574885</v>
      </c>
      <c r="T176" s="47">
        <v>90450.213421714623</v>
      </c>
      <c r="U176" s="47">
        <v>98437.424562039159</v>
      </c>
      <c r="V176" s="47">
        <v>54832.523074967263</v>
      </c>
      <c r="W176" s="47">
        <v>65940.80030376761</v>
      </c>
      <c r="X176" s="73"/>
      <c r="Y176" s="11"/>
    </row>
    <row r="177" spans="1:25" x14ac:dyDescent="0.25">
      <c r="A177" s="33">
        <v>41791</v>
      </c>
      <c r="B177" s="47">
        <v>19048.409888482929</v>
      </c>
      <c r="C177" s="47">
        <v>15100.767990784974</v>
      </c>
      <c r="D177" s="47">
        <v>45471.591489856837</v>
      </c>
      <c r="E177" s="47">
        <v>6867.8287835679466</v>
      </c>
      <c r="F177" s="47">
        <v>24321.565963797664</v>
      </c>
      <c r="G177" s="47">
        <v>91761.754228092672</v>
      </c>
      <c r="H177" s="47">
        <v>52564.212780472662</v>
      </c>
      <c r="I177" s="47">
        <v>17987.579743250601</v>
      </c>
      <c r="J177" s="47">
        <v>13877.764695009904</v>
      </c>
      <c r="K177" s="47">
        <v>26603.109271628189</v>
      </c>
      <c r="L177" s="47">
        <v>38215.694392801968</v>
      </c>
      <c r="M177" s="47">
        <v>70974.636395765483</v>
      </c>
      <c r="N177" s="47">
        <v>66560.636230490985</v>
      </c>
      <c r="O177" s="47">
        <v>286783.63350900746</v>
      </c>
      <c r="P177" s="47">
        <v>397593.79762545699</v>
      </c>
      <c r="Q177" s="47">
        <v>63476.926281304935</v>
      </c>
      <c r="R177" s="47">
        <v>461070.72390676453</v>
      </c>
      <c r="S177" s="47">
        <v>290435.89347208332</v>
      </c>
      <c r="T177" s="47">
        <v>89795.075011333305</v>
      </c>
      <c r="U177" s="47">
        <v>88564.968152494301</v>
      </c>
      <c r="V177" s="47">
        <v>54778.682121424819</v>
      </c>
      <c r="W177" s="47">
        <v>60125.82128443048</v>
      </c>
      <c r="X177" s="73"/>
      <c r="Y177" s="11"/>
    </row>
    <row r="178" spans="1:25" x14ac:dyDescent="0.25">
      <c r="A178" s="33">
        <v>41821</v>
      </c>
      <c r="B178" s="47">
        <v>23275.4993219715</v>
      </c>
      <c r="C178" s="47">
        <v>15930.547560239289</v>
      </c>
      <c r="D178" s="47">
        <v>54981.927776973956</v>
      </c>
      <c r="E178" s="47">
        <v>8389.2184343564713</v>
      </c>
      <c r="F178" s="47">
        <v>24937.597486065668</v>
      </c>
      <c r="G178" s="47">
        <v>104239.29125762715</v>
      </c>
      <c r="H178" s="47">
        <v>57161.33773376912</v>
      </c>
      <c r="I178" s="47">
        <v>20272.993284172095</v>
      </c>
      <c r="J178" s="47">
        <v>13964.609057922347</v>
      </c>
      <c r="K178" s="47">
        <v>26869.850951254532</v>
      </c>
      <c r="L178" s="47">
        <v>38749.653929767912</v>
      </c>
      <c r="M178" s="47">
        <v>73470.980270930653</v>
      </c>
      <c r="N178" s="47">
        <v>65668.128313195601</v>
      </c>
      <c r="O178" s="47">
        <v>296157.55354101106</v>
      </c>
      <c r="P178" s="47">
        <v>423672.34412100184</v>
      </c>
      <c r="Q178" s="47">
        <v>64161.644987883468</v>
      </c>
      <c r="R178" s="47">
        <v>487833.98910890264</v>
      </c>
      <c r="S178" s="47">
        <v>301802.34231934493</v>
      </c>
      <c r="T178" s="47">
        <v>90295.273737441064</v>
      </c>
      <c r="U178" s="47">
        <v>95321.773351727621</v>
      </c>
      <c r="V178" s="47">
        <v>62053.254350173331</v>
      </c>
      <c r="W178" s="47">
        <v>71483.512298909074</v>
      </c>
      <c r="X178" s="73"/>
      <c r="Y178" s="11"/>
    </row>
    <row r="179" spans="1:25" x14ac:dyDescent="0.25">
      <c r="A179" s="33">
        <v>41852</v>
      </c>
      <c r="B179" s="47">
        <v>19492.665367824535</v>
      </c>
      <c r="C179" s="47">
        <v>15754.342018894275</v>
      </c>
      <c r="D179" s="47">
        <v>55464.87338394027</v>
      </c>
      <c r="E179" s="47">
        <v>8686.435002042017</v>
      </c>
      <c r="F179" s="47">
        <v>25399.365384459503</v>
      </c>
      <c r="G179" s="47">
        <v>105305.01578938474</v>
      </c>
      <c r="H179" s="47">
        <v>57424.743776227311</v>
      </c>
      <c r="I179" s="47">
        <v>20070.255182097051</v>
      </c>
      <c r="J179" s="47">
        <v>13963.566595170729</v>
      </c>
      <c r="K179" s="47">
        <v>26940.487931381162</v>
      </c>
      <c r="L179" s="47">
        <v>38992.291435736108</v>
      </c>
      <c r="M179" s="47">
        <v>73957.958532242003</v>
      </c>
      <c r="N179" s="47">
        <v>65901.349013469458</v>
      </c>
      <c r="O179" s="47">
        <v>297250.65246628725</v>
      </c>
      <c r="P179" s="47">
        <v>422048.33362344326</v>
      </c>
      <c r="Q179" s="47">
        <v>64728.273631949334</v>
      </c>
      <c r="R179" s="47">
        <v>486776.60725539294</v>
      </c>
      <c r="S179" s="47">
        <v>305789.98519238771</v>
      </c>
      <c r="T179" s="47">
        <v>90861.769215530876</v>
      </c>
      <c r="U179" s="47">
        <v>96736.550123036839</v>
      </c>
      <c r="V179" s="47">
        <v>54401.351242918441</v>
      </c>
      <c r="W179" s="47">
        <v>63727.446636754044</v>
      </c>
      <c r="X179" s="73"/>
      <c r="Y179" s="11"/>
    </row>
    <row r="180" spans="1:25" x14ac:dyDescent="0.25">
      <c r="A180" s="33">
        <v>41883</v>
      </c>
      <c r="B180" s="47">
        <v>16107.515773861622</v>
      </c>
      <c r="C180" s="47">
        <v>14578.643609585351</v>
      </c>
      <c r="D180" s="47">
        <v>56726.173878223053</v>
      </c>
      <c r="E180" s="47">
        <v>8881.9510093073022</v>
      </c>
      <c r="F180" s="47">
        <v>25670.611542139297</v>
      </c>
      <c r="G180" s="47">
        <v>105857.38003921455</v>
      </c>
      <c r="H180" s="47">
        <v>57807.32793201282</v>
      </c>
      <c r="I180" s="47">
        <v>20032.546332425802</v>
      </c>
      <c r="J180" s="47">
        <v>14405.162891165539</v>
      </c>
      <c r="K180" s="47">
        <v>27097.378730608263</v>
      </c>
      <c r="L180" s="47">
        <v>39201.366990379567</v>
      </c>
      <c r="M180" s="47">
        <v>75147.539948332196</v>
      </c>
      <c r="N180" s="47">
        <v>66295.684199067982</v>
      </c>
      <c r="O180" s="47">
        <v>299987.00702402991</v>
      </c>
      <c r="P180" s="47">
        <v>421951.90283676732</v>
      </c>
      <c r="Q180" s="47">
        <v>65562.974823306693</v>
      </c>
      <c r="R180" s="47">
        <v>487514.87766005634</v>
      </c>
      <c r="S180" s="47">
        <v>304463.09693805635</v>
      </c>
      <c r="T180" s="47">
        <v>91721.296156831551</v>
      </c>
      <c r="U180" s="47">
        <v>97598.003221580715</v>
      </c>
      <c r="V180" s="47">
        <v>55200.488327807638</v>
      </c>
      <c r="W180" s="47">
        <v>69221.971928866929</v>
      </c>
      <c r="X180" s="73"/>
      <c r="Y180" s="11"/>
    </row>
    <row r="181" spans="1:25" x14ac:dyDescent="0.25">
      <c r="A181" s="33">
        <v>41913</v>
      </c>
      <c r="B181" s="47">
        <v>13654.28802644908</v>
      </c>
      <c r="C181" s="47">
        <v>17063.387188754208</v>
      </c>
      <c r="D181" s="47">
        <v>56726.367050690169</v>
      </c>
      <c r="E181" s="47">
        <v>7400.6215689741603</v>
      </c>
      <c r="F181" s="47">
        <v>27929.350346928844</v>
      </c>
      <c r="G181" s="47">
        <v>109119.72615503459</v>
      </c>
      <c r="H181" s="47">
        <v>60601.247110667406</v>
      </c>
      <c r="I181" s="47">
        <v>19942.688812228342</v>
      </c>
      <c r="J181" s="47">
        <v>14949.250471237108</v>
      </c>
      <c r="K181" s="47">
        <v>26451.267908458452</v>
      </c>
      <c r="L181" s="47">
        <v>39839.830888824217</v>
      </c>
      <c r="M181" s="47">
        <v>75933.989744236387</v>
      </c>
      <c r="N181" s="47">
        <v>77744.042812042302</v>
      </c>
      <c r="O181" s="47">
        <v>315462.3177480264</v>
      </c>
      <c r="P181" s="47">
        <v>438236.33192823216</v>
      </c>
      <c r="Q181" s="47">
        <v>76742.880332808971</v>
      </c>
      <c r="R181" s="47">
        <v>514979.21226098889</v>
      </c>
      <c r="S181" s="47">
        <v>315026.42563548288</v>
      </c>
      <c r="T181" s="47">
        <v>107127.84011290976</v>
      </c>
      <c r="U181" s="47">
        <v>106092.65658552284</v>
      </c>
      <c r="V181" s="47">
        <v>54826.235863113434</v>
      </c>
      <c r="W181" s="47">
        <v>70624.765950501678</v>
      </c>
      <c r="X181" s="73"/>
      <c r="Y181" s="11"/>
    </row>
    <row r="182" spans="1:25" x14ac:dyDescent="0.25">
      <c r="A182" s="33">
        <v>41944</v>
      </c>
      <c r="B182" s="47">
        <v>14111.41975019307</v>
      </c>
      <c r="C182" s="47">
        <v>14589.091497375379</v>
      </c>
      <c r="D182" s="47">
        <v>51851.251954774467</v>
      </c>
      <c r="E182" s="47">
        <v>7680.081089202642</v>
      </c>
      <c r="F182" s="47">
        <v>26598.750664794235</v>
      </c>
      <c r="G182" s="47">
        <v>100719.1752061099</v>
      </c>
      <c r="H182" s="47">
        <v>58005.195842364745</v>
      </c>
      <c r="I182" s="47">
        <v>19041.252958904639</v>
      </c>
      <c r="J182" s="47">
        <v>15073.519912138388</v>
      </c>
      <c r="K182" s="47">
        <v>26590.049108755011</v>
      </c>
      <c r="L182" s="47">
        <v>40371.76289609012</v>
      </c>
      <c r="M182" s="47">
        <v>74576.54409029425</v>
      </c>
      <c r="N182" s="47">
        <v>77920.182000731031</v>
      </c>
      <c r="O182" s="47">
        <v>311578.50680888782</v>
      </c>
      <c r="P182" s="47">
        <v>426409.10176484834</v>
      </c>
      <c r="Q182" s="47">
        <v>73080.900116579549</v>
      </c>
      <c r="R182" s="47">
        <v>499490.00188141025</v>
      </c>
      <c r="S182" s="47">
        <v>311859.29834105272</v>
      </c>
      <c r="T182" s="47">
        <v>107033.51313859905</v>
      </c>
      <c r="U182" s="47">
        <v>98565.378502261941</v>
      </c>
      <c r="V182" s="47">
        <v>47763.366050735684</v>
      </c>
      <c r="W182" s="47">
        <v>65026.59352389603</v>
      </c>
      <c r="X182" s="73"/>
      <c r="Y182" s="11"/>
    </row>
    <row r="183" spans="1:25" x14ac:dyDescent="0.25">
      <c r="A183" s="33">
        <v>41974</v>
      </c>
      <c r="B183" s="47">
        <v>16404.638477616794</v>
      </c>
      <c r="C183" s="47">
        <v>12976.760225611542</v>
      </c>
      <c r="D183" s="47">
        <v>44039.174417317576</v>
      </c>
      <c r="E183" s="47">
        <v>7515.0267592978807</v>
      </c>
      <c r="F183" s="47">
        <v>24249.320051198698</v>
      </c>
      <c r="G183" s="47">
        <v>88780.281453775315</v>
      </c>
      <c r="H183" s="47">
        <v>59799.712212632381</v>
      </c>
      <c r="I183" s="47">
        <v>18946.310064316123</v>
      </c>
      <c r="J183" s="47">
        <v>15842.807677493311</v>
      </c>
      <c r="K183" s="47">
        <v>26808.407714811823</v>
      </c>
      <c r="L183" s="47">
        <v>40898.597094906676</v>
      </c>
      <c r="M183" s="47">
        <v>79806.485373771036</v>
      </c>
      <c r="N183" s="47">
        <v>78082.692475023185</v>
      </c>
      <c r="O183" s="47">
        <v>320185.01261301292</v>
      </c>
      <c r="P183" s="47">
        <v>425369.93254602537</v>
      </c>
      <c r="Q183" s="47">
        <v>68688.927663018767</v>
      </c>
      <c r="R183" s="47">
        <v>494058.86020911386</v>
      </c>
      <c r="S183" s="47">
        <v>337246.2824146825</v>
      </c>
      <c r="T183" s="47">
        <v>106191.89239264875</v>
      </c>
      <c r="U183" s="47">
        <v>84336.178628829686</v>
      </c>
      <c r="V183" s="47">
        <v>55579.171792959132</v>
      </c>
      <c r="W183" s="47">
        <v>69676.629400331483</v>
      </c>
      <c r="X183" s="73"/>
      <c r="Y183" s="11"/>
    </row>
    <row r="184" spans="1:25" x14ac:dyDescent="0.25">
      <c r="A184" s="33">
        <v>42005</v>
      </c>
      <c r="B184" s="47">
        <v>16444.116807409111</v>
      </c>
      <c r="C184" s="47">
        <v>10036.825585968185</v>
      </c>
      <c r="D184" s="47">
        <v>47163.278109866274</v>
      </c>
      <c r="E184" s="47">
        <v>8394.5227524540842</v>
      </c>
      <c r="F184" s="47">
        <v>23971.293090875781</v>
      </c>
      <c r="G184" s="47">
        <v>89565.919539070572</v>
      </c>
      <c r="H184" s="47">
        <v>55730.675105275186</v>
      </c>
      <c r="I184" s="47">
        <v>18124.617837294387</v>
      </c>
      <c r="J184" s="47">
        <v>14103.047562795717</v>
      </c>
      <c r="K184" s="47">
        <v>28104.414330066942</v>
      </c>
      <c r="L184" s="47">
        <v>40851.867852765798</v>
      </c>
      <c r="M184" s="47">
        <v>71473.03922059515</v>
      </c>
      <c r="N184" s="47">
        <v>66971.380096825495</v>
      </c>
      <c r="O184" s="47">
        <v>295359.04200564901</v>
      </c>
      <c r="P184" s="47">
        <v>401369.07834941568</v>
      </c>
      <c r="Q184" s="47">
        <v>67443.139020456438</v>
      </c>
      <c r="R184" s="47">
        <v>468812.21737020754</v>
      </c>
      <c r="S184" s="47">
        <v>314320.18221208075</v>
      </c>
      <c r="T184" s="47">
        <v>87604.177893985092</v>
      </c>
      <c r="U184" s="47">
        <v>91125.446200044331</v>
      </c>
      <c r="V184" s="47">
        <v>48426.303257586391</v>
      </c>
      <c r="W184" s="47">
        <v>68427.692426083478</v>
      </c>
      <c r="X184" s="73"/>
      <c r="Y184" s="11"/>
    </row>
    <row r="185" spans="1:25" x14ac:dyDescent="0.25">
      <c r="A185" s="33">
        <v>42036</v>
      </c>
      <c r="B185" s="47">
        <v>25940.728878525977</v>
      </c>
      <c r="C185" s="47">
        <v>10603.488543473452</v>
      </c>
      <c r="D185" s="47">
        <v>46180.457359592212</v>
      </c>
      <c r="E185" s="47">
        <v>8646.0733303308789</v>
      </c>
      <c r="F185" s="47">
        <v>23734.215640611415</v>
      </c>
      <c r="G185" s="47">
        <v>89164.234874088128</v>
      </c>
      <c r="H185" s="47">
        <v>52041.651235577941</v>
      </c>
      <c r="I185" s="47">
        <v>17349.207479913672</v>
      </c>
      <c r="J185" s="47">
        <v>13958.279855895231</v>
      </c>
      <c r="K185" s="47">
        <v>28437.956190703288</v>
      </c>
      <c r="L185" s="47">
        <v>40786.306013808338</v>
      </c>
      <c r="M185" s="47">
        <v>69890.966171794455</v>
      </c>
      <c r="N185" s="47">
        <v>66956.075486879374</v>
      </c>
      <c r="O185" s="47">
        <v>289420.44243463426</v>
      </c>
      <c r="P185" s="47">
        <v>404525.40618766041</v>
      </c>
      <c r="Q185" s="47">
        <v>65377.820645972679</v>
      </c>
      <c r="R185" s="47">
        <v>469903.22683316236</v>
      </c>
      <c r="S185" s="47">
        <v>298268.39992290374</v>
      </c>
      <c r="T185" s="47">
        <v>87844.179576512979</v>
      </c>
      <c r="U185" s="47">
        <v>88888.28956554817</v>
      </c>
      <c r="V185" s="47">
        <v>45070.51816287027</v>
      </c>
      <c r="W185" s="47">
        <v>61434.375616684934</v>
      </c>
      <c r="X185" s="73"/>
      <c r="Y185" s="11"/>
    </row>
    <row r="186" spans="1:25" x14ac:dyDescent="0.25">
      <c r="A186" s="33">
        <v>42064</v>
      </c>
      <c r="B186" s="47">
        <v>36206.139462892308</v>
      </c>
      <c r="C186" s="47">
        <v>10773.484617622869</v>
      </c>
      <c r="D186" s="47">
        <v>52798.370118920131</v>
      </c>
      <c r="E186" s="47">
        <v>10284.9087377961</v>
      </c>
      <c r="F186" s="47">
        <v>25944.590622913911</v>
      </c>
      <c r="G186" s="47">
        <v>99801.354097266623</v>
      </c>
      <c r="H186" s="47">
        <v>59873.571429637894</v>
      </c>
      <c r="I186" s="47">
        <v>20820.71407914086</v>
      </c>
      <c r="J186" s="47">
        <v>14817.949466562308</v>
      </c>
      <c r="K186" s="47">
        <v>28810.779655530347</v>
      </c>
      <c r="L186" s="47">
        <v>40692.526067628598</v>
      </c>
      <c r="M186" s="47">
        <v>74107.081958140188</v>
      </c>
      <c r="N186" s="47">
        <v>68956.854549213327</v>
      </c>
      <c r="O186" s="47">
        <v>308079.47720576118</v>
      </c>
      <c r="P186" s="47">
        <v>444086.97076822119</v>
      </c>
      <c r="Q186" s="47">
        <v>73863.989382422209</v>
      </c>
      <c r="R186" s="47">
        <v>517950.96015077847</v>
      </c>
      <c r="S186" s="47">
        <v>323984.12690187129</v>
      </c>
      <c r="T186" s="47">
        <v>90865.377609552641</v>
      </c>
      <c r="U186" s="47">
        <v>97296.64347191136</v>
      </c>
      <c r="V186" s="47">
        <v>59849.369349850545</v>
      </c>
      <c r="W186" s="47">
        <v>71862.078484186757</v>
      </c>
      <c r="X186" s="73"/>
      <c r="Y186" s="11"/>
    </row>
    <row r="187" spans="1:25" x14ac:dyDescent="0.25">
      <c r="A187" s="33">
        <v>42095</v>
      </c>
      <c r="B187" s="47">
        <v>32079.459117691273</v>
      </c>
      <c r="C187" s="47">
        <v>8181.0817381526122</v>
      </c>
      <c r="D187" s="47">
        <v>50548.834612651932</v>
      </c>
      <c r="E187" s="47">
        <v>10851.304248522043</v>
      </c>
      <c r="F187" s="47">
        <v>24157.278590900431</v>
      </c>
      <c r="G187" s="47">
        <v>93738.499190466959</v>
      </c>
      <c r="H187" s="47">
        <v>54564.93209622617</v>
      </c>
      <c r="I187" s="47">
        <v>18318.658701140055</v>
      </c>
      <c r="J187" s="47">
        <v>14124.916636173897</v>
      </c>
      <c r="K187" s="47">
        <v>29088.739306335417</v>
      </c>
      <c r="L187" s="47">
        <v>40970.425211845199</v>
      </c>
      <c r="M187" s="47">
        <v>74041.07300772515</v>
      </c>
      <c r="N187" s="47">
        <v>71577.133748112945</v>
      </c>
      <c r="O187" s="47">
        <v>302685.87870751857</v>
      </c>
      <c r="P187" s="47">
        <v>428503.83701850573</v>
      </c>
      <c r="Q187" s="47">
        <v>67808.530441483876</v>
      </c>
      <c r="R187" s="47">
        <v>496312.36745948921</v>
      </c>
      <c r="S187" s="47">
        <v>308772.71137948375</v>
      </c>
      <c r="T187" s="47">
        <v>95542.42952688424</v>
      </c>
      <c r="U187" s="47">
        <v>90647.331779479238</v>
      </c>
      <c r="V187" s="47">
        <v>57472.374265042337</v>
      </c>
      <c r="W187" s="47">
        <v>68256.056852563954</v>
      </c>
      <c r="X187" s="73"/>
      <c r="Y187" s="11"/>
    </row>
    <row r="188" spans="1:25" x14ac:dyDescent="0.25">
      <c r="A188" s="33">
        <v>42125</v>
      </c>
      <c r="B188" s="47">
        <v>20025.979494943007</v>
      </c>
      <c r="C188" s="47">
        <v>8460.8365602592148</v>
      </c>
      <c r="D188" s="47">
        <v>52950.317478936195</v>
      </c>
      <c r="E188" s="47">
        <v>10760.539510822407</v>
      </c>
      <c r="F188" s="47">
        <v>23947.8568725697</v>
      </c>
      <c r="G188" s="47">
        <v>96119.550422482396</v>
      </c>
      <c r="H188" s="47">
        <v>56571.713477885198</v>
      </c>
      <c r="I188" s="47">
        <v>18874.900125165903</v>
      </c>
      <c r="J188" s="47">
        <v>14375.186788272238</v>
      </c>
      <c r="K188" s="47">
        <v>29302.295904697734</v>
      </c>
      <c r="L188" s="47">
        <v>41056.345637512277</v>
      </c>
      <c r="M188" s="47">
        <v>75344.578821884948</v>
      </c>
      <c r="N188" s="47">
        <v>72676.413029454794</v>
      </c>
      <c r="O188" s="47">
        <v>308201.4337848337</v>
      </c>
      <c r="P188" s="47">
        <v>424346.96370061109</v>
      </c>
      <c r="Q188" s="47">
        <v>69663.013261869186</v>
      </c>
      <c r="R188" s="47">
        <v>494009.97696276987</v>
      </c>
      <c r="S188" s="47">
        <v>317806.99020764505</v>
      </c>
      <c r="T188" s="47">
        <v>97165.504408555746</v>
      </c>
      <c r="U188" s="47">
        <v>90517.59755286471</v>
      </c>
      <c r="V188" s="47">
        <v>62703.475451791339</v>
      </c>
      <c r="W188" s="47">
        <v>66332.061018998938</v>
      </c>
      <c r="X188" s="73"/>
      <c r="Y188" s="11"/>
    </row>
    <row r="189" spans="1:25" x14ac:dyDescent="0.25">
      <c r="A189" s="33">
        <v>42156</v>
      </c>
      <c r="B189" s="47">
        <v>20018.068311292278</v>
      </c>
      <c r="C189" s="47">
        <v>8192.8538146600258</v>
      </c>
      <c r="D189" s="47">
        <v>51822.848832912132</v>
      </c>
      <c r="E189" s="47">
        <v>10505.520112974878</v>
      </c>
      <c r="F189" s="47">
        <v>23270.285319658393</v>
      </c>
      <c r="G189" s="47">
        <v>93791.508080070562</v>
      </c>
      <c r="H189" s="47">
        <v>55869.096208321505</v>
      </c>
      <c r="I189" s="47">
        <v>18187.120254744041</v>
      </c>
      <c r="J189" s="47">
        <v>14503.072052022553</v>
      </c>
      <c r="K189" s="47">
        <v>29529.984911238873</v>
      </c>
      <c r="L189" s="47">
        <v>41142.446249728753</v>
      </c>
      <c r="M189" s="47">
        <v>74659.277635512844</v>
      </c>
      <c r="N189" s="47">
        <v>73114.714078205739</v>
      </c>
      <c r="O189" s="47">
        <v>307005.71138985403</v>
      </c>
      <c r="P189" s="47">
        <v>420815.28778003604</v>
      </c>
      <c r="Q189" s="47">
        <v>68839.394077058372</v>
      </c>
      <c r="R189" s="47">
        <v>489654.68185730523</v>
      </c>
      <c r="S189" s="47">
        <v>312020.54916932265</v>
      </c>
      <c r="T189" s="47">
        <v>97469.34102183595</v>
      </c>
      <c r="U189" s="47">
        <v>85840.149487068527</v>
      </c>
      <c r="V189" s="47">
        <v>69672.230225585139</v>
      </c>
      <c r="W189" s="47">
        <v>70342.694062896699</v>
      </c>
      <c r="X189" s="73"/>
      <c r="Y189" s="11"/>
    </row>
    <row r="190" spans="1:25" x14ac:dyDescent="0.25">
      <c r="A190" s="33">
        <v>42186</v>
      </c>
      <c r="B190" s="47">
        <v>24454.697498615053</v>
      </c>
      <c r="C190" s="47">
        <v>10952.921701323487</v>
      </c>
      <c r="D190" s="47">
        <v>55342.785062687493</v>
      </c>
      <c r="E190" s="47">
        <v>10530.394081612096</v>
      </c>
      <c r="F190" s="47">
        <v>25479.361505078556</v>
      </c>
      <c r="G190" s="47">
        <v>102305.46235069445</v>
      </c>
      <c r="H190" s="47">
        <v>58649.300345644471</v>
      </c>
      <c r="I190" s="47">
        <v>19112.795184531762</v>
      </c>
      <c r="J190" s="47">
        <v>14085.135274498694</v>
      </c>
      <c r="K190" s="47">
        <v>30707.312535120873</v>
      </c>
      <c r="L190" s="47">
        <v>41597.615614985109</v>
      </c>
      <c r="M190" s="47">
        <v>75946.229030533214</v>
      </c>
      <c r="N190" s="47">
        <v>69760.082933659723</v>
      </c>
      <c r="O190" s="47">
        <v>309858.4709189157</v>
      </c>
      <c r="P190" s="47">
        <v>436618.63076968607</v>
      </c>
      <c r="Q190" s="47">
        <v>70213.925689653552</v>
      </c>
      <c r="R190" s="47">
        <v>506832.55645914539</v>
      </c>
      <c r="S190" s="47">
        <v>321348.14320269029</v>
      </c>
      <c r="T190" s="47">
        <v>95313.303898481041</v>
      </c>
      <c r="U190" s="47">
        <v>91503.902432247647</v>
      </c>
      <c r="V190" s="47">
        <v>77309.763809214564</v>
      </c>
      <c r="W190" s="47">
        <v>80397.628981119793</v>
      </c>
      <c r="X190" s="73"/>
      <c r="Y190" s="11"/>
    </row>
    <row r="191" spans="1:25" x14ac:dyDescent="0.25">
      <c r="A191" s="33">
        <v>42217</v>
      </c>
      <c r="B191" s="47">
        <v>20146.599061631208</v>
      </c>
      <c r="C191" s="47">
        <v>10550.819236684782</v>
      </c>
      <c r="D191" s="47">
        <v>55918.009053029593</v>
      </c>
      <c r="E191" s="47">
        <v>10780.481623009668</v>
      </c>
      <c r="F191" s="47">
        <v>25842.774244934786</v>
      </c>
      <c r="G191" s="47">
        <v>103092.08415769196</v>
      </c>
      <c r="H191" s="47">
        <v>58322.069023825556</v>
      </c>
      <c r="I191" s="47">
        <v>19325.961033781412</v>
      </c>
      <c r="J191" s="47">
        <v>14145.881518457765</v>
      </c>
      <c r="K191" s="47">
        <v>30775.040288332948</v>
      </c>
      <c r="L191" s="47">
        <v>41776.381799459443</v>
      </c>
      <c r="M191" s="47">
        <v>75275.50969445199</v>
      </c>
      <c r="N191" s="47">
        <v>70040.923132729673</v>
      </c>
      <c r="O191" s="47">
        <v>309661.76649104827</v>
      </c>
      <c r="P191" s="47">
        <v>432900.44971012778</v>
      </c>
      <c r="Q191" s="47">
        <v>70561.572345917855</v>
      </c>
      <c r="R191" s="47">
        <v>503462.02205614839</v>
      </c>
      <c r="S191" s="47">
        <v>321556.41522857395</v>
      </c>
      <c r="T191" s="47">
        <v>95917.599704464737</v>
      </c>
      <c r="U191" s="47">
        <v>90503.258277850546</v>
      </c>
      <c r="V191" s="47">
        <v>66475.202171972458</v>
      </c>
      <c r="W191" s="47">
        <v>66843.806859147546</v>
      </c>
      <c r="X191" s="73"/>
      <c r="Y191" s="11"/>
    </row>
    <row r="192" spans="1:25" x14ac:dyDescent="0.25">
      <c r="A192" s="33">
        <v>42248</v>
      </c>
      <c r="B192" s="47">
        <v>16526.620550705564</v>
      </c>
      <c r="C192" s="47">
        <v>10029.29882337964</v>
      </c>
      <c r="D192" s="47">
        <v>55670.266313356253</v>
      </c>
      <c r="E192" s="47">
        <v>10806.226616893209</v>
      </c>
      <c r="F192" s="47">
        <v>25234.073251849361</v>
      </c>
      <c r="G192" s="47">
        <v>101739.86500545256</v>
      </c>
      <c r="H192" s="47">
        <v>57453.258653871453</v>
      </c>
      <c r="I192" s="47">
        <v>19010.060758228046</v>
      </c>
      <c r="J192" s="47">
        <v>14458.778820390409</v>
      </c>
      <c r="K192" s="47">
        <v>30942.713350726775</v>
      </c>
      <c r="L192" s="47">
        <v>42035.314879723919</v>
      </c>
      <c r="M192" s="47">
        <v>75206.868924516151</v>
      </c>
      <c r="N192" s="47">
        <v>70801.959702655309</v>
      </c>
      <c r="O192" s="47">
        <v>309908.95509016066</v>
      </c>
      <c r="P192" s="47">
        <v>428175.44064510165</v>
      </c>
      <c r="Q192" s="47">
        <v>69758.144513511521</v>
      </c>
      <c r="R192" s="47">
        <v>497933.58515870455</v>
      </c>
      <c r="S192" s="47">
        <v>316695.43443318742</v>
      </c>
      <c r="T192" s="47">
        <v>96690.842871985704</v>
      </c>
      <c r="U192" s="47">
        <v>88296.500589477655</v>
      </c>
      <c r="V192" s="47">
        <v>68853.471327691877</v>
      </c>
      <c r="W192" s="47">
        <v>72503.131891442084</v>
      </c>
      <c r="X192" s="73"/>
      <c r="Y192" s="11"/>
    </row>
    <row r="193" spans="1:25" x14ac:dyDescent="0.25">
      <c r="A193" s="33">
        <v>42278</v>
      </c>
      <c r="B193" s="47">
        <v>14384.580554689215</v>
      </c>
      <c r="C193" s="47">
        <v>8729.1043547092613</v>
      </c>
      <c r="D193" s="47">
        <v>59272.533841616838</v>
      </c>
      <c r="E193" s="47">
        <v>10518.880265884167</v>
      </c>
      <c r="F193" s="47">
        <v>26236.848996662648</v>
      </c>
      <c r="G193" s="47">
        <v>104757.36745846458</v>
      </c>
      <c r="H193" s="47">
        <v>59469.657957905656</v>
      </c>
      <c r="I193" s="47">
        <v>19692.481930412738</v>
      </c>
      <c r="J193" s="47">
        <v>15275.305233275409</v>
      </c>
      <c r="K193" s="47">
        <v>32863.536106071297</v>
      </c>
      <c r="L193" s="47">
        <v>42250.84897235869</v>
      </c>
      <c r="M193" s="47">
        <v>76174.576676172699</v>
      </c>
      <c r="N193" s="47">
        <v>84540.823283261067</v>
      </c>
      <c r="O193" s="47">
        <v>330267.23015954287</v>
      </c>
      <c r="P193" s="47">
        <v>449409.17817047192</v>
      </c>
      <c r="Q193" s="47">
        <v>75734.120537992683</v>
      </c>
      <c r="R193" s="47">
        <v>525143.29870932654</v>
      </c>
      <c r="S193" s="47">
        <v>326137.43056690792</v>
      </c>
      <c r="T193" s="47">
        <v>113326.67545685267</v>
      </c>
      <c r="U193" s="47">
        <v>92448.212591247298</v>
      </c>
      <c r="V193" s="47">
        <v>74238.519365036656</v>
      </c>
      <c r="W193" s="47">
        <v>78117.725953552421</v>
      </c>
      <c r="X193" s="73"/>
      <c r="Y193" s="11"/>
    </row>
    <row r="194" spans="1:25" x14ac:dyDescent="0.25">
      <c r="A194" s="33">
        <v>42309</v>
      </c>
      <c r="B194" s="47">
        <v>15055.840122786783</v>
      </c>
      <c r="C194" s="47">
        <v>7419.6118531884076</v>
      </c>
      <c r="D194" s="47">
        <v>55727.370649223609</v>
      </c>
      <c r="E194" s="47">
        <v>10607.830636401864</v>
      </c>
      <c r="F194" s="47">
        <v>25228.77308375018</v>
      </c>
      <c r="G194" s="47">
        <v>98983.586222440746</v>
      </c>
      <c r="H194" s="47">
        <v>57666.029335373634</v>
      </c>
      <c r="I194" s="47">
        <v>18701.412509133672</v>
      </c>
      <c r="J194" s="47">
        <v>15308.11127569398</v>
      </c>
      <c r="K194" s="47">
        <v>33192.607959469227</v>
      </c>
      <c r="L194" s="47">
        <v>42632.833053635644</v>
      </c>
      <c r="M194" s="47">
        <v>75497.380347513419</v>
      </c>
      <c r="N194" s="47">
        <v>84780.439467703356</v>
      </c>
      <c r="O194" s="47">
        <v>327778.8139486938</v>
      </c>
      <c r="P194" s="47">
        <v>441818.24029308988</v>
      </c>
      <c r="Q194" s="47">
        <v>72531.654852772248</v>
      </c>
      <c r="R194" s="47">
        <v>514349.8951461087</v>
      </c>
      <c r="S194" s="47">
        <v>322883.13695972954</v>
      </c>
      <c r="T194" s="47">
        <v>114145.30890188461</v>
      </c>
      <c r="U194" s="47">
        <v>87047.420270668896</v>
      </c>
      <c r="V194" s="47">
        <v>65164.684394491247</v>
      </c>
      <c r="W194" s="47">
        <v>69600.469917838403</v>
      </c>
      <c r="X194" s="73"/>
      <c r="Y194" s="11"/>
    </row>
    <row r="195" spans="1:25" x14ac:dyDescent="0.25">
      <c r="A195" s="33">
        <v>42339</v>
      </c>
      <c r="B195" s="47">
        <v>17684.17006761437</v>
      </c>
      <c r="C195" s="47">
        <v>6842.6731689597818</v>
      </c>
      <c r="D195" s="47">
        <v>47417.928456575828</v>
      </c>
      <c r="E195" s="47">
        <v>10496.318084490611</v>
      </c>
      <c r="F195" s="47">
        <v>22970.648820654624</v>
      </c>
      <c r="G195" s="47">
        <v>87727.568531212441</v>
      </c>
      <c r="H195" s="47">
        <v>59496.045044011211</v>
      </c>
      <c r="I195" s="47">
        <v>18982.070094464929</v>
      </c>
      <c r="J195" s="47">
        <v>16848.335501724963</v>
      </c>
      <c r="K195" s="47">
        <v>33520.619534056714</v>
      </c>
      <c r="L195" s="47">
        <v>43091.088543020007</v>
      </c>
      <c r="M195" s="47">
        <v>80271.418556359306</v>
      </c>
      <c r="N195" s="47">
        <v>85410.2007503231</v>
      </c>
      <c r="O195" s="47">
        <v>337619.77802370396</v>
      </c>
      <c r="P195" s="47">
        <v>443031.5166255869</v>
      </c>
      <c r="Q195" s="47">
        <v>68390.695079964382</v>
      </c>
      <c r="R195" s="47">
        <v>511422.21170444274</v>
      </c>
      <c r="S195" s="47">
        <v>351399.47963123821</v>
      </c>
      <c r="T195" s="47">
        <v>113891.25880233099</v>
      </c>
      <c r="U195" s="47">
        <v>75282.24774464962</v>
      </c>
      <c r="V195" s="47">
        <v>78232.088246859377</v>
      </c>
      <c r="W195" s="47">
        <v>68496.277840622701</v>
      </c>
      <c r="X195" s="73"/>
      <c r="Y195" s="11"/>
    </row>
    <row r="196" spans="1:25" x14ac:dyDescent="0.25">
      <c r="A196" s="33">
        <v>42370</v>
      </c>
      <c r="B196" s="47">
        <v>17029.034530817105</v>
      </c>
      <c r="C196" s="47">
        <v>3698.0989642317973</v>
      </c>
      <c r="D196" s="47">
        <v>47132.751431386263</v>
      </c>
      <c r="E196" s="47">
        <v>11249.485704923298</v>
      </c>
      <c r="F196" s="47">
        <v>21931.674097469779</v>
      </c>
      <c r="G196" s="47">
        <v>84012.010197889278</v>
      </c>
      <c r="H196" s="47">
        <v>53216.806886925762</v>
      </c>
      <c r="I196" s="47">
        <v>17923.469147325519</v>
      </c>
      <c r="J196" s="47">
        <v>14742.991694279081</v>
      </c>
      <c r="K196" s="47">
        <v>34482.010012462444</v>
      </c>
      <c r="L196" s="47">
        <v>42843.94897506405</v>
      </c>
      <c r="M196" s="47">
        <v>74253.939858769038</v>
      </c>
      <c r="N196" s="47">
        <v>70672.174594420911</v>
      </c>
      <c r="O196" s="47">
        <v>308135.34116909129</v>
      </c>
      <c r="P196" s="47">
        <v>409176.38589442265</v>
      </c>
      <c r="Q196" s="47">
        <v>68461.129882383801</v>
      </c>
      <c r="R196" s="47">
        <v>477637.51577693649</v>
      </c>
      <c r="S196" s="47">
        <v>322563.84247500304</v>
      </c>
      <c r="T196" s="47">
        <v>93742.518276879622</v>
      </c>
      <c r="U196" s="47">
        <v>78460.248194489192</v>
      </c>
      <c r="V196" s="47">
        <v>57787.905779146655</v>
      </c>
      <c r="W196" s="47">
        <v>62523.880316314193</v>
      </c>
      <c r="X196" s="73"/>
      <c r="Y196" s="11"/>
    </row>
    <row r="197" spans="1:25" x14ac:dyDescent="0.25">
      <c r="A197" s="33">
        <v>42401</v>
      </c>
      <c r="B197" s="47">
        <v>30787.710721470812</v>
      </c>
      <c r="C197" s="47">
        <v>3743.2149042269302</v>
      </c>
      <c r="D197" s="47">
        <v>48191.613900005534</v>
      </c>
      <c r="E197" s="47">
        <v>11103.20335476065</v>
      </c>
      <c r="F197" s="47">
        <v>22629.774024396891</v>
      </c>
      <c r="G197" s="47">
        <v>85667.80618325535</v>
      </c>
      <c r="H197" s="47">
        <v>53064.25135703235</v>
      </c>
      <c r="I197" s="47">
        <v>18016.609786613644</v>
      </c>
      <c r="J197" s="47">
        <v>13575.628710326746</v>
      </c>
      <c r="K197" s="47">
        <v>34788.799987541337</v>
      </c>
      <c r="L197" s="47">
        <v>43143.068896275247</v>
      </c>
      <c r="M197" s="47">
        <v>74727.421120464453</v>
      </c>
      <c r="N197" s="47">
        <v>70842.938885655909</v>
      </c>
      <c r="O197" s="47">
        <v>308158.71874357393</v>
      </c>
      <c r="P197" s="47">
        <v>424614.23564881034</v>
      </c>
      <c r="Q197" s="47">
        <v>68848.159074020135</v>
      </c>
      <c r="R197" s="47">
        <v>493462.39472262014</v>
      </c>
      <c r="S197" s="47">
        <v>316286.95424223074</v>
      </c>
      <c r="T197" s="47">
        <v>94540.033182327999</v>
      </c>
      <c r="U197" s="47">
        <v>78006.210044771637</v>
      </c>
      <c r="V197" s="47">
        <v>63373.180835420761</v>
      </c>
      <c r="W197" s="47">
        <v>62376.177353336192</v>
      </c>
      <c r="X197" s="73"/>
      <c r="Y197" s="11"/>
    </row>
    <row r="198" spans="1:25" x14ac:dyDescent="0.25">
      <c r="A198" s="33">
        <v>42430</v>
      </c>
      <c r="B198" s="47">
        <v>39899.395496268167</v>
      </c>
      <c r="C198" s="47">
        <v>3964.5033175858707</v>
      </c>
      <c r="D198" s="47">
        <v>53713.926624546286</v>
      </c>
      <c r="E198" s="47">
        <v>10926.799741123217</v>
      </c>
      <c r="F198" s="47">
        <v>23772.357621760755</v>
      </c>
      <c r="G198" s="47">
        <v>92377.587305272624</v>
      </c>
      <c r="H198" s="47">
        <v>58667.807157705945</v>
      </c>
      <c r="I198" s="47">
        <v>20043.537210622006</v>
      </c>
      <c r="J198" s="47">
        <v>14257.583986665273</v>
      </c>
      <c r="K198" s="47">
        <v>34941.829870093032</v>
      </c>
      <c r="L198" s="47">
        <v>43276.113356647089</v>
      </c>
      <c r="M198" s="47">
        <v>77796.153356797004</v>
      </c>
      <c r="N198" s="47">
        <v>72408.80707564007</v>
      </c>
      <c r="O198" s="47">
        <v>321391.83201466169</v>
      </c>
      <c r="P198" s="47">
        <v>453668.81481906725</v>
      </c>
      <c r="Q198" s="47">
        <v>75499.500412623049</v>
      </c>
      <c r="R198" s="47">
        <v>529168.31523177074</v>
      </c>
      <c r="S198" s="47">
        <v>335717.89108826237</v>
      </c>
      <c r="T198" s="47">
        <v>96474.532643189275</v>
      </c>
      <c r="U198" s="47">
        <v>84176.084375256454</v>
      </c>
      <c r="V198" s="47">
        <v>74201.787758921055</v>
      </c>
      <c r="W198" s="47">
        <v>70908.054828802546</v>
      </c>
      <c r="X198" s="73"/>
      <c r="Y198" s="11"/>
    </row>
    <row r="199" spans="1:25" x14ac:dyDescent="0.25">
      <c r="A199" s="33">
        <v>42461</v>
      </c>
      <c r="B199" s="47">
        <v>39037.241305573196</v>
      </c>
      <c r="C199" s="47">
        <v>3547.0691690215167</v>
      </c>
      <c r="D199" s="47">
        <v>54697.602397744005</v>
      </c>
      <c r="E199" s="47">
        <v>12157.398456155999</v>
      </c>
      <c r="F199" s="47">
        <v>22645.978094857575</v>
      </c>
      <c r="G199" s="47">
        <v>93048.04811764021</v>
      </c>
      <c r="H199" s="47">
        <v>54805.495871083847</v>
      </c>
      <c r="I199" s="47">
        <v>19291.340920684717</v>
      </c>
      <c r="J199" s="47">
        <v>14313.473904537159</v>
      </c>
      <c r="K199" s="47">
        <v>34783.689947925355</v>
      </c>
      <c r="L199" s="47">
        <v>43429.677260469325</v>
      </c>
      <c r="M199" s="47">
        <v>78550.353266680162</v>
      </c>
      <c r="N199" s="47">
        <v>75690.900939941843</v>
      </c>
      <c r="O199" s="47">
        <v>320864.93211119884</v>
      </c>
      <c r="P199" s="47">
        <v>452950.22153701488</v>
      </c>
      <c r="Q199" s="47">
        <v>68483.707613325649</v>
      </c>
      <c r="R199" s="47">
        <v>521433.92914994922</v>
      </c>
      <c r="S199" s="47">
        <v>325113.74892126484</v>
      </c>
      <c r="T199" s="47">
        <v>102857.56040315566</v>
      </c>
      <c r="U199" s="47">
        <v>79518.369779222587</v>
      </c>
      <c r="V199" s="47">
        <v>66388.799310917879</v>
      </c>
      <c r="W199" s="47">
        <v>60388.292768779509</v>
      </c>
      <c r="X199" s="73"/>
      <c r="Y199" s="11"/>
    </row>
    <row r="200" spans="1:25" x14ac:dyDescent="0.25">
      <c r="A200" s="33">
        <v>42491</v>
      </c>
      <c r="B200" s="47">
        <v>25056.526122905616</v>
      </c>
      <c r="C200" s="47">
        <v>4080.9505299662169</v>
      </c>
      <c r="D200" s="47">
        <v>56671.040752032583</v>
      </c>
      <c r="E200" s="47">
        <v>11937.379641343314</v>
      </c>
      <c r="F200" s="47">
        <v>23199.265868987048</v>
      </c>
      <c r="G200" s="47">
        <v>95888.636792270103</v>
      </c>
      <c r="H200" s="47">
        <v>56712.021751588967</v>
      </c>
      <c r="I200" s="47">
        <v>19303.356942461502</v>
      </c>
      <c r="J200" s="47">
        <v>14613.132488659974</v>
      </c>
      <c r="K200" s="47">
        <v>35052.080643526657</v>
      </c>
      <c r="L200" s="47">
        <v>43518.630329504682</v>
      </c>
      <c r="M200" s="47">
        <v>78237.48857533469</v>
      </c>
      <c r="N200" s="47">
        <v>76657.926938122488</v>
      </c>
      <c r="O200" s="47">
        <v>324094.63766918739</v>
      </c>
      <c r="P200" s="47">
        <v>445039.80058317294</v>
      </c>
      <c r="Q200" s="47">
        <v>69882.791747277763</v>
      </c>
      <c r="R200" s="47">
        <v>514922.59233047726</v>
      </c>
      <c r="S200" s="47">
        <v>329303.70111800183</v>
      </c>
      <c r="T200" s="47">
        <v>103927.71166781633</v>
      </c>
      <c r="U200" s="47">
        <v>82736.943254613972</v>
      </c>
      <c r="V200" s="47">
        <v>71280.679777362428</v>
      </c>
      <c r="W200" s="47">
        <v>61556.475004591965</v>
      </c>
      <c r="X200" s="73"/>
      <c r="Y200" s="11"/>
    </row>
    <row r="201" spans="1:25" x14ac:dyDescent="0.25">
      <c r="A201" s="33">
        <v>42522</v>
      </c>
      <c r="B201" s="47">
        <v>24497.633426665972</v>
      </c>
      <c r="C201" s="47">
        <v>3930.5174495688016</v>
      </c>
      <c r="D201" s="47">
        <v>58722.56328717048</v>
      </c>
      <c r="E201" s="47">
        <v>11609.343193907032</v>
      </c>
      <c r="F201" s="47">
        <v>23164.024539940048</v>
      </c>
      <c r="G201" s="47">
        <v>97426.448470784308</v>
      </c>
      <c r="H201" s="47">
        <v>58889.207758058641</v>
      </c>
      <c r="I201" s="47">
        <v>19261.083080717988</v>
      </c>
      <c r="J201" s="47">
        <v>14873.791690685423</v>
      </c>
      <c r="K201" s="47">
        <v>35176.288765056372</v>
      </c>
      <c r="L201" s="47">
        <v>43685.604070234891</v>
      </c>
      <c r="M201" s="47">
        <v>78282.569443043132</v>
      </c>
      <c r="N201" s="47">
        <v>77793.9412755167</v>
      </c>
      <c r="O201" s="47">
        <v>327962.48608344822</v>
      </c>
      <c r="P201" s="47">
        <v>449886.5679794859</v>
      </c>
      <c r="Q201" s="47">
        <v>72775.728780276331</v>
      </c>
      <c r="R201" s="47">
        <v>522662.29676012683</v>
      </c>
      <c r="S201" s="47">
        <v>332341.59522325796</v>
      </c>
      <c r="T201" s="47">
        <v>105326.72173660962</v>
      </c>
      <c r="U201" s="47">
        <v>85576.88685961852</v>
      </c>
      <c r="V201" s="47">
        <v>70439.886989999824</v>
      </c>
      <c r="W201" s="47">
        <v>70772.325817780613</v>
      </c>
      <c r="X201" s="73"/>
      <c r="Y201" s="11"/>
    </row>
    <row r="202" spans="1:25" x14ac:dyDescent="0.25">
      <c r="A202" s="33">
        <v>42552</v>
      </c>
      <c r="B202" s="47">
        <v>29862.792926329475</v>
      </c>
      <c r="C202" s="47">
        <v>4520.868012677508</v>
      </c>
      <c r="D202" s="47">
        <v>58743.966162086566</v>
      </c>
      <c r="E202" s="47">
        <v>12142.527236815495</v>
      </c>
      <c r="F202" s="47">
        <v>23761.792256572109</v>
      </c>
      <c r="G202" s="47">
        <v>99169.153668000334</v>
      </c>
      <c r="H202" s="47">
        <v>58965.663464543628</v>
      </c>
      <c r="I202" s="47">
        <v>20486.732713491987</v>
      </c>
      <c r="J202" s="47">
        <v>14864.259759163313</v>
      </c>
      <c r="K202" s="47">
        <v>35529.307749066378</v>
      </c>
      <c r="L202" s="47">
        <v>43851.234678845809</v>
      </c>
      <c r="M202" s="47">
        <v>79878.469187473471</v>
      </c>
      <c r="N202" s="47">
        <v>73677.253169696574</v>
      </c>
      <c r="O202" s="47">
        <v>327252.92072225746</v>
      </c>
      <c r="P202" s="47">
        <v>456284.86731777387</v>
      </c>
      <c r="Q202" s="47">
        <v>68738.086237151263</v>
      </c>
      <c r="R202" s="47">
        <v>525022.9535547659</v>
      </c>
      <c r="S202" s="47">
        <v>336783.75813569117</v>
      </c>
      <c r="T202" s="47">
        <v>99812.668402005394</v>
      </c>
      <c r="U202" s="47">
        <v>83319.71829250842</v>
      </c>
      <c r="V202" s="47">
        <v>61667.899484390669</v>
      </c>
      <c r="W202" s="47">
        <v>59894.807937796031</v>
      </c>
      <c r="X202" s="73"/>
      <c r="Y202" s="11"/>
    </row>
    <row r="203" spans="1:25" x14ac:dyDescent="0.25">
      <c r="A203" s="33">
        <v>42583</v>
      </c>
      <c r="B203" s="47">
        <v>25937.583089221142</v>
      </c>
      <c r="C203" s="47">
        <v>5094.3051765693217</v>
      </c>
      <c r="D203" s="47">
        <v>61827.609550247129</v>
      </c>
      <c r="E203" s="47">
        <v>12268.170909552517</v>
      </c>
      <c r="F203" s="47">
        <v>24101.021372617266</v>
      </c>
      <c r="G203" s="47">
        <v>103291.1070090391</v>
      </c>
      <c r="H203" s="47">
        <v>61363.456239357256</v>
      </c>
      <c r="I203" s="47">
        <v>20962.897779485618</v>
      </c>
      <c r="J203" s="47">
        <v>15094.260580405547</v>
      </c>
      <c r="K203" s="47">
        <v>35685.225202577509</v>
      </c>
      <c r="L203" s="47">
        <v>44028.211946399264</v>
      </c>
      <c r="M203" s="47">
        <v>80376.323212133473</v>
      </c>
      <c r="N203" s="47">
        <v>75220.922719425304</v>
      </c>
      <c r="O203" s="47">
        <v>332731.29767986608</v>
      </c>
      <c r="P203" s="47">
        <v>461959.98777829547</v>
      </c>
      <c r="Q203" s="47">
        <v>70970.106703945712</v>
      </c>
      <c r="R203" s="47">
        <v>532930.09448229894</v>
      </c>
      <c r="S203" s="47">
        <v>342980.39250943466</v>
      </c>
      <c r="T203" s="47">
        <v>102189.00056465639</v>
      </c>
      <c r="U203" s="47">
        <v>83219.951134783478</v>
      </c>
      <c r="V203" s="47">
        <v>68564.437092663065</v>
      </c>
      <c r="W203" s="47">
        <v>63844.845026637653</v>
      </c>
      <c r="X203" s="73"/>
      <c r="Y203" s="11"/>
    </row>
    <row r="204" spans="1:25" x14ac:dyDescent="0.25">
      <c r="A204" s="33">
        <v>42614</v>
      </c>
      <c r="B204" s="47">
        <v>20504.081664095833</v>
      </c>
      <c r="C204" s="47">
        <v>5056.4975165739788</v>
      </c>
      <c r="D204" s="47">
        <v>60002.318603129344</v>
      </c>
      <c r="E204" s="47">
        <v>12494.551613999161</v>
      </c>
      <c r="F204" s="47">
        <v>22902.246267000821</v>
      </c>
      <c r="G204" s="47">
        <v>100455.61400080174</v>
      </c>
      <c r="H204" s="47">
        <v>59275.006842396513</v>
      </c>
      <c r="I204" s="47">
        <v>20332.236778915179</v>
      </c>
      <c r="J204" s="47">
        <v>15136.466989500552</v>
      </c>
      <c r="K204" s="47">
        <v>35716.416898888376</v>
      </c>
      <c r="L204" s="47">
        <v>44161.148347859504</v>
      </c>
      <c r="M204" s="47">
        <v>79957.951842040522</v>
      </c>
      <c r="N204" s="47">
        <v>74287.756542849529</v>
      </c>
      <c r="O204" s="47">
        <v>328866.98424239177</v>
      </c>
      <c r="P204" s="47">
        <v>449826.67990593356</v>
      </c>
      <c r="Q204" s="47">
        <v>69390.282074363844</v>
      </c>
      <c r="R204" s="47">
        <v>519216.9619803988</v>
      </c>
      <c r="S204" s="47">
        <v>336265.65631955746</v>
      </c>
      <c r="T204" s="47">
        <v>101262.29351986527</v>
      </c>
      <c r="U204" s="47">
        <v>80082.477619361962</v>
      </c>
      <c r="V204" s="47">
        <v>62661.827046503342</v>
      </c>
      <c r="W204" s="47">
        <v>60856.468667516769</v>
      </c>
      <c r="X204" s="73"/>
      <c r="Y204" s="11"/>
    </row>
    <row r="205" spans="1:25" x14ac:dyDescent="0.25">
      <c r="A205" s="33">
        <v>42644</v>
      </c>
      <c r="B205" s="47">
        <v>16566.827457023261</v>
      </c>
      <c r="C205" s="47">
        <v>5525.5937516774929</v>
      </c>
      <c r="D205" s="47">
        <v>62246.683577643569</v>
      </c>
      <c r="E205" s="47">
        <v>12604.776139425747</v>
      </c>
      <c r="F205" s="47">
        <v>23145.739628019914</v>
      </c>
      <c r="G205" s="47">
        <v>103522.79309697922</v>
      </c>
      <c r="H205" s="47">
        <v>60652.302811205263</v>
      </c>
      <c r="I205" s="47">
        <v>19928.017034017546</v>
      </c>
      <c r="J205" s="47">
        <v>15410.668943719304</v>
      </c>
      <c r="K205" s="47">
        <v>36372.227171026891</v>
      </c>
      <c r="L205" s="47">
        <v>44589.464180713483</v>
      </c>
      <c r="M205" s="47">
        <v>81122.10598828255</v>
      </c>
      <c r="N205" s="47">
        <v>92679.592103314717</v>
      </c>
      <c r="O205" s="47">
        <v>350754.37823190982</v>
      </c>
      <c r="P205" s="47">
        <v>470843.9987859574</v>
      </c>
      <c r="Q205" s="47">
        <v>74110.406974106765</v>
      </c>
      <c r="R205" s="47">
        <v>544954.40576040687</v>
      </c>
      <c r="S205" s="47">
        <v>340025.62026875402</v>
      </c>
      <c r="T205" s="47">
        <v>126984.02358847519</v>
      </c>
      <c r="U205" s="47">
        <v>82571.694201667065</v>
      </c>
      <c r="V205" s="47">
        <v>57062.946282810473</v>
      </c>
      <c r="W205" s="47">
        <v>59089.597744720806</v>
      </c>
      <c r="X205" s="73"/>
      <c r="Y205" s="11"/>
    </row>
    <row r="206" spans="1:25" x14ac:dyDescent="0.25">
      <c r="A206" s="33">
        <v>42675</v>
      </c>
      <c r="B206" s="47">
        <v>17514.758395914665</v>
      </c>
      <c r="C206" s="47">
        <v>5657.4782498031263</v>
      </c>
      <c r="D206" s="47">
        <v>61058.656968269053</v>
      </c>
      <c r="E206" s="47">
        <v>12841.707007877467</v>
      </c>
      <c r="F206" s="47">
        <v>22898.169636484836</v>
      </c>
      <c r="G206" s="47">
        <v>102456.01186254938</v>
      </c>
      <c r="H206" s="47">
        <v>61112.852111149012</v>
      </c>
      <c r="I206" s="47">
        <v>19974.001657488614</v>
      </c>
      <c r="J206" s="47">
        <v>15644.651988476609</v>
      </c>
      <c r="K206" s="47">
        <v>36443.29526169211</v>
      </c>
      <c r="L206" s="47">
        <v>45035.175659757144</v>
      </c>
      <c r="M206" s="47">
        <v>81499.229682944817</v>
      </c>
      <c r="N206" s="47">
        <v>92697.196984683207</v>
      </c>
      <c r="O206" s="47">
        <v>352406.40334604395</v>
      </c>
      <c r="P206" s="47">
        <v>472377.17360466998</v>
      </c>
      <c r="Q206" s="47">
        <v>73393.789265772008</v>
      </c>
      <c r="R206" s="47">
        <v>545770.96287063346</v>
      </c>
      <c r="S206" s="47">
        <v>341790.74010260566</v>
      </c>
      <c r="T206" s="47">
        <v>126359.59143887313</v>
      </c>
      <c r="U206" s="47">
        <v>82623.214142709723</v>
      </c>
      <c r="V206" s="47">
        <v>60326.540588662712</v>
      </c>
      <c r="W206" s="47">
        <v>59423.420375714777</v>
      </c>
      <c r="X206" s="73"/>
      <c r="Y206" s="11"/>
    </row>
    <row r="207" spans="1:25" x14ac:dyDescent="0.25">
      <c r="A207" s="33">
        <v>42705</v>
      </c>
      <c r="B207" s="47">
        <v>19961.414899299238</v>
      </c>
      <c r="C207" s="47">
        <v>6755.9029494630413</v>
      </c>
      <c r="D207" s="47">
        <v>53229.267038911901</v>
      </c>
      <c r="E207" s="47">
        <v>12384.656990655734</v>
      </c>
      <c r="F207" s="47">
        <v>21034.956613542658</v>
      </c>
      <c r="G207" s="47">
        <v>93404.783592245949</v>
      </c>
      <c r="H207" s="47">
        <v>63042.12761533678</v>
      </c>
      <c r="I207" s="47">
        <v>20455.716929923925</v>
      </c>
      <c r="J207" s="47">
        <v>16503.089282547775</v>
      </c>
      <c r="K207" s="47">
        <v>36560.828436067022</v>
      </c>
      <c r="L207" s="47">
        <v>45443.722123935491</v>
      </c>
      <c r="M207" s="47">
        <v>85329.994451931474</v>
      </c>
      <c r="N207" s="47">
        <v>92491.588742616746</v>
      </c>
      <c r="O207" s="47">
        <v>359827.06758287677</v>
      </c>
      <c r="P207" s="47">
        <v>473193.26607421483</v>
      </c>
      <c r="Q207" s="47">
        <v>68952.311467024789</v>
      </c>
      <c r="R207" s="47">
        <v>542145.57754070545</v>
      </c>
      <c r="S207" s="47">
        <v>368962.10053937166</v>
      </c>
      <c r="T207" s="47">
        <v>124168.34449847549</v>
      </c>
      <c r="U207" s="47">
        <v>72979.20204844496</v>
      </c>
      <c r="V207" s="47">
        <v>67821.109038165043</v>
      </c>
      <c r="W207" s="47">
        <v>64885.654283959651</v>
      </c>
      <c r="X207" s="73"/>
      <c r="Y207" s="11"/>
    </row>
    <row r="208" spans="1:25" x14ac:dyDescent="0.25">
      <c r="A208" s="33">
        <v>42736</v>
      </c>
      <c r="B208" s="47">
        <v>20452.338866662703</v>
      </c>
      <c r="C208" s="47">
        <v>8517.7110152373243</v>
      </c>
      <c r="D208" s="47">
        <v>50560.518853499285</v>
      </c>
      <c r="E208" s="47">
        <v>12185.905736589448</v>
      </c>
      <c r="F208" s="47">
        <v>20029.258541179759</v>
      </c>
      <c r="G208" s="47">
        <v>91293.394146876919</v>
      </c>
      <c r="H208" s="47">
        <v>56775.769942914172</v>
      </c>
      <c r="I208" s="47">
        <v>18922.633588967703</v>
      </c>
      <c r="J208" s="47">
        <v>15793.818036949484</v>
      </c>
      <c r="K208" s="47">
        <v>36571.627630063347</v>
      </c>
      <c r="L208" s="47">
        <v>45403.937607590567</v>
      </c>
      <c r="M208" s="47">
        <v>77757.28551194405</v>
      </c>
      <c r="N208" s="47">
        <v>77436.312315825096</v>
      </c>
      <c r="O208" s="47">
        <v>328661.3846342254</v>
      </c>
      <c r="P208" s="47">
        <v>440407.1176498984</v>
      </c>
      <c r="Q208" s="47">
        <v>70066.890692720626</v>
      </c>
      <c r="R208" s="47">
        <v>510474.00834232167</v>
      </c>
      <c r="S208" s="47">
        <v>341077.59560046456</v>
      </c>
      <c r="T208" s="47">
        <v>100188.73590705304</v>
      </c>
      <c r="U208" s="47">
        <v>74852.091217827692</v>
      </c>
      <c r="V208" s="47">
        <v>57741.003518412406</v>
      </c>
      <c r="W208" s="47">
        <v>61652.854395972958</v>
      </c>
      <c r="X208" s="73"/>
      <c r="Y208" s="11"/>
    </row>
    <row r="209" spans="1:25" x14ac:dyDescent="0.25">
      <c r="A209" s="33">
        <v>42767</v>
      </c>
      <c r="B209" s="47">
        <v>34473.361360771669</v>
      </c>
      <c r="C209" s="47">
        <v>7734.5716228010597</v>
      </c>
      <c r="D209" s="47">
        <v>50275.020723250294</v>
      </c>
      <c r="E209" s="47">
        <v>12060.620645901447</v>
      </c>
      <c r="F209" s="47">
        <v>19958.126205539687</v>
      </c>
      <c r="G209" s="47">
        <v>90028.339197561771</v>
      </c>
      <c r="H209" s="47">
        <v>54258.879462714242</v>
      </c>
      <c r="I209" s="47">
        <v>18398.71587561363</v>
      </c>
      <c r="J209" s="47">
        <v>14946.825219256611</v>
      </c>
      <c r="K209" s="47">
        <v>36685.433617428142</v>
      </c>
      <c r="L209" s="47">
        <v>45242.100803357614</v>
      </c>
      <c r="M209" s="47">
        <v>76186.400993102026</v>
      </c>
      <c r="N209" s="47">
        <v>77411.644665741042</v>
      </c>
      <c r="O209" s="47">
        <v>323130.00063725834</v>
      </c>
      <c r="P209" s="47">
        <v>447631.7011957072</v>
      </c>
      <c r="Q209" s="47">
        <v>68187.296357862171</v>
      </c>
      <c r="R209" s="47">
        <v>515818.9975540177</v>
      </c>
      <c r="S209" s="47">
        <v>326981.71639036835</v>
      </c>
      <c r="T209" s="47">
        <v>100031.06002718974</v>
      </c>
      <c r="U209" s="47">
        <v>73273.176083514467</v>
      </c>
      <c r="V209" s="47">
        <v>58145.723848901856</v>
      </c>
      <c r="W209" s="47">
        <v>55165.323660603775</v>
      </c>
      <c r="X209" s="73"/>
      <c r="Y209" s="11"/>
    </row>
    <row r="210" spans="1:25" x14ac:dyDescent="0.25">
      <c r="A210" s="33">
        <v>42795</v>
      </c>
      <c r="B210" s="47">
        <v>42933.367089062805</v>
      </c>
      <c r="C210" s="47">
        <v>8365.3621108265543</v>
      </c>
      <c r="D210" s="47">
        <v>57270.10258981782</v>
      </c>
      <c r="E210" s="47">
        <v>13132.093258772609</v>
      </c>
      <c r="F210" s="47">
        <v>21734.188962425571</v>
      </c>
      <c r="G210" s="47">
        <v>100501.74692140223</v>
      </c>
      <c r="H210" s="47">
        <v>61794.05261382179</v>
      </c>
      <c r="I210" s="47">
        <v>21024.897034012363</v>
      </c>
      <c r="J210" s="47">
        <v>15452.428558180682</v>
      </c>
      <c r="K210" s="47">
        <v>36778.465448409632</v>
      </c>
      <c r="L210" s="47">
        <v>45067.34089435768</v>
      </c>
      <c r="M210" s="47">
        <v>80519.034694130358</v>
      </c>
      <c r="N210" s="47">
        <v>79253.636579436294</v>
      </c>
      <c r="O210" s="47">
        <v>339889.85582233279</v>
      </c>
      <c r="P210" s="47">
        <v>483324.96983054915</v>
      </c>
      <c r="Q210" s="47">
        <v>76188.289523360698</v>
      </c>
      <c r="R210" s="47">
        <v>559513.25935375877</v>
      </c>
      <c r="S210" s="47">
        <v>349609.8111613167</v>
      </c>
      <c r="T210" s="47">
        <v>102559.32265549178</v>
      </c>
      <c r="U210" s="47">
        <v>82475.975889216425</v>
      </c>
      <c r="V210" s="47">
        <v>76458.489193499321</v>
      </c>
      <c r="W210" s="47">
        <v>67242.611749705</v>
      </c>
      <c r="X210" s="73"/>
      <c r="Y210" s="11"/>
    </row>
    <row r="211" spans="1:25" x14ac:dyDescent="0.25">
      <c r="A211" s="33">
        <v>42826</v>
      </c>
      <c r="B211" s="47">
        <v>37214.412924638695</v>
      </c>
      <c r="C211" s="47">
        <v>7826.1802503519166</v>
      </c>
      <c r="D211" s="47">
        <v>53573.091714126596</v>
      </c>
      <c r="E211" s="47">
        <v>12042.56303155941</v>
      </c>
      <c r="F211" s="47">
        <v>19218.088149574833</v>
      </c>
      <c r="G211" s="47">
        <v>92659.923146283967</v>
      </c>
      <c r="H211" s="47">
        <v>57043.093309618584</v>
      </c>
      <c r="I211" s="47">
        <v>19440.075386239376</v>
      </c>
      <c r="J211" s="47">
        <v>15365.091134374665</v>
      </c>
      <c r="K211" s="47">
        <v>35677.167075497455</v>
      </c>
      <c r="L211" s="47">
        <v>45933.273270161175</v>
      </c>
      <c r="M211" s="47">
        <v>80471.575810354028</v>
      </c>
      <c r="N211" s="47">
        <v>83010.256399533406</v>
      </c>
      <c r="O211" s="47">
        <v>336940.53238569101</v>
      </c>
      <c r="P211" s="47">
        <v>466814.8684559433</v>
      </c>
      <c r="Q211" s="47">
        <v>68160.76469582037</v>
      </c>
      <c r="R211" s="47">
        <v>534975.63315254473</v>
      </c>
      <c r="S211" s="47">
        <v>335278.46553275449</v>
      </c>
      <c r="T211" s="47">
        <v>109196.81549520459</v>
      </c>
      <c r="U211" s="47">
        <v>73293.060577307551</v>
      </c>
      <c r="V211" s="47">
        <v>66697.504243117437</v>
      </c>
      <c r="W211" s="47">
        <v>56011.981458985952</v>
      </c>
      <c r="X211" s="73"/>
      <c r="Y211" s="11"/>
    </row>
    <row r="212" spans="1:25" x14ac:dyDescent="0.25">
      <c r="A212" s="33">
        <v>42856</v>
      </c>
      <c r="B212" s="47">
        <v>24328.001944002001</v>
      </c>
      <c r="C212" s="47">
        <v>7660.430282312107</v>
      </c>
      <c r="D212" s="47">
        <v>60639.417329246404</v>
      </c>
      <c r="E212" s="47">
        <v>12691.248760454086</v>
      </c>
      <c r="F212" s="47">
        <v>20387.314694611843</v>
      </c>
      <c r="G212" s="47">
        <v>101378.41106635887</v>
      </c>
      <c r="H212" s="47">
        <v>63165.652199030497</v>
      </c>
      <c r="I212" s="47">
        <v>21300.491317610173</v>
      </c>
      <c r="J212" s="47">
        <v>15629.338070586915</v>
      </c>
      <c r="K212" s="47">
        <v>35792.788211928972</v>
      </c>
      <c r="L212" s="47">
        <v>46342.681152761492</v>
      </c>
      <c r="M212" s="47">
        <v>83289.056442433823</v>
      </c>
      <c r="N212" s="47">
        <v>85338.750388558576</v>
      </c>
      <c r="O212" s="47">
        <v>350858.75778295432</v>
      </c>
      <c r="P212" s="47">
        <v>476565.17079320288</v>
      </c>
      <c r="Q212" s="47">
        <v>74484.624178764891</v>
      </c>
      <c r="R212" s="47">
        <v>551049.79497154709</v>
      </c>
      <c r="S212" s="47">
        <v>351294.26763569494</v>
      </c>
      <c r="T212" s="47">
        <v>112517.06611870481</v>
      </c>
      <c r="U212" s="47">
        <v>80960.302861181583</v>
      </c>
      <c r="V212" s="47">
        <v>76013.870207533735</v>
      </c>
      <c r="W212" s="47">
        <v>63204.461684759488</v>
      </c>
      <c r="X212" s="73"/>
      <c r="Y212" s="11"/>
    </row>
    <row r="213" spans="1:25" x14ac:dyDescent="0.25">
      <c r="A213" s="33">
        <v>42887</v>
      </c>
      <c r="B213" s="47">
        <v>22832.444061948161</v>
      </c>
      <c r="C213" s="47">
        <v>7195.936972478291</v>
      </c>
      <c r="D213" s="47">
        <v>59036.131597344596</v>
      </c>
      <c r="E213" s="47">
        <v>11990.94310502981</v>
      </c>
      <c r="F213" s="47">
        <v>20284.521885508831</v>
      </c>
      <c r="G213" s="47">
        <v>98507.53355995586</v>
      </c>
      <c r="H213" s="47">
        <v>62611.029036357635</v>
      </c>
      <c r="I213" s="47">
        <v>20609.593502594405</v>
      </c>
      <c r="J213" s="47">
        <v>15954.618071043733</v>
      </c>
      <c r="K213" s="47">
        <v>35716.774946785161</v>
      </c>
      <c r="L213" s="47">
        <v>46727.774170768564</v>
      </c>
      <c r="M213" s="47">
        <v>83355.806630080129</v>
      </c>
      <c r="N213" s="47">
        <v>85061.910289521649</v>
      </c>
      <c r="O213" s="47">
        <v>350037.5066471952</v>
      </c>
      <c r="P213" s="47">
        <v>471377.4842698818</v>
      </c>
      <c r="Q213" s="47">
        <v>73449.594392158804</v>
      </c>
      <c r="R213" s="47">
        <v>544827.07866168022</v>
      </c>
      <c r="S213" s="47">
        <v>349228.0303515314</v>
      </c>
      <c r="T213" s="47">
        <v>111806.01147057224</v>
      </c>
      <c r="U213" s="47">
        <v>79034.912995988634</v>
      </c>
      <c r="V213" s="47">
        <v>73577.836314741784</v>
      </c>
      <c r="W213" s="47">
        <v>65868.259634649861</v>
      </c>
      <c r="X213" s="73"/>
      <c r="Y213" s="11"/>
    </row>
    <row r="214" spans="1:25" x14ac:dyDescent="0.25">
      <c r="A214" s="33">
        <v>42917</v>
      </c>
      <c r="B214" s="47">
        <v>28092.330035083916</v>
      </c>
      <c r="C214" s="47">
        <v>6009.7255772609751</v>
      </c>
      <c r="D214" s="47">
        <v>62160.749175737845</v>
      </c>
      <c r="E214" s="47">
        <v>13132.927499371066</v>
      </c>
      <c r="F214" s="47">
        <v>19905.137143707558</v>
      </c>
      <c r="G214" s="47">
        <v>101208.53939604592</v>
      </c>
      <c r="H214" s="47">
        <v>63227.76554178763</v>
      </c>
      <c r="I214" s="47">
        <v>20527.443117304156</v>
      </c>
      <c r="J214" s="47">
        <v>16138.524182296766</v>
      </c>
      <c r="K214" s="47">
        <v>34593.53508254698</v>
      </c>
      <c r="L214" s="47">
        <v>46865.192441750674</v>
      </c>
      <c r="M214" s="47">
        <v>84104.034344897824</v>
      </c>
      <c r="N214" s="47">
        <v>79004.158521050806</v>
      </c>
      <c r="O214" s="47">
        <v>344460.65323153121</v>
      </c>
      <c r="P214" s="47">
        <v>473761.52266261145</v>
      </c>
      <c r="Q214" s="47">
        <v>74290.526718425754</v>
      </c>
      <c r="R214" s="47">
        <v>548052.04938140849</v>
      </c>
      <c r="S214" s="47">
        <v>353984.47242917697</v>
      </c>
      <c r="T214" s="47">
        <v>104708.94287786854</v>
      </c>
      <c r="U214" s="47">
        <v>79326.868035544467</v>
      </c>
      <c r="V214" s="47">
        <v>67169.438216420269</v>
      </c>
      <c r="W214" s="47">
        <v>64298.416712425635</v>
      </c>
      <c r="X214" s="73"/>
      <c r="Y214" s="11"/>
    </row>
    <row r="215" spans="1:25" x14ac:dyDescent="0.25">
      <c r="A215" s="33">
        <v>42948</v>
      </c>
      <c r="B215" s="47">
        <v>23874.338177079124</v>
      </c>
      <c r="C215" s="47">
        <v>6382.1059399713949</v>
      </c>
      <c r="D215" s="47">
        <v>66142.291848326626</v>
      </c>
      <c r="E215" s="47">
        <v>13558.962135902324</v>
      </c>
      <c r="F215" s="47">
        <v>20972.778802885681</v>
      </c>
      <c r="G215" s="47">
        <v>107056.13872687207</v>
      </c>
      <c r="H215" s="47">
        <v>66622.613156589126</v>
      </c>
      <c r="I215" s="47">
        <v>21714.665627940376</v>
      </c>
      <c r="J215" s="47">
        <v>16437.347467865569</v>
      </c>
      <c r="K215" s="47">
        <v>34660.014293926601</v>
      </c>
      <c r="L215" s="47">
        <v>46919.261989356506</v>
      </c>
      <c r="M215" s="47">
        <v>83934.359917858907</v>
      </c>
      <c r="N215" s="47">
        <v>79180.073746128095</v>
      </c>
      <c r="O215" s="47">
        <v>349468.33619978215</v>
      </c>
      <c r="P215" s="47">
        <v>480398.81310306914</v>
      </c>
      <c r="Q215" s="47">
        <v>77647.195614325916</v>
      </c>
      <c r="R215" s="47">
        <v>558046.00871719944</v>
      </c>
      <c r="S215" s="47">
        <v>360827.34994889604</v>
      </c>
      <c r="T215" s="47">
        <v>105201.20002382302</v>
      </c>
      <c r="U215" s="47">
        <v>84531.143897054993</v>
      </c>
      <c r="V215" s="47">
        <v>73483.384154297208</v>
      </c>
      <c r="W215" s="47">
        <v>69333.084260619187</v>
      </c>
      <c r="X215" s="73"/>
      <c r="Y215" s="11"/>
    </row>
    <row r="216" spans="1:25" x14ac:dyDescent="0.25">
      <c r="A216" s="33">
        <v>42979</v>
      </c>
      <c r="B216" s="47">
        <v>18440.266231447134</v>
      </c>
      <c r="C216" s="47">
        <v>6462.4805785623921</v>
      </c>
      <c r="D216" s="47">
        <v>62935.722896424493</v>
      </c>
      <c r="E216" s="47">
        <v>13621.655179383091</v>
      </c>
      <c r="F216" s="47">
        <v>20217.971664922359</v>
      </c>
      <c r="G216" s="47">
        <v>103237.83031953781</v>
      </c>
      <c r="H216" s="47">
        <v>63468.575530319264</v>
      </c>
      <c r="I216" s="47">
        <v>20904.799684697526</v>
      </c>
      <c r="J216" s="47">
        <v>16156.526962366863</v>
      </c>
      <c r="K216" s="47">
        <v>34716.343094502881</v>
      </c>
      <c r="L216" s="47">
        <v>47185.495335807049</v>
      </c>
      <c r="M216" s="47">
        <v>84226.458035987744</v>
      </c>
      <c r="N216" s="47">
        <v>78762.22060851031</v>
      </c>
      <c r="O216" s="47">
        <v>345420.4192521784</v>
      </c>
      <c r="P216" s="47">
        <v>467098.51580387726</v>
      </c>
      <c r="Q216" s="47">
        <v>75438.363440029963</v>
      </c>
      <c r="R216" s="47">
        <v>542536.87924373162</v>
      </c>
      <c r="S216" s="47">
        <v>355586.81862023479</v>
      </c>
      <c r="T216" s="47">
        <v>104450.13720058123</v>
      </c>
      <c r="U216" s="47">
        <v>81633.417103905289</v>
      </c>
      <c r="V216" s="47">
        <v>69830.617176646425</v>
      </c>
      <c r="W216" s="47">
        <v>66668.405868290691</v>
      </c>
      <c r="X216" s="73"/>
      <c r="Y216" s="11"/>
    </row>
    <row r="217" spans="1:25" x14ac:dyDescent="0.25">
      <c r="A217" s="33">
        <v>43009</v>
      </c>
      <c r="B217" s="47">
        <v>15428.920684961657</v>
      </c>
      <c r="C217" s="47">
        <v>8182.8229679877122</v>
      </c>
      <c r="D217" s="47">
        <v>65070.902247772319</v>
      </c>
      <c r="E217" s="47">
        <v>13618.976375568946</v>
      </c>
      <c r="F217" s="47">
        <v>21287.916576519583</v>
      </c>
      <c r="G217" s="47">
        <v>108160.61816712862</v>
      </c>
      <c r="H217" s="47">
        <v>65965.688431835908</v>
      </c>
      <c r="I217" s="47">
        <v>21140.508067552877</v>
      </c>
      <c r="J217" s="47">
        <v>16746.624172971515</v>
      </c>
      <c r="K217" s="47">
        <v>35965.522689751568</v>
      </c>
      <c r="L217" s="47">
        <v>47190.847181208519</v>
      </c>
      <c r="M217" s="47">
        <v>85274.215170467287</v>
      </c>
      <c r="N217" s="47">
        <v>91883.467339531606</v>
      </c>
      <c r="O217" s="47">
        <v>364166.87305363605</v>
      </c>
      <c r="P217" s="47">
        <v>487756.41190452053</v>
      </c>
      <c r="Q217" s="47">
        <v>87653.133027525124</v>
      </c>
      <c r="R217" s="47">
        <v>575409.54493143223</v>
      </c>
      <c r="S217" s="47">
        <v>362795.48417026951</v>
      </c>
      <c r="T217" s="47">
        <v>126209.79430501301</v>
      </c>
      <c r="U217" s="47">
        <v>87145.18057132198</v>
      </c>
      <c r="V217" s="47">
        <v>71315.577458819258</v>
      </c>
      <c r="W217" s="47">
        <v>69414.423878349073</v>
      </c>
      <c r="X217" s="73"/>
      <c r="Y217" s="11"/>
    </row>
    <row r="218" spans="1:25" s="32" customFormat="1" x14ac:dyDescent="0.25">
      <c r="A218" s="33">
        <v>43040</v>
      </c>
      <c r="B218" s="47">
        <v>15884.599997592313</v>
      </c>
      <c r="C218" s="47">
        <v>7919.5822208413547</v>
      </c>
      <c r="D218" s="47">
        <v>62926.861747697512</v>
      </c>
      <c r="E218" s="47">
        <v>14358.20194809812</v>
      </c>
      <c r="F218" s="47">
        <v>21176.716128920089</v>
      </c>
      <c r="G218" s="47">
        <v>106381.36204533905</v>
      </c>
      <c r="H218" s="47">
        <v>65525.216464974255</v>
      </c>
      <c r="I218" s="47">
        <v>20918.892138994252</v>
      </c>
      <c r="J218" s="47">
        <v>17211.08867161315</v>
      </c>
      <c r="K218" s="47">
        <v>36068.913687420427</v>
      </c>
      <c r="L218" s="47">
        <v>47413.968060577899</v>
      </c>
      <c r="M218" s="47">
        <v>86010.439118417402</v>
      </c>
      <c r="N218" s="47">
        <v>92402.388631986963</v>
      </c>
      <c r="O218" s="47">
        <v>365550.90677412599</v>
      </c>
      <c r="P218" s="47">
        <v>487816.86881637975</v>
      </c>
      <c r="Q218" s="47">
        <v>86237.743427806941</v>
      </c>
      <c r="R218" s="47">
        <v>574054.61224392115</v>
      </c>
      <c r="S218" s="47">
        <v>367448.94990800926</v>
      </c>
      <c r="T218" s="47">
        <v>126066.03568647828</v>
      </c>
      <c r="U218" s="47">
        <v>85880.373637127967</v>
      </c>
      <c r="V218" s="47">
        <v>64383.887024818308</v>
      </c>
      <c r="W218" s="47">
        <v>68326.251877149203</v>
      </c>
      <c r="X218" s="73"/>
      <c r="Y218" s="11"/>
    </row>
    <row r="219" spans="1:25" s="32" customFormat="1" x14ac:dyDescent="0.25">
      <c r="A219" s="33">
        <v>43070</v>
      </c>
      <c r="B219" s="47">
        <v>19016.618539730986</v>
      </c>
      <c r="C219" s="47">
        <v>8439.0904512115485</v>
      </c>
      <c r="D219" s="47">
        <v>55471.189465757481</v>
      </c>
      <c r="E219" s="47">
        <v>13847.902338677504</v>
      </c>
      <c r="F219" s="47">
        <v>19627.981266201186</v>
      </c>
      <c r="G219" s="47">
        <v>97386.16352278569</v>
      </c>
      <c r="H219" s="47">
        <v>65700.664170329052</v>
      </c>
      <c r="I219" s="47">
        <v>21172.284595080324</v>
      </c>
      <c r="J219" s="47">
        <v>18676.769436770624</v>
      </c>
      <c r="K219" s="47">
        <v>36236.414209726434</v>
      </c>
      <c r="L219" s="47">
        <v>47762.127024752714</v>
      </c>
      <c r="M219" s="47">
        <v>90791.333573905693</v>
      </c>
      <c r="N219" s="47">
        <v>92230.180692361464</v>
      </c>
      <c r="O219" s="47">
        <v>372569.77370246808</v>
      </c>
      <c r="P219" s="47">
        <v>488972.55576686817</v>
      </c>
      <c r="Q219" s="47">
        <v>81748.577975713677</v>
      </c>
      <c r="R219" s="47">
        <v>570721.13374346076</v>
      </c>
      <c r="S219" s="47">
        <v>393146.038594249</v>
      </c>
      <c r="T219" s="47">
        <v>124822.87806224261</v>
      </c>
      <c r="U219" s="47">
        <v>76372.49689895552</v>
      </c>
      <c r="V219" s="47">
        <v>69616.66874352927</v>
      </c>
      <c r="W219" s="47">
        <v>69950.924799005632</v>
      </c>
      <c r="X219" s="73"/>
      <c r="Y219" s="11"/>
    </row>
    <row r="220" spans="1:25" s="32" customFormat="1" x14ac:dyDescent="0.25">
      <c r="A220" s="33">
        <v>43101</v>
      </c>
      <c r="B220" s="47">
        <v>18359.653861188399</v>
      </c>
      <c r="C220" s="47">
        <v>9911.7738255547392</v>
      </c>
      <c r="D220" s="47">
        <v>56423.33953345468</v>
      </c>
      <c r="E220" s="47">
        <v>13438.920525412035</v>
      </c>
      <c r="F220" s="47">
        <v>19740.019025858623</v>
      </c>
      <c r="G220" s="47">
        <v>99514.052910457176</v>
      </c>
      <c r="H220" s="47">
        <v>61267.307399921148</v>
      </c>
      <c r="I220" s="47">
        <v>20533.708803413785</v>
      </c>
      <c r="J220" s="47">
        <v>15972.533765379621</v>
      </c>
      <c r="K220" s="47">
        <v>36818.283761464183</v>
      </c>
      <c r="L220" s="47">
        <v>48275.982438133738</v>
      </c>
      <c r="M220" s="47">
        <v>83554.806767171875</v>
      </c>
      <c r="N220" s="47">
        <v>81115.349404584878</v>
      </c>
      <c r="O220" s="47">
        <v>347537.97234031005</v>
      </c>
      <c r="P220" s="47">
        <v>465411.67910732428</v>
      </c>
      <c r="Q220" s="47">
        <v>79470.395743393557</v>
      </c>
      <c r="R220" s="47">
        <v>544882.07485071023</v>
      </c>
      <c r="S220" s="47">
        <v>364649.88532106578</v>
      </c>
      <c r="T220" s="47">
        <v>105175.36150359891</v>
      </c>
      <c r="U220" s="47">
        <v>80105.901984290438</v>
      </c>
      <c r="V220" s="47">
        <v>68806.256559851405</v>
      </c>
      <c r="W220" s="47">
        <v>74157.484036754031</v>
      </c>
      <c r="X220" s="73"/>
      <c r="Y220" s="11"/>
    </row>
    <row r="221" spans="1:25" x14ac:dyDescent="0.25">
      <c r="A221" s="33">
        <v>43132</v>
      </c>
      <c r="B221" s="47">
        <v>33281.679062743577</v>
      </c>
      <c r="C221" s="47">
        <v>8701.2451109762533</v>
      </c>
      <c r="D221" s="47">
        <v>53734.515027400557</v>
      </c>
      <c r="E221" s="47">
        <v>13114.476477537068</v>
      </c>
      <c r="F221" s="47">
        <v>19372.263121738739</v>
      </c>
      <c r="G221" s="47">
        <v>94922.499737682272</v>
      </c>
      <c r="H221" s="47">
        <v>57323.949986484069</v>
      </c>
      <c r="I221" s="47">
        <v>19511.35458721525</v>
      </c>
      <c r="J221" s="47">
        <v>15442.279849026239</v>
      </c>
      <c r="K221" s="47">
        <v>36928.786160183161</v>
      </c>
      <c r="L221" s="47">
        <v>47956.793755578721</v>
      </c>
      <c r="M221" s="47">
        <v>83105.527073566074</v>
      </c>
      <c r="N221" s="47">
        <v>80383.50669962744</v>
      </c>
      <c r="O221" s="47">
        <v>340652.19811087998</v>
      </c>
      <c r="P221" s="47">
        <v>468856.37691208848</v>
      </c>
      <c r="Q221" s="47">
        <v>76445.731073764924</v>
      </c>
      <c r="R221" s="47">
        <v>545302.10798585881</v>
      </c>
      <c r="S221" s="47">
        <v>348184.59984249121</v>
      </c>
      <c r="T221" s="47">
        <v>104009.50608711907</v>
      </c>
      <c r="U221" s="47">
        <v>78805.37732634334</v>
      </c>
      <c r="V221" s="47">
        <v>63887.802599626099</v>
      </c>
      <c r="W221" s="47">
        <v>65520.964597007282</v>
      </c>
      <c r="X221" s="73"/>
      <c r="Y221" s="11"/>
    </row>
    <row r="222" spans="1:25" s="32" customFormat="1" x14ac:dyDescent="0.25">
      <c r="A222" s="33">
        <v>43160</v>
      </c>
      <c r="B222" s="47">
        <v>46230.916121652612</v>
      </c>
      <c r="C222" s="47">
        <v>9490.4303958163891</v>
      </c>
      <c r="D222" s="47">
        <v>60357.167040096254</v>
      </c>
      <c r="E222" s="47">
        <v>13845.005179350268</v>
      </c>
      <c r="F222" s="47">
        <v>20653.939462498827</v>
      </c>
      <c r="G222" s="47">
        <v>104346.54207755493</v>
      </c>
      <c r="H222" s="47">
        <v>64643.396385071013</v>
      </c>
      <c r="I222" s="47">
        <v>22162.498623279927</v>
      </c>
      <c r="J222" s="47">
        <v>16714.999425450595</v>
      </c>
      <c r="K222" s="47">
        <v>36964.66025157705</v>
      </c>
      <c r="L222" s="47">
        <v>47582.627732770306</v>
      </c>
      <c r="M222" s="47">
        <v>86815.317226965999</v>
      </c>
      <c r="N222" s="47">
        <v>82213.721264940934</v>
      </c>
      <c r="O222" s="47">
        <v>357097.22091061604</v>
      </c>
      <c r="P222" s="47">
        <v>507674.67911367217</v>
      </c>
      <c r="Q222" s="47">
        <v>83719.870142647967</v>
      </c>
      <c r="R222" s="47">
        <v>591394.54925632244</v>
      </c>
      <c r="S222" s="47">
        <v>375473.00588466605</v>
      </c>
      <c r="T222" s="47">
        <v>106157.38082598741</v>
      </c>
      <c r="U222" s="47">
        <v>86171.358809387035</v>
      </c>
      <c r="V222" s="47">
        <v>79586.536888071743</v>
      </c>
      <c r="W222" s="47">
        <v>71814.962249634191</v>
      </c>
      <c r="X222" s="73"/>
      <c r="Y222" s="11"/>
    </row>
    <row r="223" spans="1:25" s="32" customFormat="1" x14ac:dyDescent="0.25">
      <c r="A223" s="33">
        <v>43191</v>
      </c>
      <c r="B223" s="47">
        <v>45426.172050934401</v>
      </c>
      <c r="C223" s="47">
        <v>11741.733825506246</v>
      </c>
      <c r="D223" s="47">
        <v>59542.674464109688</v>
      </c>
      <c r="E223" s="47">
        <v>13629.516909383568</v>
      </c>
      <c r="F223" s="47">
        <v>20183.019300068525</v>
      </c>
      <c r="G223" s="47">
        <v>105096.94449894541</v>
      </c>
      <c r="H223" s="47">
        <v>62401.965786252382</v>
      </c>
      <c r="I223" s="47">
        <v>21487.852736575518</v>
      </c>
      <c r="J223" s="47">
        <v>16472.999972189187</v>
      </c>
      <c r="K223" s="47">
        <v>35383.587165117184</v>
      </c>
      <c r="L223" s="47">
        <v>48178.470441589874</v>
      </c>
      <c r="M223" s="47">
        <v>88781.654081789646</v>
      </c>
      <c r="N223" s="47">
        <v>84141.279613975668</v>
      </c>
      <c r="O223" s="47">
        <v>356847.80979754188</v>
      </c>
      <c r="P223" s="47">
        <v>507370.92635207222</v>
      </c>
      <c r="Q223" s="47">
        <v>78808.666670110091</v>
      </c>
      <c r="R223" s="47">
        <v>586179.59302219271</v>
      </c>
      <c r="S223" s="47">
        <v>361490.25930886052</v>
      </c>
      <c r="T223" s="47">
        <v>112909.74595955769</v>
      </c>
      <c r="U223" s="47">
        <v>84866.402289284306</v>
      </c>
      <c r="V223" s="47">
        <v>83143.374261689663</v>
      </c>
      <c r="W223" s="47">
        <v>74629.512668922267</v>
      </c>
      <c r="X223" s="73"/>
      <c r="Y223" s="11"/>
    </row>
    <row r="224" spans="1:25" x14ac:dyDescent="0.25">
      <c r="A224" s="33">
        <v>43221</v>
      </c>
      <c r="B224" s="47">
        <v>24676.639751714651</v>
      </c>
      <c r="C224" s="47">
        <v>12911.010507051258</v>
      </c>
      <c r="D224" s="47">
        <v>57879.87454289577</v>
      </c>
      <c r="E224" s="47">
        <v>13615.752791358531</v>
      </c>
      <c r="F224" s="47">
        <v>19258.178634830627</v>
      </c>
      <c r="G224" s="47">
        <v>103664.81647643355</v>
      </c>
      <c r="H224" s="47">
        <v>60972.742549311784</v>
      </c>
      <c r="I224" s="47">
        <v>19032.18828024677</v>
      </c>
      <c r="J224" s="47">
        <v>16713.854949214186</v>
      </c>
      <c r="K224" s="47">
        <v>35526.99139358598</v>
      </c>
      <c r="L224" s="47">
        <v>48520.602958769072</v>
      </c>
      <c r="M224" s="47">
        <v>88973.719330937281</v>
      </c>
      <c r="N224" s="47">
        <v>85281.450147873897</v>
      </c>
      <c r="O224" s="47">
        <v>355021.54960884788</v>
      </c>
      <c r="P224" s="47">
        <v>483363.0058350098</v>
      </c>
      <c r="Q224" s="47">
        <v>77671.217067602585</v>
      </c>
      <c r="R224" s="47">
        <v>561034.22290261311</v>
      </c>
      <c r="S224" s="47">
        <v>363500.96341407439</v>
      </c>
      <c r="T224" s="47">
        <v>114066.0750389546</v>
      </c>
      <c r="U224" s="47">
        <v>81857.64850873017</v>
      </c>
      <c r="V224" s="47">
        <v>81894.676683637095</v>
      </c>
      <c r="W224" s="47">
        <v>73780.04708014788</v>
      </c>
      <c r="X224" s="73"/>
      <c r="Y224" s="11"/>
    </row>
    <row r="225" spans="1:25" s="32" customFormat="1" ht="15.75" customHeight="1" x14ac:dyDescent="0.25">
      <c r="A225" s="33">
        <v>43252</v>
      </c>
      <c r="B225" s="47">
        <v>25137.52630996169</v>
      </c>
      <c r="C225" s="47">
        <v>12778.231675426481</v>
      </c>
      <c r="D225" s="47">
        <v>63558.607353667721</v>
      </c>
      <c r="E225" s="47">
        <v>14292.24305012639</v>
      </c>
      <c r="F225" s="47">
        <v>20335.243186232747</v>
      </c>
      <c r="G225" s="47">
        <v>110964.32526527856</v>
      </c>
      <c r="H225" s="47">
        <v>65576.329810148454</v>
      </c>
      <c r="I225" s="47">
        <v>22893.559223520777</v>
      </c>
      <c r="J225" s="47">
        <v>17526.0314048242</v>
      </c>
      <c r="K225" s="47">
        <v>35974.208088808613</v>
      </c>
      <c r="L225" s="47">
        <v>48992.265350404501</v>
      </c>
      <c r="M225" s="47">
        <v>89220.651544436885</v>
      </c>
      <c r="N225" s="47">
        <v>86202.428140246688</v>
      </c>
      <c r="O225" s="47">
        <v>366385.47356342874</v>
      </c>
      <c r="P225" s="47">
        <v>502487.3251360046</v>
      </c>
      <c r="Q225" s="47">
        <v>83961.804999586835</v>
      </c>
      <c r="R225" s="47">
        <v>586449.13013558032</v>
      </c>
      <c r="S225" s="47">
        <v>374254.52513376338</v>
      </c>
      <c r="T225" s="47">
        <v>115757.48438227664</v>
      </c>
      <c r="U225" s="47">
        <v>85909.082678833569</v>
      </c>
      <c r="V225" s="47">
        <v>83722.892394209819</v>
      </c>
      <c r="W225" s="47">
        <v>78265.268673384082</v>
      </c>
      <c r="X225" s="73"/>
      <c r="Y225" s="11"/>
    </row>
    <row r="226" spans="1:25" s="32" customFormat="1" x14ac:dyDescent="0.25">
      <c r="A226" s="33">
        <v>43282</v>
      </c>
      <c r="B226" s="47">
        <v>27172.762526240898</v>
      </c>
      <c r="C226" s="47">
        <v>15731.578997134193</v>
      </c>
      <c r="D226" s="47">
        <v>64441.751976775377</v>
      </c>
      <c r="E226" s="47">
        <v>14424.445953871349</v>
      </c>
      <c r="F226" s="47">
        <v>20193.346838434674</v>
      </c>
      <c r="G226" s="47">
        <v>114791.12376614854</v>
      </c>
      <c r="H226" s="47">
        <v>68076.215480443352</v>
      </c>
      <c r="I226" s="47">
        <v>23299.162807332516</v>
      </c>
      <c r="J226" s="47">
        <v>16801.896187293205</v>
      </c>
      <c r="K226" s="47">
        <v>32932.166485744594</v>
      </c>
      <c r="L226" s="47">
        <v>49245.417626753377</v>
      </c>
      <c r="M226" s="47">
        <v>90560.293555307784</v>
      </c>
      <c r="N226" s="47">
        <v>82695.962374011215</v>
      </c>
      <c r="O226" s="47">
        <v>363611.11451696832</v>
      </c>
      <c r="P226" s="47">
        <v>505575.00081114506</v>
      </c>
      <c r="Q226" s="47">
        <v>84188.387673195728</v>
      </c>
      <c r="R226" s="47">
        <v>589763.38848434261</v>
      </c>
      <c r="S226" s="47">
        <v>377031.11902474152</v>
      </c>
      <c r="T226" s="47">
        <v>112067.74321152046</v>
      </c>
      <c r="U226" s="47">
        <v>94819.714079251542</v>
      </c>
      <c r="V226" s="47">
        <v>98889.681382746727</v>
      </c>
      <c r="W226" s="47">
        <v>97642.871828481482</v>
      </c>
      <c r="X226" s="73"/>
      <c r="Y226" s="11"/>
    </row>
    <row r="227" spans="1:25" s="32" customFormat="1" x14ac:dyDescent="0.25">
      <c r="A227" s="33">
        <v>43313</v>
      </c>
      <c r="B227" s="47">
        <v>21924.881415392985</v>
      </c>
      <c r="C227" s="47">
        <v>15886.277462757151</v>
      </c>
      <c r="D227" s="47">
        <v>67445.727603854932</v>
      </c>
      <c r="E227" s="47">
        <v>14760.852955009748</v>
      </c>
      <c r="F227" s="47">
        <v>21061.427804743606</v>
      </c>
      <c r="G227" s="47">
        <v>119154.28582610945</v>
      </c>
      <c r="H227" s="47">
        <v>71437.206180793015</v>
      </c>
      <c r="I227" s="47">
        <v>24328.275285917694</v>
      </c>
      <c r="J227" s="47">
        <v>16984.978981629545</v>
      </c>
      <c r="K227" s="47">
        <v>32907.647944358003</v>
      </c>
      <c r="L227" s="47">
        <v>49628.271623587272</v>
      </c>
      <c r="M227" s="47">
        <v>92327.138969061678</v>
      </c>
      <c r="N227" s="47">
        <v>83911.789661939692</v>
      </c>
      <c r="O227" s="47">
        <v>371525.30864789238</v>
      </c>
      <c r="P227" s="47">
        <v>512604.47588906315</v>
      </c>
      <c r="Q227" s="47">
        <v>86794.791176661063</v>
      </c>
      <c r="R227" s="47">
        <v>599399.26706572087</v>
      </c>
      <c r="S227" s="47">
        <v>389769.39405354956</v>
      </c>
      <c r="T227" s="47">
        <v>113159.46557720433</v>
      </c>
      <c r="U227" s="47">
        <v>100058.08944786662</v>
      </c>
      <c r="V227" s="47">
        <v>97712.845199880714</v>
      </c>
      <c r="W227" s="47">
        <v>108590.03850415007</v>
      </c>
      <c r="X227" s="73"/>
      <c r="Y227" s="11"/>
    </row>
    <row r="228" spans="1:25" s="32" customFormat="1" x14ac:dyDescent="0.25">
      <c r="A228" s="33">
        <v>43344</v>
      </c>
      <c r="B228" s="47">
        <v>17274.85816698923</v>
      </c>
      <c r="C228" s="47">
        <v>16403.169385387322</v>
      </c>
      <c r="D228" s="47">
        <v>62881.970835030625</v>
      </c>
      <c r="E228" s="47">
        <v>14825.844787920809</v>
      </c>
      <c r="F228" s="47">
        <v>20410.117288737256</v>
      </c>
      <c r="G228" s="47">
        <v>114521.10229739902</v>
      </c>
      <c r="H228" s="47">
        <v>65706.380961410949</v>
      </c>
      <c r="I228" s="47">
        <v>23001.116074327438</v>
      </c>
      <c r="J228" s="47">
        <v>17227.713761342031</v>
      </c>
      <c r="K228" s="47">
        <v>33067.286417851617</v>
      </c>
      <c r="L228" s="47">
        <v>50024.082946334456</v>
      </c>
      <c r="M228" s="47">
        <v>91384.814994787972</v>
      </c>
      <c r="N228" s="47">
        <v>83799.859733108155</v>
      </c>
      <c r="O228" s="47">
        <v>364211.254888475</v>
      </c>
      <c r="P228" s="47">
        <v>496007.21535140759</v>
      </c>
      <c r="Q228" s="47">
        <v>82703.870039183079</v>
      </c>
      <c r="R228" s="47">
        <v>578711.08539059199</v>
      </c>
      <c r="S228" s="47">
        <v>376450.01241522969</v>
      </c>
      <c r="T228" s="47">
        <v>113117.29108672054</v>
      </c>
      <c r="U228" s="47">
        <v>90546.946817930686</v>
      </c>
      <c r="V228" s="47">
        <v>91609.654310353973</v>
      </c>
      <c r="W228" s="47">
        <v>84586.018650841273</v>
      </c>
      <c r="X228" s="73"/>
      <c r="Y228" s="11"/>
    </row>
    <row r="229" spans="1:25" s="32" customFormat="1" x14ac:dyDescent="0.25">
      <c r="A229" s="33">
        <v>43374</v>
      </c>
      <c r="B229" s="47">
        <v>16311.406244828624</v>
      </c>
      <c r="C229" s="47">
        <v>17373.909368944744</v>
      </c>
      <c r="D229" s="47">
        <v>70022.661375784359</v>
      </c>
      <c r="E229" s="47">
        <v>15737.639998250446</v>
      </c>
      <c r="F229" s="47">
        <v>21974.936919040192</v>
      </c>
      <c r="G229" s="47">
        <v>125109.14766189833</v>
      </c>
      <c r="H229" s="47">
        <v>70399.275845698416</v>
      </c>
      <c r="I229" s="47">
        <v>23716.00192894186</v>
      </c>
      <c r="J229" s="47">
        <v>17855.574743530295</v>
      </c>
      <c r="K229" s="47">
        <v>35409.953726891028</v>
      </c>
      <c r="L229" s="47">
        <v>49396.292920132219</v>
      </c>
      <c r="M229" s="47">
        <v>93524.349286967496</v>
      </c>
      <c r="N229" s="47">
        <v>98482.005018859141</v>
      </c>
      <c r="O229" s="47">
        <v>388783.45347175095</v>
      </c>
      <c r="P229" s="47">
        <v>530204.00737729075</v>
      </c>
      <c r="Q229" s="47">
        <v>91777.863072936787</v>
      </c>
      <c r="R229" s="47">
        <v>621981.87045021402</v>
      </c>
      <c r="S229" s="47">
        <v>392462.54200928623</v>
      </c>
      <c r="T229" s="47">
        <v>133290.23533583034</v>
      </c>
      <c r="U229" s="47">
        <v>99525.863619694908</v>
      </c>
      <c r="V229" s="47">
        <v>97814.639285096928</v>
      </c>
      <c r="W229" s="47">
        <v>96027.150127477376</v>
      </c>
      <c r="X229" s="73"/>
      <c r="Y229" s="11"/>
    </row>
    <row r="230" spans="1:25" s="32" customFormat="1" x14ac:dyDescent="0.25">
      <c r="A230" s="33">
        <v>43405</v>
      </c>
      <c r="B230" s="47">
        <v>16123.185245510111</v>
      </c>
      <c r="C230" s="47">
        <v>15198.07884353183</v>
      </c>
      <c r="D230" s="47">
        <v>65448.741052597223</v>
      </c>
      <c r="E230" s="47">
        <v>15115.38996996588</v>
      </c>
      <c r="F230" s="47">
        <v>20953.193763922234</v>
      </c>
      <c r="G230" s="47">
        <v>116715.40362967443</v>
      </c>
      <c r="H230" s="47">
        <v>68677.222171800939</v>
      </c>
      <c r="I230" s="47">
        <v>22721.052686241881</v>
      </c>
      <c r="J230" s="47">
        <v>18226.169482170193</v>
      </c>
      <c r="K230" s="47">
        <v>35341.989492397915</v>
      </c>
      <c r="L230" s="47">
        <v>49865.647339981952</v>
      </c>
      <c r="M230" s="47">
        <v>93562.960492149403</v>
      </c>
      <c r="N230" s="47">
        <v>98637.079013677707</v>
      </c>
      <c r="O230" s="47">
        <v>387032.120678559</v>
      </c>
      <c r="P230" s="47">
        <v>519870.70955337683</v>
      </c>
      <c r="Q230" s="47">
        <v>87311.32741354173</v>
      </c>
      <c r="R230" s="47">
        <v>607182.03696691478</v>
      </c>
      <c r="S230" s="47">
        <v>393261.66600379423</v>
      </c>
      <c r="T230" s="47">
        <v>132836.40664065522</v>
      </c>
      <c r="U230" s="47">
        <v>93795.328085268222</v>
      </c>
      <c r="V230" s="47">
        <v>87661.861612692082</v>
      </c>
      <c r="W230" s="47">
        <v>87047.308112465413</v>
      </c>
      <c r="X230" s="73"/>
      <c r="Y230" s="11"/>
    </row>
    <row r="231" spans="1:25" s="32" customFormat="1" x14ac:dyDescent="0.25">
      <c r="A231" s="33">
        <v>43435</v>
      </c>
      <c r="B231" s="47">
        <v>17691.319238392556</v>
      </c>
      <c r="C231" s="47">
        <v>14941.560531585641</v>
      </c>
      <c r="D231" s="47">
        <v>55690.969296970965</v>
      </c>
      <c r="E231" s="47">
        <v>14632.911407282576</v>
      </c>
      <c r="F231" s="47">
        <v>19144.314664310197</v>
      </c>
      <c r="G231" s="47">
        <v>104409.75590061351</v>
      </c>
      <c r="H231" s="47">
        <v>66565.007353521738</v>
      </c>
      <c r="I231" s="47">
        <v>21977.228962319787</v>
      </c>
      <c r="J231" s="47">
        <v>20153.967442911067</v>
      </c>
      <c r="K231" s="47">
        <v>35406.439083616395</v>
      </c>
      <c r="L231" s="47">
        <v>50369.544822048534</v>
      </c>
      <c r="M231" s="47">
        <v>96630.766665689167</v>
      </c>
      <c r="N231" s="47">
        <v>98520.56866494102</v>
      </c>
      <c r="O231" s="47">
        <v>389623.52299417829</v>
      </c>
      <c r="P231" s="47">
        <v>511724.59813473822</v>
      </c>
      <c r="Q231" s="47">
        <v>80137.075186877162</v>
      </c>
      <c r="R231" s="47">
        <v>591861.67332163278</v>
      </c>
      <c r="S231" s="47">
        <v>409273.02734380844</v>
      </c>
      <c r="T231" s="47">
        <v>130933.30456769232</v>
      </c>
      <c r="U231" s="47">
        <v>80947.286686103413</v>
      </c>
      <c r="V231" s="47">
        <v>90325.778799489141</v>
      </c>
      <c r="W231" s="47">
        <v>85412.373226891927</v>
      </c>
      <c r="X231" s="73"/>
      <c r="Y231" s="11"/>
    </row>
    <row r="232" spans="1:25" s="32" customFormat="1" x14ac:dyDescent="0.25">
      <c r="A232" s="33">
        <v>43466</v>
      </c>
      <c r="B232" s="47">
        <v>17739.480214938001</v>
      </c>
      <c r="C232" s="47">
        <v>12415.855889987482</v>
      </c>
      <c r="D232" s="47">
        <v>56601.016178453734</v>
      </c>
      <c r="E232" s="47">
        <v>15149.517274996399</v>
      </c>
      <c r="F232" s="47">
        <v>19623.172213556838</v>
      </c>
      <c r="G232" s="47">
        <v>103789.5615574721</v>
      </c>
      <c r="H232" s="47">
        <v>64172.457862695032</v>
      </c>
      <c r="I232" s="47">
        <v>22881.918042226072</v>
      </c>
      <c r="J232" s="47">
        <v>16841.253743536512</v>
      </c>
      <c r="K232" s="47">
        <v>37239.065621362621</v>
      </c>
      <c r="L232" s="47">
        <v>51197.807179879797</v>
      </c>
      <c r="M232" s="47">
        <v>90209.343423220373</v>
      </c>
      <c r="N232" s="47">
        <v>86044.762648665914</v>
      </c>
      <c r="O232" s="47">
        <v>368586.6085216116</v>
      </c>
      <c r="P232" s="47">
        <v>490115.65029481694</v>
      </c>
      <c r="Q232" s="47">
        <v>82526.855279664727</v>
      </c>
      <c r="R232" s="47">
        <v>572642.50557412265</v>
      </c>
      <c r="S232" s="47">
        <v>390277.89247396722</v>
      </c>
      <c r="T232" s="47">
        <v>110460.31327619916</v>
      </c>
      <c r="U232" s="47">
        <v>92263.755406479235</v>
      </c>
      <c r="V232" s="47">
        <v>82190.955197378906</v>
      </c>
      <c r="W232" s="47">
        <v>94365.708538146806</v>
      </c>
      <c r="X232" s="73"/>
      <c r="Y232" s="11"/>
    </row>
    <row r="233" spans="1:25" s="32" customFormat="1" x14ac:dyDescent="0.25">
      <c r="A233" s="33">
        <v>43497</v>
      </c>
      <c r="B233" s="47">
        <v>32743.97465615378</v>
      </c>
      <c r="C233" s="47">
        <v>10604.329791935103</v>
      </c>
      <c r="D233" s="47">
        <v>57278.171596870096</v>
      </c>
      <c r="E233" s="47">
        <v>15139.406991058917</v>
      </c>
      <c r="F233" s="47">
        <v>19685.581275964792</v>
      </c>
      <c r="G233" s="47">
        <v>102707.48965537459</v>
      </c>
      <c r="H233" s="47">
        <v>63207.647943320349</v>
      </c>
      <c r="I233" s="47">
        <v>22112.491706369357</v>
      </c>
      <c r="J233" s="47">
        <v>16723.997252152665</v>
      </c>
      <c r="K233" s="47">
        <v>37388.000691269146</v>
      </c>
      <c r="L233" s="47">
        <v>50340.056967822442</v>
      </c>
      <c r="M233" s="47">
        <v>89364.238246995563</v>
      </c>
      <c r="N233" s="47">
        <v>85321.454185504321</v>
      </c>
      <c r="O233" s="47">
        <v>364457.88699352054</v>
      </c>
      <c r="P233" s="47">
        <v>499909.35130498238</v>
      </c>
      <c r="Q233" s="47">
        <v>82869.138811923156</v>
      </c>
      <c r="R233" s="47">
        <v>582778.49011691206</v>
      </c>
      <c r="S233" s="47">
        <v>378142.91938692227</v>
      </c>
      <c r="T233" s="47">
        <v>109943.08973494731</v>
      </c>
      <c r="U233" s="47">
        <v>87197.908351885882</v>
      </c>
      <c r="V233" s="47">
        <v>70502.323344306031</v>
      </c>
      <c r="W233" s="47">
        <v>73836.297967263541</v>
      </c>
      <c r="X233" s="73"/>
      <c r="Y233" s="11"/>
    </row>
    <row r="234" spans="1:25" s="32" customFormat="1" x14ac:dyDescent="0.25">
      <c r="A234" s="33">
        <v>43525</v>
      </c>
      <c r="B234" s="47">
        <v>43732.439122024982</v>
      </c>
      <c r="C234" s="47">
        <v>11743.461360180703</v>
      </c>
      <c r="D234" s="47">
        <v>58429.719683490854</v>
      </c>
      <c r="E234" s="47">
        <v>15138.337087542744</v>
      </c>
      <c r="F234" s="47">
        <v>19754.32714952574</v>
      </c>
      <c r="G234" s="47">
        <v>105065.84528071668</v>
      </c>
      <c r="H234" s="47">
        <v>64584.655568794587</v>
      </c>
      <c r="I234" s="47">
        <v>23175.387451719998</v>
      </c>
      <c r="J234" s="47">
        <v>17195.439592077466</v>
      </c>
      <c r="K234" s="47">
        <v>37659.690309321231</v>
      </c>
      <c r="L234" s="47">
        <v>49516.426501412127</v>
      </c>
      <c r="M234" s="47">
        <v>92042.993628761818</v>
      </c>
      <c r="N234" s="47">
        <v>86086.866794183079</v>
      </c>
      <c r="O234" s="47">
        <v>370261.45984615822</v>
      </c>
      <c r="P234" s="47">
        <v>519059.74424817134</v>
      </c>
      <c r="Q234" s="47">
        <v>84831.840210204347</v>
      </c>
      <c r="R234" s="47">
        <v>603891.58445872797</v>
      </c>
      <c r="S234" s="47">
        <v>388967.02141794725</v>
      </c>
      <c r="T234" s="47">
        <v>111717.33339224232</v>
      </c>
      <c r="U234" s="47">
        <v>85611.085678100717</v>
      </c>
      <c r="V234" s="47">
        <v>77909.713499363977</v>
      </c>
      <c r="W234" s="47">
        <v>77237.690456505283</v>
      </c>
      <c r="X234" s="73"/>
      <c r="Y234" s="11"/>
    </row>
    <row r="235" spans="1:25" s="32" customFormat="1" x14ac:dyDescent="0.25">
      <c r="A235" s="33">
        <v>43556</v>
      </c>
      <c r="B235" s="47">
        <v>38962.602631005466</v>
      </c>
      <c r="C235" s="47">
        <v>13646.353680009266</v>
      </c>
      <c r="D235" s="47">
        <v>64269.701769853426</v>
      </c>
      <c r="E235" s="47">
        <v>15034.266709923242</v>
      </c>
      <c r="F235" s="47">
        <v>20485.337036909237</v>
      </c>
      <c r="G235" s="47">
        <v>113435.65919634265</v>
      </c>
      <c r="H235" s="47">
        <v>65929.339651956921</v>
      </c>
      <c r="I235" s="47">
        <v>22840.87960113812</v>
      </c>
      <c r="J235" s="47">
        <v>17351.474770461227</v>
      </c>
      <c r="K235" s="47">
        <v>37128.299411067237</v>
      </c>
      <c r="L235" s="47">
        <v>50839.691835486927</v>
      </c>
      <c r="M235" s="47">
        <v>94550.892881717344</v>
      </c>
      <c r="N235" s="47">
        <v>90305.557779430819</v>
      </c>
      <c r="O235" s="47">
        <v>378946.13593118847</v>
      </c>
      <c r="P235" s="47">
        <v>531344.39775806037</v>
      </c>
      <c r="Q235" s="47">
        <v>81532.63181748346</v>
      </c>
      <c r="R235" s="47">
        <v>612877.0295762266</v>
      </c>
      <c r="S235" s="47">
        <v>386388.26455557131</v>
      </c>
      <c r="T235" s="47">
        <v>121419.72505894142</v>
      </c>
      <c r="U235" s="47">
        <v>92392.988593120201</v>
      </c>
      <c r="V235" s="47">
        <v>87510.425817684052</v>
      </c>
      <c r="W235" s="47">
        <v>85397.564141206822</v>
      </c>
      <c r="X235" s="73"/>
      <c r="Y235" s="11"/>
    </row>
    <row r="236" spans="1:25" s="32" customFormat="1" x14ac:dyDescent="0.25">
      <c r="A236" s="33">
        <v>43586</v>
      </c>
      <c r="B236" s="47">
        <v>22129.499545197974</v>
      </c>
      <c r="C236" s="47">
        <v>15072.448039514331</v>
      </c>
      <c r="D236" s="47">
        <v>68519.571767272602</v>
      </c>
      <c r="E236" s="47">
        <v>15649.82358969399</v>
      </c>
      <c r="F236" s="47">
        <v>21458.813760584315</v>
      </c>
      <c r="G236" s="47">
        <v>120700.65715693818</v>
      </c>
      <c r="H236" s="47">
        <v>69758.512971009768</v>
      </c>
      <c r="I236" s="47">
        <v>24119.830694473207</v>
      </c>
      <c r="J236" s="47">
        <v>18052.421350830886</v>
      </c>
      <c r="K236" s="47">
        <v>37184.577772725614</v>
      </c>
      <c r="L236" s="47">
        <v>51417.036281727109</v>
      </c>
      <c r="M236" s="47">
        <v>96090.301359353383</v>
      </c>
      <c r="N236" s="47">
        <v>91455.428164390541</v>
      </c>
      <c r="O236" s="47">
        <v>388078.10859437374</v>
      </c>
      <c r="P236" s="47">
        <v>530908.26529654325</v>
      </c>
      <c r="Q236" s="47">
        <v>86119.385866242344</v>
      </c>
      <c r="R236" s="47">
        <v>617027.65116213216</v>
      </c>
      <c r="S236" s="47">
        <v>399828.49197551224</v>
      </c>
      <c r="T236" s="47">
        <v>122889.46575342896</v>
      </c>
      <c r="U236" s="47">
        <v>99011.999192569012</v>
      </c>
      <c r="V236" s="47">
        <v>93253.77014462724</v>
      </c>
      <c r="W236" s="47">
        <v>92661.186798504903</v>
      </c>
      <c r="X236" s="73"/>
      <c r="Y236" s="11"/>
    </row>
    <row r="237" spans="1:25" s="32" customFormat="1" x14ac:dyDescent="0.25">
      <c r="A237" s="33">
        <v>43617</v>
      </c>
      <c r="B237" s="47">
        <v>22019.991432003997</v>
      </c>
      <c r="C237" s="47">
        <v>15314.882631191771</v>
      </c>
      <c r="D237" s="47">
        <v>63825.132399992755</v>
      </c>
      <c r="E237" s="47">
        <v>14708.268636420391</v>
      </c>
      <c r="F237" s="47">
        <v>20520.331821535357</v>
      </c>
      <c r="G237" s="47">
        <v>114368.6154896199</v>
      </c>
      <c r="H237" s="47">
        <v>65928.427830557106</v>
      </c>
      <c r="I237" s="47">
        <v>22317.224529417686</v>
      </c>
      <c r="J237" s="47">
        <v>17881.476580389062</v>
      </c>
      <c r="K237" s="47">
        <v>37190.877943490384</v>
      </c>
      <c r="L237" s="47">
        <v>51959.526890119589</v>
      </c>
      <c r="M237" s="47">
        <v>93948.11578450771</v>
      </c>
      <c r="N237" s="47">
        <v>91481.916719300862</v>
      </c>
      <c r="O237" s="47">
        <v>380707.56627798924</v>
      </c>
      <c r="P237" s="47">
        <v>517096.1732000559</v>
      </c>
      <c r="Q237" s="47">
        <v>81763.321257678632</v>
      </c>
      <c r="R237" s="47">
        <v>598859.4944577053</v>
      </c>
      <c r="S237" s="47">
        <v>388160.99078634981</v>
      </c>
      <c r="T237" s="47">
        <v>122409.10337632749</v>
      </c>
      <c r="U237" s="47">
        <v>90821.428670253401</v>
      </c>
      <c r="V237" s="47">
        <v>82673.726553490647</v>
      </c>
      <c r="W237" s="47">
        <v>82252.758923577814</v>
      </c>
      <c r="X237" s="73"/>
      <c r="Y237" s="11"/>
    </row>
    <row r="238" spans="1:25" x14ac:dyDescent="0.25">
      <c r="A238" s="33">
        <v>43647</v>
      </c>
      <c r="B238" s="47">
        <v>31288.407703624343</v>
      </c>
      <c r="C238" s="47">
        <v>18941.894935237982</v>
      </c>
      <c r="D238" s="47">
        <v>68245.994472924154</v>
      </c>
      <c r="E238" s="47">
        <v>16140.653043977332</v>
      </c>
      <c r="F238" s="47">
        <v>21876.826233341475</v>
      </c>
      <c r="G238" s="47">
        <v>125205.36868568441</v>
      </c>
      <c r="H238" s="47">
        <v>71923.724489380809</v>
      </c>
      <c r="I238" s="47">
        <v>25019.158277605002</v>
      </c>
      <c r="J238" s="47">
        <v>18239.54679213807</v>
      </c>
      <c r="K238" s="47">
        <v>39031.826865283663</v>
      </c>
      <c r="L238" s="47">
        <v>51867.258179321965</v>
      </c>
      <c r="M238" s="47">
        <v>96414.852051732028</v>
      </c>
      <c r="N238" s="47">
        <v>87141.608428821171</v>
      </c>
      <c r="O238" s="47">
        <v>389637.97508417733</v>
      </c>
      <c r="P238" s="47">
        <v>546131.75147316896</v>
      </c>
      <c r="Q238" s="47">
        <v>86028.295785529059</v>
      </c>
      <c r="R238" s="47">
        <v>632160.04725897033</v>
      </c>
      <c r="S238" s="47">
        <v>406068.75996649271</v>
      </c>
      <c r="T238" s="47">
        <v>118600.23611374949</v>
      </c>
      <c r="U238" s="47">
        <v>104861.98274962412</v>
      </c>
      <c r="V238" s="47">
        <v>92934.703840021393</v>
      </c>
      <c r="W238" s="47">
        <v>107206.92858135815</v>
      </c>
      <c r="X238" s="73"/>
      <c r="Y238" s="11"/>
    </row>
    <row r="239" spans="1:25" s="32" customFormat="1" x14ac:dyDescent="0.25">
      <c r="A239" s="33">
        <v>43678</v>
      </c>
      <c r="B239" s="47">
        <v>24819.482085307682</v>
      </c>
      <c r="C239" s="47">
        <v>18788.271470781281</v>
      </c>
      <c r="D239" s="47">
        <v>69703.190042209128</v>
      </c>
      <c r="E239" s="47">
        <v>16880.444461951356</v>
      </c>
      <c r="F239" s="47">
        <v>22338.134300020622</v>
      </c>
      <c r="G239" s="47">
        <v>127710.04027491029</v>
      </c>
      <c r="H239" s="47">
        <v>72807.25347720593</v>
      </c>
      <c r="I239" s="47">
        <v>25053.889164554585</v>
      </c>
      <c r="J239" s="47">
        <v>18570.995237702748</v>
      </c>
      <c r="K239" s="47">
        <v>39077.321363348077</v>
      </c>
      <c r="L239" s="47">
        <v>52225.331846242232</v>
      </c>
      <c r="M239" s="47">
        <v>95794.879713217408</v>
      </c>
      <c r="N239" s="47">
        <v>88144.835435745961</v>
      </c>
      <c r="O239" s="47">
        <v>391674.50623813033</v>
      </c>
      <c r="P239" s="47">
        <v>544204.02859823045</v>
      </c>
      <c r="Q239" s="47">
        <v>87448.401117197383</v>
      </c>
      <c r="R239" s="47">
        <v>631652.42971520498</v>
      </c>
      <c r="S239" s="47">
        <v>409376.73533661646</v>
      </c>
      <c r="T239" s="47">
        <v>119657.37366508174</v>
      </c>
      <c r="U239" s="47">
        <v>111499.18520761601</v>
      </c>
      <c r="V239" s="47">
        <v>91244.767446065482</v>
      </c>
      <c r="W239" s="47">
        <v>102482.20579505214</v>
      </c>
      <c r="X239" s="73"/>
      <c r="Y239" s="11"/>
    </row>
    <row r="240" spans="1:25" s="32" customFormat="1" x14ac:dyDescent="0.25">
      <c r="A240" s="33">
        <v>43709</v>
      </c>
      <c r="B240" s="47">
        <v>19562.645140258199</v>
      </c>
      <c r="C240" s="47">
        <v>17841.256298203436</v>
      </c>
      <c r="D240" s="47">
        <v>66845.542276665161</v>
      </c>
      <c r="E240" s="47">
        <v>17148.967091529343</v>
      </c>
      <c r="F240" s="47">
        <v>22011.641895270823</v>
      </c>
      <c r="G240" s="47">
        <v>123847.40756151739</v>
      </c>
      <c r="H240" s="47">
        <v>69415.074944095802</v>
      </c>
      <c r="I240" s="47">
        <v>24548.402407514306</v>
      </c>
      <c r="J240" s="47">
        <v>18485.405584154461</v>
      </c>
      <c r="K240" s="47">
        <v>39065.484159967978</v>
      </c>
      <c r="L240" s="47">
        <v>52544.018125297807</v>
      </c>
      <c r="M240" s="47">
        <v>96643.735371846589</v>
      </c>
      <c r="N240" s="47">
        <v>87819.783454065211</v>
      </c>
      <c r="O240" s="47">
        <v>388521.90404693398</v>
      </c>
      <c r="P240" s="47">
        <v>531931.95674914436</v>
      </c>
      <c r="Q240" s="47">
        <v>84887.426864269306</v>
      </c>
      <c r="R240" s="47">
        <v>616819.38361336477</v>
      </c>
      <c r="S240" s="47">
        <v>400514.26898528403</v>
      </c>
      <c r="T240" s="47">
        <v>118901.80932241055</v>
      </c>
      <c r="U240" s="47">
        <v>92272.280022799721</v>
      </c>
      <c r="V240" s="47">
        <v>94519.702655624744</v>
      </c>
      <c r="W240" s="47">
        <v>91112.946257781674</v>
      </c>
      <c r="X240" s="73"/>
      <c r="Y240" s="11"/>
    </row>
    <row r="241" spans="1:44" s="32" customFormat="1" x14ac:dyDescent="0.25">
      <c r="A241" s="33">
        <v>43739</v>
      </c>
      <c r="B241" s="47">
        <v>17918.612971236988</v>
      </c>
      <c r="C241" s="47">
        <v>16004.015867088105</v>
      </c>
      <c r="D241" s="47">
        <v>70097.001541805992</v>
      </c>
      <c r="E241" s="47">
        <v>16561.979462757463</v>
      </c>
      <c r="F241" s="47">
        <v>21583.521250482921</v>
      </c>
      <c r="G241" s="47">
        <v>124246.51812128017</v>
      </c>
      <c r="H241" s="47">
        <v>73887.106535085375</v>
      </c>
      <c r="I241" s="47">
        <v>25104.784603015418</v>
      </c>
      <c r="J241" s="47">
        <v>19030.840770029346</v>
      </c>
      <c r="K241" s="47">
        <v>39487.869550697069</v>
      </c>
      <c r="L241" s="47">
        <v>52376.069591348329</v>
      </c>
      <c r="M241" s="47">
        <v>99849.794998390586</v>
      </c>
      <c r="N241" s="47">
        <v>104434.33587010024</v>
      </c>
      <c r="O241" s="47">
        <v>414170.80191870988</v>
      </c>
      <c r="P241" s="47">
        <v>556335.93301051704</v>
      </c>
      <c r="Q241" s="47">
        <v>96330.295805726593</v>
      </c>
      <c r="R241" s="47">
        <v>652666.2288152267</v>
      </c>
      <c r="S241" s="47">
        <v>414635.64253018535</v>
      </c>
      <c r="T241" s="47">
        <v>140591.13484568713</v>
      </c>
      <c r="U241" s="47">
        <v>104582.14775220571</v>
      </c>
      <c r="V241" s="47">
        <v>92953.957414868331</v>
      </c>
      <c r="W241" s="47">
        <v>104506.48847378507</v>
      </c>
      <c r="X241" s="73"/>
      <c r="Y241" s="11"/>
    </row>
    <row r="242" spans="1:44" x14ac:dyDescent="0.25">
      <c r="A242" s="33">
        <v>43770</v>
      </c>
      <c r="B242" s="47">
        <v>18618.878888714597</v>
      </c>
      <c r="C242" s="47">
        <v>15766.161848846154</v>
      </c>
      <c r="D242" s="47">
        <v>64390.264605937329</v>
      </c>
      <c r="E242" s="47">
        <v>17206.107163370481</v>
      </c>
      <c r="F242" s="47">
        <v>20800.702044187001</v>
      </c>
      <c r="G242" s="47">
        <v>118163.23566202525</v>
      </c>
      <c r="H242" s="47">
        <v>70781.714904693334</v>
      </c>
      <c r="I242" s="47">
        <v>23682.113674945798</v>
      </c>
      <c r="J242" s="47">
        <v>19211.034330882147</v>
      </c>
      <c r="K242" s="47">
        <v>39688.269797182016</v>
      </c>
      <c r="L242" s="47">
        <v>52474.785634833446</v>
      </c>
      <c r="M242" s="47">
        <v>99750.170645994454</v>
      </c>
      <c r="N242" s="47">
        <v>103801.77065219129</v>
      </c>
      <c r="O242" s="47">
        <v>409389.85964082554</v>
      </c>
      <c r="P242" s="47">
        <v>546171.97419129219</v>
      </c>
      <c r="Q242" s="47">
        <v>91248.093651264469</v>
      </c>
      <c r="R242" s="47">
        <v>637420.06784250448</v>
      </c>
      <c r="S242" s="47">
        <v>413470.09648994321</v>
      </c>
      <c r="T242" s="47">
        <v>140163.96484843403</v>
      </c>
      <c r="U242" s="47">
        <v>99509.571456833539</v>
      </c>
      <c r="V242" s="47">
        <v>86344.831260076026</v>
      </c>
      <c r="W242" s="47">
        <v>89601.511739161346</v>
      </c>
      <c r="X242" s="73"/>
      <c r="Y242" s="11"/>
    </row>
    <row r="243" spans="1:44" s="32" customFormat="1" x14ac:dyDescent="0.25">
      <c r="A243" s="33">
        <v>43800</v>
      </c>
      <c r="B243" s="47">
        <v>21177.985666227891</v>
      </c>
      <c r="C243" s="47">
        <v>16678.068183156523</v>
      </c>
      <c r="D243" s="47">
        <v>55276.693837584273</v>
      </c>
      <c r="E243" s="47">
        <v>16104.228514186805</v>
      </c>
      <c r="F243" s="47">
        <v>18504.6109551585</v>
      </c>
      <c r="G243" s="47">
        <v>106563.60149125614</v>
      </c>
      <c r="H243" s="47">
        <v>70194.084062479858</v>
      </c>
      <c r="I243" s="47">
        <v>23614.919802982567</v>
      </c>
      <c r="J243" s="47">
        <v>21292.114008992288</v>
      </c>
      <c r="K243" s="47">
        <v>40150.71659019791</v>
      </c>
      <c r="L243" s="47">
        <v>52825.990974320135</v>
      </c>
      <c r="M243" s="47">
        <v>103602.6817078639</v>
      </c>
      <c r="N243" s="47">
        <v>104052.68001289772</v>
      </c>
      <c r="O243" s="47">
        <v>415733.18715958798</v>
      </c>
      <c r="P243" s="47">
        <v>543474.77431805513</v>
      </c>
      <c r="Q243" s="47">
        <v>86861.313622688584</v>
      </c>
      <c r="R243" s="47">
        <v>630336.08794181305</v>
      </c>
      <c r="S243" s="47">
        <v>437747.91619962559</v>
      </c>
      <c r="T243" s="47">
        <v>139859.45008694212</v>
      </c>
      <c r="U243" s="47">
        <v>83160.666799455081</v>
      </c>
      <c r="V243" s="47">
        <v>91522.12283453795</v>
      </c>
      <c r="W243" s="47">
        <v>90516.712532568956</v>
      </c>
      <c r="X243" s="73"/>
      <c r="Y243" s="11"/>
    </row>
    <row r="244" spans="1:44" s="32" customFormat="1" x14ac:dyDescent="0.25">
      <c r="A244" s="33">
        <v>43831</v>
      </c>
      <c r="B244" s="47">
        <v>22417.470203011526</v>
      </c>
      <c r="C244" s="47">
        <v>19877.121462624236</v>
      </c>
      <c r="D244" s="47">
        <v>55032.718296640182</v>
      </c>
      <c r="E244" s="47">
        <v>15721.53389527869</v>
      </c>
      <c r="F244" s="47">
        <v>19052.893606351117</v>
      </c>
      <c r="G244" s="47">
        <v>109684.26726140433</v>
      </c>
      <c r="H244" s="47">
        <v>68848.993631378908</v>
      </c>
      <c r="I244" s="47">
        <v>22739.818193322069</v>
      </c>
      <c r="J244" s="47">
        <v>17870.696616350902</v>
      </c>
      <c r="K244" s="47">
        <v>40123.117289975067</v>
      </c>
      <c r="L244" s="47">
        <v>53664.882786263181</v>
      </c>
      <c r="M244" s="47">
        <v>92579.23520913902</v>
      </c>
      <c r="N244" s="47">
        <v>89608.763592330608</v>
      </c>
      <c r="O244" s="47">
        <v>385435.50731884321</v>
      </c>
      <c r="P244" s="47">
        <v>517537.24478544894</v>
      </c>
      <c r="Q244" s="47">
        <v>88417.584817743176</v>
      </c>
      <c r="R244" s="47">
        <v>605954.82960314583</v>
      </c>
      <c r="S244" s="47">
        <v>406946.35149293905</v>
      </c>
      <c r="T244" s="47">
        <v>115180.01924706188</v>
      </c>
      <c r="U244" s="47">
        <v>102151.86036566734</v>
      </c>
      <c r="V244" s="47">
        <v>80957.454673793836</v>
      </c>
      <c r="W244" s="47">
        <v>109906.55044638307</v>
      </c>
      <c r="X244" s="73"/>
      <c r="Y244" s="11"/>
    </row>
    <row r="245" spans="1:44" s="32" customFormat="1" x14ac:dyDescent="0.25">
      <c r="A245" s="33">
        <v>43862</v>
      </c>
      <c r="B245" s="47">
        <v>43972.918880242396</v>
      </c>
      <c r="C245" s="47">
        <v>16630.726937099284</v>
      </c>
      <c r="D245" s="47">
        <v>55111.688689715724</v>
      </c>
      <c r="E245" s="47">
        <v>15318.915607656036</v>
      </c>
      <c r="F245" s="47">
        <v>18817.157604126034</v>
      </c>
      <c r="G245" s="47">
        <v>105878.4888386727</v>
      </c>
      <c r="H245" s="47">
        <v>66783.900348656767</v>
      </c>
      <c r="I245" s="47">
        <v>22053.505039451426</v>
      </c>
      <c r="J245" s="47">
        <v>17402.816275685553</v>
      </c>
      <c r="K245" s="47">
        <v>40214.190207912317</v>
      </c>
      <c r="L245" s="47">
        <v>53171.246119842799</v>
      </c>
      <c r="M245" s="47">
        <v>90957.226952144294</v>
      </c>
      <c r="N245" s="47">
        <v>88402.612066050016</v>
      </c>
      <c r="O245" s="47">
        <v>378985.49700987485</v>
      </c>
      <c r="P245" s="47">
        <v>528836.90472859074</v>
      </c>
      <c r="Q245" s="47">
        <v>86300.497207068765</v>
      </c>
      <c r="R245" s="47">
        <v>615137.40193567227</v>
      </c>
      <c r="S245" s="47">
        <v>395526.4654642361</v>
      </c>
      <c r="T245" s="47">
        <v>113889.06110024611</v>
      </c>
      <c r="U245" s="47">
        <v>99894.839134756374</v>
      </c>
      <c r="V245" s="47">
        <v>81585.539752225435</v>
      </c>
      <c r="W245" s="47">
        <v>91579.269061630155</v>
      </c>
      <c r="X245" s="73"/>
      <c r="Y245" s="11"/>
    </row>
    <row r="246" spans="1:44" x14ac:dyDescent="0.25">
      <c r="A246" s="33">
        <v>43891</v>
      </c>
      <c r="B246" s="47">
        <v>61135.380966612502</v>
      </c>
      <c r="C246" s="47">
        <v>10996.694092585747</v>
      </c>
      <c r="D246" s="47">
        <v>54723.586168744609</v>
      </c>
      <c r="E246" s="47">
        <v>15399.990663143059</v>
      </c>
      <c r="F246" s="47">
        <v>18588.582343061018</v>
      </c>
      <c r="G246" s="47">
        <v>99708.853266948674</v>
      </c>
      <c r="H246" s="47">
        <v>66002.112359856255</v>
      </c>
      <c r="I246" s="47">
        <v>23163.175711118078</v>
      </c>
      <c r="J246" s="47">
        <v>17928.635834918336</v>
      </c>
      <c r="K246" s="47">
        <v>40237.201631780685</v>
      </c>
      <c r="L246" s="47">
        <v>52624.309704225547</v>
      </c>
      <c r="M246" s="47">
        <v>87909.805798005778</v>
      </c>
      <c r="N246" s="47">
        <v>89339.696004060999</v>
      </c>
      <c r="O246" s="47">
        <v>377204.93704375054</v>
      </c>
      <c r="P246" s="47">
        <v>538049.17127532081</v>
      </c>
      <c r="Q246" s="47">
        <v>86420.076355485377</v>
      </c>
      <c r="R246" s="47">
        <v>624469.24763083993</v>
      </c>
      <c r="S246" s="47">
        <v>392041.54974755528</v>
      </c>
      <c r="T246" s="47">
        <v>114616.41496540169</v>
      </c>
      <c r="U246" s="47">
        <v>97347.856913541327</v>
      </c>
      <c r="V246" s="47">
        <v>98120.671657816842</v>
      </c>
      <c r="W246" s="47">
        <v>95261.181014932663</v>
      </c>
      <c r="X246" s="73"/>
      <c r="Y246" s="11"/>
    </row>
    <row r="247" spans="1:44" s="32" customFormat="1" x14ac:dyDescent="0.25">
      <c r="A247" s="33">
        <v>43922</v>
      </c>
      <c r="B247" s="47">
        <v>60912.842786996713</v>
      </c>
      <c r="C247" s="47">
        <v>9831.7878707026302</v>
      </c>
      <c r="D247" s="47">
        <v>49780.266130243064</v>
      </c>
      <c r="E247" s="47">
        <v>16695.76520087989</v>
      </c>
      <c r="F247" s="47">
        <v>16664.736497218128</v>
      </c>
      <c r="G247" s="47">
        <v>92972.555699343196</v>
      </c>
      <c r="H247" s="47">
        <v>54463.105017016002</v>
      </c>
      <c r="I247" s="47">
        <v>19053.921824947331</v>
      </c>
      <c r="J247" s="47">
        <v>17996.284556669798</v>
      </c>
      <c r="K247" s="47">
        <v>38810.273287726915</v>
      </c>
      <c r="L247" s="47">
        <v>54000.811612246187</v>
      </c>
      <c r="M247" s="47">
        <v>83070.060829137932</v>
      </c>
      <c r="N247" s="47">
        <v>94149.530855467645</v>
      </c>
      <c r="O247" s="47">
        <v>361543.98798484594</v>
      </c>
      <c r="P247" s="47">
        <v>515429.38646940165</v>
      </c>
      <c r="Q247" s="47">
        <v>53786.10670875651</v>
      </c>
      <c r="R247" s="47">
        <v>569215.49317822873</v>
      </c>
      <c r="S247" s="47">
        <v>333098.37313126161</v>
      </c>
      <c r="T247" s="47">
        <v>126535.36548502208</v>
      </c>
      <c r="U247" s="47">
        <v>77586.106937762117</v>
      </c>
      <c r="V247" s="47">
        <v>107811.76101057256</v>
      </c>
      <c r="W247" s="47">
        <v>92562.913360075938</v>
      </c>
      <c r="X247" s="73"/>
      <c r="Y247" s="11"/>
    </row>
    <row r="248" spans="1:44" s="32" customFormat="1" x14ac:dyDescent="0.25">
      <c r="A248" s="33">
        <v>43952</v>
      </c>
      <c r="B248" s="47">
        <v>34693.842031595508</v>
      </c>
      <c r="C248" s="47">
        <v>13225.921299057232</v>
      </c>
      <c r="D248" s="47">
        <v>57055.825947999641</v>
      </c>
      <c r="E248" s="47">
        <v>16105.34013034272</v>
      </c>
      <c r="F248" s="47">
        <v>17423.015828149186</v>
      </c>
      <c r="G248" s="47">
        <v>103810.10320565889</v>
      </c>
      <c r="H248" s="47">
        <v>61101.635523686484</v>
      </c>
      <c r="I248" s="47">
        <v>20622.090360733779</v>
      </c>
      <c r="J248" s="47">
        <v>17952.662912018706</v>
      </c>
      <c r="K248" s="47">
        <v>38662.18404104474</v>
      </c>
      <c r="L248" s="47">
        <v>54135.425728367416</v>
      </c>
      <c r="M248" s="47">
        <v>80273.399085272773</v>
      </c>
      <c r="N248" s="47">
        <v>95290.662141273075</v>
      </c>
      <c r="O248" s="47">
        <v>368038.05979213835</v>
      </c>
      <c r="P248" s="47">
        <v>506542.00503019331</v>
      </c>
      <c r="Q248" s="47">
        <v>58138.455196203824</v>
      </c>
      <c r="R248" s="47">
        <v>564680.46022638434</v>
      </c>
      <c r="S248" s="47">
        <v>349401.41730346822</v>
      </c>
      <c r="T248" s="47">
        <v>127160.11078195654</v>
      </c>
      <c r="U248" s="47">
        <v>87866.339510825957</v>
      </c>
      <c r="V248" s="47">
        <v>107218.37339085076</v>
      </c>
      <c r="W248" s="47">
        <v>91576.323093581203</v>
      </c>
      <c r="X248" s="73"/>
      <c r="Y248" s="11"/>
    </row>
    <row r="249" spans="1:44" x14ac:dyDescent="0.25">
      <c r="A249" s="33">
        <v>43983</v>
      </c>
      <c r="B249" s="47">
        <v>32574.999820153731</v>
      </c>
      <c r="C249" s="47">
        <v>15444.43561748604</v>
      </c>
      <c r="D249" s="47">
        <v>64729.526080106458</v>
      </c>
      <c r="E249" s="47">
        <v>15897.322043261362</v>
      </c>
      <c r="F249" s="47">
        <v>17846.282854311681</v>
      </c>
      <c r="G249" s="47">
        <v>113917.56659475596</v>
      </c>
      <c r="H249" s="47">
        <v>67805.783211288319</v>
      </c>
      <c r="I249" s="47">
        <v>22306.186039634653</v>
      </c>
      <c r="J249" s="47">
        <v>19042.107246089174</v>
      </c>
      <c r="K249" s="47">
        <v>38765.179849032727</v>
      </c>
      <c r="L249" s="47">
        <v>54449.844536805875</v>
      </c>
      <c r="M249" s="47">
        <v>80784.464616397294</v>
      </c>
      <c r="N249" s="47">
        <v>95737.644521191833</v>
      </c>
      <c r="O249" s="47">
        <v>378891.21001906443</v>
      </c>
      <c r="P249" s="47">
        <v>525383.77643495763</v>
      </c>
      <c r="Q249" s="47">
        <v>63168.629623950626</v>
      </c>
      <c r="R249" s="47">
        <v>588552.40605885023</v>
      </c>
      <c r="S249" s="47">
        <v>364184.94850123749</v>
      </c>
      <c r="T249" s="47">
        <v>127605.12695391887</v>
      </c>
      <c r="U249" s="47">
        <v>94936.510900568697</v>
      </c>
      <c r="V249" s="47">
        <v>108001.8897867324</v>
      </c>
      <c r="W249" s="47">
        <v>88920.810020119563</v>
      </c>
      <c r="X249" s="73"/>
      <c r="Y249" s="11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</row>
    <row r="250" spans="1:44" s="73" customFormat="1" x14ac:dyDescent="0.25">
      <c r="A250" s="33">
        <v>44013</v>
      </c>
      <c r="B250" s="47">
        <v>42040.142638465411</v>
      </c>
      <c r="C250" s="47">
        <v>16020.16228681447</v>
      </c>
      <c r="D250" s="47">
        <v>64014.737119461715</v>
      </c>
      <c r="E250" s="47">
        <v>15713.551599763106</v>
      </c>
      <c r="F250" s="47">
        <v>18295.044424835782</v>
      </c>
      <c r="G250" s="47">
        <v>114043.49543102179</v>
      </c>
      <c r="H250" s="47">
        <v>76672.130453909369</v>
      </c>
      <c r="I250" s="47">
        <v>22614.350240819251</v>
      </c>
      <c r="J250" s="47">
        <v>18088.507425928598</v>
      </c>
      <c r="K250" s="47">
        <v>37371.19362495753</v>
      </c>
      <c r="L250" s="47">
        <v>55001.793438812521</v>
      </c>
      <c r="M250" s="47">
        <v>81736.65511947895</v>
      </c>
      <c r="N250" s="47">
        <v>91034.133303884868</v>
      </c>
      <c r="O250" s="47">
        <v>382518.76360764756</v>
      </c>
      <c r="P250" s="47">
        <v>538602.40167638357</v>
      </c>
      <c r="Q250" s="47">
        <v>86414.042884865456</v>
      </c>
      <c r="R250" s="47">
        <v>625016.44456129463</v>
      </c>
      <c r="S250" s="47">
        <v>381604.23867318442</v>
      </c>
      <c r="T250" s="47">
        <v>122363.4678602265</v>
      </c>
      <c r="U250" s="47">
        <v>98124.146754230635</v>
      </c>
      <c r="V250" s="47">
        <v>117255.04393027101</v>
      </c>
      <c r="W250" s="47">
        <v>93782.12105435424</v>
      </c>
      <c r="Y250" s="11"/>
    </row>
    <row r="251" spans="1:44" s="32" customFormat="1" x14ac:dyDescent="0.25">
      <c r="A251" s="33">
        <v>44044</v>
      </c>
      <c r="B251" s="47">
        <v>33209.581413490982</v>
      </c>
      <c r="C251" s="47">
        <v>18035.070644550713</v>
      </c>
      <c r="D251" s="47">
        <v>66568.691784728071</v>
      </c>
      <c r="E251" s="47">
        <v>16318.694315355719</v>
      </c>
      <c r="F251" s="47">
        <v>18492.196854871163</v>
      </c>
      <c r="G251" s="47">
        <v>119414.65359964022</v>
      </c>
      <c r="H251" s="47">
        <v>78045.168871394606</v>
      </c>
      <c r="I251" s="47">
        <v>23202.524489199786</v>
      </c>
      <c r="J251" s="47">
        <v>18256.452731123281</v>
      </c>
      <c r="K251" s="47">
        <v>37464.105642626382</v>
      </c>
      <c r="L251" s="47">
        <v>55539.98059011923</v>
      </c>
      <c r="M251" s="47">
        <v>82601.219918034272</v>
      </c>
      <c r="N251" s="47">
        <v>90487.31972458915</v>
      </c>
      <c r="O251" s="47">
        <v>385596.77196701639</v>
      </c>
      <c r="P251" s="47">
        <v>538221.00698021054</v>
      </c>
      <c r="Q251" s="47">
        <v>89483.188004909753</v>
      </c>
      <c r="R251" s="47">
        <v>627704.19498511928</v>
      </c>
      <c r="S251" s="47">
        <v>390839.58947759506</v>
      </c>
      <c r="T251" s="47">
        <v>121534.00135298775</v>
      </c>
      <c r="U251" s="47">
        <v>100990.04362099145</v>
      </c>
      <c r="V251" s="47">
        <v>107058.51877398664</v>
      </c>
      <c r="W251" s="47">
        <v>89243.010091755466</v>
      </c>
      <c r="X251" s="73"/>
      <c r="Y251" s="11"/>
      <c r="AE251" s="73"/>
      <c r="AF251" s="73"/>
      <c r="AG251" s="73"/>
      <c r="AH251" s="73"/>
      <c r="AI251" s="73"/>
      <c r="AJ251" s="73"/>
      <c r="AK251" s="73"/>
      <c r="AL251" s="73"/>
      <c r="AM251" s="73"/>
      <c r="AN251" s="73"/>
      <c r="AO251" s="73"/>
      <c r="AP251" s="73"/>
      <c r="AQ251" s="73"/>
      <c r="AR251" s="73"/>
    </row>
    <row r="252" spans="1:44" s="32" customFormat="1" x14ac:dyDescent="0.25">
      <c r="A252" s="33">
        <v>44075</v>
      </c>
      <c r="B252" s="47">
        <v>27436.129205405963</v>
      </c>
      <c r="C252" s="47">
        <v>16447.926100267738</v>
      </c>
      <c r="D252" s="47">
        <v>69957.228742636536</v>
      </c>
      <c r="E252" s="47">
        <v>16788.157444503911</v>
      </c>
      <c r="F252" s="47">
        <v>19093.429697078322</v>
      </c>
      <c r="G252" s="47">
        <v>122286.74198420526</v>
      </c>
      <c r="H252" s="47">
        <v>79743.743856146699</v>
      </c>
      <c r="I252" s="47">
        <v>23432.683506211812</v>
      </c>
      <c r="J252" s="47">
        <v>18873.513697500755</v>
      </c>
      <c r="K252" s="47">
        <v>37707.709584714801</v>
      </c>
      <c r="L252" s="47">
        <v>55966.034317307021</v>
      </c>
      <c r="M252" s="47">
        <v>85549.720665857632</v>
      </c>
      <c r="N252" s="47">
        <v>91405.767419872471</v>
      </c>
      <c r="O252" s="47">
        <v>392679.17304782523</v>
      </c>
      <c r="P252" s="47">
        <v>542402.04423812486</v>
      </c>
      <c r="Q252" s="47">
        <v>93119.504418484998</v>
      </c>
      <c r="R252" s="47">
        <v>635521.54865656502</v>
      </c>
      <c r="S252" s="47">
        <v>398357.89227194415</v>
      </c>
      <c r="T252" s="47">
        <v>122490.8635980532</v>
      </c>
      <c r="U252" s="47">
        <v>110840.17011179982</v>
      </c>
      <c r="V252" s="47">
        <v>111022.36786784118</v>
      </c>
      <c r="W252" s="47">
        <v>99588.755693797764</v>
      </c>
      <c r="X252" s="73"/>
      <c r="Y252" s="11"/>
    </row>
    <row r="253" spans="1:44" s="73" customFormat="1" x14ac:dyDescent="0.25">
      <c r="A253" s="34">
        <v>44105</v>
      </c>
      <c r="B253" s="47">
        <v>25399.783477351306</v>
      </c>
      <c r="C253" s="47">
        <v>18289.927859732856</v>
      </c>
      <c r="D253" s="47">
        <v>64944.662277294803</v>
      </c>
      <c r="E253" s="47">
        <v>15076.99535617376</v>
      </c>
      <c r="F253" s="47">
        <v>17703.66579519894</v>
      </c>
      <c r="G253" s="47">
        <v>116015.25128800266</v>
      </c>
      <c r="H253" s="47">
        <v>85159.625906204659</v>
      </c>
      <c r="I253" s="47">
        <v>25504.144263668008</v>
      </c>
      <c r="J253" s="47">
        <v>19902.53809742834</v>
      </c>
      <c r="K253" s="47">
        <v>34921.893056914778</v>
      </c>
      <c r="L253" s="47">
        <v>56024.698972859609</v>
      </c>
      <c r="M253" s="47">
        <v>88458.097837318346</v>
      </c>
      <c r="N253" s="47">
        <v>108698.81172325586</v>
      </c>
      <c r="O253" s="47">
        <v>418669.80985709251</v>
      </c>
      <c r="P253" s="47">
        <v>560084.84462249081</v>
      </c>
      <c r="Q253" s="47">
        <v>104651.14426414229</v>
      </c>
      <c r="R253" s="47">
        <v>664735.98888660118</v>
      </c>
      <c r="S253" s="47">
        <v>414430.71271972323</v>
      </c>
      <c r="T253" s="47">
        <v>143794.90730644178</v>
      </c>
      <c r="U253" s="47">
        <v>122395.34719906932</v>
      </c>
      <c r="V253" s="47">
        <v>109257.98053945949</v>
      </c>
      <c r="W253" s="47">
        <v>107000.01720561957</v>
      </c>
      <c r="Y253" s="11"/>
    </row>
    <row r="254" spans="1:44" x14ac:dyDescent="0.25">
      <c r="A254" s="34">
        <v>44136</v>
      </c>
      <c r="B254" s="47">
        <v>26965.103995515419</v>
      </c>
      <c r="C254" s="47">
        <v>18221.841871528111</v>
      </c>
      <c r="D254" s="47">
        <v>62609.048159300888</v>
      </c>
      <c r="E254" s="47">
        <v>14561.940519789359</v>
      </c>
      <c r="F254" s="47">
        <v>17379.57224207851</v>
      </c>
      <c r="G254" s="47">
        <v>112772.40279249463</v>
      </c>
      <c r="H254" s="47">
        <v>85343.055574811733</v>
      </c>
      <c r="I254" s="47">
        <v>25178.782919208556</v>
      </c>
      <c r="J254" s="47">
        <v>20433.261305323354</v>
      </c>
      <c r="K254" s="47">
        <v>35235.21605422275</v>
      </c>
      <c r="L254" s="47">
        <v>56615.308542220781</v>
      </c>
      <c r="M254" s="47">
        <v>91276.534124564685</v>
      </c>
      <c r="N254" s="47">
        <v>110276.32603972226</v>
      </c>
      <c r="O254" s="47">
        <v>424358.48455995304</v>
      </c>
      <c r="P254" s="47">
        <v>564095.99134798173</v>
      </c>
      <c r="Q254" s="47">
        <v>104497.91386977333</v>
      </c>
      <c r="R254" s="47">
        <v>668593.90521773614</v>
      </c>
      <c r="S254" s="47">
        <v>420884.21413332422</v>
      </c>
      <c r="T254" s="47">
        <v>146332.1729524034</v>
      </c>
      <c r="U254" s="47">
        <v>121465.83986178511</v>
      </c>
      <c r="V254" s="47">
        <v>107667.85938882463</v>
      </c>
      <c r="W254" s="47">
        <v>116742.3934219442</v>
      </c>
      <c r="X254" s="73"/>
      <c r="Y254" s="11"/>
    </row>
    <row r="255" spans="1:44" x14ac:dyDescent="0.25">
      <c r="A255" s="34">
        <v>44166</v>
      </c>
      <c r="B255" s="47">
        <v>29326.82862269412</v>
      </c>
      <c r="C255" s="47">
        <v>21276.195721460732</v>
      </c>
      <c r="D255" s="47">
        <v>57099.020345155033</v>
      </c>
      <c r="E255" s="47">
        <v>16182.256200971744</v>
      </c>
      <c r="F255" s="47">
        <v>16829.661183981461</v>
      </c>
      <c r="G255" s="47">
        <v>111387.13345216899</v>
      </c>
      <c r="H255" s="47">
        <v>86685.142142648983</v>
      </c>
      <c r="I255" s="47">
        <v>25577.089348262078</v>
      </c>
      <c r="J255" s="47">
        <v>22571.30173558051</v>
      </c>
      <c r="K255" s="47">
        <v>35717.597571120372</v>
      </c>
      <c r="L255" s="47">
        <v>57138.094320352153</v>
      </c>
      <c r="M255" s="47">
        <v>96095.219885873637</v>
      </c>
      <c r="N255" s="47">
        <v>111598.84162367323</v>
      </c>
      <c r="O255" s="47">
        <v>435383.28662818903</v>
      </c>
      <c r="P255" s="47">
        <v>576097.24870298884</v>
      </c>
      <c r="Q255" s="47">
        <v>101937.21973137297</v>
      </c>
      <c r="R255" s="47">
        <v>678034.46843441261</v>
      </c>
      <c r="S255" s="47">
        <v>449099.97530572803</v>
      </c>
      <c r="T255" s="47">
        <v>147811.63220192591</v>
      </c>
      <c r="U255" s="47">
        <v>126568.18397869189</v>
      </c>
      <c r="V255" s="47">
        <v>118233.82211502403</v>
      </c>
      <c r="W255" s="47">
        <v>125778.16456153592</v>
      </c>
      <c r="X255" s="73"/>
      <c r="Y255" s="11"/>
    </row>
    <row r="256" spans="1:44" x14ac:dyDescent="0.25">
      <c r="A256" s="34">
        <v>44197</v>
      </c>
      <c r="B256" s="47">
        <v>33017.514500402904</v>
      </c>
      <c r="C256" s="47">
        <v>26426.815083394577</v>
      </c>
      <c r="D256" s="47">
        <v>57264.385117358506</v>
      </c>
      <c r="E256" s="47">
        <v>15314.853806014451</v>
      </c>
      <c r="F256" s="47">
        <v>15822.167672417412</v>
      </c>
      <c r="G256" s="47">
        <v>114778.58582971219</v>
      </c>
      <c r="H256" s="47">
        <v>83429.073767134207</v>
      </c>
      <c r="I256" s="47">
        <v>22156.087588030503</v>
      </c>
      <c r="J256" s="47">
        <v>18796.554415719529</v>
      </c>
      <c r="K256" s="47">
        <v>37708.720416125587</v>
      </c>
      <c r="L256" s="47">
        <v>57509.899341041055</v>
      </c>
      <c r="M256" s="47">
        <v>83561.320947411848</v>
      </c>
      <c r="N256" s="47">
        <v>90908.248054208307</v>
      </c>
      <c r="O256" s="47">
        <v>394062.03627580655</v>
      </c>
      <c r="P256" s="47">
        <v>544807.25390985655</v>
      </c>
      <c r="Q256" s="47">
        <v>96919.887852714106</v>
      </c>
      <c r="R256" s="47">
        <v>641692.31647647999</v>
      </c>
      <c r="S256" s="47">
        <v>412655.45567807258</v>
      </c>
      <c r="T256" s="47">
        <v>118214.30781725085</v>
      </c>
      <c r="U256" s="47">
        <v>132811.84775699486</v>
      </c>
      <c r="V256" s="47">
        <v>99838.212672916838</v>
      </c>
      <c r="W256" s="47">
        <v>127051.8999650297</v>
      </c>
      <c r="X256" s="73"/>
      <c r="Y256" s="11"/>
    </row>
    <row r="257" spans="1:25" s="73" customFormat="1" x14ac:dyDescent="0.25">
      <c r="A257" s="34">
        <v>44228</v>
      </c>
      <c r="B257" s="47">
        <v>76142.358972553513</v>
      </c>
      <c r="C257" s="47">
        <v>25588.883739373996</v>
      </c>
      <c r="D257" s="47">
        <v>58355.934648249931</v>
      </c>
      <c r="E257" s="47">
        <v>14757.191352305799</v>
      </c>
      <c r="F257" s="47">
        <v>15593.182116610653</v>
      </c>
      <c r="G257" s="47">
        <v>114301.68228397699</v>
      </c>
      <c r="H257" s="47">
        <v>82032.224428901362</v>
      </c>
      <c r="I257" s="47">
        <v>22518.494426841138</v>
      </c>
      <c r="J257" s="47">
        <v>18443.846823088388</v>
      </c>
      <c r="K257" s="47">
        <v>38025.722620319058</v>
      </c>
      <c r="L257" s="47">
        <v>57203.163323078355</v>
      </c>
      <c r="M257" s="47">
        <v>83562.817907278062</v>
      </c>
      <c r="N257" s="47">
        <v>91947.169308677898</v>
      </c>
      <c r="O257" s="47">
        <v>393717.60688013653</v>
      </c>
      <c r="P257" s="47">
        <v>583612.4181927538</v>
      </c>
      <c r="Q257" s="47">
        <v>97818.919146665634</v>
      </c>
      <c r="R257" s="47">
        <v>681448.85110386962</v>
      </c>
      <c r="S257" s="47">
        <v>405085.3085232483</v>
      </c>
      <c r="T257" s="47">
        <v>119184.49432871022</v>
      </c>
      <c r="U257" s="47">
        <v>129861.13592693147</v>
      </c>
      <c r="V257" s="47">
        <v>105797.43584116611</v>
      </c>
      <c r="W257" s="47">
        <v>122762.94258468402</v>
      </c>
      <c r="Y257" s="11"/>
    </row>
    <row r="258" spans="1:25" s="83" customFormat="1" x14ac:dyDescent="0.25">
      <c r="A258" s="34">
        <v>44256</v>
      </c>
      <c r="B258" s="47">
        <v>104546.30999579282</v>
      </c>
      <c r="C258" s="47">
        <v>27757.592324835128</v>
      </c>
      <c r="D258" s="47">
        <v>65253.052590420128</v>
      </c>
      <c r="E258" s="47">
        <v>15636.494736147684</v>
      </c>
      <c r="F258" s="47">
        <v>16091.646012210866</v>
      </c>
      <c r="G258" s="47">
        <v>124781.93108564997</v>
      </c>
      <c r="H258" s="47">
        <v>89773.864568264398</v>
      </c>
      <c r="I258" s="47">
        <v>26051.909870732423</v>
      </c>
      <c r="J258" s="47">
        <v>19660.581203221427</v>
      </c>
      <c r="K258" s="47">
        <v>38374.083394191788</v>
      </c>
      <c r="L258" s="47">
        <v>56700.22582468739</v>
      </c>
      <c r="M258" s="47">
        <v>84491.545056216593</v>
      </c>
      <c r="N258" s="47">
        <v>93997.706830425872</v>
      </c>
      <c r="O258" s="47">
        <v>409073.61695965222</v>
      </c>
      <c r="P258" s="47">
        <v>636001.97068107338</v>
      </c>
      <c r="Q258" s="47">
        <v>106794.24900062023</v>
      </c>
      <c r="R258" s="47">
        <v>742813.53120333422</v>
      </c>
      <c r="S258" s="47">
        <v>425003.08456044563</v>
      </c>
      <c r="T258" s="47">
        <v>121377.43185403892</v>
      </c>
      <c r="U258" s="47">
        <v>144631.35970473144</v>
      </c>
      <c r="V258" s="47">
        <v>154005.11048591713</v>
      </c>
      <c r="W258" s="47">
        <v>148426.26445028634</v>
      </c>
      <c r="Y258" s="11"/>
    </row>
    <row r="259" spans="1:25" s="83" customFormat="1" x14ac:dyDescent="0.25">
      <c r="A259" s="34">
        <v>44287</v>
      </c>
      <c r="B259" s="47">
        <v>94287.301627271765</v>
      </c>
      <c r="C259" s="47">
        <v>32822.062302310973</v>
      </c>
      <c r="D259" s="47">
        <v>64978.53905763619</v>
      </c>
      <c r="E259" s="47">
        <v>16227.476492559299</v>
      </c>
      <c r="F259" s="47">
        <v>15024.739659360226</v>
      </c>
      <c r="G259" s="47">
        <v>129074.30784587869</v>
      </c>
      <c r="H259" s="47">
        <v>87104.211160176448</v>
      </c>
      <c r="I259" s="47">
        <v>21316.453509560153</v>
      </c>
      <c r="J259" s="47">
        <v>20050.848016132917</v>
      </c>
      <c r="K259" s="47">
        <v>34365.480119347019</v>
      </c>
      <c r="L259" s="47">
        <v>57831.39729624967</v>
      </c>
      <c r="M259" s="47">
        <v>86807.744489563876</v>
      </c>
      <c r="N259" s="47">
        <v>99369.585807655982</v>
      </c>
      <c r="O259" s="47">
        <v>406782.94028621964</v>
      </c>
      <c r="P259" s="47">
        <v>627032.75877238344</v>
      </c>
      <c r="Q259" s="47">
        <v>93560.819376832937</v>
      </c>
      <c r="R259" s="47">
        <v>720664.65415558871</v>
      </c>
      <c r="S259" s="47">
        <v>403721.52301554341</v>
      </c>
      <c r="T259" s="47">
        <v>133722.48851434299</v>
      </c>
      <c r="U259" s="47">
        <v>130608.27736020398</v>
      </c>
      <c r="V259" s="47">
        <v>157354.78004714756</v>
      </c>
      <c r="W259" s="47">
        <v>120643.53867328417</v>
      </c>
      <c r="Y259" s="11"/>
    </row>
    <row r="260" spans="1:25" s="83" customFormat="1" x14ac:dyDescent="0.25">
      <c r="A260" s="34">
        <v>44317</v>
      </c>
      <c r="B260" s="47">
        <v>43236.666075180539</v>
      </c>
      <c r="C260" s="47">
        <v>37311.751620451061</v>
      </c>
      <c r="D260" s="47">
        <v>70822.558412419705</v>
      </c>
      <c r="E260" s="47">
        <v>16260.237126391781</v>
      </c>
      <c r="F260" s="47">
        <v>15423.043841745444</v>
      </c>
      <c r="G260" s="47">
        <v>139818.68261129662</v>
      </c>
      <c r="H260" s="47">
        <v>94033.919110173505</v>
      </c>
      <c r="I260" s="47">
        <v>23524.547588828791</v>
      </c>
      <c r="J260" s="47">
        <v>20257.60257155987</v>
      </c>
      <c r="K260" s="47">
        <v>34647.713463639302</v>
      </c>
      <c r="L260" s="47">
        <v>57790.396589880147</v>
      </c>
      <c r="M260" s="47">
        <v>89542.923114560399</v>
      </c>
      <c r="N260" s="47">
        <v>101482.16396419308</v>
      </c>
      <c r="O260" s="47">
        <v>421284.56845154113</v>
      </c>
      <c r="P260" s="47">
        <v>605820.74688013247</v>
      </c>
      <c r="Q260" s="47">
        <v>101336.96041692124</v>
      </c>
      <c r="R260" s="47">
        <v>707125.68692542077</v>
      </c>
      <c r="S260" s="47">
        <v>426850.33862515498</v>
      </c>
      <c r="T260" s="47">
        <v>136943.04127669372</v>
      </c>
      <c r="U260" s="47">
        <v>133569.05642280917</v>
      </c>
      <c r="V260" s="47">
        <v>157599.89008021707</v>
      </c>
      <c r="W260" s="47">
        <v>131426.00901301217</v>
      </c>
      <c r="Y260" s="11"/>
    </row>
    <row r="261" spans="1:25" s="83" customFormat="1" x14ac:dyDescent="0.25">
      <c r="A261" s="34">
        <v>44348</v>
      </c>
      <c r="B261" s="47">
        <v>42256.585326795095</v>
      </c>
      <c r="C261" s="47">
        <v>38362.041128403886</v>
      </c>
      <c r="D261" s="47">
        <v>71480.393970944409</v>
      </c>
      <c r="E261" s="47">
        <v>16503.286638420395</v>
      </c>
      <c r="F261" s="47">
        <v>15477.772198701699</v>
      </c>
      <c r="G261" s="47">
        <v>141800.91199216983</v>
      </c>
      <c r="H261" s="47">
        <v>94019.993247263075</v>
      </c>
      <c r="I261" s="47">
        <v>23536.91764864108</v>
      </c>
      <c r="J261" s="47">
        <v>21259.709136299211</v>
      </c>
      <c r="K261" s="47">
        <v>34835.41427301833</v>
      </c>
      <c r="L261" s="47">
        <v>58142.908007551276</v>
      </c>
      <c r="M261" s="47">
        <v>92327.765752799023</v>
      </c>
      <c r="N261" s="47">
        <v>100195.99137665276</v>
      </c>
      <c r="O261" s="47">
        <v>424376.17750598531</v>
      </c>
      <c r="P261" s="47">
        <v>610064.63606982282</v>
      </c>
      <c r="Q261" s="47">
        <v>102786.92620624579</v>
      </c>
      <c r="R261" s="47">
        <v>712812.5066413288</v>
      </c>
      <c r="S261" s="47">
        <v>428084.71801198763</v>
      </c>
      <c r="T261" s="47">
        <v>137278.74920896324</v>
      </c>
      <c r="U261" s="47">
        <v>133139.88705801597</v>
      </c>
      <c r="V261" s="47">
        <v>168630.21887263542</v>
      </c>
      <c r="W261" s="47">
        <v>132518.90331370369</v>
      </c>
      <c r="Y261" s="11"/>
    </row>
    <row r="262" spans="1:25" s="83" customFormat="1" x14ac:dyDescent="0.25">
      <c r="A262" s="34">
        <v>44378</v>
      </c>
      <c r="B262" s="47">
        <v>52629.100857854486</v>
      </c>
      <c r="C262" s="47">
        <v>43361.542180136275</v>
      </c>
      <c r="D262" s="47">
        <v>76712.73059188787</v>
      </c>
      <c r="E262" s="47">
        <v>15950.635937139457</v>
      </c>
      <c r="F262" s="47">
        <v>16123.575556683221</v>
      </c>
      <c r="G262" s="47">
        <v>152050.58020551247</v>
      </c>
      <c r="H262" s="47">
        <v>100435.54625137766</v>
      </c>
      <c r="I262" s="47">
        <v>23630.995483263418</v>
      </c>
      <c r="J262" s="47">
        <v>20829.607449920171</v>
      </c>
      <c r="K262" s="47">
        <v>35015.700391423721</v>
      </c>
      <c r="L262" s="47">
        <v>58200.158903288713</v>
      </c>
      <c r="M262" s="47">
        <v>95954.302293344081</v>
      </c>
      <c r="N262" s="47">
        <v>98367.705207022998</v>
      </c>
      <c r="O262" s="47">
        <v>432400.13057211164</v>
      </c>
      <c r="P262" s="47">
        <v>636109.3083225661</v>
      </c>
      <c r="Q262" s="47">
        <v>109290.55853953456</v>
      </c>
      <c r="R262" s="47">
        <v>745509.6085879663</v>
      </c>
      <c r="S262" s="47">
        <v>445515.98855990794</v>
      </c>
      <c r="T262" s="47">
        <v>135116.70936424632</v>
      </c>
      <c r="U262" s="47">
        <v>142935.05169228333</v>
      </c>
      <c r="V262" s="47">
        <v>152824.63589940887</v>
      </c>
      <c r="W262" s="47">
        <v>129710.12096318507</v>
      </c>
      <c r="Y262" s="11"/>
    </row>
    <row r="263" spans="1:25" s="83" customFormat="1" x14ac:dyDescent="0.25">
      <c r="A263" s="34">
        <v>44409</v>
      </c>
      <c r="B263" s="47">
        <v>40611.080994037846</v>
      </c>
      <c r="C263" s="47">
        <v>40150.49422793484</v>
      </c>
      <c r="D263" s="47">
        <v>79125.137526319537</v>
      </c>
      <c r="E263" s="47">
        <v>16398.998350352846</v>
      </c>
      <c r="F263" s="47">
        <v>16674.251548234974</v>
      </c>
      <c r="G263" s="47">
        <v>152385.92684770568</v>
      </c>
      <c r="H263" s="47">
        <v>100466.14088691797</v>
      </c>
      <c r="I263" s="47">
        <v>24756.354695360627</v>
      </c>
      <c r="J263" s="47">
        <v>21434.151822415461</v>
      </c>
      <c r="K263" s="47">
        <v>35320.034703628218</v>
      </c>
      <c r="L263" s="47">
        <v>58496.894352504423</v>
      </c>
      <c r="M263" s="47">
        <v>96742.589021883701</v>
      </c>
      <c r="N263" s="47">
        <v>97232.287626605874</v>
      </c>
      <c r="O263" s="47">
        <v>434469.63295829744</v>
      </c>
      <c r="P263" s="47">
        <v>627535.76258487161</v>
      </c>
      <c r="Q263" s="47">
        <v>111505.09089232072</v>
      </c>
      <c r="R263" s="47">
        <v>739041.28577130742</v>
      </c>
      <c r="S263" s="47">
        <v>447686.61245630373</v>
      </c>
      <c r="T263" s="47">
        <v>134880.59693781877</v>
      </c>
      <c r="U263" s="47">
        <v>145648.06304401797</v>
      </c>
      <c r="V263" s="47">
        <v>162071.68426785478</v>
      </c>
      <c r="W263" s="47">
        <v>139307.90507363385</v>
      </c>
      <c r="Y263" s="11"/>
    </row>
    <row r="264" spans="1:25" s="83" customFormat="1" x14ac:dyDescent="0.25">
      <c r="A264" s="34">
        <v>44440</v>
      </c>
      <c r="B264" s="47">
        <v>30416.554286678125</v>
      </c>
      <c r="C264" s="47">
        <v>37721.153131789768</v>
      </c>
      <c r="D264" s="47">
        <v>78535.273445252606</v>
      </c>
      <c r="E264" s="47">
        <v>18024.006932098157</v>
      </c>
      <c r="F264" s="47">
        <v>16581.125801691625</v>
      </c>
      <c r="G264" s="47">
        <v>150922.41817630298</v>
      </c>
      <c r="H264" s="47">
        <v>98731.689423199699</v>
      </c>
      <c r="I264" s="47">
        <v>24125.28151597055</v>
      </c>
      <c r="J264" s="47">
        <v>21515.718500336305</v>
      </c>
      <c r="K264" s="47">
        <v>35729.748184425662</v>
      </c>
      <c r="L264" s="47">
        <v>59152.435375767622</v>
      </c>
      <c r="M264" s="47">
        <v>98000.050922263836</v>
      </c>
      <c r="N264" s="47">
        <v>97771.047867530739</v>
      </c>
      <c r="O264" s="47">
        <v>435038.67734804214</v>
      </c>
      <c r="P264" s="47">
        <v>617279.03133910545</v>
      </c>
      <c r="Q264" s="47">
        <v>113464.85356814478</v>
      </c>
      <c r="R264" s="47">
        <v>730633.71088726923</v>
      </c>
      <c r="S264" s="47">
        <v>444745.6407365335</v>
      </c>
      <c r="T264" s="47">
        <v>136196.11169793492</v>
      </c>
      <c r="U264" s="47">
        <v>141907.684512854</v>
      </c>
      <c r="V264" s="47">
        <v>146332.43083273628</v>
      </c>
      <c r="W264" s="47">
        <v>140658.47696318111</v>
      </c>
      <c r="Y264" s="11"/>
    </row>
    <row r="265" spans="1:25" s="83" customFormat="1" x14ac:dyDescent="0.25">
      <c r="A265" s="34">
        <v>44470</v>
      </c>
      <c r="B265" s="47">
        <v>32064.547617859007</v>
      </c>
      <c r="C265" s="47">
        <v>41359.170686816979</v>
      </c>
      <c r="D265" s="47">
        <v>78361.069560170101</v>
      </c>
      <c r="E265" s="47">
        <v>18448.361107639546</v>
      </c>
      <c r="F265" s="47">
        <v>16806.333151689247</v>
      </c>
      <c r="G265" s="47">
        <v>154079.88226579822</v>
      </c>
      <c r="H265" s="47">
        <v>94599.446312149419</v>
      </c>
      <c r="I265" s="47">
        <v>25795.459293853331</v>
      </c>
      <c r="J265" s="47">
        <v>21596.641634121268</v>
      </c>
      <c r="K265" s="47">
        <v>38151.691402758959</v>
      </c>
      <c r="L265" s="47">
        <v>60338.239434545023</v>
      </c>
      <c r="M265" s="47">
        <v>100457.02578600147</v>
      </c>
      <c r="N265" s="47">
        <v>99356.506574147599</v>
      </c>
      <c r="O265" s="47">
        <v>441901.75571697927</v>
      </c>
      <c r="P265" s="47">
        <v>628965.51179584302</v>
      </c>
      <c r="Q265" s="47">
        <v>111369.07906328946</v>
      </c>
      <c r="R265" s="47">
        <v>740844.1650281148</v>
      </c>
      <c r="S265" s="47">
        <v>457339.68582111719</v>
      </c>
      <c r="T265" s="47">
        <v>142447.10263391762</v>
      </c>
      <c r="U265" s="47">
        <v>127035.59399903391</v>
      </c>
      <c r="V265" s="47">
        <v>127880.23542922352</v>
      </c>
      <c r="W265" s="47">
        <v>149158.71822439163</v>
      </c>
      <c r="Y265" s="11"/>
    </row>
    <row r="267" spans="1:25" x14ac:dyDescent="0.25"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</row>
    <row r="270" spans="1:25" x14ac:dyDescent="0.25">
      <c r="C270" s="83"/>
      <c r="D270" s="83"/>
      <c r="E270" s="83"/>
      <c r="F270" s="83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W270" s="83"/>
    </row>
    <row r="354" spans="1:1" x14ac:dyDescent="0.25">
      <c r="A354" s="87"/>
    </row>
    <row r="355" spans="1:1" x14ac:dyDescent="0.25">
      <c r="A355" s="87"/>
    </row>
    <row r="356" spans="1:1" x14ac:dyDescent="0.25">
      <c r="A356" s="87"/>
    </row>
    <row r="357" spans="1:1" x14ac:dyDescent="0.25">
      <c r="A357" s="87"/>
    </row>
    <row r="358" spans="1:1" x14ac:dyDescent="0.25">
      <c r="A358" s="87"/>
    </row>
    <row r="359" spans="1:1" x14ac:dyDescent="0.25">
      <c r="A359" s="87"/>
    </row>
    <row r="360" spans="1:1" x14ac:dyDescent="0.25">
      <c r="A360" s="87"/>
    </row>
    <row r="361" spans="1:1" x14ac:dyDescent="0.25">
      <c r="A361" s="87"/>
    </row>
    <row r="362" spans="1:1" x14ac:dyDescent="0.25">
      <c r="A362" s="87"/>
    </row>
    <row r="363" spans="1:1" x14ac:dyDescent="0.25">
      <c r="A363" s="87"/>
    </row>
    <row r="364" spans="1:1" x14ac:dyDescent="0.25">
      <c r="A364" s="87"/>
    </row>
    <row r="365" spans="1:1" x14ac:dyDescent="0.25">
      <c r="A365" s="87"/>
    </row>
    <row r="366" spans="1:1" x14ac:dyDescent="0.25">
      <c r="A366" s="87"/>
    </row>
    <row r="367" spans="1:1" x14ac:dyDescent="0.25">
      <c r="A367" s="87"/>
    </row>
    <row r="368" spans="1:1" x14ac:dyDescent="0.25">
      <c r="A368" s="87"/>
    </row>
    <row r="369" spans="1:1" x14ac:dyDescent="0.25">
      <c r="A369" s="87"/>
    </row>
    <row r="370" spans="1:1" x14ac:dyDescent="0.25">
      <c r="A370" s="87"/>
    </row>
    <row r="371" spans="1:1" x14ac:dyDescent="0.25">
      <c r="A371" s="87"/>
    </row>
    <row r="372" spans="1:1" x14ac:dyDescent="0.25">
      <c r="A372" s="87"/>
    </row>
    <row r="373" spans="1:1" x14ac:dyDescent="0.25">
      <c r="A373" s="87"/>
    </row>
    <row r="374" spans="1:1" x14ac:dyDescent="0.25">
      <c r="A374" s="87"/>
    </row>
    <row r="375" spans="1:1" x14ac:dyDescent="0.25">
      <c r="A375" s="87"/>
    </row>
    <row r="376" spans="1:1" x14ac:dyDescent="0.25">
      <c r="A376" s="87"/>
    </row>
    <row r="377" spans="1:1" x14ac:dyDescent="0.25">
      <c r="A377" s="87"/>
    </row>
    <row r="378" spans="1:1" x14ac:dyDescent="0.25">
      <c r="A378" s="87"/>
    </row>
    <row r="379" spans="1:1" x14ac:dyDescent="0.25">
      <c r="A379" s="87"/>
    </row>
    <row r="380" spans="1:1" x14ac:dyDescent="0.25">
      <c r="A380" s="87"/>
    </row>
    <row r="381" spans="1:1" x14ac:dyDescent="0.25">
      <c r="A381" s="87"/>
    </row>
    <row r="382" spans="1:1" x14ac:dyDescent="0.25">
      <c r="A382" s="87"/>
    </row>
    <row r="383" spans="1:1" x14ac:dyDescent="0.25">
      <c r="A383" s="87"/>
    </row>
    <row r="384" spans="1:1" x14ac:dyDescent="0.25">
      <c r="A384" s="87"/>
    </row>
    <row r="385" spans="1:1" x14ac:dyDescent="0.25">
      <c r="A385" s="87"/>
    </row>
    <row r="386" spans="1:1" x14ac:dyDescent="0.25">
      <c r="A386" s="87"/>
    </row>
    <row r="387" spans="1:1" x14ac:dyDescent="0.25">
      <c r="A387" s="87"/>
    </row>
    <row r="388" spans="1:1" x14ac:dyDescent="0.25">
      <c r="A388" s="87"/>
    </row>
    <row r="389" spans="1:1" x14ac:dyDescent="0.25">
      <c r="A389" s="87"/>
    </row>
    <row r="390" spans="1:1" x14ac:dyDescent="0.25">
      <c r="A390" s="87"/>
    </row>
    <row r="391" spans="1:1" x14ac:dyDescent="0.25">
      <c r="A391" s="87"/>
    </row>
    <row r="392" spans="1:1" x14ac:dyDescent="0.25">
      <c r="A392" s="87"/>
    </row>
    <row r="393" spans="1:1" x14ac:dyDescent="0.25">
      <c r="A393" s="87"/>
    </row>
    <row r="394" spans="1:1" x14ac:dyDescent="0.25">
      <c r="A394" s="87"/>
    </row>
    <row r="395" spans="1:1" x14ac:dyDescent="0.25">
      <c r="A395" s="87"/>
    </row>
    <row r="396" spans="1:1" x14ac:dyDescent="0.25">
      <c r="A396" s="87"/>
    </row>
    <row r="397" spans="1:1" x14ac:dyDescent="0.25">
      <c r="A397" s="87"/>
    </row>
    <row r="398" spans="1:1" x14ac:dyDescent="0.25">
      <c r="A398" s="87"/>
    </row>
    <row r="399" spans="1:1" x14ac:dyDescent="0.25">
      <c r="A399" s="87"/>
    </row>
    <row r="400" spans="1:1" x14ac:dyDescent="0.25">
      <c r="A400" s="87"/>
    </row>
    <row r="401" spans="1:1" x14ac:dyDescent="0.25">
      <c r="A401" s="87"/>
    </row>
    <row r="402" spans="1:1" x14ac:dyDescent="0.25">
      <c r="A402" s="87"/>
    </row>
    <row r="403" spans="1:1" x14ac:dyDescent="0.25">
      <c r="A403" s="87"/>
    </row>
    <row r="404" spans="1:1" x14ac:dyDescent="0.25">
      <c r="A404" s="87"/>
    </row>
    <row r="405" spans="1:1" x14ac:dyDescent="0.25">
      <c r="A405" s="87"/>
    </row>
    <row r="406" spans="1:1" x14ac:dyDescent="0.25">
      <c r="A406" s="87"/>
    </row>
    <row r="407" spans="1:1" x14ac:dyDescent="0.25">
      <c r="A407" s="87"/>
    </row>
    <row r="408" spans="1:1" x14ac:dyDescent="0.25">
      <c r="A408" s="87"/>
    </row>
  </sheetData>
  <mergeCells count="10">
    <mergeCell ref="W2:W3"/>
    <mergeCell ref="S2:S3"/>
    <mergeCell ref="T2:T3"/>
    <mergeCell ref="U2:U3"/>
    <mergeCell ref="V2:V3"/>
    <mergeCell ref="C2:G2"/>
    <mergeCell ref="H2:O2"/>
    <mergeCell ref="P2:P3"/>
    <mergeCell ref="Q2:Q3"/>
    <mergeCell ref="R2:R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/>
  <dimension ref="A1:W353"/>
  <sheetViews>
    <sheetView showGridLines="0" zoomScaleNormal="100" workbookViewId="0">
      <pane xSplit="1" ySplit="3" topLeftCell="L249" activePane="bottomRight" state="frozen"/>
      <selection pane="topRight" activeCell="B1" sqref="B1"/>
      <selection pane="bottomLeft" activeCell="A4" sqref="A4"/>
      <selection pane="bottomRight" activeCell="B4" sqref="B4:W265"/>
    </sheetView>
  </sheetViews>
  <sheetFormatPr defaultColWidth="9.140625" defaultRowHeight="15" x14ac:dyDescent="0.25"/>
  <cols>
    <col min="1" max="1" width="9.140625" style="32"/>
    <col min="2" max="2" width="16.28515625" style="32" bestFit="1" customWidth="1"/>
    <col min="3" max="3" width="15.42578125" style="32" bestFit="1" customWidth="1"/>
    <col min="4" max="4" width="15" style="32" bestFit="1" customWidth="1"/>
    <col min="5" max="7" width="15.42578125" style="32" bestFit="1" customWidth="1"/>
    <col min="8" max="8" width="14.7109375" style="32" bestFit="1" customWidth="1"/>
    <col min="9" max="9" width="15.42578125" style="32" bestFit="1" customWidth="1"/>
    <col min="10" max="10" width="16.140625" style="32" bestFit="1" customWidth="1"/>
    <col min="11" max="11" width="16" style="32" bestFit="1" customWidth="1"/>
    <col min="12" max="12" width="14.7109375" style="32" bestFit="1" customWidth="1"/>
    <col min="13" max="13" width="15.42578125" style="32" bestFit="1" customWidth="1"/>
    <col min="14" max="18" width="14.7109375" style="32" bestFit="1" customWidth="1"/>
    <col min="19" max="19" width="12.140625" style="32" customWidth="1"/>
    <col min="20" max="20" width="11.85546875" style="32" customWidth="1"/>
    <col min="21" max="21" width="15.42578125" style="32" customWidth="1"/>
    <col min="22" max="22" width="10.7109375" style="32" customWidth="1"/>
    <col min="23" max="23" width="11.140625" style="32" customWidth="1"/>
    <col min="24" max="24" width="12.42578125" style="32" bestFit="1" customWidth="1"/>
    <col min="25" max="16384" width="9.140625" style="32"/>
  </cols>
  <sheetData>
    <row r="1" spans="1:23" x14ac:dyDescent="0.25">
      <c r="A1" s="45" t="s">
        <v>133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</row>
    <row r="2" spans="1:23" ht="15" customHeight="1" x14ac:dyDescent="0.25">
      <c r="A2" s="43"/>
      <c r="B2" s="12" t="s">
        <v>0</v>
      </c>
      <c r="C2" s="100" t="s">
        <v>1</v>
      </c>
      <c r="D2" s="101"/>
      <c r="E2" s="101"/>
      <c r="F2" s="101"/>
      <c r="G2" s="102"/>
      <c r="H2" s="100" t="s">
        <v>2</v>
      </c>
      <c r="I2" s="101"/>
      <c r="J2" s="101"/>
      <c r="K2" s="101"/>
      <c r="L2" s="101"/>
      <c r="M2" s="101"/>
      <c r="N2" s="101"/>
      <c r="O2" s="102"/>
      <c r="P2" s="98" t="s">
        <v>3</v>
      </c>
      <c r="Q2" s="98" t="s">
        <v>4</v>
      </c>
      <c r="R2" s="98" t="s">
        <v>5</v>
      </c>
      <c r="S2" s="98" t="s">
        <v>100</v>
      </c>
      <c r="T2" s="98" t="s">
        <v>101</v>
      </c>
      <c r="U2" s="98" t="s">
        <v>102</v>
      </c>
      <c r="V2" s="98" t="s">
        <v>103</v>
      </c>
      <c r="W2" s="92" t="s">
        <v>104</v>
      </c>
    </row>
    <row r="3" spans="1:23" x14ac:dyDescent="0.25">
      <c r="A3" s="44"/>
      <c r="B3" s="2" t="s">
        <v>6</v>
      </c>
      <c r="C3" s="14" t="s">
        <v>7</v>
      </c>
      <c r="D3" s="15" t="s">
        <v>8</v>
      </c>
      <c r="E3" s="16" t="s">
        <v>10</v>
      </c>
      <c r="F3" s="16" t="s">
        <v>9</v>
      </c>
      <c r="G3" s="16" t="s">
        <v>6</v>
      </c>
      <c r="H3" s="17" t="s">
        <v>11</v>
      </c>
      <c r="I3" s="18" t="s">
        <v>12</v>
      </c>
      <c r="J3" s="14" t="s">
        <v>88</v>
      </c>
      <c r="K3" s="15" t="s">
        <v>13</v>
      </c>
      <c r="L3" s="16" t="s">
        <v>89</v>
      </c>
      <c r="M3" s="16" t="s">
        <v>14</v>
      </c>
      <c r="N3" s="16" t="s">
        <v>15</v>
      </c>
      <c r="O3" s="18" t="s">
        <v>6</v>
      </c>
      <c r="P3" s="99"/>
      <c r="Q3" s="99"/>
      <c r="R3" s="99"/>
      <c r="S3" s="99"/>
      <c r="T3" s="99"/>
      <c r="U3" s="99"/>
      <c r="V3" s="99"/>
      <c r="W3" s="93"/>
    </row>
    <row r="4" spans="1:23" x14ac:dyDescent="0.25">
      <c r="A4" s="33">
        <v>36526</v>
      </c>
      <c r="B4" s="47">
        <v>2970.9842832849854</v>
      </c>
      <c r="C4" s="47">
        <v>384.45274825119924</v>
      </c>
      <c r="D4" s="47">
        <v>7208.6657202561692</v>
      </c>
      <c r="E4" s="47">
        <v>1443.2761934791738</v>
      </c>
      <c r="F4" s="47">
        <v>3533.0352500535314</v>
      </c>
      <c r="G4" s="47">
        <v>12655.961224024029</v>
      </c>
      <c r="H4" s="47">
        <v>4212.1509539536319</v>
      </c>
      <c r="I4" s="47">
        <v>1762.5896344403732</v>
      </c>
      <c r="J4" s="47">
        <v>1809.5724018564458</v>
      </c>
      <c r="K4" s="47">
        <v>5299.3272454979233</v>
      </c>
      <c r="L4" s="47">
        <v>5619.8533997591658</v>
      </c>
      <c r="M4" s="47">
        <v>8054.610535285191</v>
      </c>
      <c r="N4" s="47">
        <v>9348.5434646042359</v>
      </c>
      <c r="O4" s="47">
        <v>36475.049964772428</v>
      </c>
      <c r="P4" s="47">
        <v>52195.288564471317</v>
      </c>
      <c r="Q4" s="47">
        <v>8058.7735139209253</v>
      </c>
      <c r="R4" s="47">
        <v>60302.656050363454</v>
      </c>
      <c r="S4" s="47">
        <v>39277.570762371121</v>
      </c>
      <c r="T4" s="47">
        <v>12538.545566958777</v>
      </c>
      <c r="U4" s="47">
        <v>11073.775090648724</v>
      </c>
      <c r="V4" s="47">
        <v>4880.1894729373407</v>
      </c>
      <c r="W4" s="47">
        <v>4768.7814803599895</v>
      </c>
    </row>
    <row r="5" spans="1:23" x14ac:dyDescent="0.25">
      <c r="A5" s="33">
        <v>36557</v>
      </c>
      <c r="B5" s="47">
        <v>3897.9801570926061</v>
      </c>
      <c r="C5" s="47">
        <v>374.14201529487883</v>
      </c>
      <c r="D5" s="47">
        <v>7730.2524653286546</v>
      </c>
      <c r="E5" s="47">
        <v>1443.0299350743148</v>
      </c>
      <c r="F5" s="47">
        <v>3675.2770192472299</v>
      </c>
      <c r="G5" s="47">
        <v>13287.247887934391</v>
      </c>
      <c r="H5" s="47">
        <v>4535.0641590594696</v>
      </c>
      <c r="I5" s="47">
        <v>1771.8051827260992</v>
      </c>
      <c r="J5" s="47">
        <v>1799.1877863340592</v>
      </c>
      <c r="K5" s="47">
        <v>5204.3753863151487</v>
      </c>
      <c r="L5" s="47">
        <v>5582.2252820663489</v>
      </c>
      <c r="M5" s="47">
        <v>8094.9893896716885</v>
      </c>
      <c r="N5" s="47">
        <v>9430.7255849385147</v>
      </c>
      <c r="O5" s="47">
        <v>36746.464813045357</v>
      </c>
      <c r="P5" s="47">
        <v>53894.682725747691</v>
      </c>
      <c r="Q5" s="47">
        <v>8522.8731205735257</v>
      </c>
      <c r="R5" s="47">
        <v>62468.764692577744</v>
      </c>
      <c r="S5" s="47">
        <v>38940.014943115886</v>
      </c>
      <c r="T5" s="47">
        <v>12653.667485044678</v>
      </c>
      <c r="U5" s="47">
        <v>11767.649679246899</v>
      </c>
      <c r="V5" s="47">
        <v>5751.1418801994614</v>
      </c>
      <c r="W5" s="47">
        <v>5408.3409123244583</v>
      </c>
    </row>
    <row r="6" spans="1:23" x14ac:dyDescent="0.25">
      <c r="A6" s="33">
        <v>36586</v>
      </c>
      <c r="B6" s="47">
        <v>4873.8064954229585</v>
      </c>
      <c r="C6" s="47">
        <v>401.83009860556723</v>
      </c>
      <c r="D6" s="47">
        <v>8138.1496578414663</v>
      </c>
      <c r="E6" s="47">
        <v>1477.5285138390966</v>
      </c>
      <c r="F6" s="47">
        <v>3783.3809287096292</v>
      </c>
      <c r="G6" s="47">
        <v>13860.923830682103</v>
      </c>
      <c r="H6" s="47">
        <v>4820.798812663952</v>
      </c>
      <c r="I6" s="47">
        <v>1915.882226206352</v>
      </c>
      <c r="J6" s="47">
        <v>1796.172928999139</v>
      </c>
      <c r="K6" s="47">
        <v>5229.5645817293625</v>
      </c>
      <c r="L6" s="47">
        <v>5544.8413637520953</v>
      </c>
      <c r="M6" s="47">
        <v>8169.5273753354159</v>
      </c>
      <c r="N6" s="47">
        <v>9503.5951053462377</v>
      </c>
      <c r="O6" s="47">
        <v>37242.854251853489</v>
      </c>
      <c r="P6" s="47">
        <v>55808.616349443779</v>
      </c>
      <c r="Q6" s="47">
        <v>9164.6836595830864</v>
      </c>
      <c r="R6" s="47">
        <v>65028.063702009342</v>
      </c>
      <c r="S6" s="47">
        <v>40114.816918618955</v>
      </c>
      <c r="T6" s="47">
        <v>12747.475811462602</v>
      </c>
      <c r="U6" s="47">
        <v>12138.33571405775</v>
      </c>
      <c r="V6" s="47">
        <v>6122.4992824875699</v>
      </c>
      <c r="W6" s="47">
        <v>5930.2988367163616</v>
      </c>
    </row>
    <row r="7" spans="1:23" x14ac:dyDescent="0.25">
      <c r="A7" s="33">
        <v>36617</v>
      </c>
      <c r="B7" s="47">
        <v>3864.3076097447047</v>
      </c>
      <c r="C7" s="47">
        <v>383.87392591396463</v>
      </c>
      <c r="D7" s="47">
        <v>8157.4491467602811</v>
      </c>
      <c r="E7" s="47">
        <v>1425.9932065577782</v>
      </c>
      <c r="F7" s="47">
        <v>3694.2910226456124</v>
      </c>
      <c r="G7" s="47">
        <v>13706.171642248746</v>
      </c>
      <c r="H7" s="47">
        <v>4500.9991882560998</v>
      </c>
      <c r="I7" s="47">
        <v>1958.8198871378286</v>
      </c>
      <c r="J7" s="47">
        <v>1874.6673648992705</v>
      </c>
      <c r="K7" s="47">
        <v>5045.2999042844704</v>
      </c>
      <c r="L7" s="47">
        <v>5624.1161767622125</v>
      </c>
      <c r="M7" s="47">
        <v>8200.8123839188811</v>
      </c>
      <c r="N7" s="47">
        <v>9554.7473911252673</v>
      </c>
      <c r="O7" s="47">
        <v>37130.50001596981</v>
      </c>
      <c r="P7" s="47">
        <v>54669.745659294596</v>
      </c>
      <c r="Q7" s="47">
        <v>8485.5885496739047</v>
      </c>
      <c r="R7" s="47">
        <v>63206.461101732573</v>
      </c>
      <c r="S7" s="47">
        <v>39000.613843767271</v>
      </c>
      <c r="T7" s="47">
        <v>12719.43522437693</v>
      </c>
      <c r="U7" s="47">
        <v>11966.032088514015</v>
      </c>
      <c r="V7" s="47">
        <v>5475.7547495678082</v>
      </c>
      <c r="W7" s="47">
        <v>5413.3899223079143</v>
      </c>
    </row>
    <row r="8" spans="1:23" x14ac:dyDescent="0.25">
      <c r="A8" s="33">
        <v>36647</v>
      </c>
      <c r="B8" s="47">
        <v>3906.5010330342475</v>
      </c>
      <c r="C8" s="47">
        <v>396.67119897779321</v>
      </c>
      <c r="D8" s="47">
        <v>9102.6556360028935</v>
      </c>
      <c r="E8" s="47">
        <v>1417.7825156877652</v>
      </c>
      <c r="F8" s="47">
        <v>3938.702262859274</v>
      </c>
      <c r="G8" s="47">
        <v>14864.77582827458</v>
      </c>
      <c r="H8" s="47">
        <v>5000.3780503230309</v>
      </c>
      <c r="I8" s="47">
        <v>1985.7115048167941</v>
      </c>
      <c r="J8" s="47">
        <v>1916.1952101630543</v>
      </c>
      <c r="K8" s="47">
        <v>5061.592731328863</v>
      </c>
      <c r="L8" s="47">
        <v>5666.5060881291265</v>
      </c>
      <c r="M8" s="47">
        <v>8278.4842651111048</v>
      </c>
      <c r="N8" s="47">
        <v>9639.0265596636182</v>
      </c>
      <c r="O8" s="47">
        <v>37864.614113837299</v>
      </c>
      <c r="P8" s="47">
        <v>56596.086301897674</v>
      </c>
      <c r="Q8" s="47">
        <v>9179.9483116487008</v>
      </c>
      <c r="R8" s="47">
        <v>65830.987131084112</v>
      </c>
      <c r="S8" s="47">
        <v>41189.156757265366</v>
      </c>
      <c r="T8" s="47">
        <v>12841.083433218449</v>
      </c>
      <c r="U8" s="47">
        <v>13166.011796086492</v>
      </c>
      <c r="V8" s="47">
        <v>6461.2259750150306</v>
      </c>
      <c r="W8" s="47">
        <v>6369.6429695882298</v>
      </c>
    </row>
    <row r="9" spans="1:23" x14ac:dyDescent="0.25">
      <c r="A9" s="33">
        <v>36678</v>
      </c>
      <c r="B9" s="47">
        <v>3810.0347127733844</v>
      </c>
      <c r="C9" s="47">
        <v>400.26608024354584</v>
      </c>
      <c r="D9" s="47">
        <v>8971.9072672699021</v>
      </c>
      <c r="E9" s="47">
        <v>1417.6986553105917</v>
      </c>
      <c r="F9" s="47">
        <v>3864.4184755358679</v>
      </c>
      <c r="G9" s="47">
        <v>14667.950703108523</v>
      </c>
      <c r="H9" s="47">
        <v>4926.6263038971592</v>
      </c>
      <c r="I9" s="47">
        <v>1973.2418393864482</v>
      </c>
      <c r="J9" s="47">
        <v>1964.8313110464742</v>
      </c>
      <c r="K9" s="47">
        <v>5091.9491481579707</v>
      </c>
      <c r="L9" s="47">
        <v>5709.0895373698613</v>
      </c>
      <c r="M9" s="47">
        <v>8265.508627551073</v>
      </c>
      <c r="N9" s="47">
        <v>9618.8950677947814</v>
      </c>
      <c r="O9" s="47">
        <v>37890.393307411156</v>
      </c>
      <c r="P9" s="47">
        <v>56345.002352453077</v>
      </c>
      <c r="Q9" s="47">
        <v>9159.3581992448107</v>
      </c>
      <c r="R9" s="47">
        <v>65559.172366297178</v>
      </c>
      <c r="S9" s="47">
        <v>41652.316315941083</v>
      </c>
      <c r="T9" s="47">
        <v>12806.930365202512</v>
      </c>
      <c r="U9" s="47">
        <v>13005.339409007409</v>
      </c>
      <c r="V9" s="47">
        <v>6400.9246131609634</v>
      </c>
      <c r="W9" s="47">
        <v>6317.2578655533962</v>
      </c>
    </row>
    <row r="10" spans="1:23" x14ac:dyDescent="0.25">
      <c r="A10" s="33">
        <v>36708</v>
      </c>
      <c r="B10" s="47">
        <v>4168.3667349839252</v>
      </c>
      <c r="C10" s="47">
        <v>436.45621703265738</v>
      </c>
      <c r="D10" s="47">
        <v>8980.2250710252792</v>
      </c>
      <c r="E10" s="47">
        <v>1406.2477020644308</v>
      </c>
      <c r="F10" s="47">
        <v>3993.6692571352723</v>
      </c>
      <c r="G10" s="47">
        <v>14837.986098331639</v>
      </c>
      <c r="H10" s="47">
        <v>5041.3544670367028</v>
      </c>
      <c r="I10" s="47">
        <v>2046.5739680617994</v>
      </c>
      <c r="J10" s="47">
        <v>1985.518252017953</v>
      </c>
      <c r="K10" s="47">
        <v>5965.2109859950888</v>
      </c>
      <c r="L10" s="47">
        <v>5717.7643541178441</v>
      </c>
      <c r="M10" s="47">
        <v>8400.7833423217908</v>
      </c>
      <c r="N10" s="47">
        <v>9543.8223561090508</v>
      </c>
      <c r="O10" s="47">
        <v>38881.006421019192</v>
      </c>
      <c r="P10" s="47">
        <v>57831.134492679499</v>
      </c>
      <c r="Q10" s="47">
        <v>9141.4077029064047</v>
      </c>
      <c r="R10" s="47">
        <v>67027.470977604054</v>
      </c>
      <c r="S10" s="47">
        <v>41367.960289988288</v>
      </c>
      <c r="T10" s="47">
        <v>12577.886306835591</v>
      </c>
      <c r="U10" s="47">
        <v>12442.787202687801</v>
      </c>
      <c r="V10" s="47">
        <v>6419.4463954082939</v>
      </c>
      <c r="W10" s="47">
        <v>6631.1902495193754</v>
      </c>
    </row>
    <row r="11" spans="1:23" x14ac:dyDescent="0.25">
      <c r="A11" s="33">
        <v>36739</v>
      </c>
      <c r="B11" s="47">
        <v>3625.2356225069025</v>
      </c>
      <c r="C11" s="47">
        <v>447.42598164666776</v>
      </c>
      <c r="D11" s="47">
        <v>9547.1228870550312</v>
      </c>
      <c r="E11" s="47">
        <v>1416.4446965287789</v>
      </c>
      <c r="F11" s="47">
        <v>4189.0719785651299</v>
      </c>
      <c r="G11" s="47">
        <v>15604.588255361297</v>
      </c>
      <c r="H11" s="47">
        <v>5312.3176370012188</v>
      </c>
      <c r="I11" s="47">
        <v>2135.4654031761761</v>
      </c>
      <c r="J11" s="47">
        <v>2013.6071533859781</v>
      </c>
      <c r="K11" s="47">
        <v>5995.8815615967151</v>
      </c>
      <c r="L11" s="47">
        <v>5769.6321407352816</v>
      </c>
      <c r="M11" s="47">
        <v>8493.825055245361</v>
      </c>
      <c r="N11" s="47">
        <v>9661.0124730357347</v>
      </c>
      <c r="O11" s="47">
        <v>39529.9323493423</v>
      </c>
      <c r="P11" s="47">
        <v>58778.745292838044</v>
      </c>
      <c r="Q11" s="47">
        <v>9498.2438797125742</v>
      </c>
      <c r="R11" s="47">
        <v>68333.878017127805</v>
      </c>
      <c r="S11" s="47">
        <v>42811.208855608151</v>
      </c>
      <c r="T11" s="47">
        <v>12751.718622671857</v>
      </c>
      <c r="U11" s="47">
        <v>13262.934211722888</v>
      </c>
      <c r="V11" s="47">
        <v>7082.3132118176427</v>
      </c>
      <c r="W11" s="47">
        <v>7301.415350145252</v>
      </c>
    </row>
    <row r="12" spans="1:23" x14ac:dyDescent="0.25">
      <c r="A12" s="33">
        <v>36770</v>
      </c>
      <c r="B12" s="47">
        <v>2928.838925981589</v>
      </c>
      <c r="C12" s="47">
        <v>441.25736851446862</v>
      </c>
      <c r="D12" s="47">
        <v>8961.0568562442822</v>
      </c>
      <c r="E12" s="47">
        <v>1433.4842218602321</v>
      </c>
      <c r="F12" s="47">
        <v>3952.0034494527572</v>
      </c>
      <c r="G12" s="47">
        <v>14814.63728943466</v>
      </c>
      <c r="H12" s="47">
        <v>4980.200327536787</v>
      </c>
      <c r="I12" s="47">
        <v>2024.8880576678496</v>
      </c>
      <c r="J12" s="47">
        <v>2052.1555343647346</v>
      </c>
      <c r="K12" s="47">
        <v>6055.8373837628315</v>
      </c>
      <c r="L12" s="47">
        <v>5821.8377962252398</v>
      </c>
      <c r="M12" s="47">
        <v>8496.3698322507535</v>
      </c>
      <c r="N12" s="47">
        <v>9643.5895483933637</v>
      </c>
      <c r="O12" s="47">
        <v>39291.260199780438</v>
      </c>
      <c r="P12" s="47">
        <v>57155.455522210825</v>
      </c>
      <c r="Q12" s="47">
        <v>8963.9267762782911</v>
      </c>
      <c r="R12" s="47">
        <v>66173.307474931513</v>
      </c>
      <c r="S12" s="47">
        <v>41614.298074392034</v>
      </c>
      <c r="T12" s="47">
        <v>12715.978031213554</v>
      </c>
      <c r="U12" s="47">
        <v>12544.078841735314</v>
      </c>
      <c r="V12" s="47">
        <v>6872.0728470274007</v>
      </c>
      <c r="W12" s="47">
        <v>6792.8435314299959</v>
      </c>
    </row>
    <row r="13" spans="1:23" x14ac:dyDescent="0.25">
      <c r="A13" s="33">
        <v>36800</v>
      </c>
      <c r="B13" s="47">
        <v>2334.121168637585</v>
      </c>
      <c r="C13" s="47">
        <v>495.80484231009916</v>
      </c>
      <c r="D13" s="47">
        <v>9549.505225245648</v>
      </c>
      <c r="E13" s="47">
        <v>1475.6542216893042</v>
      </c>
      <c r="F13" s="47">
        <v>4054.0396511902941</v>
      </c>
      <c r="G13" s="47">
        <v>15595.392001906852</v>
      </c>
      <c r="H13" s="47">
        <v>5458.0356151214219</v>
      </c>
      <c r="I13" s="47">
        <v>2084.0638421076851</v>
      </c>
      <c r="J13" s="47">
        <v>2073.9988982046921</v>
      </c>
      <c r="K13" s="47">
        <v>6135.129117405625</v>
      </c>
      <c r="L13" s="47">
        <v>5870.9963803869787</v>
      </c>
      <c r="M13" s="47">
        <v>8692.0785978165568</v>
      </c>
      <c r="N13" s="47">
        <v>9679.4856965061226</v>
      </c>
      <c r="O13" s="47">
        <v>40166.777122964137</v>
      </c>
      <c r="P13" s="47">
        <v>58303.268090692225</v>
      </c>
      <c r="Q13" s="47">
        <v>9474.8014866592985</v>
      </c>
      <c r="R13" s="47">
        <v>67834.771579005304</v>
      </c>
      <c r="S13" s="47">
        <v>43482.66647900582</v>
      </c>
      <c r="T13" s="47">
        <v>13284.144643277701</v>
      </c>
      <c r="U13" s="47">
        <v>13204.07170927995</v>
      </c>
      <c r="V13" s="47">
        <v>6136.8431085200464</v>
      </c>
      <c r="W13" s="47">
        <v>6971.5913824227537</v>
      </c>
    </row>
    <row r="14" spans="1:23" x14ac:dyDescent="0.25">
      <c r="A14" s="33">
        <v>36831</v>
      </c>
      <c r="B14" s="47">
        <v>2398.4359718681526</v>
      </c>
      <c r="C14" s="47">
        <v>483.64390014534183</v>
      </c>
      <c r="D14" s="47">
        <v>9330.8374949280842</v>
      </c>
      <c r="E14" s="47">
        <v>1490.6568877927318</v>
      </c>
      <c r="F14" s="47">
        <v>3996.6945340473908</v>
      </c>
      <c r="G14" s="47">
        <v>15330.980824085707</v>
      </c>
      <c r="H14" s="47">
        <v>5346.6422911911395</v>
      </c>
      <c r="I14" s="47">
        <v>2060.2333706624754</v>
      </c>
      <c r="J14" s="47">
        <v>2111.8761077818522</v>
      </c>
      <c r="K14" s="47">
        <v>6283.78224057034</v>
      </c>
      <c r="L14" s="47">
        <v>5974.5276994648202</v>
      </c>
      <c r="M14" s="47">
        <v>8674.68249091709</v>
      </c>
      <c r="N14" s="47">
        <v>9626.4311601208065</v>
      </c>
      <c r="O14" s="47">
        <v>40275.195478795744</v>
      </c>
      <c r="P14" s="47">
        <v>58208.59655939816</v>
      </c>
      <c r="Q14" s="47">
        <v>9292.4763013491502</v>
      </c>
      <c r="R14" s="47">
        <v>67556.828113336174</v>
      </c>
      <c r="S14" s="47">
        <v>43673.804777475227</v>
      </c>
      <c r="T14" s="47">
        <v>13199.25086422433</v>
      </c>
      <c r="U14" s="47">
        <v>13169.955082052857</v>
      </c>
      <c r="V14" s="47">
        <v>5753.6119271858952</v>
      </c>
      <c r="W14" s="47">
        <v>6964.742040249037</v>
      </c>
    </row>
    <row r="15" spans="1:23" x14ac:dyDescent="0.25">
      <c r="A15" s="33">
        <v>36861</v>
      </c>
      <c r="B15" s="47">
        <v>2775.866465663793</v>
      </c>
      <c r="C15" s="47">
        <v>483.30611674588926</v>
      </c>
      <c r="D15" s="47">
        <v>8264.4202234308032</v>
      </c>
      <c r="E15" s="47">
        <v>1449.4041972794435</v>
      </c>
      <c r="F15" s="47">
        <v>3725.8379338306186</v>
      </c>
      <c r="G15" s="47">
        <v>13986.283192439061</v>
      </c>
      <c r="H15" s="47">
        <v>4931.1482602408933</v>
      </c>
      <c r="I15" s="47">
        <v>2065.0760715783672</v>
      </c>
      <c r="J15" s="47">
        <v>2124.0484582295385</v>
      </c>
      <c r="K15" s="47">
        <v>6412.5158988695875</v>
      </c>
      <c r="L15" s="47">
        <v>6079.8215929657918</v>
      </c>
      <c r="M15" s="47">
        <v>8643.694192797926</v>
      </c>
      <c r="N15" s="47">
        <v>9554.7254945943787</v>
      </c>
      <c r="O15" s="47">
        <v>40072.005603187288</v>
      </c>
      <c r="P15" s="47">
        <v>57002.021049916737</v>
      </c>
      <c r="Q15" s="47">
        <v>8733.1902464618088</v>
      </c>
      <c r="R15" s="47">
        <v>65787.933615174494</v>
      </c>
      <c r="S15" s="47">
        <v>42854.961337377354</v>
      </c>
      <c r="T15" s="47">
        <v>13081.197251908387</v>
      </c>
      <c r="U15" s="47">
        <v>12091.29566987096</v>
      </c>
      <c r="V15" s="47">
        <v>6188.9835665522405</v>
      </c>
      <c r="W15" s="47">
        <v>7079.165556064977</v>
      </c>
    </row>
    <row r="16" spans="1:23" x14ac:dyDescent="0.25">
      <c r="A16" s="33">
        <v>36892</v>
      </c>
      <c r="B16" s="47">
        <v>2876.190864718038</v>
      </c>
      <c r="C16" s="47">
        <v>435.07811731860176</v>
      </c>
      <c r="D16" s="47">
        <v>7872.120649966495</v>
      </c>
      <c r="E16" s="47">
        <v>1447.1195327050798</v>
      </c>
      <c r="F16" s="47">
        <v>3731.1088655026092</v>
      </c>
      <c r="G16" s="47">
        <v>13571.373181080062</v>
      </c>
      <c r="H16" s="47">
        <v>4669.1895861746898</v>
      </c>
      <c r="I16" s="47">
        <v>1793.0137612013275</v>
      </c>
      <c r="J16" s="47">
        <v>2033.3466457555448</v>
      </c>
      <c r="K16" s="47">
        <v>5174.032446039656</v>
      </c>
      <c r="L16" s="47">
        <v>6025.7476811932029</v>
      </c>
      <c r="M16" s="47">
        <v>8006.0710547845056</v>
      </c>
      <c r="N16" s="47">
        <v>9702.3242030581769</v>
      </c>
      <c r="O16" s="47">
        <v>37834.411813907849</v>
      </c>
      <c r="P16" s="47">
        <v>54344.220806558886</v>
      </c>
      <c r="Q16" s="47">
        <v>8922.1723077108654</v>
      </c>
      <c r="R16" s="47">
        <v>63323.860900713727</v>
      </c>
      <c r="S16" s="47">
        <v>41068.637949462798</v>
      </c>
      <c r="T16" s="47">
        <v>12752.479768032419</v>
      </c>
      <c r="U16" s="47">
        <v>12458.030475477555</v>
      </c>
      <c r="V16" s="47">
        <v>6138.7486225220864</v>
      </c>
      <c r="W16" s="47">
        <v>6896.5936799521178</v>
      </c>
    </row>
    <row r="17" spans="1:23" x14ac:dyDescent="0.25">
      <c r="A17" s="33">
        <v>36923</v>
      </c>
      <c r="B17" s="47">
        <v>3980.6279708849484</v>
      </c>
      <c r="C17" s="47">
        <v>401.81621770480427</v>
      </c>
      <c r="D17" s="47">
        <v>7613.5411058537002</v>
      </c>
      <c r="E17" s="47">
        <v>1476.7550878312863</v>
      </c>
      <c r="F17" s="47">
        <v>3630.5145981799992</v>
      </c>
      <c r="G17" s="47">
        <v>13204.545835155934</v>
      </c>
      <c r="H17" s="47">
        <v>4464.0043752986612</v>
      </c>
      <c r="I17" s="47">
        <v>1655.0771881516296</v>
      </c>
      <c r="J17" s="47">
        <v>1986.2751960099142</v>
      </c>
      <c r="K17" s="47">
        <v>5258.816772722289</v>
      </c>
      <c r="L17" s="47">
        <v>5843.5897794003058</v>
      </c>
      <c r="M17" s="47">
        <v>7930.7330315248601</v>
      </c>
      <c r="N17" s="47">
        <v>9627.6660077334054</v>
      </c>
      <c r="O17" s="47">
        <v>37121.092354507498</v>
      </c>
      <c r="P17" s="47">
        <v>54245.943915707059</v>
      </c>
      <c r="Q17" s="47">
        <v>8741.0309550945803</v>
      </c>
      <c r="R17" s="47">
        <v>63041.013355167808</v>
      </c>
      <c r="S17" s="47">
        <v>39563.187569565976</v>
      </c>
      <c r="T17" s="47">
        <v>12660.109988101103</v>
      </c>
      <c r="U17" s="47">
        <v>12386.362917066921</v>
      </c>
      <c r="V17" s="47">
        <v>5522.4380398379208</v>
      </c>
      <c r="W17" s="47">
        <v>5578.8056002478825</v>
      </c>
    </row>
    <row r="18" spans="1:23" x14ac:dyDescent="0.25">
      <c r="A18" s="33">
        <v>36951</v>
      </c>
      <c r="B18" s="47">
        <v>5225.0451257790073</v>
      </c>
      <c r="C18" s="47">
        <v>427.29755341904098</v>
      </c>
      <c r="D18" s="47">
        <v>8702.3234137034433</v>
      </c>
      <c r="E18" s="47">
        <v>1481.0586974126986</v>
      </c>
      <c r="F18" s="47">
        <v>4016.5374888737074</v>
      </c>
      <c r="G18" s="47">
        <v>14664.775628881185</v>
      </c>
      <c r="H18" s="47">
        <v>5142.0978448898186</v>
      </c>
      <c r="I18" s="47">
        <v>2029.4946001147209</v>
      </c>
      <c r="J18" s="47">
        <v>1953.5642001542849</v>
      </c>
      <c r="K18" s="47">
        <v>5312.2685899681592</v>
      </c>
      <c r="L18" s="47">
        <v>5667.1164388942861</v>
      </c>
      <c r="M18" s="47">
        <v>7992.047365418488</v>
      </c>
      <c r="N18" s="47">
        <v>9825.335650033101</v>
      </c>
      <c r="O18" s="47">
        <v>38186.879132596558</v>
      </c>
      <c r="P18" s="47">
        <v>57949.950013098089</v>
      </c>
      <c r="Q18" s="47">
        <v>9940.9793295709042</v>
      </c>
      <c r="R18" s="47">
        <v>67960.811868614415</v>
      </c>
      <c r="S18" s="47">
        <v>42462.671357937448</v>
      </c>
      <c r="T18" s="47">
        <v>12937.775358697068</v>
      </c>
      <c r="U18" s="47">
        <v>13718.841438256202</v>
      </c>
      <c r="V18" s="47">
        <v>6966.7481447633609</v>
      </c>
      <c r="W18" s="47">
        <v>7543.4169082175913</v>
      </c>
    </row>
    <row r="19" spans="1:23" x14ac:dyDescent="0.25">
      <c r="A19" s="33">
        <v>36982</v>
      </c>
      <c r="B19" s="47">
        <v>4252.8503627470918</v>
      </c>
      <c r="C19" s="47">
        <v>425.38808883445017</v>
      </c>
      <c r="D19" s="47">
        <v>8388.1163561951143</v>
      </c>
      <c r="E19" s="47">
        <v>1466.3746878300528</v>
      </c>
      <c r="F19" s="47">
        <v>3775.2005699705437</v>
      </c>
      <c r="G19" s="47">
        <v>14110.854230809298</v>
      </c>
      <c r="H19" s="47">
        <v>4889.5949110167985</v>
      </c>
      <c r="I19" s="47">
        <v>1930.01582080143</v>
      </c>
      <c r="J19" s="47">
        <v>2028.3123220782581</v>
      </c>
      <c r="K19" s="47">
        <v>5157.7556198143466</v>
      </c>
      <c r="L19" s="47">
        <v>5877.4873387280604</v>
      </c>
      <c r="M19" s="47">
        <v>8300.9829336255734</v>
      </c>
      <c r="N19" s="47">
        <v>9928.3704717120145</v>
      </c>
      <c r="O19" s="47">
        <v>38536.980279027375</v>
      </c>
      <c r="P19" s="47">
        <v>56844.152127448484</v>
      </c>
      <c r="Q19" s="47">
        <v>8853.6150788947652</v>
      </c>
      <c r="R19" s="47">
        <v>65748.225456275468</v>
      </c>
      <c r="S19" s="47">
        <v>41194.484613818488</v>
      </c>
      <c r="T19" s="47">
        <v>13018.894396827234</v>
      </c>
      <c r="U19" s="47">
        <v>12692.354362281174</v>
      </c>
      <c r="V19" s="47">
        <v>6540.6564077006587</v>
      </c>
      <c r="W19" s="47">
        <v>6301.5020363114008</v>
      </c>
    </row>
    <row r="20" spans="1:23" x14ac:dyDescent="0.25">
      <c r="A20" s="33">
        <v>37012</v>
      </c>
      <c r="B20" s="47">
        <v>3794.8837112049919</v>
      </c>
      <c r="C20" s="47">
        <v>428.76799589035153</v>
      </c>
      <c r="D20" s="47">
        <v>9232.2291066672897</v>
      </c>
      <c r="E20" s="47">
        <v>1423.9464481401928</v>
      </c>
      <c r="F20" s="47">
        <v>3980.539988302136</v>
      </c>
      <c r="G20" s="47">
        <v>15069.413953312618</v>
      </c>
      <c r="H20" s="47">
        <v>5255.3753214355293</v>
      </c>
      <c r="I20" s="47">
        <v>2031.1155255833271</v>
      </c>
      <c r="J20" s="47">
        <v>2059.0568833767129</v>
      </c>
      <c r="K20" s="47">
        <v>5216.057791699327</v>
      </c>
      <c r="L20" s="47">
        <v>5909.8186643441595</v>
      </c>
      <c r="M20" s="47">
        <v>8330.0064116947196</v>
      </c>
      <c r="N20" s="47">
        <v>9977.5211643144194</v>
      </c>
      <c r="O20" s="47">
        <v>39181.936324403752</v>
      </c>
      <c r="P20" s="47">
        <v>58074.527587172684</v>
      </c>
      <c r="Q20" s="47">
        <v>9417.1864314480626</v>
      </c>
      <c r="R20" s="47">
        <v>67550.760084246023</v>
      </c>
      <c r="S20" s="47">
        <v>42794.533578746697</v>
      </c>
      <c r="T20" s="47">
        <v>13090.41100403549</v>
      </c>
      <c r="U20" s="47">
        <v>13670.595532356714</v>
      </c>
      <c r="V20" s="47">
        <v>7265.4323091839442</v>
      </c>
      <c r="W20" s="47">
        <v>7143.8114124389303</v>
      </c>
    </row>
    <row r="21" spans="1:23" x14ac:dyDescent="0.25">
      <c r="A21" s="33">
        <v>37043</v>
      </c>
      <c r="B21" s="47">
        <v>3884.5354958772427</v>
      </c>
      <c r="C21" s="47">
        <v>428.30118010692871</v>
      </c>
      <c r="D21" s="47">
        <v>8807.8378742263212</v>
      </c>
      <c r="E21" s="47">
        <v>1284.1778049216502</v>
      </c>
      <c r="F21" s="47">
        <v>3716.3907286545546</v>
      </c>
      <c r="G21" s="47">
        <v>14244.061589755842</v>
      </c>
      <c r="H21" s="47">
        <v>4990.0921035666552</v>
      </c>
      <c r="I21" s="47">
        <v>1930.6930293307796</v>
      </c>
      <c r="J21" s="47">
        <v>2089.7108084011657</v>
      </c>
      <c r="K21" s="47">
        <v>4948.1452403444055</v>
      </c>
      <c r="L21" s="47">
        <v>5942.1965267426767</v>
      </c>
      <c r="M21" s="47">
        <v>8345.7141427860206</v>
      </c>
      <c r="N21" s="47">
        <v>9998.9117414531247</v>
      </c>
      <c r="O21" s="47">
        <v>38759.027715661716</v>
      </c>
      <c r="P21" s="47">
        <v>56872.567208554639</v>
      </c>
      <c r="Q21" s="47">
        <v>8900.160722548344</v>
      </c>
      <c r="R21" s="47">
        <v>65824.06024763349</v>
      </c>
      <c r="S21" s="47">
        <v>41619.656162221414</v>
      </c>
      <c r="T21" s="47">
        <v>13119.665232477248</v>
      </c>
      <c r="U21" s="47">
        <v>12551.274328731124</v>
      </c>
      <c r="V21" s="47">
        <v>7066.7954312223483</v>
      </c>
      <c r="W21" s="47">
        <v>6976.6620230592762</v>
      </c>
    </row>
    <row r="22" spans="1:23" x14ac:dyDescent="0.25">
      <c r="A22" s="33">
        <v>37073</v>
      </c>
      <c r="B22" s="47">
        <v>4583.4441182324736</v>
      </c>
      <c r="C22" s="47">
        <v>470.17330183506084</v>
      </c>
      <c r="D22" s="47">
        <v>9149.3906526663995</v>
      </c>
      <c r="E22" s="47">
        <v>1198.2177292882682</v>
      </c>
      <c r="F22" s="47">
        <v>3802.0732686651713</v>
      </c>
      <c r="G22" s="47">
        <v>14624.165622000102</v>
      </c>
      <c r="H22" s="47">
        <v>5208.0299588095595</v>
      </c>
      <c r="I22" s="47">
        <v>2056.8936776122455</v>
      </c>
      <c r="J22" s="47">
        <v>2082.4302307129351</v>
      </c>
      <c r="K22" s="47">
        <v>5919.9817493141863</v>
      </c>
      <c r="L22" s="47">
        <v>5921.1435706897664</v>
      </c>
      <c r="M22" s="47">
        <v>8394.8090648159396</v>
      </c>
      <c r="N22" s="47">
        <v>9956.831651691482</v>
      </c>
      <c r="O22" s="47">
        <v>39746.22653198921</v>
      </c>
      <c r="P22" s="47">
        <v>58878.91222996603</v>
      </c>
      <c r="Q22" s="47">
        <v>9132.4817127812748</v>
      </c>
      <c r="R22" s="47">
        <v>68062.891499910213</v>
      </c>
      <c r="S22" s="47">
        <v>41150.997645912823</v>
      </c>
      <c r="T22" s="47">
        <v>13078.974312499469</v>
      </c>
      <c r="U22" s="47">
        <v>12894.509960077099</v>
      </c>
      <c r="V22" s="47">
        <v>6772.4369714677368</v>
      </c>
      <c r="W22" s="47">
        <v>6889.5711591221771</v>
      </c>
    </row>
    <row r="23" spans="1:23" x14ac:dyDescent="0.25">
      <c r="A23" s="33">
        <v>37104</v>
      </c>
      <c r="B23" s="47">
        <v>3822.172612233785</v>
      </c>
      <c r="C23" s="47">
        <v>466.99440649222709</v>
      </c>
      <c r="D23" s="47">
        <v>9470.2232095057625</v>
      </c>
      <c r="E23" s="47">
        <v>1219.3908287617064</v>
      </c>
      <c r="F23" s="47">
        <v>3991.3080924600613</v>
      </c>
      <c r="G23" s="47">
        <v>15132.54486302391</v>
      </c>
      <c r="H23" s="47">
        <v>5363.6897132654976</v>
      </c>
      <c r="I23" s="47">
        <v>2156.3489790774174</v>
      </c>
      <c r="J23" s="47">
        <v>2086.2795860141337</v>
      </c>
      <c r="K23" s="47">
        <v>6122.8719459132044</v>
      </c>
      <c r="L23" s="47">
        <v>5932.4968575568537</v>
      </c>
      <c r="M23" s="47">
        <v>8430.1220835453714</v>
      </c>
      <c r="N23" s="47">
        <v>10029.129793806183</v>
      </c>
      <c r="O23" s="47">
        <v>40262.289268640052</v>
      </c>
      <c r="P23" s="47">
        <v>59237.937029449953</v>
      </c>
      <c r="Q23" s="47">
        <v>9272.4366784109843</v>
      </c>
      <c r="R23" s="47">
        <v>68563.883535513174</v>
      </c>
      <c r="S23" s="47">
        <v>41841.53341438475</v>
      </c>
      <c r="T23" s="47">
        <v>13183.613615133287</v>
      </c>
      <c r="U23" s="47">
        <v>13359.040809846842</v>
      </c>
      <c r="V23" s="47">
        <v>7770.8973691411084</v>
      </c>
      <c r="W23" s="47">
        <v>7086.3596282732624</v>
      </c>
    </row>
    <row r="24" spans="1:23" x14ac:dyDescent="0.25">
      <c r="A24" s="33">
        <v>37135</v>
      </c>
      <c r="B24" s="47">
        <v>2956.6611215081116</v>
      </c>
      <c r="C24" s="47">
        <v>455.825333432729</v>
      </c>
      <c r="D24" s="47">
        <v>8826.0378639722767</v>
      </c>
      <c r="E24" s="47">
        <v>1250.2969395316059</v>
      </c>
      <c r="F24" s="47">
        <v>3762.9063453092917</v>
      </c>
      <c r="G24" s="47">
        <v>14314.688647999672</v>
      </c>
      <c r="H24" s="47">
        <v>4932.8646673886678</v>
      </c>
      <c r="I24" s="47">
        <v>1988.0914188873087</v>
      </c>
      <c r="J24" s="47">
        <v>2104.5435643929454</v>
      </c>
      <c r="K24" s="47">
        <v>6222.3545547674685</v>
      </c>
      <c r="L24" s="47">
        <v>5943.7556760123443</v>
      </c>
      <c r="M24" s="47">
        <v>8416.2643676914686</v>
      </c>
      <c r="N24" s="47">
        <v>9988.2057469843421</v>
      </c>
      <c r="O24" s="47">
        <v>39732.749209946443</v>
      </c>
      <c r="P24" s="47">
        <v>57078.696423976864</v>
      </c>
      <c r="Q24" s="47">
        <v>8711.5863467233648</v>
      </c>
      <c r="R24" s="47">
        <v>65837.350701451433</v>
      </c>
      <c r="S24" s="47">
        <v>40504.359088799487</v>
      </c>
      <c r="T24" s="47">
        <v>13114.175376004214</v>
      </c>
      <c r="U24" s="47">
        <v>12452.801808697188</v>
      </c>
      <c r="V24" s="47">
        <v>6444.5566696327996</v>
      </c>
      <c r="W24" s="47">
        <v>5672.1887515238777</v>
      </c>
    </row>
    <row r="25" spans="1:23" x14ac:dyDescent="0.25">
      <c r="A25" s="33">
        <v>37165</v>
      </c>
      <c r="B25" s="47">
        <v>2739.3729172500266</v>
      </c>
      <c r="C25" s="47">
        <v>462.03369628940749</v>
      </c>
      <c r="D25" s="47">
        <v>9584.2175549730964</v>
      </c>
      <c r="E25" s="47">
        <v>1224.6716852973086</v>
      </c>
      <c r="F25" s="47">
        <v>3932.3316948320198</v>
      </c>
      <c r="G25" s="47">
        <v>15181.277010129174</v>
      </c>
      <c r="H25" s="47">
        <v>5228.740946981522</v>
      </c>
      <c r="I25" s="47">
        <v>2181.2800960875284</v>
      </c>
      <c r="J25" s="47">
        <v>2167.1092340168939</v>
      </c>
      <c r="K25" s="47">
        <v>6338.2767488032168</v>
      </c>
      <c r="L25" s="47">
        <v>5983.1540945192965</v>
      </c>
      <c r="M25" s="47">
        <v>8662.3861730580866</v>
      </c>
      <c r="N25" s="47">
        <v>9965.5118379618525</v>
      </c>
      <c r="O25" s="47">
        <v>40678.859955875188</v>
      </c>
      <c r="P25" s="47">
        <v>58728.522067592799</v>
      </c>
      <c r="Q25" s="47">
        <v>9205.4275137009718</v>
      </c>
      <c r="R25" s="47">
        <v>67987.255778305713</v>
      </c>
      <c r="S25" s="47">
        <v>42076.657876646314</v>
      </c>
      <c r="T25" s="47">
        <v>13692.512372648262</v>
      </c>
      <c r="U25" s="47">
        <v>12512.108775752809</v>
      </c>
      <c r="V25" s="47">
        <v>6963.5161442683475</v>
      </c>
      <c r="W25" s="47">
        <v>6534.8896583911101</v>
      </c>
    </row>
    <row r="26" spans="1:23" x14ac:dyDescent="0.25">
      <c r="A26" s="33">
        <v>37196</v>
      </c>
      <c r="B26" s="47">
        <v>2681.2834469715867</v>
      </c>
      <c r="C26" s="47">
        <v>488.59134185409749</v>
      </c>
      <c r="D26" s="47">
        <v>9153.6696944015057</v>
      </c>
      <c r="E26" s="47">
        <v>1254.4371581118032</v>
      </c>
      <c r="F26" s="47">
        <v>3817.64135388361</v>
      </c>
      <c r="G26" s="47">
        <v>14741.485888113317</v>
      </c>
      <c r="H26" s="47">
        <v>5089.0753866208906</v>
      </c>
      <c r="I26" s="47">
        <v>2083.248238914437</v>
      </c>
      <c r="J26" s="47">
        <v>2216.6064954714202</v>
      </c>
      <c r="K26" s="47">
        <v>6422.6306210247176</v>
      </c>
      <c r="L26" s="47">
        <v>6034.3501168604789</v>
      </c>
      <c r="M26" s="47">
        <v>8662.1592126552569</v>
      </c>
      <c r="N26" s="47">
        <v>9962.9060152196653</v>
      </c>
      <c r="O26" s="47">
        <v>40623.561691122639</v>
      </c>
      <c r="P26" s="47">
        <v>58161.700400242364</v>
      </c>
      <c r="Q26" s="47">
        <v>9056.1432138703767</v>
      </c>
      <c r="R26" s="47">
        <v>67269.41732334088</v>
      </c>
      <c r="S26" s="47">
        <v>41824.510849543512</v>
      </c>
      <c r="T26" s="47">
        <v>13683.492983748094</v>
      </c>
      <c r="U26" s="47">
        <v>12457.194184333348</v>
      </c>
      <c r="V26" s="47">
        <v>6327.5495289031505</v>
      </c>
      <c r="W26" s="47">
        <v>6070.6800766037586</v>
      </c>
    </row>
    <row r="27" spans="1:23" x14ac:dyDescent="0.25">
      <c r="A27" s="33">
        <v>37226</v>
      </c>
      <c r="B27" s="47">
        <v>2918.3857495630355</v>
      </c>
      <c r="C27" s="47">
        <v>515.91794949018481</v>
      </c>
      <c r="D27" s="47">
        <v>7884.051981930982</v>
      </c>
      <c r="E27" s="47">
        <v>1243.3104879779407</v>
      </c>
      <c r="F27" s="47">
        <v>3480.8559867270278</v>
      </c>
      <c r="G27" s="47">
        <v>13240.992700658166</v>
      </c>
      <c r="H27" s="47">
        <v>4921.7624876487334</v>
      </c>
      <c r="I27" s="47">
        <v>2003.508583648503</v>
      </c>
      <c r="J27" s="47">
        <v>2244.5556086645925</v>
      </c>
      <c r="K27" s="47">
        <v>6467.3371168441063</v>
      </c>
      <c r="L27" s="47">
        <v>6085.9795094592782</v>
      </c>
      <c r="M27" s="47">
        <v>8624.0529754137806</v>
      </c>
      <c r="N27" s="47">
        <v>9920.2424331591792</v>
      </c>
      <c r="O27" s="47">
        <v>40427.443056886652</v>
      </c>
      <c r="P27" s="47">
        <v>56611.971971479295</v>
      </c>
      <c r="Q27" s="47">
        <v>8203.1399560909867</v>
      </c>
      <c r="R27" s="47">
        <v>64852.983828822842</v>
      </c>
      <c r="S27" s="47">
        <v>43703.680841666042</v>
      </c>
      <c r="T27" s="47">
        <v>13611.567780885334</v>
      </c>
      <c r="U27" s="47">
        <v>10633.67712908353</v>
      </c>
      <c r="V27" s="47">
        <v>6553.8230556099061</v>
      </c>
      <c r="W27" s="47">
        <v>5784.3349860286653</v>
      </c>
    </row>
    <row r="28" spans="1:23" x14ac:dyDescent="0.25">
      <c r="A28" s="33">
        <v>37257</v>
      </c>
      <c r="B28" s="47">
        <v>3057.2121908241525</v>
      </c>
      <c r="C28" s="47">
        <v>484.20748025040211</v>
      </c>
      <c r="D28" s="47">
        <v>7765.3184746974093</v>
      </c>
      <c r="E28" s="47">
        <v>1298.6267709568435</v>
      </c>
      <c r="F28" s="47">
        <v>3667.877188086959</v>
      </c>
      <c r="G28" s="47">
        <v>13332.63691939379</v>
      </c>
      <c r="H28" s="47">
        <v>4473.6876959535948</v>
      </c>
      <c r="I28" s="47">
        <v>1907.2255525867185</v>
      </c>
      <c r="J28" s="47">
        <v>2164.1487818673772</v>
      </c>
      <c r="K28" s="47">
        <v>5418.0687396825915</v>
      </c>
      <c r="L28" s="47">
        <v>6122.2856364148201</v>
      </c>
      <c r="M28" s="47">
        <v>8354.7837527733936</v>
      </c>
      <c r="N28" s="47">
        <v>10233.538306431581</v>
      </c>
      <c r="O28" s="47">
        <v>39081.318079938319</v>
      </c>
      <c r="P28" s="47">
        <v>55488.212722403128</v>
      </c>
      <c r="Q28" s="47">
        <v>8518.6828750794775</v>
      </c>
      <c r="R28" s="47">
        <v>64037.25452624687</v>
      </c>
      <c r="S28" s="47">
        <v>40860.814640292432</v>
      </c>
      <c r="T28" s="47">
        <v>13579.361980900328</v>
      </c>
      <c r="U28" s="47">
        <v>11746.023036407716</v>
      </c>
      <c r="V28" s="47">
        <v>6060.9624961549698</v>
      </c>
      <c r="W28" s="47">
        <v>5657.3203470825911</v>
      </c>
    </row>
    <row r="29" spans="1:23" x14ac:dyDescent="0.25">
      <c r="A29" s="33">
        <v>37288</v>
      </c>
      <c r="B29" s="47">
        <v>4266.4951171710782</v>
      </c>
      <c r="C29" s="47">
        <v>449.20356689041796</v>
      </c>
      <c r="D29" s="47">
        <v>7567.682772482347</v>
      </c>
      <c r="E29" s="47">
        <v>1320.1617812376148</v>
      </c>
      <c r="F29" s="47">
        <v>3608.5631367322844</v>
      </c>
      <c r="G29" s="47">
        <v>13053.145486570076</v>
      </c>
      <c r="H29" s="47">
        <v>4398.1566225797642</v>
      </c>
      <c r="I29" s="47">
        <v>1782.3945928013463</v>
      </c>
      <c r="J29" s="47">
        <v>2129.986899970645</v>
      </c>
      <c r="K29" s="47">
        <v>5463.9429052501991</v>
      </c>
      <c r="L29" s="47">
        <v>6021.1800606902443</v>
      </c>
      <c r="M29" s="47">
        <v>8349.5141141845743</v>
      </c>
      <c r="N29" s="47">
        <v>10219.195849922284</v>
      </c>
      <c r="O29" s="47">
        <v>38733.448175159945</v>
      </c>
      <c r="P29" s="47">
        <v>55919.247441311854</v>
      </c>
      <c r="Q29" s="47">
        <v>8440.2188344231636</v>
      </c>
      <c r="R29" s="47">
        <v>64376.954256937017</v>
      </c>
      <c r="S29" s="47">
        <v>40376.657518568951</v>
      </c>
      <c r="T29" s="47">
        <v>13583.641438352346</v>
      </c>
      <c r="U29" s="47">
        <v>11509.416251979996</v>
      </c>
      <c r="V29" s="47">
        <v>5303.6152909611092</v>
      </c>
      <c r="W29" s="47">
        <v>4954.2428059063395</v>
      </c>
    </row>
    <row r="30" spans="1:23" x14ac:dyDescent="0.25">
      <c r="A30" s="33">
        <v>37316</v>
      </c>
      <c r="B30" s="47">
        <v>5327.7793946236934</v>
      </c>
      <c r="C30" s="47">
        <v>506.34974665202299</v>
      </c>
      <c r="D30" s="47">
        <v>8298.4922406250953</v>
      </c>
      <c r="E30" s="47">
        <v>1352.3948852993965</v>
      </c>
      <c r="F30" s="47">
        <v>3821.0561954968703</v>
      </c>
      <c r="G30" s="47">
        <v>14091.08116205296</v>
      </c>
      <c r="H30" s="47">
        <v>4799.0196528629576</v>
      </c>
      <c r="I30" s="47">
        <v>2040.1594415394056</v>
      </c>
      <c r="J30" s="47">
        <v>2097.834629202579</v>
      </c>
      <c r="K30" s="47">
        <v>5552.7820490754448</v>
      </c>
      <c r="L30" s="47">
        <v>5921.8323432056159</v>
      </c>
      <c r="M30" s="47">
        <v>8269.6140007952708</v>
      </c>
      <c r="N30" s="47">
        <v>9631.7899059721276</v>
      </c>
      <c r="O30" s="47">
        <v>38650.31075380485</v>
      </c>
      <c r="P30" s="47">
        <v>57879.050882428302</v>
      </c>
      <c r="Q30" s="47">
        <v>8924.0622237579009</v>
      </c>
      <c r="R30" s="47">
        <v>66838.253707794836</v>
      </c>
      <c r="S30" s="47">
        <v>42150.133135878044</v>
      </c>
      <c r="T30" s="47">
        <v>12824.645603933894</v>
      </c>
      <c r="U30" s="47">
        <v>12250.942056108148</v>
      </c>
      <c r="V30" s="47">
        <v>6411.0672894884228</v>
      </c>
      <c r="W30" s="47">
        <v>5686.8174036918945</v>
      </c>
    </row>
    <row r="31" spans="1:23" x14ac:dyDescent="0.25">
      <c r="A31" s="33">
        <v>37347</v>
      </c>
      <c r="B31" s="47">
        <v>5167.4500932971259</v>
      </c>
      <c r="C31" s="47">
        <v>509.03162234326379</v>
      </c>
      <c r="D31" s="47">
        <v>8814.99593807579</v>
      </c>
      <c r="E31" s="47">
        <v>1406.020564679244</v>
      </c>
      <c r="F31" s="47">
        <v>3972.0109441163308</v>
      </c>
      <c r="G31" s="47">
        <v>14793.710524659318</v>
      </c>
      <c r="H31" s="47">
        <v>4978.5825585624825</v>
      </c>
      <c r="I31" s="47">
        <v>2070.7924715195491</v>
      </c>
      <c r="J31" s="47">
        <v>2134.4505162702217</v>
      </c>
      <c r="K31" s="47">
        <v>5264.6973072690962</v>
      </c>
      <c r="L31" s="47">
        <v>6062.0049912987242</v>
      </c>
      <c r="M31" s="47">
        <v>8393.1588078324621</v>
      </c>
      <c r="N31" s="47">
        <v>10156.809509083021</v>
      </c>
      <c r="O31" s="47">
        <v>39494.298087688112</v>
      </c>
      <c r="P31" s="47">
        <v>59316.932127397398</v>
      </c>
      <c r="Q31" s="47">
        <v>9091.4361429114724</v>
      </c>
      <c r="R31" s="47">
        <v>68439.459007583995</v>
      </c>
      <c r="S31" s="47">
        <v>42246.818854142264</v>
      </c>
      <c r="T31" s="47">
        <v>13542.288271744857</v>
      </c>
      <c r="U31" s="47">
        <v>12704.239342630421</v>
      </c>
      <c r="V31" s="47">
        <v>6458.6087213352703</v>
      </c>
      <c r="W31" s="47">
        <v>6071.8031011456951</v>
      </c>
    </row>
    <row r="32" spans="1:23" x14ac:dyDescent="0.25">
      <c r="A32" s="33">
        <v>37377</v>
      </c>
      <c r="B32" s="47">
        <v>3803.8609973217513</v>
      </c>
      <c r="C32" s="47">
        <v>523.97618391279468</v>
      </c>
      <c r="D32" s="47">
        <v>9021.5628684007297</v>
      </c>
      <c r="E32" s="47">
        <v>1406.6567505895639</v>
      </c>
      <c r="F32" s="47">
        <v>3998.0074741390195</v>
      </c>
      <c r="G32" s="47">
        <v>15043.040422024313</v>
      </c>
      <c r="H32" s="47">
        <v>4941.606687825174</v>
      </c>
      <c r="I32" s="47">
        <v>2083.8434256118703</v>
      </c>
      <c r="J32" s="47">
        <v>2144.5365122519638</v>
      </c>
      <c r="K32" s="47">
        <v>5305.5119209512204</v>
      </c>
      <c r="L32" s="47">
        <v>6102.5683960029892</v>
      </c>
      <c r="M32" s="47">
        <v>8601.2772928381</v>
      </c>
      <c r="N32" s="47">
        <v>10332.31187445551</v>
      </c>
      <c r="O32" s="47">
        <v>39963.176942599646</v>
      </c>
      <c r="P32" s="47">
        <v>58836.767163315526</v>
      </c>
      <c r="Q32" s="47">
        <v>9134.2825078091737</v>
      </c>
      <c r="R32" s="47">
        <v>68012.440364977359</v>
      </c>
      <c r="S32" s="47">
        <v>42446.852228292293</v>
      </c>
      <c r="T32" s="47">
        <v>13716.163172809695</v>
      </c>
      <c r="U32" s="47">
        <v>12625.161812426028</v>
      </c>
      <c r="V32" s="47">
        <v>6285.9455808528237</v>
      </c>
      <c r="W32" s="47">
        <v>5924.9967215390698</v>
      </c>
    </row>
    <row r="33" spans="1:23" x14ac:dyDescent="0.25">
      <c r="A33" s="33">
        <v>37408</v>
      </c>
      <c r="B33" s="47">
        <v>3837.2710387347001</v>
      </c>
      <c r="C33" s="47">
        <v>515.99792108053316</v>
      </c>
      <c r="D33" s="47">
        <v>8766.5280718752274</v>
      </c>
      <c r="E33" s="47">
        <v>1378.6328159073041</v>
      </c>
      <c r="F33" s="47">
        <v>3824.7740303316082</v>
      </c>
      <c r="G33" s="47">
        <v>14593.403550771485</v>
      </c>
      <c r="H33" s="47">
        <v>4747.2024153762941</v>
      </c>
      <c r="I33" s="47">
        <v>1996.4145972944293</v>
      </c>
      <c r="J33" s="47">
        <v>2160.4731751896293</v>
      </c>
      <c r="K33" s="47">
        <v>5429.5711251874545</v>
      </c>
      <c r="L33" s="47">
        <v>6143.3736038927254</v>
      </c>
      <c r="M33" s="47">
        <v>8742.3173249541614</v>
      </c>
      <c r="N33" s="47">
        <v>10247.312730472506</v>
      </c>
      <c r="O33" s="47">
        <v>39916.003240731421</v>
      </c>
      <c r="P33" s="47">
        <v>58342.525495604408</v>
      </c>
      <c r="Q33" s="47">
        <v>8879.9250572113942</v>
      </c>
      <c r="R33" s="47">
        <v>67247.397290771682</v>
      </c>
      <c r="S33" s="47">
        <v>41788.416785702124</v>
      </c>
      <c r="T33" s="47">
        <v>13587.61502233715</v>
      </c>
      <c r="U33" s="47">
        <v>11920.430936756929</v>
      </c>
      <c r="V33" s="47">
        <v>5817.2589691155854</v>
      </c>
      <c r="W33" s="47">
        <v>5049.0393656114111</v>
      </c>
    </row>
    <row r="34" spans="1:23" x14ac:dyDescent="0.25">
      <c r="A34" s="33">
        <v>37438</v>
      </c>
      <c r="B34" s="47">
        <v>4867.5005422255344</v>
      </c>
      <c r="C34" s="47">
        <v>539.64225815041561</v>
      </c>
      <c r="D34" s="47">
        <v>9418.123388299111</v>
      </c>
      <c r="E34" s="47">
        <v>1360.1545674012275</v>
      </c>
      <c r="F34" s="47">
        <v>4085.5224363758507</v>
      </c>
      <c r="G34" s="47">
        <v>15465.41698754672</v>
      </c>
      <c r="H34" s="47">
        <v>5182.7578071350263</v>
      </c>
      <c r="I34" s="47">
        <v>2150.7980399358912</v>
      </c>
      <c r="J34" s="47">
        <v>2194.6834297514883</v>
      </c>
      <c r="K34" s="47">
        <v>6191.8854465594222</v>
      </c>
      <c r="L34" s="47">
        <v>6137.9171827569953</v>
      </c>
      <c r="M34" s="47">
        <v>8731.7839884681725</v>
      </c>
      <c r="N34" s="47">
        <v>10044.731755394117</v>
      </c>
      <c r="O34" s="47">
        <v>40881.078327249612</v>
      </c>
      <c r="P34" s="47">
        <v>61134.788360484061</v>
      </c>
      <c r="Q34" s="47">
        <v>9304.0616117138379</v>
      </c>
      <c r="R34" s="47">
        <v>70464.913171311913</v>
      </c>
      <c r="S34" s="47">
        <v>42183.9379901145</v>
      </c>
      <c r="T34" s="47">
        <v>13408.589044574011</v>
      </c>
      <c r="U34" s="47">
        <v>12871.561238566614</v>
      </c>
      <c r="V34" s="47">
        <v>8468.7380304953513</v>
      </c>
      <c r="W34" s="47">
        <v>6887.6045422904854</v>
      </c>
    </row>
    <row r="35" spans="1:23" x14ac:dyDescent="0.25">
      <c r="A35" s="33">
        <v>37469</v>
      </c>
      <c r="B35" s="47">
        <v>4321.0607654177202</v>
      </c>
      <c r="C35" s="47">
        <v>549.57793849630912</v>
      </c>
      <c r="D35" s="47">
        <v>9480.5045912400419</v>
      </c>
      <c r="E35" s="47">
        <v>1402.9839636122401</v>
      </c>
      <c r="F35" s="47">
        <v>4145.8118135097684</v>
      </c>
      <c r="G35" s="47">
        <v>15655.365850771037</v>
      </c>
      <c r="H35" s="47">
        <v>5159.7641448948389</v>
      </c>
      <c r="I35" s="47">
        <v>2203.3159870618179</v>
      </c>
      <c r="J35" s="47">
        <v>2216.5560525902247</v>
      </c>
      <c r="K35" s="47">
        <v>6289.897749410814</v>
      </c>
      <c r="L35" s="47">
        <v>6173.4265764985967</v>
      </c>
      <c r="M35" s="47">
        <v>8834.3115823037679</v>
      </c>
      <c r="N35" s="47">
        <v>10323.542333216974</v>
      </c>
      <c r="O35" s="47">
        <v>41436.330741075973</v>
      </c>
      <c r="P35" s="47">
        <v>61401.027101739819</v>
      </c>
      <c r="Q35" s="47">
        <v>9319.0009343292768</v>
      </c>
      <c r="R35" s="47">
        <v>70743.886785227616</v>
      </c>
      <c r="S35" s="47">
        <v>42868.635744898464</v>
      </c>
      <c r="T35" s="47">
        <v>13812.492078141653</v>
      </c>
      <c r="U35" s="47">
        <v>12812.722729442454</v>
      </c>
      <c r="V35" s="47">
        <v>8000.3290454754415</v>
      </c>
      <c r="W35" s="47">
        <v>5679.7315056715524</v>
      </c>
    </row>
    <row r="36" spans="1:23" x14ac:dyDescent="0.25">
      <c r="A36" s="33">
        <v>37500</v>
      </c>
      <c r="B36" s="47">
        <v>3501.2643511636261</v>
      </c>
      <c r="C36" s="47">
        <v>524.1713360809357</v>
      </c>
      <c r="D36" s="47">
        <v>9350.2834138856615</v>
      </c>
      <c r="E36" s="47">
        <v>1402.7632179065859</v>
      </c>
      <c r="F36" s="47">
        <v>4148.2534486826235</v>
      </c>
      <c r="G36" s="47">
        <v>15484.108391636451</v>
      </c>
      <c r="H36" s="47">
        <v>4962.2711490347892</v>
      </c>
      <c r="I36" s="47">
        <v>2152.6626477893869</v>
      </c>
      <c r="J36" s="47">
        <v>2259.3124716220163</v>
      </c>
      <c r="K36" s="47">
        <v>6519.501698199535</v>
      </c>
      <c r="L36" s="47">
        <v>6209.1116656590248</v>
      </c>
      <c r="M36" s="47">
        <v>8866.2899267615594</v>
      </c>
      <c r="N36" s="47">
        <v>10329.615191921437</v>
      </c>
      <c r="O36" s="47">
        <v>41494.576168732012</v>
      </c>
      <c r="P36" s="47">
        <v>60550.436454913404</v>
      </c>
      <c r="Q36" s="47">
        <v>9138.3233648896876</v>
      </c>
      <c r="R36" s="47">
        <v>69707.613870497938</v>
      </c>
      <c r="S36" s="47">
        <v>41792.286473535147</v>
      </c>
      <c r="T36" s="47">
        <v>13801.49087856635</v>
      </c>
      <c r="U36" s="47">
        <v>12847.260412127762</v>
      </c>
      <c r="V36" s="47">
        <v>8745.8422080707624</v>
      </c>
      <c r="W36" s="47">
        <v>5388.4490527378621</v>
      </c>
    </row>
    <row r="37" spans="1:23" x14ac:dyDescent="0.25">
      <c r="A37" s="33">
        <v>37530</v>
      </c>
      <c r="B37" s="47">
        <v>2839.2631461401143</v>
      </c>
      <c r="C37" s="47">
        <v>572.41907854494843</v>
      </c>
      <c r="D37" s="47">
        <v>10388.381796929074</v>
      </c>
      <c r="E37" s="47">
        <v>1429.9042359860971</v>
      </c>
      <c r="F37" s="47">
        <v>4398.0337177047331</v>
      </c>
      <c r="G37" s="47">
        <v>16823.099493465594</v>
      </c>
      <c r="H37" s="47">
        <v>5240.5797251896283</v>
      </c>
      <c r="I37" s="47">
        <v>2279.8225281175323</v>
      </c>
      <c r="J37" s="47">
        <v>2323.2589693404148</v>
      </c>
      <c r="K37" s="47">
        <v>6513.8411087424229</v>
      </c>
      <c r="L37" s="47">
        <v>6255.4497909227084</v>
      </c>
      <c r="M37" s="47">
        <v>9118.9169779497861</v>
      </c>
      <c r="N37" s="47">
        <v>10322.47482431925</v>
      </c>
      <c r="O37" s="47">
        <v>42303.895501545732</v>
      </c>
      <c r="P37" s="47">
        <v>62184.929875323724</v>
      </c>
      <c r="Q37" s="47">
        <v>9707.0982364617666</v>
      </c>
      <c r="R37" s="47">
        <v>71940.578810073901</v>
      </c>
      <c r="S37" s="47">
        <v>43028.658985301539</v>
      </c>
      <c r="T37" s="47">
        <v>14231.929172068189</v>
      </c>
      <c r="U37" s="47">
        <v>13435.831467098948</v>
      </c>
      <c r="V37" s="47">
        <v>9004.0154531441058</v>
      </c>
      <c r="W37" s="47">
        <v>5801.9150249672884</v>
      </c>
    </row>
    <row r="38" spans="1:23" x14ac:dyDescent="0.25">
      <c r="A38" s="33">
        <v>37561</v>
      </c>
      <c r="B38" s="47">
        <v>2909.3540557349802</v>
      </c>
      <c r="C38" s="47">
        <v>535.55562471792041</v>
      </c>
      <c r="D38" s="47">
        <v>9607.9673795024082</v>
      </c>
      <c r="E38" s="47">
        <v>1461.0902997682763</v>
      </c>
      <c r="F38" s="47">
        <v>4208.1565352516573</v>
      </c>
      <c r="G38" s="47">
        <v>15883.07713582846</v>
      </c>
      <c r="H38" s="47">
        <v>4999.5023329766918</v>
      </c>
      <c r="I38" s="47">
        <v>2083.7920403711482</v>
      </c>
      <c r="J38" s="47">
        <v>2386.9194159980029</v>
      </c>
      <c r="K38" s="47">
        <v>6578.455143880602</v>
      </c>
      <c r="L38" s="47">
        <v>6338.7665642931606</v>
      </c>
      <c r="M38" s="47">
        <v>9229.7069072620889</v>
      </c>
      <c r="N38" s="47">
        <v>10321.595102787282</v>
      </c>
      <c r="O38" s="47">
        <v>42208.771124510778</v>
      </c>
      <c r="P38" s="47">
        <v>61155.328592626189</v>
      </c>
      <c r="Q38" s="47">
        <v>9320.2222684364369</v>
      </c>
      <c r="R38" s="47">
        <v>70502.803992413857</v>
      </c>
      <c r="S38" s="47">
        <v>42543.986347889797</v>
      </c>
      <c r="T38" s="47">
        <v>14215.205890595205</v>
      </c>
      <c r="U38" s="47">
        <v>13151.320952621836</v>
      </c>
      <c r="V38" s="47">
        <v>7255.9163572515608</v>
      </c>
      <c r="W38" s="47">
        <v>5542.2603063929746</v>
      </c>
    </row>
    <row r="39" spans="1:23" x14ac:dyDescent="0.25">
      <c r="A39" s="33">
        <v>37591</v>
      </c>
      <c r="B39" s="47">
        <v>3322.9958704070973</v>
      </c>
      <c r="C39" s="47">
        <v>519.60784720711172</v>
      </c>
      <c r="D39" s="47">
        <v>8394.9547672850786</v>
      </c>
      <c r="E39" s="47">
        <v>1431.3329871194755</v>
      </c>
      <c r="F39" s="47">
        <v>3947.5727031393535</v>
      </c>
      <c r="G39" s="47">
        <v>14427.440607312503</v>
      </c>
      <c r="H39" s="47">
        <v>4850.3510570943481</v>
      </c>
      <c r="I39" s="47">
        <v>2029.9236603613315</v>
      </c>
      <c r="J39" s="47">
        <v>2407.4504802108654</v>
      </c>
      <c r="K39" s="47">
        <v>6632.2628658269095</v>
      </c>
      <c r="L39" s="47">
        <v>6423.2149662796446</v>
      </c>
      <c r="M39" s="47">
        <v>9090.6903154830889</v>
      </c>
      <c r="N39" s="47">
        <v>9933.0042309337496</v>
      </c>
      <c r="O39" s="47">
        <v>41637.372107506504</v>
      </c>
      <c r="P39" s="47">
        <v>59412.135828152299</v>
      </c>
      <c r="Q39" s="47">
        <v>8618.1378529967587</v>
      </c>
      <c r="R39" s="47">
        <v>68017.202650687395</v>
      </c>
      <c r="S39" s="47">
        <v>44109.37462094715</v>
      </c>
      <c r="T39" s="47">
        <v>13667.891266954235</v>
      </c>
      <c r="U39" s="47">
        <v>11720.422029726689</v>
      </c>
      <c r="V39" s="47">
        <v>7724.3634101197022</v>
      </c>
      <c r="W39" s="47">
        <v>5391.248602109923</v>
      </c>
    </row>
    <row r="40" spans="1:23" x14ac:dyDescent="0.25">
      <c r="A40" s="33">
        <v>37622</v>
      </c>
      <c r="B40" s="47">
        <v>3084.8773865918788</v>
      </c>
      <c r="C40" s="47">
        <v>500.77973775873056</v>
      </c>
      <c r="D40" s="47">
        <v>7615.3061175628063</v>
      </c>
      <c r="E40" s="47">
        <v>1455.6767204844327</v>
      </c>
      <c r="F40" s="47">
        <v>3646.1700108895379</v>
      </c>
      <c r="G40" s="47">
        <v>13445.393475385048</v>
      </c>
      <c r="H40" s="47">
        <v>4522.3062233301171</v>
      </c>
      <c r="I40" s="47">
        <v>1789.9819311700037</v>
      </c>
      <c r="J40" s="47">
        <v>2260.8109372188305</v>
      </c>
      <c r="K40" s="47">
        <v>5314.5248309245308</v>
      </c>
      <c r="L40" s="47">
        <v>6506.9814089561678</v>
      </c>
      <c r="M40" s="47">
        <v>8367.6671916697287</v>
      </c>
      <c r="N40" s="47">
        <v>10331.323298237954</v>
      </c>
      <c r="O40" s="47">
        <v>39513.138106189152</v>
      </c>
      <c r="P40" s="47">
        <v>56009.97052471948</v>
      </c>
      <c r="Q40" s="47">
        <v>8857.2100280008144</v>
      </c>
      <c r="R40" s="47">
        <v>64927.902352326688</v>
      </c>
      <c r="S40" s="47">
        <v>41477.469826628156</v>
      </c>
      <c r="T40" s="47">
        <v>13357.251013736366</v>
      </c>
      <c r="U40" s="47">
        <v>12155.949979546265</v>
      </c>
      <c r="V40" s="47">
        <v>6554.3350299060412</v>
      </c>
      <c r="W40" s="47">
        <v>5031.9217231677176</v>
      </c>
    </row>
    <row r="41" spans="1:23" x14ac:dyDescent="0.25">
      <c r="A41" s="33">
        <v>37653</v>
      </c>
      <c r="B41" s="47">
        <v>4989.5904548853505</v>
      </c>
      <c r="C41" s="47">
        <v>465.62587744593492</v>
      </c>
      <c r="D41" s="47">
        <v>7479.210254631259</v>
      </c>
      <c r="E41" s="47">
        <v>1444.985482181329</v>
      </c>
      <c r="F41" s="47">
        <v>3615.1364633246098</v>
      </c>
      <c r="G41" s="47">
        <v>13199.772110892571</v>
      </c>
      <c r="H41" s="47">
        <v>4519.800978159351</v>
      </c>
      <c r="I41" s="47">
        <v>1736.2609505152489</v>
      </c>
      <c r="J41" s="47">
        <v>2188.5635395004833</v>
      </c>
      <c r="K41" s="47">
        <v>5357.1794028584154</v>
      </c>
      <c r="L41" s="47">
        <v>6431.5842059158276</v>
      </c>
      <c r="M41" s="47">
        <v>8570.4904497329389</v>
      </c>
      <c r="N41" s="47">
        <v>10233.189915485105</v>
      </c>
      <c r="O41" s="47">
        <v>39458.609500456783</v>
      </c>
      <c r="P41" s="47">
        <v>57540.354607972171</v>
      </c>
      <c r="Q41" s="47">
        <v>8818.6659142696935</v>
      </c>
      <c r="R41" s="47">
        <v>66390.241428358131</v>
      </c>
      <c r="S41" s="47">
        <v>40571.949088978217</v>
      </c>
      <c r="T41" s="47">
        <v>13208.982039121982</v>
      </c>
      <c r="U41" s="47">
        <v>12127.073963575544</v>
      </c>
      <c r="V41" s="47">
        <v>6845.6033574790617</v>
      </c>
      <c r="W41" s="47">
        <v>5337.6490734852896</v>
      </c>
    </row>
    <row r="42" spans="1:23" x14ac:dyDescent="0.25">
      <c r="A42" s="33">
        <v>37681</v>
      </c>
      <c r="B42" s="47">
        <v>6521.7858633924579</v>
      </c>
      <c r="C42" s="47">
        <v>514.66445061985257</v>
      </c>
      <c r="D42" s="47">
        <v>7917.8344975074833</v>
      </c>
      <c r="E42" s="47">
        <v>1463.3237811954639</v>
      </c>
      <c r="F42" s="47">
        <v>3750.4634816301977</v>
      </c>
      <c r="G42" s="47">
        <v>13859.725094740583</v>
      </c>
      <c r="H42" s="47">
        <v>4686.5097271774011</v>
      </c>
      <c r="I42" s="47">
        <v>1890.5663999942162</v>
      </c>
      <c r="J42" s="47">
        <v>2134.0198105888117</v>
      </c>
      <c r="K42" s="47">
        <v>5345.3044167092276</v>
      </c>
      <c r="L42" s="47">
        <v>6357.0987164787148</v>
      </c>
      <c r="M42" s="47">
        <v>8623.2481171855597</v>
      </c>
      <c r="N42" s="47">
        <v>10165.462401645305</v>
      </c>
      <c r="O42" s="47">
        <v>39625.363046072685</v>
      </c>
      <c r="P42" s="47">
        <v>59879.460698830444</v>
      </c>
      <c r="Q42" s="47">
        <v>9224.5436542486514</v>
      </c>
      <c r="R42" s="47">
        <v>69141.757321712314</v>
      </c>
      <c r="S42" s="47">
        <v>41316.842659886184</v>
      </c>
      <c r="T42" s="47">
        <v>13121.31741588417</v>
      </c>
      <c r="U42" s="47">
        <v>12331.91275500389</v>
      </c>
      <c r="V42" s="47">
        <v>6982.4334692868078</v>
      </c>
      <c r="W42" s="47">
        <v>5172.2500287733355</v>
      </c>
    </row>
    <row r="43" spans="1:23" x14ac:dyDescent="0.25">
      <c r="A43" s="33">
        <v>37712</v>
      </c>
      <c r="B43" s="47">
        <v>6212.3141523636832</v>
      </c>
      <c r="C43" s="47">
        <v>511.14333580188003</v>
      </c>
      <c r="D43" s="47">
        <v>8848.49236121385</v>
      </c>
      <c r="E43" s="47">
        <v>1401.2884109446297</v>
      </c>
      <c r="F43" s="47">
        <v>3441.6860522248853</v>
      </c>
      <c r="G43" s="47">
        <v>14338.272411580072</v>
      </c>
      <c r="H43" s="47">
        <v>4783.8038492656815</v>
      </c>
      <c r="I43" s="47">
        <v>1968.6995572248863</v>
      </c>
      <c r="J43" s="47">
        <v>2220.1970724786606</v>
      </c>
      <c r="K43" s="47">
        <v>5078.4756546658582</v>
      </c>
      <c r="L43" s="47">
        <v>6424.1154222882042</v>
      </c>
      <c r="M43" s="47">
        <v>8507.0978245974748</v>
      </c>
      <c r="N43" s="47">
        <v>10470.237553499839</v>
      </c>
      <c r="O43" s="47">
        <v>39923.14512236428</v>
      </c>
      <c r="P43" s="47">
        <v>60375.979668044973</v>
      </c>
      <c r="Q43" s="47">
        <v>8885.9783092859961</v>
      </c>
      <c r="R43" s="47">
        <v>69253.925377922482</v>
      </c>
      <c r="S43" s="47">
        <v>41162.83697178791</v>
      </c>
      <c r="T43" s="47">
        <v>13531.776023005295</v>
      </c>
      <c r="U43" s="47">
        <v>11642.535389704744</v>
      </c>
      <c r="V43" s="47">
        <v>7594.7331135170662</v>
      </c>
      <c r="W43" s="47">
        <v>5604.9042188595349</v>
      </c>
    </row>
    <row r="44" spans="1:23" x14ac:dyDescent="0.25">
      <c r="A44" s="33">
        <v>37742</v>
      </c>
      <c r="B44" s="47">
        <v>4212.5643784952863</v>
      </c>
      <c r="C44" s="47">
        <v>527.68071177625814</v>
      </c>
      <c r="D44" s="47">
        <v>9318.3358759933508</v>
      </c>
      <c r="E44" s="47">
        <v>1407.1238920355847</v>
      </c>
      <c r="F44" s="47">
        <v>3534.0982962835487</v>
      </c>
      <c r="G44" s="47">
        <v>14898.707237294771</v>
      </c>
      <c r="H44" s="47">
        <v>4929.4908177187381</v>
      </c>
      <c r="I44" s="47">
        <v>2054.7405450925035</v>
      </c>
      <c r="J44" s="47">
        <v>2249.5384774676454</v>
      </c>
      <c r="K44" s="47">
        <v>5127.8232577796443</v>
      </c>
      <c r="L44" s="47">
        <v>6416.3962471389586</v>
      </c>
      <c r="M44" s="47">
        <v>8514.1999880218627</v>
      </c>
      <c r="N44" s="47">
        <v>10529.985344587963</v>
      </c>
      <c r="O44" s="47">
        <v>40285.912325073114</v>
      </c>
      <c r="P44" s="47">
        <v>59387.823669138801</v>
      </c>
      <c r="Q44" s="47">
        <v>9170.786559225271</v>
      </c>
      <c r="R44" s="47">
        <v>68598.494522184497</v>
      </c>
      <c r="S44" s="47">
        <v>41787.551882632455</v>
      </c>
      <c r="T44" s="47">
        <v>13626.058484040275</v>
      </c>
      <c r="U44" s="47">
        <v>11868.120191369762</v>
      </c>
      <c r="V44" s="47">
        <v>8342.7615883003964</v>
      </c>
      <c r="W44" s="47">
        <v>5485.3705720933949</v>
      </c>
    </row>
    <row r="45" spans="1:23" x14ac:dyDescent="0.25">
      <c r="A45" s="33">
        <v>37773</v>
      </c>
      <c r="B45" s="47">
        <v>4104.52227874852</v>
      </c>
      <c r="C45" s="47">
        <v>478.81095024730121</v>
      </c>
      <c r="D45" s="47">
        <v>8989.8230532671314</v>
      </c>
      <c r="E45" s="47">
        <v>1387.0874285282655</v>
      </c>
      <c r="F45" s="47">
        <v>3366.525240389888</v>
      </c>
      <c r="G45" s="47">
        <v>14308.39509485324</v>
      </c>
      <c r="H45" s="47">
        <v>4704.0580012826676</v>
      </c>
      <c r="I45" s="47">
        <v>1953.9699823969352</v>
      </c>
      <c r="J45" s="47">
        <v>2278.980243887876</v>
      </c>
      <c r="K45" s="47">
        <v>5183.8404215549235</v>
      </c>
      <c r="L45" s="47">
        <v>6408.6031679679454</v>
      </c>
      <c r="M45" s="47">
        <v>8574.3972494148638</v>
      </c>
      <c r="N45" s="47">
        <v>10656.041032911049</v>
      </c>
      <c r="O45" s="47">
        <v>40225.499945531541</v>
      </c>
      <c r="P45" s="47">
        <v>58603.861023861013</v>
      </c>
      <c r="Q45" s="47">
        <v>8820.5021674488344</v>
      </c>
      <c r="R45" s="47">
        <v>67438.262004562072</v>
      </c>
      <c r="S45" s="47">
        <v>40951.815003785588</v>
      </c>
      <c r="T45" s="47">
        <v>13791.788216343217</v>
      </c>
      <c r="U45" s="47">
        <v>11196.24915448878</v>
      </c>
      <c r="V45" s="47">
        <v>7711.9885753695517</v>
      </c>
      <c r="W45" s="47">
        <v>5255.1090861728408</v>
      </c>
    </row>
    <row r="46" spans="1:23" x14ac:dyDescent="0.25">
      <c r="A46" s="33">
        <v>37803</v>
      </c>
      <c r="B46" s="47">
        <v>5010.7095256676603</v>
      </c>
      <c r="C46" s="47">
        <v>546.66324332286217</v>
      </c>
      <c r="D46" s="47">
        <v>9913.6509763664944</v>
      </c>
      <c r="E46" s="47">
        <v>1426.1547401448129</v>
      </c>
      <c r="F46" s="47">
        <v>3593.0519964143655</v>
      </c>
      <c r="G46" s="47">
        <v>15567.415571395719</v>
      </c>
      <c r="H46" s="47">
        <v>4866.5875938964318</v>
      </c>
      <c r="I46" s="47">
        <v>2137.2721095772499</v>
      </c>
      <c r="J46" s="47">
        <v>2261.5478847507497</v>
      </c>
      <c r="K46" s="47">
        <v>6052.819202950117</v>
      </c>
      <c r="L46" s="47">
        <v>6376.6222375911402</v>
      </c>
      <c r="M46" s="47">
        <v>8586.4083579110466</v>
      </c>
      <c r="N46" s="47">
        <v>10621.461251286528</v>
      </c>
      <c r="O46" s="47">
        <v>41201.542597143474</v>
      </c>
      <c r="P46" s="47">
        <v>61763.580869240075</v>
      </c>
      <c r="Q46" s="47">
        <v>9020.0102014140975</v>
      </c>
      <c r="R46" s="47">
        <v>70767.577939886454</v>
      </c>
      <c r="S46" s="47">
        <v>41486.930399603283</v>
      </c>
      <c r="T46" s="47">
        <v>13948.52564115556</v>
      </c>
      <c r="U46" s="47">
        <v>11820.233081310396</v>
      </c>
      <c r="V46" s="47">
        <v>8008.2094381821853</v>
      </c>
      <c r="W46" s="47">
        <v>5641.1839422459861</v>
      </c>
    </row>
    <row r="47" spans="1:23" x14ac:dyDescent="0.25">
      <c r="A47" s="33">
        <v>37834</v>
      </c>
      <c r="B47" s="47">
        <v>4335.0619912420925</v>
      </c>
      <c r="C47" s="47">
        <v>563.30352326439345</v>
      </c>
      <c r="D47" s="47">
        <v>9971.8160358772548</v>
      </c>
      <c r="E47" s="47">
        <v>1436.9901009494017</v>
      </c>
      <c r="F47" s="47">
        <v>3578.1691407490557</v>
      </c>
      <c r="G47" s="47">
        <v>15658.89222057955</v>
      </c>
      <c r="H47" s="47">
        <v>4868.9262933877717</v>
      </c>
      <c r="I47" s="47">
        <v>2110.8519555217094</v>
      </c>
      <c r="J47" s="47">
        <v>2259.3462937865897</v>
      </c>
      <c r="K47" s="47">
        <v>6034.399704161111</v>
      </c>
      <c r="L47" s="47">
        <v>6337.2299444136579</v>
      </c>
      <c r="M47" s="47">
        <v>8777.1675846110629</v>
      </c>
      <c r="N47" s="47">
        <v>10494.253990860736</v>
      </c>
      <c r="O47" s="47">
        <v>41208.671710147282</v>
      </c>
      <c r="P47" s="47">
        <v>61213.258754033792</v>
      </c>
      <c r="Q47" s="47">
        <v>9021.9514903510662</v>
      </c>
      <c r="R47" s="47">
        <v>70228.481750712803</v>
      </c>
      <c r="S47" s="47">
        <v>41745.880319888201</v>
      </c>
      <c r="T47" s="47">
        <v>13825.708850423351</v>
      </c>
      <c r="U47" s="47">
        <v>11682.85578394585</v>
      </c>
      <c r="V47" s="47">
        <v>8305.5738951903877</v>
      </c>
      <c r="W47" s="47">
        <v>5333.3004735297645</v>
      </c>
    </row>
    <row r="48" spans="1:23" x14ac:dyDescent="0.25">
      <c r="A48" s="33">
        <v>37865</v>
      </c>
      <c r="B48" s="47">
        <v>3530.4328843746248</v>
      </c>
      <c r="C48" s="47">
        <v>544.17597186637681</v>
      </c>
      <c r="D48" s="47">
        <v>10539.482997269686</v>
      </c>
      <c r="E48" s="47">
        <v>1436.5306793427624</v>
      </c>
      <c r="F48" s="47">
        <v>3719.9559691580603</v>
      </c>
      <c r="G48" s="47">
        <v>16266.971421567589</v>
      </c>
      <c r="H48" s="47">
        <v>5084.961411653172</v>
      </c>
      <c r="I48" s="47">
        <v>2124.377096663763</v>
      </c>
      <c r="J48" s="47">
        <v>2271.5292949348318</v>
      </c>
      <c r="K48" s="47">
        <v>6177.2279979755604</v>
      </c>
      <c r="L48" s="47">
        <v>6298.1340874026837</v>
      </c>
      <c r="M48" s="47">
        <v>9047.5097661939199</v>
      </c>
      <c r="N48" s="47">
        <v>10659.035161503401</v>
      </c>
      <c r="O48" s="47">
        <v>41983.71323808594</v>
      </c>
      <c r="P48" s="47">
        <v>61836.872680605535</v>
      </c>
      <c r="Q48" s="47">
        <v>9381.2938683751745</v>
      </c>
      <c r="R48" s="47">
        <v>71241.072037045145</v>
      </c>
      <c r="S48" s="47">
        <v>42683.783562281773</v>
      </c>
      <c r="T48" s="47">
        <v>14071.869378283689</v>
      </c>
      <c r="U48" s="47">
        <v>12375.347129790807</v>
      </c>
      <c r="V48" s="47">
        <v>9297.3872310509269</v>
      </c>
      <c r="W48" s="47">
        <v>6318.0226651363</v>
      </c>
    </row>
    <row r="49" spans="1:23" x14ac:dyDescent="0.25">
      <c r="A49" s="33">
        <v>37895</v>
      </c>
      <c r="B49" s="47">
        <v>2896.370179554096</v>
      </c>
      <c r="C49" s="47">
        <v>639.79413626676933</v>
      </c>
      <c r="D49" s="47">
        <v>10587.667494083982</v>
      </c>
      <c r="E49" s="47">
        <v>1459.980786157751</v>
      </c>
      <c r="F49" s="47">
        <v>3971.6579622939189</v>
      </c>
      <c r="G49" s="47">
        <v>16784.571727013859</v>
      </c>
      <c r="H49" s="47">
        <v>5372.3761902769802</v>
      </c>
      <c r="I49" s="47">
        <v>2249.521476854411</v>
      </c>
      <c r="J49" s="47">
        <v>2328.437972192361</v>
      </c>
      <c r="K49" s="47">
        <v>6252.6822731797392</v>
      </c>
      <c r="L49" s="47">
        <v>6371.3470462643236</v>
      </c>
      <c r="M49" s="47">
        <v>9007.6848384950717</v>
      </c>
      <c r="N49" s="47">
        <v>10688.785239890904</v>
      </c>
      <c r="O49" s="47">
        <v>42578.808506607849</v>
      </c>
      <c r="P49" s="47">
        <v>62353.235440169963</v>
      </c>
      <c r="Q49" s="47">
        <v>9776.2084939807883</v>
      </c>
      <c r="R49" s="47">
        <v>72187.701724954488</v>
      </c>
      <c r="S49" s="47">
        <v>43067.903590029666</v>
      </c>
      <c r="T49" s="47">
        <v>14830.497169015334</v>
      </c>
      <c r="U49" s="47">
        <v>13263.420216530085</v>
      </c>
      <c r="V49" s="47">
        <v>9269.8847590702608</v>
      </c>
      <c r="W49" s="47">
        <v>6946.3154371465189</v>
      </c>
    </row>
    <row r="50" spans="1:23" x14ac:dyDescent="0.25">
      <c r="A50" s="33">
        <v>37926</v>
      </c>
      <c r="B50" s="47">
        <v>3006.1423193978671</v>
      </c>
      <c r="C50" s="47">
        <v>606.79634712423479</v>
      </c>
      <c r="D50" s="47">
        <v>9801.4449731835903</v>
      </c>
      <c r="E50" s="47">
        <v>1463.8896312980121</v>
      </c>
      <c r="F50" s="47">
        <v>3766.9419589698186</v>
      </c>
      <c r="G50" s="47">
        <v>15808.165347676817</v>
      </c>
      <c r="H50" s="47">
        <v>5120.4137420488323</v>
      </c>
      <c r="I50" s="47">
        <v>2099.6932143562367</v>
      </c>
      <c r="J50" s="47">
        <v>2376.9719825885923</v>
      </c>
      <c r="K50" s="47">
        <v>6404.6046209343576</v>
      </c>
      <c r="L50" s="47">
        <v>6405.4973362770352</v>
      </c>
      <c r="M50" s="47">
        <v>9055.3422607896282</v>
      </c>
      <c r="N50" s="47">
        <v>10715.658356159442</v>
      </c>
      <c r="O50" s="47">
        <v>42472.8863179373</v>
      </c>
      <c r="P50" s="47">
        <v>61329.604301768741</v>
      </c>
      <c r="Q50" s="47">
        <v>9297.3276954834491</v>
      </c>
      <c r="R50" s="47">
        <v>70648.871197424232</v>
      </c>
      <c r="S50" s="47">
        <v>42785.441858533814</v>
      </c>
      <c r="T50" s="47">
        <v>14852.071221072116</v>
      </c>
      <c r="U50" s="47">
        <v>12252.884948668796</v>
      </c>
      <c r="V50" s="47">
        <v>7526.9583801065419</v>
      </c>
      <c r="W50" s="47">
        <v>5648.4169793629389</v>
      </c>
    </row>
    <row r="51" spans="1:23" x14ac:dyDescent="0.25">
      <c r="A51" s="33">
        <v>37956</v>
      </c>
      <c r="B51" s="47">
        <v>3239.5161580709532</v>
      </c>
      <c r="C51" s="47">
        <v>615.79661039168775</v>
      </c>
      <c r="D51" s="47">
        <v>8733.9267555211554</v>
      </c>
      <c r="E51" s="47">
        <v>1486.6618420398686</v>
      </c>
      <c r="F51" s="47">
        <v>3564.6324633963659</v>
      </c>
      <c r="G51" s="47">
        <v>14694.356627163988</v>
      </c>
      <c r="H51" s="47">
        <v>5043.9649853552501</v>
      </c>
      <c r="I51" s="47">
        <v>2109.2455127180624</v>
      </c>
      <c r="J51" s="47">
        <v>2391.4114360542608</v>
      </c>
      <c r="K51" s="47">
        <v>6541.0101111045469</v>
      </c>
      <c r="L51" s="47">
        <v>6439.8765846851575</v>
      </c>
      <c r="M51" s="47">
        <v>8898.3176899059326</v>
      </c>
      <c r="N51" s="47">
        <v>10453.418707748944</v>
      </c>
      <c r="O51" s="47">
        <v>42139.126039491501</v>
      </c>
      <c r="P51" s="47">
        <v>60056.864852161161</v>
      </c>
      <c r="Q51" s="47">
        <v>8816.6302667362343</v>
      </c>
      <c r="R51" s="47">
        <v>68863.019138913427</v>
      </c>
      <c r="S51" s="47">
        <v>44593.279444651853</v>
      </c>
      <c r="T51" s="47">
        <v>14423.37299404266</v>
      </c>
      <c r="U51" s="47">
        <v>10918.105157588529</v>
      </c>
      <c r="V51" s="47">
        <v>8519.4609688503078</v>
      </c>
      <c r="W51" s="47">
        <v>5932.0351811352284</v>
      </c>
    </row>
    <row r="52" spans="1:23" x14ac:dyDescent="0.25">
      <c r="A52" s="33">
        <v>37987</v>
      </c>
      <c r="B52" s="47">
        <v>3159.0558792107404</v>
      </c>
      <c r="C52" s="47">
        <v>508.83676699311633</v>
      </c>
      <c r="D52" s="47">
        <v>8477.1056396078766</v>
      </c>
      <c r="E52" s="47">
        <v>1461.0961963439331</v>
      </c>
      <c r="F52" s="47">
        <v>3814.7179343528555</v>
      </c>
      <c r="G52" s="47">
        <v>14304.816811017759</v>
      </c>
      <c r="H52" s="47">
        <v>4808.2062310335914</v>
      </c>
      <c r="I52" s="47">
        <v>1916.4517977942387</v>
      </c>
      <c r="J52" s="47">
        <v>2275.5082621673896</v>
      </c>
      <c r="K52" s="47">
        <v>5332.2923640326417</v>
      </c>
      <c r="L52" s="47">
        <v>6564.0892851385079</v>
      </c>
      <c r="M52" s="47">
        <v>8365.9536815109295</v>
      </c>
      <c r="N52" s="47">
        <v>10917.586671569121</v>
      </c>
      <c r="O52" s="47">
        <v>40552.519762832322</v>
      </c>
      <c r="P52" s="47">
        <v>57939.826328749783</v>
      </c>
      <c r="Q52" s="47">
        <v>9025.2659986509443</v>
      </c>
      <c r="R52" s="47">
        <v>67008.525640143824</v>
      </c>
      <c r="S52" s="47">
        <v>41245.661262520742</v>
      </c>
      <c r="T52" s="47">
        <v>13566.327370818268</v>
      </c>
      <c r="U52" s="47">
        <v>12351.847527203803</v>
      </c>
      <c r="V52" s="47">
        <v>7484.6268682155242</v>
      </c>
      <c r="W52" s="47">
        <v>5536.8071502695193</v>
      </c>
    </row>
    <row r="53" spans="1:23" x14ac:dyDescent="0.25">
      <c r="A53" s="33">
        <v>38018</v>
      </c>
      <c r="B53" s="47">
        <v>4827.374302799024</v>
      </c>
      <c r="C53" s="47">
        <v>481.95611728325872</v>
      </c>
      <c r="D53" s="47">
        <v>8166.9270968207693</v>
      </c>
      <c r="E53" s="47">
        <v>1435.9514021575828</v>
      </c>
      <c r="F53" s="47">
        <v>3464.1079559130076</v>
      </c>
      <c r="G53" s="47">
        <v>13650.160069218271</v>
      </c>
      <c r="H53" s="47">
        <v>4594.8361894925574</v>
      </c>
      <c r="I53" s="47">
        <v>1844.1935867446284</v>
      </c>
      <c r="J53" s="47">
        <v>2212.2859936522636</v>
      </c>
      <c r="K53" s="47">
        <v>5414.6045490251827</v>
      </c>
      <c r="L53" s="47">
        <v>6475.9299877199319</v>
      </c>
      <c r="M53" s="47">
        <v>8377.5682013022015</v>
      </c>
      <c r="N53" s="47">
        <v>10949.166787247252</v>
      </c>
      <c r="O53" s="47">
        <v>40171.045966580277</v>
      </c>
      <c r="P53" s="47">
        <v>58552.812593436574</v>
      </c>
      <c r="Q53" s="47">
        <v>8642.4171716553901</v>
      </c>
      <c r="R53" s="47">
        <v>67193.9135445961</v>
      </c>
      <c r="S53" s="47">
        <v>40066.831783457987</v>
      </c>
      <c r="T53" s="47">
        <v>13618.676180205201</v>
      </c>
      <c r="U53" s="47">
        <v>11512.239448507629</v>
      </c>
      <c r="V53" s="47">
        <v>7134.4500758473941</v>
      </c>
      <c r="W53" s="47">
        <v>4937.8231091465068</v>
      </c>
    </row>
    <row r="54" spans="1:23" x14ac:dyDescent="0.25">
      <c r="A54" s="33">
        <v>38047</v>
      </c>
      <c r="B54" s="47">
        <v>6611.6537313497493</v>
      </c>
      <c r="C54" s="47">
        <v>523.38506071952622</v>
      </c>
      <c r="D54" s="47">
        <v>9634.4477666176663</v>
      </c>
      <c r="E54" s="47">
        <v>1477.2261070835889</v>
      </c>
      <c r="F54" s="47">
        <v>3813.9404601777624</v>
      </c>
      <c r="G54" s="47">
        <v>15537.981928274634</v>
      </c>
      <c r="H54" s="47">
        <v>5420.7204444713971</v>
      </c>
      <c r="I54" s="47">
        <v>2200.4264364539085</v>
      </c>
      <c r="J54" s="47">
        <v>2171.2680671460862</v>
      </c>
      <c r="K54" s="47">
        <v>5496.5350261013336</v>
      </c>
      <c r="L54" s="47">
        <v>6389.6096453937753</v>
      </c>
      <c r="M54" s="47">
        <v>8476.1794830296458</v>
      </c>
      <c r="N54" s="47">
        <v>11183.456543872882</v>
      </c>
      <c r="O54" s="47">
        <v>41811.688799554642</v>
      </c>
      <c r="P54" s="47">
        <v>63999.51853398254</v>
      </c>
      <c r="Q54" s="47">
        <v>9982.6908608742015</v>
      </c>
      <c r="R54" s="47">
        <v>74031.461986110473</v>
      </c>
      <c r="S54" s="47">
        <v>43172.102113227629</v>
      </c>
      <c r="T54" s="47">
        <v>13951.005682621515</v>
      </c>
      <c r="U54" s="47">
        <v>13084.179645191683</v>
      </c>
      <c r="V54" s="47">
        <v>9482.2928594728655</v>
      </c>
      <c r="W54" s="47">
        <v>6665.0064251354661</v>
      </c>
    </row>
    <row r="55" spans="1:23" x14ac:dyDescent="0.25">
      <c r="A55" s="33">
        <v>38078</v>
      </c>
      <c r="B55" s="47">
        <v>6158.2191549490281</v>
      </c>
      <c r="C55" s="47">
        <v>519.69473574655137</v>
      </c>
      <c r="D55" s="47">
        <v>9375.5366747489425</v>
      </c>
      <c r="E55" s="47">
        <v>1562.5422797659003</v>
      </c>
      <c r="F55" s="47">
        <v>3849.2949290767483</v>
      </c>
      <c r="G55" s="47">
        <v>15397.568619354342</v>
      </c>
      <c r="H55" s="47">
        <v>5109.8158853231498</v>
      </c>
      <c r="I55" s="47">
        <v>2091.4187079930407</v>
      </c>
      <c r="J55" s="47">
        <v>2267.7126107856966</v>
      </c>
      <c r="K55" s="47">
        <v>5766.3248254264681</v>
      </c>
      <c r="L55" s="47">
        <v>6576.5655760994323</v>
      </c>
      <c r="M55" s="47">
        <v>8688.5213992414483</v>
      </c>
      <c r="N55" s="47">
        <v>10762.439106458658</v>
      </c>
      <c r="O55" s="47">
        <v>41661.171683039749</v>
      </c>
      <c r="P55" s="47">
        <v>63241.441325947635</v>
      </c>
      <c r="Q55" s="47">
        <v>9398.8307241305265</v>
      </c>
      <c r="R55" s="47">
        <v>72644.934294563456</v>
      </c>
      <c r="S55" s="47">
        <v>41793.914923786666</v>
      </c>
      <c r="T55" s="47">
        <v>14379.940021704793</v>
      </c>
      <c r="U55" s="47">
        <v>12749.401738614899</v>
      </c>
      <c r="V55" s="47">
        <v>7685.3909761788527</v>
      </c>
      <c r="W55" s="47">
        <v>5911.5801618459072</v>
      </c>
    </row>
    <row r="56" spans="1:23" x14ac:dyDescent="0.25">
      <c r="A56" s="33">
        <v>38108</v>
      </c>
      <c r="B56" s="47">
        <v>4308.2850052246822</v>
      </c>
      <c r="C56" s="47">
        <v>526.08691633583021</v>
      </c>
      <c r="D56" s="47">
        <v>9924.4013545038215</v>
      </c>
      <c r="E56" s="47">
        <v>1517.424194515831</v>
      </c>
      <c r="F56" s="47">
        <v>3894.1344268374087</v>
      </c>
      <c r="G56" s="47">
        <v>15946.746080305533</v>
      </c>
      <c r="H56" s="47">
        <v>5302.9902801465723</v>
      </c>
      <c r="I56" s="47">
        <v>2147.0393121270517</v>
      </c>
      <c r="J56" s="47">
        <v>2307.9334654961481</v>
      </c>
      <c r="K56" s="47">
        <v>5868.1747349229208</v>
      </c>
      <c r="L56" s="47">
        <v>6678.6960684885007</v>
      </c>
      <c r="M56" s="47">
        <v>8949.8078646697813</v>
      </c>
      <c r="N56" s="47">
        <v>10862.244487008273</v>
      </c>
      <c r="O56" s="47">
        <v>42560.928107507621</v>
      </c>
      <c r="P56" s="47">
        <v>62830.572418670476</v>
      </c>
      <c r="Q56" s="47">
        <v>9645.0348470891022</v>
      </c>
      <c r="R56" s="47">
        <v>72509.280121908334</v>
      </c>
      <c r="S56" s="47">
        <v>43007.917386264417</v>
      </c>
      <c r="T56" s="47">
        <v>14531.486417706408</v>
      </c>
      <c r="U56" s="47">
        <v>12948.081321261965</v>
      </c>
      <c r="V56" s="47">
        <v>8871.3584878964357</v>
      </c>
      <c r="W56" s="47">
        <v>5860.2151633115418</v>
      </c>
    </row>
    <row r="57" spans="1:23" x14ac:dyDescent="0.25">
      <c r="A57" s="33">
        <v>38139</v>
      </c>
      <c r="B57" s="47">
        <v>4354.1658653008744</v>
      </c>
      <c r="C57" s="47">
        <v>532.54561359555862</v>
      </c>
      <c r="D57" s="47">
        <v>10002.13253569934</v>
      </c>
      <c r="E57" s="47">
        <v>1508.3866269948351</v>
      </c>
      <c r="F57" s="47">
        <v>3968.5409435640681</v>
      </c>
      <c r="G57" s="47">
        <v>16081.455532497237</v>
      </c>
      <c r="H57" s="47">
        <v>5360.2760883657083</v>
      </c>
      <c r="I57" s="47">
        <v>2122.6790365109719</v>
      </c>
      <c r="J57" s="47">
        <v>2348.2772974100435</v>
      </c>
      <c r="K57" s="47">
        <v>5978.3903064893348</v>
      </c>
      <c r="L57" s="47">
        <v>6782.3979987531457</v>
      </c>
      <c r="M57" s="47">
        <v>8921.8685794584253</v>
      </c>
      <c r="N57" s="47">
        <v>10982.458349318942</v>
      </c>
      <c r="O57" s="47">
        <v>42922.441979541254</v>
      </c>
      <c r="P57" s="47">
        <v>63372.872836092924</v>
      </c>
      <c r="Q57" s="47">
        <v>9684.0726059000845</v>
      </c>
      <c r="R57" s="47">
        <v>73086.73048200339</v>
      </c>
      <c r="S57" s="47">
        <v>42951.754280849709</v>
      </c>
      <c r="T57" s="47">
        <v>14683.604711671071</v>
      </c>
      <c r="U57" s="47">
        <v>13153.737316897694</v>
      </c>
      <c r="V57" s="47">
        <v>10175.292164996134</v>
      </c>
      <c r="W57" s="47">
        <v>6578.4314721365627</v>
      </c>
    </row>
    <row r="58" spans="1:23" x14ac:dyDescent="0.25">
      <c r="A58" s="33">
        <v>38169</v>
      </c>
      <c r="B58" s="47">
        <v>5496.2807513377147</v>
      </c>
      <c r="C58" s="47">
        <v>559.86033593729167</v>
      </c>
      <c r="D58" s="47">
        <v>10512.872924321749</v>
      </c>
      <c r="E58" s="47">
        <v>1513.8579486135029</v>
      </c>
      <c r="F58" s="47">
        <v>4270.7211903663056</v>
      </c>
      <c r="G58" s="47">
        <v>16882.973564706954</v>
      </c>
      <c r="H58" s="47">
        <v>5506.014744016391</v>
      </c>
      <c r="I58" s="47">
        <v>2151.9759139332505</v>
      </c>
      <c r="J58" s="47">
        <v>2355.5103043478266</v>
      </c>
      <c r="K58" s="47">
        <v>5944.5340690470894</v>
      </c>
      <c r="L58" s="47">
        <v>6778.8123556918699</v>
      </c>
      <c r="M58" s="47">
        <v>9136.7992292706876</v>
      </c>
      <c r="N58" s="47">
        <v>10900.216636873471</v>
      </c>
      <c r="O58" s="47">
        <v>43265.389257727838</v>
      </c>
      <c r="P58" s="47">
        <v>65733.783821255551</v>
      </c>
      <c r="Q58" s="47">
        <v>9876.0375890930845</v>
      </c>
      <c r="R58" s="47">
        <v>75624.761390368716</v>
      </c>
      <c r="S58" s="47">
        <v>43978.908952113306</v>
      </c>
      <c r="T58" s="47">
        <v>14496.577679365084</v>
      </c>
      <c r="U58" s="47">
        <v>13530.300780399892</v>
      </c>
      <c r="V58" s="47">
        <v>9572.1435892893405</v>
      </c>
      <c r="W58" s="47">
        <v>6446.3210141606951</v>
      </c>
    </row>
    <row r="59" spans="1:23" x14ac:dyDescent="0.25">
      <c r="A59" s="33">
        <v>38200</v>
      </c>
      <c r="B59" s="47">
        <v>4430.0648025199844</v>
      </c>
      <c r="C59" s="47">
        <v>570.44055491678671</v>
      </c>
      <c r="D59" s="47">
        <v>10870.977535376816</v>
      </c>
      <c r="E59" s="47">
        <v>1531.0129168504463</v>
      </c>
      <c r="F59" s="47">
        <v>4408.3957532866243</v>
      </c>
      <c r="G59" s="47">
        <v>17390.357589531457</v>
      </c>
      <c r="H59" s="47">
        <v>5562.3207842706115</v>
      </c>
      <c r="I59" s="47">
        <v>2217.6770883416493</v>
      </c>
      <c r="J59" s="47">
        <v>2371.3391451905604</v>
      </c>
      <c r="K59" s="47">
        <v>6051.9802647040651</v>
      </c>
      <c r="L59" s="47">
        <v>6880.4128778529048</v>
      </c>
      <c r="M59" s="47">
        <v>9143.941719400349</v>
      </c>
      <c r="N59" s="47">
        <v>10987.617062289277</v>
      </c>
      <c r="O59" s="47">
        <v>43695.215751082564</v>
      </c>
      <c r="P59" s="47">
        <v>65618.500239959962</v>
      </c>
      <c r="Q59" s="47">
        <v>9936.8062411031278</v>
      </c>
      <c r="R59" s="47">
        <v>75577.600754806001</v>
      </c>
      <c r="S59" s="47">
        <v>43971.429726315684</v>
      </c>
      <c r="T59" s="47">
        <v>14649.716429331005</v>
      </c>
      <c r="U59" s="47">
        <v>13844.010312537574</v>
      </c>
      <c r="V59" s="47">
        <v>9860.4409296044414</v>
      </c>
      <c r="W59" s="47">
        <v>6539.7254462592864</v>
      </c>
    </row>
    <row r="60" spans="1:23" x14ac:dyDescent="0.25">
      <c r="A60" s="33">
        <v>38231</v>
      </c>
      <c r="B60" s="47">
        <v>3536.2006219863615</v>
      </c>
      <c r="C60" s="47">
        <v>552.74901494391963</v>
      </c>
      <c r="D60" s="47">
        <v>10963.903484288445</v>
      </c>
      <c r="E60" s="47">
        <v>1562.9590165116674</v>
      </c>
      <c r="F60" s="47">
        <v>4306.6247573940655</v>
      </c>
      <c r="G60" s="47">
        <v>17414.191115982016</v>
      </c>
      <c r="H60" s="47">
        <v>5545.4805072523968</v>
      </c>
      <c r="I60" s="47">
        <v>2171.5058755025752</v>
      </c>
      <c r="J60" s="47">
        <v>2409.0360296504246</v>
      </c>
      <c r="K60" s="47">
        <v>6123.2975501607552</v>
      </c>
      <c r="L60" s="47">
        <v>6983.3887899754527</v>
      </c>
      <c r="M60" s="47">
        <v>9298.0642837978685</v>
      </c>
      <c r="N60" s="47">
        <v>10911.599589478448</v>
      </c>
      <c r="O60" s="47">
        <v>43923.026484607981</v>
      </c>
      <c r="P60" s="47">
        <v>64957.619930279383</v>
      </c>
      <c r="Q60" s="47">
        <v>9963.3364535102482</v>
      </c>
      <c r="R60" s="47">
        <v>74954.992427052624</v>
      </c>
      <c r="S60" s="47">
        <v>44120.006137434226</v>
      </c>
      <c r="T60" s="47">
        <v>14507.074259682568</v>
      </c>
      <c r="U60" s="47">
        <v>13591.153166703903</v>
      </c>
      <c r="V60" s="47">
        <v>9688.3654198965942</v>
      </c>
      <c r="W60" s="47">
        <v>6551.1378556009149</v>
      </c>
    </row>
    <row r="61" spans="1:23" x14ac:dyDescent="0.25">
      <c r="A61" s="33">
        <v>38261</v>
      </c>
      <c r="B61" s="47">
        <v>2816.3878498424619</v>
      </c>
      <c r="C61" s="47">
        <v>582.69312505097116</v>
      </c>
      <c r="D61" s="47">
        <v>11168.780834314657</v>
      </c>
      <c r="E61" s="47">
        <v>1581.5117385173842</v>
      </c>
      <c r="F61" s="47">
        <v>4217.9373172666801</v>
      </c>
      <c r="G61" s="47">
        <v>17651.203383308861</v>
      </c>
      <c r="H61" s="47">
        <v>5479.3506901146366</v>
      </c>
      <c r="I61" s="47">
        <v>2245.6231651844937</v>
      </c>
      <c r="J61" s="47">
        <v>2494.7206329508108</v>
      </c>
      <c r="K61" s="47">
        <v>6403.7993581396049</v>
      </c>
      <c r="L61" s="47">
        <v>6919.9464657207309</v>
      </c>
      <c r="M61" s="47">
        <v>9494.851681418646</v>
      </c>
      <c r="N61" s="47">
        <v>10950.917535608634</v>
      </c>
      <c r="O61" s="47">
        <v>44434.858550153556</v>
      </c>
      <c r="P61" s="47">
        <v>64979.415998073251</v>
      </c>
      <c r="Q61" s="47">
        <v>10113.114134597216</v>
      </c>
      <c r="R61" s="47">
        <v>75140.417661300904</v>
      </c>
      <c r="S61" s="47">
        <v>44499.009266663481</v>
      </c>
      <c r="T61" s="47">
        <v>14965.417388892589</v>
      </c>
      <c r="U61" s="47">
        <v>13189.700606902099</v>
      </c>
      <c r="V61" s="47">
        <v>9509.4807361211315</v>
      </c>
      <c r="W61" s="47">
        <v>6272.3825009902557</v>
      </c>
    </row>
    <row r="62" spans="1:23" x14ac:dyDescent="0.25">
      <c r="A62" s="33">
        <v>38292</v>
      </c>
      <c r="B62" s="47">
        <v>3037.5960388724125</v>
      </c>
      <c r="C62" s="47">
        <v>552.98117714382818</v>
      </c>
      <c r="D62" s="47">
        <v>10839.480590294846</v>
      </c>
      <c r="E62" s="47">
        <v>1571.4513583604278</v>
      </c>
      <c r="F62" s="47">
        <v>4108.9992659959726</v>
      </c>
      <c r="G62" s="47">
        <v>17159.516349377755</v>
      </c>
      <c r="H62" s="47">
        <v>5503.4208915974377</v>
      </c>
      <c r="I62" s="47">
        <v>2202.2162209160747</v>
      </c>
      <c r="J62" s="47">
        <v>2574.2065411980593</v>
      </c>
      <c r="K62" s="47">
        <v>6515.1969760006405</v>
      </c>
      <c r="L62" s="47">
        <v>6959.212346235804</v>
      </c>
      <c r="M62" s="47">
        <v>9794.925183987034</v>
      </c>
      <c r="N62" s="47">
        <v>10997.645027949069</v>
      </c>
      <c r="O62" s="47">
        <v>45009.778053171984</v>
      </c>
      <c r="P62" s="47">
        <v>65225.524082206073</v>
      </c>
      <c r="Q62" s="47">
        <v>10096.724700939765</v>
      </c>
      <c r="R62" s="47">
        <v>75365.148484675592</v>
      </c>
      <c r="S62" s="47">
        <v>45323.360733092406</v>
      </c>
      <c r="T62" s="47">
        <v>14994.685084325061</v>
      </c>
      <c r="U62" s="47">
        <v>13426.048203984163</v>
      </c>
      <c r="V62" s="47">
        <v>9264.8170343361417</v>
      </c>
      <c r="W62" s="47">
        <v>6669.0396395439229</v>
      </c>
    </row>
    <row r="63" spans="1:23" x14ac:dyDescent="0.25">
      <c r="A63" s="33">
        <v>38322</v>
      </c>
      <c r="B63" s="47">
        <v>3428.9873314959109</v>
      </c>
      <c r="C63" s="47">
        <v>573.42667286514529</v>
      </c>
      <c r="D63" s="47">
        <v>9745.8224953216304</v>
      </c>
      <c r="E63" s="47">
        <v>1582.6959147973873</v>
      </c>
      <c r="F63" s="47">
        <v>4110.3376065114116</v>
      </c>
      <c r="G63" s="47">
        <v>16104.40674100075</v>
      </c>
      <c r="H63" s="47">
        <v>5733.6242278819363</v>
      </c>
      <c r="I63" s="47">
        <v>2233.8815645130185</v>
      </c>
      <c r="J63" s="47">
        <v>2605.480794623873</v>
      </c>
      <c r="K63" s="47">
        <v>6617.6963244821873</v>
      </c>
      <c r="L63" s="47">
        <v>6998.8249732800041</v>
      </c>
      <c r="M63" s="47">
        <v>9704.5088244375875</v>
      </c>
      <c r="N63" s="47">
        <v>10794.215453406112</v>
      </c>
      <c r="O63" s="47">
        <v>45186.054865564431</v>
      </c>
      <c r="P63" s="47">
        <v>64647.026040314428</v>
      </c>
      <c r="Q63" s="47">
        <v>9680.5598028110307</v>
      </c>
      <c r="R63" s="47">
        <v>74339.235476439208</v>
      </c>
      <c r="S63" s="47">
        <v>49260.747413095029</v>
      </c>
      <c r="T63" s="47">
        <v>14701.767316348263</v>
      </c>
      <c r="U63" s="47">
        <v>12444.211060001835</v>
      </c>
      <c r="V63" s="47">
        <v>9974.874870674199</v>
      </c>
      <c r="W63" s="47">
        <v>6755.1396029196685</v>
      </c>
    </row>
    <row r="64" spans="1:23" x14ac:dyDescent="0.25">
      <c r="A64" s="33">
        <v>38353</v>
      </c>
      <c r="B64" s="47">
        <v>3135.2416727551263</v>
      </c>
      <c r="C64" s="47">
        <v>527.17884287399158</v>
      </c>
      <c r="D64" s="47">
        <v>8995.6612424607611</v>
      </c>
      <c r="E64" s="47">
        <v>1559.1571157398669</v>
      </c>
      <c r="F64" s="47">
        <v>3978.8413644314519</v>
      </c>
      <c r="G64" s="47">
        <v>15125.824909726241</v>
      </c>
      <c r="H64" s="47">
        <v>4987.4358143157042</v>
      </c>
      <c r="I64" s="47">
        <v>2026.5634636635075</v>
      </c>
      <c r="J64" s="47">
        <v>2456.9298707737662</v>
      </c>
      <c r="K64" s="47">
        <v>5838.1954842015357</v>
      </c>
      <c r="L64" s="47">
        <v>7116.0594253704476</v>
      </c>
      <c r="M64" s="47">
        <v>8974.157185404667</v>
      </c>
      <c r="N64" s="47">
        <v>10813.854336598295</v>
      </c>
      <c r="O64" s="47">
        <v>42600.673858643888</v>
      </c>
      <c r="P64" s="47">
        <v>60800.386232396166</v>
      </c>
      <c r="Q64" s="47">
        <v>9572.9704067787079</v>
      </c>
      <c r="R64" s="47">
        <v>70443.07177715021</v>
      </c>
      <c r="S64" s="47">
        <v>43759.506420742196</v>
      </c>
      <c r="T64" s="47">
        <v>14017.6238422522</v>
      </c>
      <c r="U64" s="47">
        <v>12614.100356918314</v>
      </c>
      <c r="V64" s="47">
        <v>8158.8613417372526</v>
      </c>
      <c r="W64" s="47">
        <v>6074.1665259023066</v>
      </c>
    </row>
    <row r="65" spans="1:23" x14ac:dyDescent="0.25">
      <c r="A65" s="33">
        <v>38384</v>
      </c>
      <c r="B65" s="47">
        <v>5025.2993155400673</v>
      </c>
      <c r="C65" s="47">
        <v>477.69828322892261</v>
      </c>
      <c r="D65" s="47">
        <v>8579.3925789144578</v>
      </c>
      <c r="E65" s="47">
        <v>1530.2754096405215</v>
      </c>
      <c r="F65" s="47">
        <v>3559.1471924033754</v>
      </c>
      <c r="G65" s="47">
        <v>14253.794799833042</v>
      </c>
      <c r="H65" s="47">
        <v>4778.9096293484654</v>
      </c>
      <c r="I65" s="47">
        <v>1959.593906370254</v>
      </c>
      <c r="J65" s="47">
        <v>2380.4397531907148</v>
      </c>
      <c r="K65" s="47">
        <v>5948.0977453401656</v>
      </c>
      <c r="L65" s="47">
        <v>6899.6933578187072</v>
      </c>
      <c r="M65" s="47">
        <v>8949.7168551510167</v>
      </c>
      <c r="N65" s="47">
        <v>10807.892350425438</v>
      </c>
      <c r="O65" s="47">
        <v>42017.765632102681</v>
      </c>
      <c r="P65" s="47">
        <v>61101.649660636453</v>
      </c>
      <c r="Q65" s="47">
        <v>9068.9488796129735</v>
      </c>
      <c r="R65" s="47">
        <v>70162.150996284137</v>
      </c>
      <c r="S65" s="47">
        <v>41923.453669954812</v>
      </c>
      <c r="T65" s="47">
        <v>14014.158306505495</v>
      </c>
      <c r="U65" s="47">
        <v>11763.710998331297</v>
      </c>
      <c r="V65" s="47">
        <v>8522.2574661027393</v>
      </c>
      <c r="W65" s="47">
        <v>5874.0218285021156</v>
      </c>
    </row>
    <row r="66" spans="1:23" x14ac:dyDescent="0.25">
      <c r="A66" s="33">
        <v>38412</v>
      </c>
      <c r="B66" s="47">
        <v>6901.2642341527944</v>
      </c>
      <c r="C66" s="47">
        <v>538.49062061218331</v>
      </c>
      <c r="D66" s="47">
        <v>9889.9430985194285</v>
      </c>
      <c r="E66" s="47">
        <v>1571.628429868804</v>
      </c>
      <c r="F66" s="47">
        <v>3793.9471963994615</v>
      </c>
      <c r="G66" s="47">
        <v>15941.027952225862</v>
      </c>
      <c r="H66" s="47">
        <v>5561.3082651754266</v>
      </c>
      <c r="I66" s="47">
        <v>2289.4974713694742</v>
      </c>
      <c r="J66" s="47">
        <v>2327.4854794522257</v>
      </c>
      <c r="K66" s="47">
        <v>6060.2719897948373</v>
      </c>
      <c r="L66" s="47">
        <v>6690.5460844440822</v>
      </c>
      <c r="M66" s="47">
        <v>8889.2112674144482</v>
      </c>
      <c r="N66" s="47">
        <v>11212.035093652188</v>
      </c>
      <c r="O66" s="47">
        <v>43472.953402516301</v>
      </c>
      <c r="P66" s="47">
        <v>66218.988911897613</v>
      </c>
      <c r="Q66" s="47">
        <v>10094.199685346575</v>
      </c>
      <c r="R66" s="47">
        <v>76341.862178214273</v>
      </c>
      <c r="S66" s="47">
        <v>45422.039241709688</v>
      </c>
      <c r="T66" s="47">
        <v>14629.964357997349</v>
      </c>
      <c r="U66" s="47">
        <v>13074.614068191153</v>
      </c>
      <c r="V66" s="47">
        <v>9802.690337619506</v>
      </c>
      <c r="W66" s="47">
        <v>6720.849051769409</v>
      </c>
    </row>
    <row r="67" spans="1:23" x14ac:dyDescent="0.25">
      <c r="A67" s="33">
        <v>38443</v>
      </c>
      <c r="B67" s="47">
        <v>6602.9395385571397</v>
      </c>
      <c r="C67" s="47">
        <v>571.50419905887497</v>
      </c>
      <c r="D67" s="47">
        <v>9993.2241521105952</v>
      </c>
      <c r="E67" s="47">
        <v>1595.3797713527265</v>
      </c>
      <c r="F67" s="47">
        <v>3984.6305496551827</v>
      </c>
      <c r="G67" s="47">
        <v>16291.509828660335</v>
      </c>
      <c r="H67" s="47">
        <v>5410.3319951449821</v>
      </c>
      <c r="I67" s="47">
        <v>2173.1959948120539</v>
      </c>
      <c r="J67" s="47">
        <v>2438.2465085892932</v>
      </c>
      <c r="K67" s="47">
        <v>5957.2987517534484</v>
      </c>
      <c r="L67" s="47">
        <v>6931.8563152092138</v>
      </c>
      <c r="M67" s="47">
        <v>9292.9990554476408</v>
      </c>
      <c r="N67" s="47">
        <v>11088.045712124722</v>
      </c>
      <c r="O67" s="47">
        <v>43784.562648445011</v>
      </c>
      <c r="P67" s="47">
        <v>66620.995700902073</v>
      </c>
      <c r="Q67" s="47">
        <v>9820.3516862345514</v>
      </c>
      <c r="R67" s="47">
        <v>76422.484348303231</v>
      </c>
      <c r="S67" s="47">
        <v>43937.269219871363</v>
      </c>
      <c r="T67" s="47">
        <v>14543.018493152529</v>
      </c>
      <c r="U67" s="47">
        <v>13138.118730819611</v>
      </c>
      <c r="V67" s="47">
        <v>9453.8523437241092</v>
      </c>
      <c r="W67" s="47">
        <v>5880.3760913028827</v>
      </c>
    </row>
    <row r="68" spans="1:23" x14ac:dyDescent="0.25">
      <c r="A68" s="33">
        <v>38473</v>
      </c>
      <c r="B68" s="47">
        <v>4271.7332825588464</v>
      </c>
      <c r="C68" s="47">
        <v>600.51849843187347</v>
      </c>
      <c r="D68" s="47">
        <v>10491.715428673755</v>
      </c>
      <c r="E68" s="47">
        <v>1555.4957802128354</v>
      </c>
      <c r="F68" s="47">
        <v>3925.4572632578984</v>
      </c>
      <c r="G68" s="47">
        <v>16774.74615903751</v>
      </c>
      <c r="H68" s="47">
        <v>5532.7720165250821</v>
      </c>
      <c r="I68" s="47">
        <v>2239.8490465092113</v>
      </c>
      <c r="J68" s="47">
        <v>2484.5896156889344</v>
      </c>
      <c r="K68" s="47">
        <v>6012.0893549507509</v>
      </c>
      <c r="L68" s="47">
        <v>6961.7497710413254</v>
      </c>
      <c r="M68" s="47">
        <v>9319.2103819669483</v>
      </c>
      <c r="N68" s="47">
        <v>11193.009406409234</v>
      </c>
      <c r="O68" s="47">
        <v>44262.940410368552</v>
      </c>
      <c r="P68" s="47">
        <v>65352.473518734572</v>
      </c>
      <c r="Q68" s="47">
        <v>10235.958492961503</v>
      </c>
      <c r="R68" s="47">
        <v>75655.716782527918</v>
      </c>
      <c r="S68" s="47">
        <v>44895.180857233019</v>
      </c>
      <c r="T68" s="47">
        <v>14700.910047485013</v>
      </c>
      <c r="U68" s="47">
        <v>13415.21642106848</v>
      </c>
      <c r="V68" s="47">
        <v>9953.8877834800078</v>
      </c>
      <c r="W68" s="47">
        <v>7032.8379116918304</v>
      </c>
    </row>
    <row r="69" spans="1:23" x14ac:dyDescent="0.25">
      <c r="A69" s="33">
        <v>38504</v>
      </c>
      <c r="B69" s="47">
        <v>4298.9496604263823</v>
      </c>
      <c r="C69" s="47">
        <v>592.01816420652892</v>
      </c>
      <c r="D69" s="47">
        <v>10609.163424320475</v>
      </c>
      <c r="E69" s="47">
        <v>1547.2004419368145</v>
      </c>
      <c r="F69" s="47">
        <v>3897.5587963132871</v>
      </c>
      <c r="G69" s="47">
        <v>16841.078941739917</v>
      </c>
      <c r="H69" s="47">
        <v>5601.2834325169715</v>
      </c>
      <c r="I69" s="47">
        <v>2258.3232138773292</v>
      </c>
      <c r="J69" s="47">
        <v>2526.9467220780216</v>
      </c>
      <c r="K69" s="47">
        <v>6072.828686329849</v>
      </c>
      <c r="L69" s="47">
        <v>6991.7791906703151</v>
      </c>
      <c r="M69" s="47">
        <v>9354.6216750089861</v>
      </c>
      <c r="N69" s="47">
        <v>11126.909695628745</v>
      </c>
      <c r="O69" s="47">
        <v>44470.163088262161</v>
      </c>
      <c r="P69" s="47">
        <v>65651.718875909311</v>
      </c>
      <c r="Q69" s="47">
        <v>10218.779936407595</v>
      </c>
      <c r="R69" s="47">
        <v>75928.973396770802</v>
      </c>
      <c r="S69" s="47">
        <v>45042.275741449681</v>
      </c>
      <c r="T69" s="47">
        <v>14607.779624318639</v>
      </c>
      <c r="U69" s="47">
        <v>13481.814509915019</v>
      </c>
      <c r="V69" s="47">
        <v>10299.305031603268</v>
      </c>
      <c r="W69" s="47">
        <v>6963.299524265869</v>
      </c>
    </row>
    <row r="70" spans="1:23" x14ac:dyDescent="0.25">
      <c r="A70" s="33">
        <v>38534</v>
      </c>
      <c r="B70" s="47">
        <v>5398.3702385254164</v>
      </c>
      <c r="C70" s="47">
        <v>604.5456712804579</v>
      </c>
      <c r="D70" s="47">
        <v>10362.324890008977</v>
      </c>
      <c r="E70" s="47">
        <v>1547.793183479863</v>
      </c>
      <c r="F70" s="47">
        <v>3898.3272411981225</v>
      </c>
      <c r="G70" s="47">
        <v>16626.499873997331</v>
      </c>
      <c r="H70" s="47">
        <v>5527.909979578305</v>
      </c>
      <c r="I70" s="47">
        <v>2187.3105138984888</v>
      </c>
      <c r="J70" s="47">
        <v>2502.6300400317514</v>
      </c>
      <c r="K70" s="47">
        <v>6443.234989984905</v>
      </c>
      <c r="L70" s="47">
        <v>7004.5713459685912</v>
      </c>
      <c r="M70" s="47">
        <v>9389.3111398661204</v>
      </c>
      <c r="N70" s="47">
        <v>10918.893533740857</v>
      </c>
      <c r="O70" s="47">
        <v>44394.175920688111</v>
      </c>
      <c r="P70" s="47">
        <v>66407.963363682167</v>
      </c>
      <c r="Q70" s="47">
        <v>10139.785699435291</v>
      </c>
      <c r="R70" s="47">
        <v>76578.893291263477</v>
      </c>
      <c r="S70" s="47">
        <v>45674.399621488417</v>
      </c>
      <c r="T70" s="47">
        <v>14560.859615478126</v>
      </c>
      <c r="U70" s="47">
        <v>13361.8287797825</v>
      </c>
      <c r="V70" s="47">
        <v>10861.128918341718</v>
      </c>
      <c r="W70" s="47">
        <v>6530.2920158550842</v>
      </c>
    </row>
    <row r="71" spans="1:23" x14ac:dyDescent="0.25">
      <c r="A71" s="33">
        <v>38565</v>
      </c>
      <c r="B71" s="47">
        <v>4344.9391536248668</v>
      </c>
      <c r="C71" s="47">
        <v>602.59300261045883</v>
      </c>
      <c r="D71" s="47">
        <v>11043.205597478045</v>
      </c>
      <c r="E71" s="47">
        <v>1563.8998814833633</v>
      </c>
      <c r="F71" s="47">
        <v>4183.206637064437</v>
      </c>
      <c r="G71" s="47">
        <v>17523.069536125677</v>
      </c>
      <c r="H71" s="47">
        <v>5813.6852811807012</v>
      </c>
      <c r="I71" s="47">
        <v>2303.9100658273319</v>
      </c>
      <c r="J71" s="47">
        <v>2502.6233848694733</v>
      </c>
      <c r="K71" s="47">
        <v>6559.9242110344485</v>
      </c>
      <c r="L71" s="47">
        <v>7047.9896181035692</v>
      </c>
      <c r="M71" s="47">
        <v>9765.0521911876422</v>
      </c>
      <c r="N71" s="47">
        <v>11212.85585365535</v>
      </c>
      <c r="O71" s="47">
        <v>45694.027168725042</v>
      </c>
      <c r="P71" s="47">
        <v>67634.156971703662</v>
      </c>
      <c r="Q71" s="47">
        <v>10610.636955167656</v>
      </c>
      <c r="R71" s="47">
        <v>78316.891538222975</v>
      </c>
      <c r="S71" s="47">
        <v>46567.432464419529</v>
      </c>
      <c r="T71" s="47">
        <v>14956.055142329111</v>
      </c>
      <c r="U71" s="47">
        <v>14370.884322693852</v>
      </c>
      <c r="V71" s="47">
        <v>11043.922898837287</v>
      </c>
      <c r="W71" s="47">
        <v>7888.3721721994671</v>
      </c>
    </row>
    <row r="72" spans="1:23" x14ac:dyDescent="0.25">
      <c r="A72" s="33">
        <v>38596</v>
      </c>
      <c r="B72" s="47">
        <v>3449.6961361808153</v>
      </c>
      <c r="C72" s="47">
        <v>589.47225748046026</v>
      </c>
      <c r="D72" s="47">
        <v>10611.859549500065</v>
      </c>
      <c r="E72" s="47">
        <v>1594.8827099424884</v>
      </c>
      <c r="F72" s="47">
        <v>3994.3933439362995</v>
      </c>
      <c r="G72" s="47">
        <v>16965.039249523095</v>
      </c>
      <c r="H72" s="47">
        <v>5528.3364418210294</v>
      </c>
      <c r="I72" s="47">
        <v>2193.9877320210289</v>
      </c>
      <c r="J72" s="47">
        <v>2518.5769466345791</v>
      </c>
      <c r="K72" s="47">
        <v>6665.8396906462394</v>
      </c>
      <c r="L72" s="47">
        <v>7091.2548207853233</v>
      </c>
      <c r="M72" s="47">
        <v>9845.031983664132</v>
      </c>
      <c r="N72" s="47">
        <v>11186.823107142531</v>
      </c>
      <c r="O72" s="47">
        <v>45425.227843318899</v>
      </c>
      <c r="P72" s="47">
        <v>65877.178699405675</v>
      </c>
      <c r="Q72" s="47">
        <v>10126.959086874836</v>
      </c>
      <c r="R72" s="47">
        <v>76044.745040495502</v>
      </c>
      <c r="S72" s="47">
        <v>45620.262763395331</v>
      </c>
      <c r="T72" s="47">
        <v>14885.115686423784</v>
      </c>
      <c r="U72" s="47">
        <v>13587.25995353733</v>
      </c>
      <c r="V72" s="47">
        <v>10391.823274928536</v>
      </c>
      <c r="W72" s="47">
        <v>6627.1516759986662</v>
      </c>
    </row>
    <row r="73" spans="1:23" x14ac:dyDescent="0.25">
      <c r="A73" s="33">
        <v>38626</v>
      </c>
      <c r="B73" s="47">
        <v>2772.2501877028285</v>
      </c>
      <c r="C73" s="47">
        <v>617.79807791105395</v>
      </c>
      <c r="D73" s="47">
        <v>11041.884224401392</v>
      </c>
      <c r="E73" s="47">
        <v>1598.8493691807646</v>
      </c>
      <c r="F73" s="47">
        <v>3908.2724570195091</v>
      </c>
      <c r="G73" s="47">
        <v>17414.978721934185</v>
      </c>
      <c r="H73" s="47">
        <v>5537.6288304632308</v>
      </c>
      <c r="I73" s="47">
        <v>2279.9510561595689</v>
      </c>
      <c r="J73" s="47">
        <v>2587.4878896365362</v>
      </c>
      <c r="K73" s="47">
        <v>6568.579171477877</v>
      </c>
      <c r="L73" s="47">
        <v>7128.4982271909093</v>
      </c>
      <c r="M73" s="47">
        <v>9975.2618974685247</v>
      </c>
      <c r="N73" s="47">
        <v>11085.408417608633</v>
      </c>
      <c r="O73" s="47">
        <v>45629.832824926547</v>
      </c>
      <c r="P73" s="47">
        <v>65919.7666304671</v>
      </c>
      <c r="Q73" s="47">
        <v>10502.990451265134</v>
      </c>
      <c r="R73" s="47">
        <v>76515.992408299033</v>
      </c>
      <c r="S73" s="47">
        <v>45858.163638799851</v>
      </c>
      <c r="T73" s="47">
        <v>15336.484372323825</v>
      </c>
      <c r="U73" s="47">
        <v>13374.548223754768</v>
      </c>
      <c r="V73" s="47">
        <v>9682.6463881559976</v>
      </c>
      <c r="W73" s="47">
        <v>6344.0658783455956</v>
      </c>
    </row>
    <row r="74" spans="1:23" x14ac:dyDescent="0.25">
      <c r="A74" s="33">
        <v>38657</v>
      </c>
      <c r="B74" s="47">
        <v>3040.4723291657979</v>
      </c>
      <c r="C74" s="47">
        <v>594.83102529583221</v>
      </c>
      <c r="D74" s="47">
        <v>10814.41045380705</v>
      </c>
      <c r="E74" s="47">
        <v>1606.575384773952</v>
      </c>
      <c r="F74" s="47">
        <v>4058.0271538333409</v>
      </c>
      <c r="G74" s="47">
        <v>17241.148452129488</v>
      </c>
      <c r="H74" s="47">
        <v>5621.2998071522743</v>
      </c>
      <c r="I74" s="47">
        <v>2258.4182778143772</v>
      </c>
      <c r="J74" s="47">
        <v>2648.360099024017</v>
      </c>
      <c r="K74" s="47">
        <v>6659.6539153516933</v>
      </c>
      <c r="L74" s="47">
        <v>7210.4314439786249</v>
      </c>
      <c r="M74" s="47">
        <v>9851.8168003343926</v>
      </c>
      <c r="N74" s="47">
        <v>10980.987067268747</v>
      </c>
      <c r="O74" s="47">
        <v>45694.14121429799</v>
      </c>
      <c r="P74" s="47">
        <v>66046.648478383999</v>
      </c>
      <c r="Q74" s="47">
        <v>10431.706065836455</v>
      </c>
      <c r="R74" s="47">
        <v>76558.742833782293</v>
      </c>
      <c r="S74" s="47">
        <v>46381.380577341253</v>
      </c>
      <c r="T74" s="47">
        <v>15169.668794689334</v>
      </c>
      <c r="U74" s="47">
        <v>13755.56017843997</v>
      </c>
      <c r="V74" s="47">
        <v>10279.755098226802</v>
      </c>
      <c r="W74" s="47">
        <v>7040.7881610093118</v>
      </c>
    </row>
    <row r="75" spans="1:23" x14ac:dyDescent="0.25">
      <c r="A75" s="33">
        <v>38687</v>
      </c>
      <c r="B75" s="47">
        <v>3507.3899527955864</v>
      </c>
      <c r="C75" s="47">
        <v>609.42551562754011</v>
      </c>
      <c r="D75" s="47">
        <v>9933.7295012977356</v>
      </c>
      <c r="E75" s="47">
        <v>1610.8197207130845</v>
      </c>
      <c r="F75" s="47">
        <v>4033.3486234152683</v>
      </c>
      <c r="G75" s="47">
        <v>16382.231419028121</v>
      </c>
      <c r="H75" s="47">
        <v>6015.9992532416663</v>
      </c>
      <c r="I75" s="47">
        <v>2295.2848075243646</v>
      </c>
      <c r="J75" s="47">
        <v>2662.8189859381819</v>
      </c>
      <c r="K75" s="47">
        <v>6881.2853384110012</v>
      </c>
      <c r="L75" s="47">
        <v>7293.2974237122717</v>
      </c>
      <c r="M75" s="47">
        <v>10009.878547191285</v>
      </c>
      <c r="N75" s="47">
        <v>10932.011053731187</v>
      </c>
      <c r="O75" s="47">
        <v>46607.026684117736</v>
      </c>
      <c r="P75" s="47">
        <v>66406.550228818451</v>
      </c>
      <c r="Q75" s="47">
        <v>10164.268076670871</v>
      </c>
      <c r="R75" s="47">
        <v>76605.478053268394</v>
      </c>
      <c r="S75" s="47">
        <v>51454.018818109587</v>
      </c>
      <c r="T75" s="47">
        <v>15104.500933507376</v>
      </c>
      <c r="U75" s="47">
        <v>12935.658811376199</v>
      </c>
      <c r="V75" s="47">
        <v>10736.978207512146</v>
      </c>
      <c r="W75" s="47">
        <v>7322.7758370631964</v>
      </c>
    </row>
    <row r="76" spans="1:23" x14ac:dyDescent="0.25">
      <c r="A76" s="33">
        <v>38718</v>
      </c>
      <c r="B76" s="47">
        <v>3657.821197059342</v>
      </c>
      <c r="C76" s="47">
        <v>598.81390895709183</v>
      </c>
      <c r="D76" s="47">
        <v>9189.6040820449125</v>
      </c>
      <c r="E76" s="47">
        <v>1567.7394296117873</v>
      </c>
      <c r="F76" s="47">
        <v>3871.4271862650639</v>
      </c>
      <c r="G76" s="47">
        <v>15475.955295733298</v>
      </c>
      <c r="H76" s="47">
        <v>5313.3756166762305</v>
      </c>
      <c r="I76" s="47">
        <v>2123.790224652691</v>
      </c>
      <c r="J76" s="47">
        <v>2495.855372347768</v>
      </c>
      <c r="K76" s="47">
        <v>6486.1106235424204</v>
      </c>
      <c r="L76" s="47">
        <v>7316.861473335257</v>
      </c>
      <c r="M76" s="47">
        <v>9315.2161808773399</v>
      </c>
      <c r="N76" s="47">
        <v>11230.609835931606</v>
      </c>
      <c r="O76" s="47">
        <v>44583.984543024519</v>
      </c>
      <c r="P76" s="47">
        <v>63712.976381584151</v>
      </c>
      <c r="Q76" s="47">
        <v>10124.361853485831</v>
      </c>
      <c r="R76" s="47">
        <v>73920.057847311953</v>
      </c>
      <c r="S76" s="47">
        <v>46099.54363794966</v>
      </c>
      <c r="T76" s="47">
        <v>14464.763021875926</v>
      </c>
      <c r="U76" s="47">
        <v>13406.935464136177</v>
      </c>
      <c r="V76" s="47">
        <v>9308.7867485118641</v>
      </c>
      <c r="W76" s="47">
        <v>6971.6759635579519</v>
      </c>
    </row>
    <row r="77" spans="1:23" x14ac:dyDescent="0.25">
      <c r="A77" s="33">
        <v>38749</v>
      </c>
      <c r="B77" s="47">
        <v>4992.1434321525994</v>
      </c>
      <c r="C77" s="47">
        <v>546.38294786758865</v>
      </c>
      <c r="D77" s="47">
        <v>8784.8061755775816</v>
      </c>
      <c r="E77" s="47">
        <v>1594.6331863862413</v>
      </c>
      <c r="F77" s="47">
        <v>3646.9396959356618</v>
      </c>
      <c r="G77" s="47">
        <v>14794.662067465813</v>
      </c>
      <c r="H77" s="47">
        <v>5050.1767582827879</v>
      </c>
      <c r="I77" s="47">
        <v>2011.2593972541606</v>
      </c>
      <c r="J77" s="47">
        <v>2409.1316483630649</v>
      </c>
      <c r="K77" s="47">
        <v>6572.1662355140979</v>
      </c>
      <c r="L77" s="47">
        <v>7128.6809759110183</v>
      </c>
      <c r="M77" s="47">
        <v>9257.5397889735523</v>
      </c>
      <c r="N77" s="47">
        <v>11268.55474529835</v>
      </c>
      <c r="O77" s="47">
        <v>43884.230195937853</v>
      </c>
      <c r="P77" s="47">
        <v>63350.46352503977</v>
      </c>
      <c r="Q77" s="47">
        <v>9759.9287904880748</v>
      </c>
      <c r="R77" s="47">
        <v>73152.679727186071</v>
      </c>
      <c r="S77" s="47">
        <v>44139.933836653421</v>
      </c>
      <c r="T77" s="47">
        <v>14577.535956577538</v>
      </c>
      <c r="U77" s="47">
        <v>12913.134171851925</v>
      </c>
      <c r="V77" s="47">
        <v>8476.6332047794003</v>
      </c>
      <c r="W77" s="47">
        <v>6457.2289904925992</v>
      </c>
    </row>
    <row r="78" spans="1:23" x14ac:dyDescent="0.25">
      <c r="A78" s="33">
        <v>38777</v>
      </c>
      <c r="B78" s="47">
        <v>6487.4890562906257</v>
      </c>
      <c r="C78" s="47">
        <v>609.48134091621523</v>
      </c>
      <c r="D78" s="47">
        <v>10179.785145658298</v>
      </c>
      <c r="E78" s="47">
        <v>1622.414094644558</v>
      </c>
      <c r="F78" s="47">
        <v>3868.1234143951583</v>
      </c>
      <c r="G78" s="47">
        <v>16548.911456514321</v>
      </c>
      <c r="H78" s="47">
        <v>5840.8306991496274</v>
      </c>
      <c r="I78" s="47">
        <v>2388.8141619525404</v>
      </c>
      <c r="J78" s="47">
        <v>2336.7597389013567</v>
      </c>
      <c r="K78" s="47">
        <v>6648.449720919627</v>
      </c>
      <c r="L78" s="47">
        <v>6945.8959964502255</v>
      </c>
      <c r="M78" s="47">
        <v>9417.2897118703986</v>
      </c>
      <c r="N78" s="47">
        <v>11496.178398136204</v>
      </c>
      <c r="O78" s="47">
        <v>45526.159912271942</v>
      </c>
      <c r="P78" s="47">
        <v>68144.24136788772</v>
      </c>
      <c r="Q78" s="47">
        <v>10913.889610538499</v>
      </c>
      <c r="R78" s="47">
        <v>79157.7229741841</v>
      </c>
      <c r="S78" s="47">
        <v>47326.026681737465</v>
      </c>
      <c r="T78" s="47">
        <v>14884.933604953612</v>
      </c>
      <c r="U78" s="47">
        <v>14427.408737602234</v>
      </c>
      <c r="V78" s="47">
        <v>10946.908377064172</v>
      </c>
      <c r="W78" s="47">
        <v>8001.484710093865</v>
      </c>
    </row>
    <row r="79" spans="1:23" x14ac:dyDescent="0.25">
      <c r="A79" s="33">
        <v>38808</v>
      </c>
      <c r="B79" s="47">
        <v>5681.6175109295891</v>
      </c>
      <c r="C79" s="47">
        <v>588.40957551881047</v>
      </c>
      <c r="D79" s="47">
        <v>9397.835989701327</v>
      </c>
      <c r="E79" s="47">
        <v>1640.7355918653291</v>
      </c>
      <c r="F79" s="47">
        <v>3655.200503968123</v>
      </c>
      <c r="G79" s="47">
        <v>15592.69765543711</v>
      </c>
      <c r="H79" s="47">
        <v>5375.5634321721136</v>
      </c>
      <c r="I79" s="47">
        <v>2155.8383858768671</v>
      </c>
      <c r="J79" s="47">
        <v>2422.082497388802</v>
      </c>
      <c r="K79" s="47">
        <v>6667.9375670898808</v>
      </c>
      <c r="L79" s="47">
        <v>7204.3218621619189</v>
      </c>
      <c r="M79" s="47">
        <v>9554.1949252837658</v>
      </c>
      <c r="N79" s="47">
        <v>11595.035449729608</v>
      </c>
      <c r="O79" s="47">
        <v>45254.910456943078</v>
      </c>
      <c r="P79" s="47">
        <v>66143.555634673277</v>
      </c>
      <c r="Q79" s="47">
        <v>10155.929939083773</v>
      </c>
      <c r="R79" s="47">
        <v>76339.168911536952</v>
      </c>
      <c r="S79" s="47">
        <v>46160.12052742493</v>
      </c>
      <c r="T79" s="47">
        <v>15036.510168188965</v>
      </c>
      <c r="U79" s="47">
        <v>13124.73045665575</v>
      </c>
      <c r="V79" s="47">
        <v>9259.7800546587168</v>
      </c>
      <c r="W79" s="47">
        <v>7035.2190845110144</v>
      </c>
    </row>
    <row r="80" spans="1:23" x14ac:dyDescent="0.25">
      <c r="A80" s="33">
        <v>38838</v>
      </c>
      <c r="B80" s="47">
        <v>4711.1374847667003</v>
      </c>
      <c r="C80" s="47">
        <v>622.60089158206313</v>
      </c>
      <c r="D80" s="47">
        <v>10586.852185695943</v>
      </c>
      <c r="E80" s="47">
        <v>1587.7997482236526</v>
      </c>
      <c r="F80" s="47">
        <v>3880.7692722699712</v>
      </c>
      <c r="G80" s="47">
        <v>16956.237278922348</v>
      </c>
      <c r="H80" s="47">
        <v>5859.5659343287371</v>
      </c>
      <c r="I80" s="47">
        <v>2326.3593189913904</v>
      </c>
      <c r="J80" s="47">
        <v>2440.126352700986</v>
      </c>
      <c r="K80" s="47">
        <v>6802.6429597925389</v>
      </c>
      <c r="L80" s="47">
        <v>7279.5370790335382</v>
      </c>
      <c r="M80" s="47">
        <v>9588.1716295997503</v>
      </c>
      <c r="N80" s="47">
        <v>11476.575475759462</v>
      </c>
      <c r="O80" s="47">
        <v>46187.382079519179</v>
      </c>
      <c r="P80" s="47">
        <v>67799.59976088554</v>
      </c>
      <c r="Q80" s="47">
        <v>10889.879128107641</v>
      </c>
      <c r="R80" s="47">
        <v>78792.629002153248</v>
      </c>
      <c r="S80" s="47">
        <v>48107.6591668377</v>
      </c>
      <c r="T80" s="47">
        <v>14903.09692393998</v>
      </c>
      <c r="U80" s="47">
        <v>14437.351884264941</v>
      </c>
      <c r="V80" s="47">
        <v>9731.1781509446464</v>
      </c>
      <c r="W80" s="47">
        <v>7729.9633505489146</v>
      </c>
    </row>
    <row r="81" spans="1:23" x14ac:dyDescent="0.25">
      <c r="A81" s="33">
        <v>38869</v>
      </c>
      <c r="B81" s="47">
        <v>4730.3643581886035</v>
      </c>
      <c r="C81" s="47">
        <v>577.52867695933992</v>
      </c>
      <c r="D81" s="47">
        <v>10199.686277519337</v>
      </c>
      <c r="E81" s="47">
        <v>1595.7591356386865</v>
      </c>
      <c r="F81" s="47">
        <v>3863.4914060872179</v>
      </c>
      <c r="G81" s="47">
        <v>16431.639688010782</v>
      </c>
      <c r="H81" s="47">
        <v>5660.6120959466398</v>
      </c>
      <c r="I81" s="47">
        <v>2240.615931589125</v>
      </c>
      <c r="J81" s="47">
        <v>2479.053913939566</v>
      </c>
      <c r="K81" s="47">
        <v>6893.737261551104</v>
      </c>
      <c r="L81" s="47">
        <v>7355.1950852930549</v>
      </c>
      <c r="M81" s="47">
        <v>9748.0126148711533</v>
      </c>
      <c r="N81" s="47">
        <v>11525.521768853392</v>
      </c>
      <c r="O81" s="47">
        <v>46234.142950891786</v>
      </c>
      <c r="P81" s="47">
        <v>67267.297000400096</v>
      </c>
      <c r="Q81" s="47">
        <v>10722.487152066986</v>
      </c>
      <c r="R81" s="47">
        <v>78081.458434310262</v>
      </c>
      <c r="S81" s="47">
        <v>47365.929261000791</v>
      </c>
      <c r="T81" s="47">
        <v>14957.19270401046</v>
      </c>
      <c r="U81" s="47">
        <v>13916.270866503315</v>
      </c>
      <c r="V81" s="47">
        <v>10203.063176558611</v>
      </c>
      <c r="W81" s="47">
        <v>7710.7249083870911</v>
      </c>
    </row>
    <row r="82" spans="1:23" x14ac:dyDescent="0.25">
      <c r="A82" s="33">
        <v>38899</v>
      </c>
      <c r="B82" s="47">
        <v>6026.5997624592983</v>
      </c>
      <c r="C82" s="47">
        <v>637.13407314064898</v>
      </c>
      <c r="D82" s="47">
        <v>10592.773445601366</v>
      </c>
      <c r="E82" s="47">
        <v>1631.5638566792848</v>
      </c>
      <c r="F82" s="47">
        <v>4017.1394042776878</v>
      </c>
      <c r="G82" s="47">
        <v>17153.972087140839</v>
      </c>
      <c r="H82" s="47">
        <v>5779.0330450581687</v>
      </c>
      <c r="I82" s="47">
        <v>2239.0442299844608</v>
      </c>
      <c r="J82" s="47">
        <v>2531.3682757298461</v>
      </c>
      <c r="K82" s="47">
        <v>6949.5777642725434</v>
      </c>
      <c r="L82" s="47">
        <v>7365.2228024982678</v>
      </c>
      <c r="M82" s="47">
        <v>9742.9204404846259</v>
      </c>
      <c r="N82" s="47">
        <v>11422.329809108893</v>
      </c>
      <c r="O82" s="47">
        <v>46398.340301542892</v>
      </c>
      <c r="P82" s="47">
        <v>69298.968114290299</v>
      </c>
      <c r="Q82" s="47">
        <v>10739.059820757842</v>
      </c>
      <c r="R82" s="47">
        <v>80092.450838572884</v>
      </c>
      <c r="S82" s="47">
        <v>47536.465101401496</v>
      </c>
      <c r="T82" s="47">
        <v>15042.425672954034</v>
      </c>
      <c r="U82" s="47">
        <v>14321.562745144876</v>
      </c>
      <c r="V82" s="47">
        <v>11934.9418876897</v>
      </c>
      <c r="W82" s="47">
        <v>8163.407698113916</v>
      </c>
    </row>
    <row r="83" spans="1:23" x14ac:dyDescent="0.25">
      <c r="A83" s="33">
        <v>38930</v>
      </c>
      <c r="B83" s="47">
        <v>4861.0095259977688</v>
      </c>
      <c r="C83" s="47">
        <v>635.1640031755021</v>
      </c>
      <c r="D83" s="47">
        <v>11253.037635854831</v>
      </c>
      <c r="E83" s="47">
        <v>1674.8503813661084</v>
      </c>
      <c r="F83" s="47">
        <v>4170.5409200441854</v>
      </c>
      <c r="G83" s="47">
        <v>17954.115682847256</v>
      </c>
      <c r="H83" s="47">
        <v>6090.0715681791644</v>
      </c>
      <c r="I83" s="47">
        <v>2362.7673032185239</v>
      </c>
      <c r="J83" s="47">
        <v>2576.7897570915829</v>
      </c>
      <c r="K83" s="47">
        <v>6976.9646678055578</v>
      </c>
      <c r="L83" s="47">
        <v>7452.2653736182065</v>
      </c>
      <c r="M83" s="47">
        <v>10052.486483952254</v>
      </c>
      <c r="N83" s="47">
        <v>11600.312040512921</v>
      </c>
      <c r="O83" s="47">
        <v>47594.26200371483</v>
      </c>
      <c r="P83" s="47">
        <v>70414.412166606737</v>
      </c>
      <c r="Q83" s="47">
        <v>11223.319681577315</v>
      </c>
      <c r="R83" s="47">
        <v>81733.588154833997</v>
      </c>
      <c r="S83" s="47">
        <v>49042.741019837784</v>
      </c>
      <c r="T83" s="47">
        <v>15290.039866124234</v>
      </c>
      <c r="U83" s="47">
        <v>15060.539799868418</v>
      </c>
      <c r="V83" s="47">
        <v>11884.937676478123</v>
      </c>
      <c r="W83" s="47">
        <v>9028.5596532773998</v>
      </c>
    </row>
    <row r="84" spans="1:23" x14ac:dyDescent="0.25">
      <c r="A84" s="33">
        <v>38961</v>
      </c>
      <c r="B84" s="47">
        <v>3771.3098177449219</v>
      </c>
      <c r="C84" s="47">
        <v>619.7524471464136</v>
      </c>
      <c r="D84" s="47">
        <v>10703.654916791569</v>
      </c>
      <c r="E84" s="47">
        <v>1676.2819451397245</v>
      </c>
      <c r="F84" s="47">
        <v>4080.9481237338159</v>
      </c>
      <c r="G84" s="47">
        <v>17306.641940131663</v>
      </c>
      <c r="H84" s="47">
        <v>5823.7624717652898</v>
      </c>
      <c r="I84" s="47">
        <v>2244.0552812337878</v>
      </c>
      <c r="J84" s="47">
        <v>2621.4278127681123</v>
      </c>
      <c r="K84" s="47">
        <v>7103.5866546881762</v>
      </c>
      <c r="L84" s="47">
        <v>7540.0292140446018</v>
      </c>
      <c r="M84" s="47">
        <v>10168.95449582834</v>
      </c>
      <c r="N84" s="47">
        <v>11561.823176410702</v>
      </c>
      <c r="O84" s="47">
        <v>47430.93368759007</v>
      </c>
      <c r="P84" s="47">
        <v>68636.427786665896</v>
      </c>
      <c r="Q84" s="47">
        <v>10780.99516304481</v>
      </c>
      <c r="R84" s="47">
        <v>79490.159336561934</v>
      </c>
      <c r="S84" s="47">
        <v>48576.771871318946</v>
      </c>
      <c r="T84" s="47">
        <v>15209.358045681764</v>
      </c>
      <c r="U84" s="47">
        <v>14316.025102432839</v>
      </c>
      <c r="V84" s="47">
        <v>10950.538042744109</v>
      </c>
      <c r="W84" s="47">
        <v>8128.4202467403657</v>
      </c>
    </row>
    <row r="85" spans="1:23" x14ac:dyDescent="0.25">
      <c r="A85" s="33">
        <v>38991</v>
      </c>
      <c r="B85" s="47">
        <v>3183.4064215078415</v>
      </c>
      <c r="C85" s="47">
        <v>654.36910129453747</v>
      </c>
      <c r="D85" s="47">
        <v>11657.609024842588</v>
      </c>
      <c r="E85" s="47">
        <v>1676.5498570041043</v>
      </c>
      <c r="F85" s="47">
        <v>4108.6569031248837</v>
      </c>
      <c r="G85" s="47">
        <v>18372.936423853324</v>
      </c>
      <c r="H85" s="47">
        <v>6063.5046295911561</v>
      </c>
      <c r="I85" s="47">
        <v>2378.4128164414396</v>
      </c>
      <c r="J85" s="47">
        <v>2629.7970046850455</v>
      </c>
      <c r="K85" s="47">
        <v>6693.7411832775924</v>
      </c>
      <c r="L85" s="47">
        <v>7515.2300868705915</v>
      </c>
      <c r="M85" s="47">
        <v>10231.093275683779</v>
      </c>
      <c r="N85" s="47">
        <v>11565.634188393053</v>
      </c>
      <c r="O85" s="47">
        <v>47635.050346408701</v>
      </c>
      <c r="P85" s="47">
        <v>69561.566871734613</v>
      </c>
      <c r="Q85" s="47">
        <v>11001.654190728466</v>
      </c>
      <c r="R85" s="47">
        <v>80646.750699316792</v>
      </c>
      <c r="S85" s="47">
        <v>48697.585916531803</v>
      </c>
      <c r="T85" s="47">
        <v>16248.162523180787</v>
      </c>
      <c r="U85" s="47">
        <v>14937.23718207162</v>
      </c>
      <c r="V85" s="47">
        <v>10888.927349984413</v>
      </c>
      <c r="W85" s="47">
        <v>8765.4651962275093</v>
      </c>
    </row>
    <row r="86" spans="1:23" x14ac:dyDescent="0.25">
      <c r="A86" s="33">
        <v>39022</v>
      </c>
      <c r="B86" s="47">
        <v>3268.8492123763426</v>
      </c>
      <c r="C86" s="47">
        <v>637.97428502955643</v>
      </c>
      <c r="D86" s="47">
        <v>11302.965592437951</v>
      </c>
      <c r="E86" s="47">
        <v>1698.2535121623939</v>
      </c>
      <c r="F86" s="47">
        <v>4122.0500293457508</v>
      </c>
      <c r="G86" s="47">
        <v>18008.396347316255</v>
      </c>
      <c r="H86" s="47">
        <v>6101.4561012935255</v>
      </c>
      <c r="I86" s="47">
        <v>2342.6945909537217</v>
      </c>
      <c r="J86" s="47">
        <v>2661.2590316305004</v>
      </c>
      <c r="K86" s="47">
        <v>6902.2795063146841</v>
      </c>
      <c r="L86" s="47">
        <v>7578.6316709792109</v>
      </c>
      <c r="M86" s="47">
        <v>10353.996589544737</v>
      </c>
      <c r="N86" s="47">
        <v>11534.559776576651</v>
      </c>
      <c r="O86" s="47">
        <v>48000.195775547007</v>
      </c>
      <c r="P86" s="47">
        <v>69572.930312264609</v>
      </c>
      <c r="Q86" s="47">
        <v>10990.174573852733</v>
      </c>
      <c r="R86" s="47">
        <v>80644.918981093244</v>
      </c>
      <c r="S86" s="47">
        <v>49142.107720857224</v>
      </c>
      <c r="T86" s="47">
        <v>16180.524254205911</v>
      </c>
      <c r="U86" s="47">
        <v>14942.243243999625</v>
      </c>
      <c r="V86" s="47">
        <v>10494.994302105493</v>
      </c>
      <c r="W86" s="47">
        <v>8642.3612356516514</v>
      </c>
    </row>
    <row r="87" spans="1:23" x14ac:dyDescent="0.25">
      <c r="A87" s="33">
        <v>39052</v>
      </c>
      <c r="B87" s="47">
        <v>3824.0259523195491</v>
      </c>
      <c r="C87" s="47">
        <v>650.3588396189125</v>
      </c>
      <c r="D87" s="47">
        <v>10027.416630498838</v>
      </c>
      <c r="E87" s="47">
        <v>1696.5976614526774</v>
      </c>
      <c r="F87" s="47">
        <v>4054.1509206492233</v>
      </c>
      <c r="G87" s="47">
        <v>16745.143440103941</v>
      </c>
      <c r="H87" s="47">
        <v>6240.1750934670708</v>
      </c>
      <c r="I87" s="47">
        <v>2309.3741121717399</v>
      </c>
      <c r="J87" s="47">
        <v>2662.9930967503119</v>
      </c>
      <c r="K87" s="47">
        <v>7151.4990989361913</v>
      </c>
      <c r="L87" s="47">
        <v>7642.5616441374605</v>
      </c>
      <c r="M87" s="47">
        <v>10478.998783738789</v>
      </c>
      <c r="N87" s="47">
        <v>11459.450953386891</v>
      </c>
      <c r="O87" s="47">
        <v>48455.064096048489</v>
      </c>
      <c r="P87" s="47">
        <v>69037.385352688463</v>
      </c>
      <c r="Q87" s="47">
        <v>10355.296370087821</v>
      </c>
      <c r="R87" s="47">
        <v>79402.197000678789</v>
      </c>
      <c r="S87" s="47">
        <v>53223.250020055224</v>
      </c>
      <c r="T87" s="47">
        <v>16017.337132831428</v>
      </c>
      <c r="U87" s="47">
        <v>13652.090939740223</v>
      </c>
      <c r="V87" s="47">
        <v>10872.010579208554</v>
      </c>
      <c r="W87" s="47">
        <v>7927.6628069188655</v>
      </c>
    </row>
    <row r="88" spans="1:23" x14ac:dyDescent="0.25">
      <c r="A88" s="33">
        <v>39083</v>
      </c>
      <c r="B88" s="47">
        <v>3894.2137399049957</v>
      </c>
      <c r="C88" s="47">
        <v>622.34453571127551</v>
      </c>
      <c r="D88" s="47">
        <v>9457.6799237737705</v>
      </c>
      <c r="E88" s="47">
        <v>1688.5228805492784</v>
      </c>
      <c r="F88" s="47">
        <v>4094.291239374752</v>
      </c>
      <c r="G88" s="47">
        <v>16121.082352483027</v>
      </c>
      <c r="H88" s="47">
        <v>5659.9950582148231</v>
      </c>
      <c r="I88" s="47">
        <v>2211.7933832235544</v>
      </c>
      <c r="J88" s="47">
        <v>2588.9317924909124</v>
      </c>
      <c r="K88" s="47">
        <v>7233.291807298292</v>
      </c>
      <c r="L88" s="47">
        <v>7784.6622874234408</v>
      </c>
      <c r="M88" s="47">
        <v>9888.3914957444376</v>
      </c>
      <c r="N88" s="47">
        <v>11454.631001211399</v>
      </c>
      <c r="O88" s="47">
        <v>47021.323519774596</v>
      </c>
      <c r="P88" s="47">
        <v>67054.005404493757</v>
      </c>
      <c r="Q88" s="47">
        <v>10658.310475910417</v>
      </c>
      <c r="R88" s="47">
        <v>77796.182627334492</v>
      </c>
      <c r="S88" s="47">
        <v>48684.685625147875</v>
      </c>
      <c r="T88" s="47">
        <v>14947.675943585955</v>
      </c>
      <c r="U88" s="47">
        <v>14492.536124418433</v>
      </c>
      <c r="V88" s="47">
        <v>9985.3045064967191</v>
      </c>
      <c r="W88" s="47">
        <v>8536.050557572973</v>
      </c>
    </row>
    <row r="89" spans="1:23" x14ac:dyDescent="0.25">
      <c r="A89" s="33">
        <v>39114</v>
      </c>
      <c r="B89" s="47">
        <v>5195.4187638350686</v>
      </c>
      <c r="C89" s="47">
        <v>574.93820014933965</v>
      </c>
      <c r="D89" s="47">
        <v>9024.1442104874004</v>
      </c>
      <c r="E89" s="47">
        <v>1667.0061609347686</v>
      </c>
      <c r="F89" s="47">
        <v>3847.219950959875</v>
      </c>
      <c r="G89" s="47">
        <v>15343.821558412081</v>
      </c>
      <c r="H89" s="47">
        <v>5371.4563837723454</v>
      </c>
      <c r="I89" s="47">
        <v>2052.9673270921021</v>
      </c>
      <c r="J89" s="47">
        <v>2545.2956741476069</v>
      </c>
      <c r="K89" s="47">
        <v>7344.9361374369755</v>
      </c>
      <c r="L89" s="47">
        <v>7638.7093488032569</v>
      </c>
      <c r="M89" s="47">
        <v>9624.0796748135781</v>
      </c>
      <c r="N89" s="47">
        <v>11673.358639898883</v>
      </c>
      <c r="O89" s="47">
        <v>46295.323672125945</v>
      </c>
      <c r="P89" s="47">
        <v>66458.357560676217</v>
      </c>
      <c r="Q89" s="47">
        <v>10281.518125813993</v>
      </c>
      <c r="R89" s="47">
        <v>76794.114223755227</v>
      </c>
      <c r="S89" s="47">
        <v>46678.916408833888</v>
      </c>
      <c r="T89" s="47">
        <v>15284.796437781608</v>
      </c>
      <c r="U89" s="47">
        <v>13732.942431141995</v>
      </c>
      <c r="V89" s="47">
        <v>9190.5053075873657</v>
      </c>
      <c r="W89" s="47">
        <v>7519.3076870549312</v>
      </c>
    </row>
    <row r="90" spans="1:23" x14ac:dyDescent="0.25">
      <c r="A90" s="33">
        <v>39142</v>
      </c>
      <c r="B90" s="47">
        <v>6632.0087968348798</v>
      </c>
      <c r="C90" s="47">
        <v>640.21691857344138</v>
      </c>
      <c r="D90" s="47">
        <v>10542.688311419835</v>
      </c>
      <c r="E90" s="47">
        <v>1721.7829530891272</v>
      </c>
      <c r="F90" s="47">
        <v>4107.9290103673202</v>
      </c>
      <c r="G90" s="47">
        <v>17288.660764049368</v>
      </c>
      <c r="H90" s="47">
        <v>6284.0427228141698</v>
      </c>
      <c r="I90" s="47">
        <v>2463.7671706283863</v>
      </c>
      <c r="J90" s="47">
        <v>2518.888153184746</v>
      </c>
      <c r="K90" s="47">
        <v>7410.9896791081237</v>
      </c>
      <c r="L90" s="47">
        <v>7496.1754141395877</v>
      </c>
      <c r="M90" s="47">
        <v>9832.8560665238147</v>
      </c>
      <c r="N90" s="47">
        <v>11884.74115297744</v>
      </c>
      <c r="O90" s="47">
        <v>48285.485186954422</v>
      </c>
      <c r="P90" s="47">
        <v>71669.910990506804</v>
      </c>
      <c r="Q90" s="47">
        <v>11610.242850501623</v>
      </c>
      <c r="R90" s="47">
        <v>83392.136475802268</v>
      </c>
      <c r="S90" s="47">
        <v>50946.084647395044</v>
      </c>
      <c r="T90" s="47">
        <v>15601.088952291429</v>
      </c>
      <c r="U90" s="47">
        <v>15455.857839420252</v>
      </c>
      <c r="V90" s="47">
        <v>11146.351420791862</v>
      </c>
      <c r="W90" s="47">
        <v>9522.6915771093118</v>
      </c>
    </row>
    <row r="91" spans="1:23" x14ac:dyDescent="0.25">
      <c r="A91" s="33">
        <v>39173</v>
      </c>
      <c r="B91" s="47">
        <v>5662.3146856330568</v>
      </c>
      <c r="C91" s="47">
        <v>617.91411159473125</v>
      </c>
      <c r="D91" s="47">
        <v>10235.137448531741</v>
      </c>
      <c r="E91" s="47">
        <v>1776.9362306901749</v>
      </c>
      <c r="F91" s="47">
        <v>4165.2089680783729</v>
      </c>
      <c r="G91" s="47">
        <v>17016.031215505471</v>
      </c>
      <c r="H91" s="47">
        <v>5860.6858930098097</v>
      </c>
      <c r="I91" s="47">
        <v>2254.1030268301838</v>
      </c>
      <c r="J91" s="47">
        <v>2586.981738275686</v>
      </c>
      <c r="K91" s="47">
        <v>7506.5740685083683</v>
      </c>
      <c r="L91" s="47">
        <v>7713.355027753516</v>
      </c>
      <c r="M91" s="47">
        <v>9944.4475526448205</v>
      </c>
      <c r="N91" s="47">
        <v>11723.012354619799</v>
      </c>
      <c r="O91" s="47">
        <v>47796.952736958527</v>
      </c>
      <c r="P91" s="47">
        <v>70152.536422900812</v>
      </c>
      <c r="Q91" s="47">
        <v>10912.912962794679</v>
      </c>
      <c r="R91" s="47">
        <v>81128.833716994021</v>
      </c>
      <c r="S91" s="47">
        <v>49080.568510705583</v>
      </c>
      <c r="T91" s="47">
        <v>15846.13211383399</v>
      </c>
      <c r="U91" s="47">
        <v>14799.57819253938</v>
      </c>
      <c r="V91" s="47">
        <v>10662.612905457974</v>
      </c>
      <c r="W91" s="47">
        <v>8118.9206673918152</v>
      </c>
    </row>
    <row r="92" spans="1:23" x14ac:dyDescent="0.25">
      <c r="A92" s="33">
        <v>39203</v>
      </c>
      <c r="B92" s="47">
        <v>4694.6068767027227</v>
      </c>
      <c r="C92" s="47">
        <v>640.67114654234842</v>
      </c>
      <c r="D92" s="47">
        <v>11379.857436817816</v>
      </c>
      <c r="E92" s="47">
        <v>1740.7961605003127</v>
      </c>
      <c r="F92" s="47">
        <v>4345.5074314032845</v>
      </c>
      <c r="G92" s="47">
        <v>18287.074408256791</v>
      </c>
      <c r="H92" s="47">
        <v>6393.2058102832243</v>
      </c>
      <c r="I92" s="47">
        <v>2442.6341126717275</v>
      </c>
      <c r="J92" s="47">
        <v>2615.9511036098575</v>
      </c>
      <c r="K92" s="47">
        <v>7588.6597316723546</v>
      </c>
      <c r="L92" s="47">
        <v>7788.147301300055</v>
      </c>
      <c r="M92" s="47">
        <v>9958.0890568648792</v>
      </c>
      <c r="N92" s="47">
        <v>11844.303310824651</v>
      </c>
      <c r="O92" s="47">
        <v>48998.838310176245</v>
      </c>
      <c r="P92" s="47">
        <v>72018.900387996255</v>
      </c>
      <c r="Q92" s="47">
        <v>11659.485041643429</v>
      </c>
      <c r="R92" s="47">
        <v>83790.166713892409</v>
      </c>
      <c r="S92" s="47">
        <v>50865.796872209372</v>
      </c>
      <c r="T92" s="47">
        <v>16004.319337254286</v>
      </c>
      <c r="U92" s="47">
        <v>16080.386984850571</v>
      </c>
      <c r="V92" s="47">
        <v>11488.273202278384</v>
      </c>
      <c r="W92" s="47">
        <v>9385.3223177438649</v>
      </c>
    </row>
    <row r="93" spans="1:23" x14ac:dyDescent="0.25">
      <c r="A93" s="33">
        <v>39234</v>
      </c>
      <c r="B93" s="47">
        <v>4856.7451665682638</v>
      </c>
      <c r="C93" s="47">
        <v>638.71835766531785</v>
      </c>
      <c r="D93" s="47">
        <v>11137.103696058646</v>
      </c>
      <c r="E93" s="47">
        <v>1706.715833392268</v>
      </c>
      <c r="F93" s="47">
        <v>4285.1324711490415</v>
      </c>
      <c r="G93" s="47">
        <v>17962.799721391242</v>
      </c>
      <c r="H93" s="47">
        <v>6264.2107156414295</v>
      </c>
      <c r="I93" s="47">
        <v>2353.3130778446707</v>
      </c>
      <c r="J93" s="47">
        <v>2642.9831802882309</v>
      </c>
      <c r="K93" s="47">
        <v>7735.8863016602845</v>
      </c>
      <c r="L93" s="47">
        <v>7863.3185409720818</v>
      </c>
      <c r="M93" s="47">
        <v>10124.763945055493</v>
      </c>
      <c r="N93" s="47">
        <v>11853.077966614597</v>
      </c>
      <c r="O93" s="47">
        <v>49128.963355030988</v>
      </c>
      <c r="P93" s="47">
        <v>71906.704859233039</v>
      </c>
      <c r="Q93" s="47">
        <v>11532.804159648344</v>
      </c>
      <c r="R93" s="47">
        <v>83540.006023435621</v>
      </c>
      <c r="S93" s="47">
        <v>50430.342854395458</v>
      </c>
      <c r="T93" s="47">
        <v>16010.601013058531</v>
      </c>
      <c r="U93" s="47">
        <v>15756.152345967044</v>
      </c>
      <c r="V93" s="47">
        <v>10791.63209696185</v>
      </c>
      <c r="W93" s="47">
        <v>8924.1502079686488</v>
      </c>
    </row>
    <row r="94" spans="1:23" x14ac:dyDescent="0.25">
      <c r="A94" s="33">
        <v>39264</v>
      </c>
      <c r="B94" s="47">
        <v>6385.5136691257139</v>
      </c>
      <c r="C94" s="47">
        <v>653.57143886218307</v>
      </c>
      <c r="D94" s="47">
        <v>11407.618110296175</v>
      </c>
      <c r="E94" s="47">
        <v>1705.2652733497082</v>
      </c>
      <c r="F94" s="47">
        <v>4539.8503754142976</v>
      </c>
      <c r="G94" s="47">
        <v>18446.162119420893</v>
      </c>
      <c r="H94" s="47">
        <v>6312.4212230916419</v>
      </c>
      <c r="I94" s="47">
        <v>2330.8884493957239</v>
      </c>
      <c r="J94" s="47">
        <v>2654.8695385792662</v>
      </c>
      <c r="K94" s="47">
        <v>7792.6589008996725</v>
      </c>
      <c r="L94" s="47">
        <v>7829.4073953153247</v>
      </c>
      <c r="M94" s="47">
        <v>10146.743791768164</v>
      </c>
      <c r="N94" s="47">
        <v>11750.208736594595</v>
      </c>
      <c r="O94" s="47">
        <v>49120.53680373128</v>
      </c>
      <c r="P94" s="47">
        <v>73595.590566384184</v>
      </c>
      <c r="Q94" s="47">
        <v>11413.164765774229</v>
      </c>
      <c r="R94" s="47">
        <v>85071.631457404277</v>
      </c>
      <c r="S94" s="47">
        <v>50454.855939763504</v>
      </c>
      <c r="T94" s="47">
        <v>15905.720824725533</v>
      </c>
      <c r="U94" s="47">
        <v>16498.328819699484</v>
      </c>
      <c r="V94" s="47">
        <v>11744.725826977314</v>
      </c>
      <c r="W94" s="47">
        <v>10070.687799443778</v>
      </c>
    </row>
    <row r="95" spans="1:23" x14ac:dyDescent="0.25">
      <c r="A95" s="33">
        <v>39295</v>
      </c>
      <c r="B95" s="47">
        <v>5062.1312062012503</v>
      </c>
      <c r="C95" s="47">
        <v>652.55686131234347</v>
      </c>
      <c r="D95" s="47">
        <v>12176.011423286733</v>
      </c>
      <c r="E95" s="47">
        <v>1743.4017890945247</v>
      </c>
      <c r="F95" s="47">
        <v>4603.9724325012139</v>
      </c>
      <c r="G95" s="47">
        <v>19279.482186934147</v>
      </c>
      <c r="H95" s="47">
        <v>6698.4816988848443</v>
      </c>
      <c r="I95" s="47">
        <v>2493.5381579785285</v>
      </c>
      <c r="J95" s="47">
        <v>2667.1480083776041</v>
      </c>
      <c r="K95" s="47">
        <v>7987.7547094407228</v>
      </c>
      <c r="L95" s="47">
        <v>7870.9571816709595</v>
      </c>
      <c r="M95" s="47">
        <v>10258.329426609556</v>
      </c>
      <c r="N95" s="47">
        <v>11772.489259240037</v>
      </c>
      <c r="O95" s="47">
        <v>50145.98630903614</v>
      </c>
      <c r="P95" s="47">
        <v>74530.622844865909</v>
      </c>
      <c r="Q95" s="47">
        <v>12008.840587069471</v>
      </c>
      <c r="R95" s="47">
        <v>86649.278847688925</v>
      </c>
      <c r="S95" s="47">
        <v>52057.277635637925</v>
      </c>
      <c r="T95" s="47">
        <v>15935.838404075546</v>
      </c>
      <c r="U95" s="47">
        <v>17341.807063202214</v>
      </c>
      <c r="V95" s="47">
        <v>12327.10878382541</v>
      </c>
      <c r="W95" s="47">
        <v>10415.786055752074</v>
      </c>
    </row>
    <row r="96" spans="1:23" x14ac:dyDescent="0.25">
      <c r="A96" s="33">
        <v>39326</v>
      </c>
      <c r="B96" s="47">
        <v>3897.2303106612949</v>
      </c>
      <c r="C96" s="47">
        <v>620.11808919673592</v>
      </c>
      <c r="D96" s="47">
        <v>11419.109274547591</v>
      </c>
      <c r="E96" s="47">
        <v>1773.8391120061847</v>
      </c>
      <c r="F96" s="47">
        <v>4404.7937718995463</v>
      </c>
      <c r="G96" s="47">
        <v>18333.205473359973</v>
      </c>
      <c r="H96" s="47">
        <v>6246.1868896753731</v>
      </c>
      <c r="I96" s="47">
        <v>2350.0193863521031</v>
      </c>
      <c r="J96" s="47">
        <v>2707.1233054454074</v>
      </c>
      <c r="K96" s="47">
        <v>8146.0431552308683</v>
      </c>
      <c r="L96" s="47">
        <v>7912.3169305687707</v>
      </c>
      <c r="M96" s="47">
        <v>10401.443101248427</v>
      </c>
      <c r="N96" s="47">
        <v>11783.037250720308</v>
      </c>
      <c r="O96" s="47">
        <v>49757.307393356961</v>
      </c>
      <c r="P96" s="47">
        <v>72210.471004116</v>
      </c>
      <c r="Q96" s="47">
        <v>11462.000970464091</v>
      </c>
      <c r="R96" s="47">
        <v>83761.156580196242</v>
      </c>
      <c r="S96" s="47">
        <v>51051.591567871968</v>
      </c>
      <c r="T96" s="47">
        <v>15919.400037894049</v>
      </c>
      <c r="U96" s="47">
        <v>16075.979624044263</v>
      </c>
      <c r="V96" s="47">
        <v>11107.594878823462</v>
      </c>
      <c r="W96" s="47">
        <v>9740.5280046748776</v>
      </c>
    </row>
    <row r="97" spans="1:23" x14ac:dyDescent="0.25">
      <c r="A97" s="33">
        <v>39356</v>
      </c>
      <c r="B97" s="47">
        <v>3345.3522835176491</v>
      </c>
      <c r="C97" s="47">
        <v>635.75724801531805</v>
      </c>
      <c r="D97" s="47">
        <v>12548.106288159323</v>
      </c>
      <c r="E97" s="47">
        <v>1768.620333300506</v>
      </c>
      <c r="F97" s="47">
        <v>4459.8689939324631</v>
      </c>
      <c r="G97" s="47">
        <v>19517.58198446477</v>
      </c>
      <c r="H97" s="47">
        <v>6689.7619026011307</v>
      </c>
      <c r="I97" s="47">
        <v>2654.9794672170278</v>
      </c>
      <c r="J97" s="47">
        <v>2818.1214985975407</v>
      </c>
      <c r="K97" s="47">
        <v>8148.9700354275401</v>
      </c>
      <c r="L97" s="47">
        <v>7890.2528861999517</v>
      </c>
      <c r="M97" s="47">
        <v>10668.452751239913</v>
      </c>
      <c r="N97" s="47">
        <v>11838.440244891273</v>
      </c>
      <c r="O97" s="47">
        <v>51139.184615476639</v>
      </c>
      <c r="P97" s="47">
        <v>74471.069914007414</v>
      </c>
      <c r="Q97" s="47">
        <v>12427.352330677277</v>
      </c>
      <c r="R97" s="47">
        <v>87051.980206433465</v>
      </c>
      <c r="S97" s="47">
        <v>52722.220393010226</v>
      </c>
      <c r="T97" s="47">
        <v>16545.504264565188</v>
      </c>
      <c r="U97" s="47">
        <v>17232.231661467275</v>
      </c>
      <c r="V97" s="47">
        <v>12276.610780471548</v>
      </c>
      <c r="W97" s="47">
        <v>10982.998428726061</v>
      </c>
    </row>
    <row r="98" spans="1:23" x14ac:dyDescent="0.25">
      <c r="A98" s="33">
        <v>39387</v>
      </c>
      <c r="B98" s="47">
        <v>3453.0003518249218</v>
      </c>
      <c r="C98" s="47">
        <v>623.51892476257854</v>
      </c>
      <c r="D98" s="47">
        <v>11744.222006278462</v>
      </c>
      <c r="E98" s="47">
        <v>1796.9154649904933</v>
      </c>
      <c r="F98" s="47">
        <v>4421.0364123572153</v>
      </c>
      <c r="G98" s="47">
        <v>18700.079786646715</v>
      </c>
      <c r="H98" s="47">
        <v>6520.5824375091706</v>
      </c>
      <c r="I98" s="47">
        <v>2489.4729803236082</v>
      </c>
      <c r="J98" s="47">
        <v>2908.0936526645537</v>
      </c>
      <c r="K98" s="47">
        <v>8373.8146431640962</v>
      </c>
      <c r="L98" s="47">
        <v>7909.5436285023479</v>
      </c>
      <c r="M98" s="47">
        <v>10672.572616991032</v>
      </c>
      <c r="N98" s="47">
        <v>11679.383148104405</v>
      </c>
      <c r="O98" s="47">
        <v>50874.380831683295</v>
      </c>
      <c r="P98" s="47">
        <v>73379.268421718996</v>
      </c>
      <c r="Q98" s="47">
        <v>12076.977055070118</v>
      </c>
      <c r="R98" s="47">
        <v>85590.33353130483</v>
      </c>
      <c r="S98" s="47">
        <v>52566.452069560306</v>
      </c>
      <c r="T98" s="47">
        <v>16279.633380007936</v>
      </c>
      <c r="U98" s="47">
        <v>16880.112333411307</v>
      </c>
      <c r="V98" s="47">
        <v>10912.573082187533</v>
      </c>
      <c r="W98" s="47">
        <v>10325.656168050486</v>
      </c>
    </row>
    <row r="99" spans="1:23" x14ac:dyDescent="0.25">
      <c r="A99" s="33">
        <v>39417</v>
      </c>
      <c r="B99" s="47">
        <v>3909.4452216814257</v>
      </c>
      <c r="C99" s="47">
        <v>670.89844702623611</v>
      </c>
      <c r="D99" s="47">
        <v>10411.959032657896</v>
      </c>
      <c r="E99" s="47">
        <v>1777.7221094813194</v>
      </c>
      <c r="F99" s="47">
        <v>4418.4322460632957</v>
      </c>
      <c r="G99" s="47">
        <v>17541.906617045403</v>
      </c>
      <c r="H99" s="47">
        <v>6612.2218884847944</v>
      </c>
      <c r="I99" s="47">
        <v>2401.9837415471757</v>
      </c>
      <c r="J99" s="47">
        <v>2955.7160430792123</v>
      </c>
      <c r="K99" s="47">
        <v>8945.7950030367792</v>
      </c>
      <c r="L99" s="47">
        <v>7928.9948294739124</v>
      </c>
      <c r="M99" s="47">
        <v>10593.923581155581</v>
      </c>
      <c r="N99" s="47">
        <v>11452.527243723862</v>
      </c>
      <c r="O99" s="47">
        <v>51084.800288472499</v>
      </c>
      <c r="P99" s="47">
        <v>72636.453033599857</v>
      </c>
      <c r="Q99" s="47">
        <v>11327.971835087184</v>
      </c>
      <c r="R99" s="47">
        <v>84032.987870022102</v>
      </c>
      <c r="S99" s="47">
        <v>56569.560165293959</v>
      </c>
      <c r="T99" s="47">
        <v>15970.05267373089</v>
      </c>
      <c r="U99" s="47">
        <v>15363.63335677027</v>
      </c>
      <c r="V99" s="47">
        <v>11036.612531074741</v>
      </c>
      <c r="W99" s="47">
        <v>9514.1648326660397</v>
      </c>
    </row>
    <row r="100" spans="1:23" x14ac:dyDescent="0.25">
      <c r="A100" s="33">
        <v>39448</v>
      </c>
      <c r="B100" s="47">
        <v>3894.8846401234127</v>
      </c>
      <c r="C100" s="47">
        <v>651.7917041612402</v>
      </c>
      <c r="D100" s="47">
        <v>10614.585806140893</v>
      </c>
      <c r="E100" s="47">
        <v>1741.7058880976526</v>
      </c>
      <c r="F100" s="47">
        <v>4432.4273835819577</v>
      </c>
      <c r="G100" s="47">
        <v>17627.837965974519</v>
      </c>
      <c r="H100" s="47">
        <v>6231.5744317852259</v>
      </c>
      <c r="I100" s="47">
        <v>2451.1305428745641</v>
      </c>
      <c r="J100" s="47">
        <v>2833.6866331352262</v>
      </c>
      <c r="K100" s="47">
        <v>8585.9766846218081</v>
      </c>
      <c r="L100" s="47">
        <v>8110.0426610116801</v>
      </c>
      <c r="M100" s="47">
        <v>10009.649777201943</v>
      </c>
      <c r="N100" s="47">
        <v>11205.47551608281</v>
      </c>
      <c r="O100" s="47">
        <v>49429.472134939875</v>
      </c>
      <c r="P100" s="47">
        <v>71084.89409991623</v>
      </c>
      <c r="Q100" s="47">
        <v>11863.800505423913</v>
      </c>
      <c r="R100" s="47">
        <v>83079.352473143445</v>
      </c>
      <c r="S100" s="47">
        <v>52447.692097483334</v>
      </c>
      <c r="T100" s="47">
        <v>15086.869158943677</v>
      </c>
      <c r="U100" s="47">
        <v>16630.028640712811</v>
      </c>
      <c r="V100" s="47">
        <v>10458.07338490359</v>
      </c>
      <c r="W100" s="47">
        <v>10495.023970230111</v>
      </c>
    </row>
    <row r="101" spans="1:23" x14ac:dyDescent="0.25">
      <c r="A101" s="33">
        <v>39479</v>
      </c>
      <c r="B101" s="47">
        <v>5547.8420961500451</v>
      </c>
      <c r="C101" s="47">
        <v>610.32862960392561</v>
      </c>
      <c r="D101" s="47">
        <v>10301.011462553159</v>
      </c>
      <c r="E101" s="47">
        <v>1733.9475701485715</v>
      </c>
      <c r="F101" s="47">
        <v>4003.3447411446386</v>
      </c>
      <c r="G101" s="47">
        <v>16880.834698271305</v>
      </c>
      <c r="H101" s="47">
        <v>5994.9836397995041</v>
      </c>
      <c r="I101" s="47">
        <v>2331.402228371911</v>
      </c>
      <c r="J101" s="47">
        <v>2782.4201591916258</v>
      </c>
      <c r="K101" s="47">
        <v>8462.5693370896624</v>
      </c>
      <c r="L101" s="47">
        <v>7847.3321835354127</v>
      </c>
      <c r="M101" s="47">
        <v>10049.872059238085</v>
      </c>
      <c r="N101" s="47">
        <v>11654.47397387642</v>
      </c>
      <c r="O101" s="47">
        <v>49109.162859750344</v>
      </c>
      <c r="P101" s="47">
        <v>71245.99943510232</v>
      </c>
      <c r="Q101" s="47">
        <v>11409.807965917917</v>
      </c>
      <c r="R101" s="47">
        <v>82752.677341866045</v>
      </c>
      <c r="S101" s="47">
        <v>50891.848155712018</v>
      </c>
      <c r="T101" s="47">
        <v>15779.262293606918</v>
      </c>
      <c r="U101" s="47">
        <v>15709.41254350501</v>
      </c>
      <c r="V101" s="47">
        <v>9695.6322731032196</v>
      </c>
      <c r="W101" s="47">
        <v>9659.2115275089091</v>
      </c>
    </row>
    <row r="102" spans="1:23" x14ac:dyDescent="0.25">
      <c r="A102" s="33">
        <v>39508</v>
      </c>
      <c r="B102" s="47">
        <v>7027.4407037324745</v>
      </c>
      <c r="C102" s="47">
        <v>646.4563979019448</v>
      </c>
      <c r="D102" s="47">
        <v>10866.734431183466</v>
      </c>
      <c r="E102" s="47">
        <v>1755.5311804328724</v>
      </c>
      <c r="F102" s="47">
        <v>4215.7620397779719</v>
      </c>
      <c r="G102" s="47">
        <v>17727.277786512561</v>
      </c>
      <c r="H102" s="47">
        <v>6430.5497213830149</v>
      </c>
      <c r="I102" s="47">
        <v>2536.6066262141362</v>
      </c>
      <c r="J102" s="47">
        <v>2745.9057190450926</v>
      </c>
      <c r="K102" s="47">
        <v>8671.8218638983853</v>
      </c>
      <c r="L102" s="47">
        <v>7593.7361266479602</v>
      </c>
      <c r="M102" s="47">
        <v>10375.595205660135</v>
      </c>
      <c r="N102" s="47">
        <v>12019.445526199293</v>
      </c>
      <c r="O102" s="47">
        <v>50550.9137411048</v>
      </c>
      <c r="P102" s="47">
        <v>74749.763625287364</v>
      </c>
      <c r="Q102" s="47">
        <v>11953.763288249042</v>
      </c>
      <c r="R102" s="47">
        <v>86803.94443482958</v>
      </c>
      <c r="S102" s="47">
        <v>53443.700250355607</v>
      </c>
      <c r="T102" s="47">
        <v>16330.166114987303</v>
      </c>
      <c r="U102" s="47">
        <v>16595.737156460735</v>
      </c>
      <c r="V102" s="47">
        <v>9636.0982555691207</v>
      </c>
      <c r="W102" s="47">
        <v>9380.6688350710119</v>
      </c>
    </row>
    <row r="103" spans="1:23" x14ac:dyDescent="0.25">
      <c r="A103" s="33">
        <v>39539</v>
      </c>
      <c r="B103" s="47">
        <v>6505.7291333029561</v>
      </c>
      <c r="C103" s="47">
        <v>642.78345964797063</v>
      </c>
      <c r="D103" s="47">
        <v>11329.505558694265</v>
      </c>
      <c r="E103" s="47">
        <v>1754.9563955966244</v>
      </c>
      <c r="F103" s="47">
        <v>4349.4806832043078</v>
      </c>
      <c r="G103" s="47">
        <v>18269.096580537731</v>
      </c>
      <c r="H103" s="47">
        <v>6479.3573368725574</v>
      </c>
      <c r="I103" s="47">
        <v>2581.8217231110625</v>
      </c>
      <c r="J103" s="47">
        <v>2834.7582580209573</v>
      </c>
      <c r="K103" s="47">
        <v>8609.8158811363974</v>
      </c>
      <c r="L103" s="47">
        <v>7878.5107944866677</v>
      </c>
      <c r="M103" s="47">
        <v>10488.577131671949</v>
      </c>
      <c r="N103" s="47">
        <v>11746.574834703692</v>
      </c>
      <c r="O103" s="47">
        <v>50815.910396905259</v>
      </c>
      <c r="P103" s="47">
        <v>75194.608865918781</v>
      </c>
      <c r="Q103" s="47">
        <v>12148.866070086242</v>
      </c>
      <c r="R103" s="47">
        <v>87453.276459023924</v>
      </c>
      <c r="S103" s="47">
        <v>52634.706424794342</v>
      </c>
      <c r="T103" s="47">
        <v>15842.345707372706</v>
      </c>
      <c r="U103" s="47">
        <v>17418.016325708377</v>
      </c>
      <c r="V103" s="47">
        <v>10273.597465852446</v>
      </c>
      <c r="W103" s="47">
        <v>9478.3313567974183</v>
      </c>
    </row>
    <row r="104" spans="1:23" x14ac:dyDescent="0.25">
      <c r="A104" s="33">
        <v>39569</v>
      </c>
      <c r="B104" s="47">
        <v>5170.980253378626</v>
      </c>
      <c r="C104" s="47">
        <v>680.89192456553587</v>
      </c>
      <c r="D104" s="47">
        <v>11695.038611112785</v>
      </c>
      <c r="E104" s="47">
        <v>1773.6056837627068</v>
      </c>
      <c r="F104" s="47">
        <v>4458.3005143931823</v>
      </c>
      <c r="G104" s="47">
        <v>18846.897971114511</v>
      </c>
      <c r="H104" s="47">
        <v>6700.4279344199758</v>
      </c>
      <c r="I104" s="47">
        <v>2613.8031900405203</v>
      </c>
      <c r="J104" s="47">
        <v>2874.9059915302773</v>
      </c>
      <c r="K104" s="47">
        <v>8794.4451037238196</v>
      </c>
      <c r="L104" s="47">
        <v>7906.9769599916744</v>
      </c>
      <c r="M104" s="47">
        <v>10632.432099277423</v>
      </c>
      <c r="N104" s="47">
        <v>11867.080086676051</v>
      </c>
      <c r="O104" s="47">
        <v>51629.03946986865</v>
      </c>
      <c r="P104" s="47">
        <v>75584.35779458069</v>
      </c>
      <c r="Q104" s="47">
        <v>12389.274356967229</v>
      </c>
      <c r="R104" s="47">
        <v>88096.579342012963</v>
      </c>
      <c r="S104" s="47">
        <v>54339.084056719381</v>
      </c>
      <c r="T104" s="47">
        <v>16014.687702691783</v>
      </c>
      <c r="U104" s="47">
        <v>17629.150610228211</v>
      </c>
      <c r="V104" s="47">
        <v>12734.895038263738</v>
      </c>
      <c r="W104" s="47">
        <v>11462.195448677578</v>
      </c>
    </row>
    <row r="105" spans="1:23" x14ac:dyDescent="0.25">
      <c r="A105" s="33">
        <v>39600</v>
      </c>
      <c r="B105" s="47">
        <v>5219.8926303588332</v>
      </c>
      <c r="C105" s="47">
        <v>671.120238018691</v>
      </c>
      <c r="D105" s="47">
        <v>11841.083825555565</v>
      </c>
      <c r="E105" s="47">
        <v>1743.3477635204911</v>
      </c>
      <c r="F105" s="47">
        <v>4474.9161885973417</v>
      </c>
      <c r="G105" s="47">
        <v>18939.537053984997</v>
      </c>
      <c r="H105" s="47">
        <v>6714.4256681409161</v>
      </c>
      <c r="I105" s="47">
        <v>2606.2130440902383</v>
      </c>
      <c r="J105" s="47">
        <v>2913.3031353142928</v>
      </c>
      <c r="K105" s="47">
        <v>9047.5762900943682</v>
      </c>
      <c r="L105" s="47">
        <v>7935.4302540783501</v>
      </c>
      <c r="M105" s="47">
        <v>10554.608622294418</v>
      </c>
      <c r="N105" s="47">
        <v>11989.296111403241</v>
      </c>
      <c r="O105" s="47">
        <v>51917.155494608145</v>
      </c>
      <c r="P105" s="47">
        <v>76008.16109791417</v>
      </c>
      <c r="Q105" s="47">
        <v>12515.967438954165</v>
      </c>
      <c r="R105" s="47">
        <v>88651.821192844218</v>
      </c>
      <c r="S105" s="47">
        <v>53981.324827140845</v>
      </c>
      <c r="T105" s="47">
        <v>16224.137306836261</v>
      </c>
      <c r="U105" s="47">
        <v>17948.060684170821</v>
      </c>
      <c r="V105" s="47">
        <v>11875.626897820257</v>
      </c>
      <c r="W105" s="47">
        <v>11721.736199859357</v>
      </c>
    </row>
    <row r="106" spans="1:23" x14ac:dyDescent="0.25">
      <c r="A106" s="33">
        <v>39630</v>
      </c>
      <c r="B106" s="47">
        <v>6650.1012114539089</v>
      </c>
      <c r="C106" s="47">
        <v>699.80142931422859</v>
      </c>
      <c r="D106" s="47">
        <v>12557.049484972233</v>
      </c>
      <c r="E106" s="47">
        <v>1773.3353749970038</v>
      </c>
      <c r="F106" s="47">
        <v>4862.6263514672391</v>
      </c>
      <c r="G106" s="47">
        <v>20044.22891276603</v>
      </c>
      <c r="H106" s="47">
        <v>7030.7928205610979</v>
      </c>
      <c r="I106" s="47">
        <v>2706.0311335606025</v>
      </c>
      <c r="J106" s="47">
        <v>2934.2832184094927</v>
      </c>
      <c r="K106" s="47">
        <v>8844.8243298721372</v>
      </c>
      <c r="L106" s="47">
        <v>7946.8571167351256</v>
      </c>
      <c r="M106" s="47">
        <v>10856.615859575948</v>
      </c>
      <c r="N106" s="47">
        <v>11722.431112475364</v>
      </c>
      <c r="O106" s="47">
        <v>52421.966154151152</v>
      </c>
      <c r="P106" s="47">
        <v>78829.800992083387</v>
      </c>
      <c r="Q106" s="47">
        <v>12993.799011348568</v>
      </c>
      <c r="R106" s="47">
        <v>91956.968793443506</v>
      </c>
      <c r="S106" s="47">
        <v>55264.85935882412</v>
      </c>
      <c r="T106" s="47">
        <v>16321.091564527485</v>
      </c>
      <c r="U106" s="47">
        <v>19574.240491471108</v>
      </c>
      <c r="V106" s="47">
        <v>12738.406211951125</v>
      </c>
      <c r="W106" s="47">
        <v>12170.168241891439</v>
      </c>
    </row>
    <row r="107" spans="1:23" x14ac:dyDescent="0.25">
      <c r="A107" s="33">
        <v>39661</v>
      </c>
      <c r="B107" s="47">
        <v>5317.1030235369199</v>
      </c>
      <c r="C107" s="47">
        <v>698.24547887198685</v>
      </c>
      <c r="D107" s="47">
        <v>12373.678663867331</v>
      </c>
      <c r="E107" s="47">
        <v>1820.5957381130802</v>
      </c>
      <c r="F107" s="47">
        <v>4863.5842667406387</v>
      </c>
      <c r="G107" s="47">
        <v>19911.150249934879</v>
      </c>
      <c r="H107" s="47">
        <v>6964.3162485394805</v>
      </c>
      <c r="I107" s="47">
        <v>2610.9830820167276</v>
      </c>
      <c r="J107" s="47">
        <v>2957.1589022971821</v>
      </c>
      <c r="K107" s="47">
        <v>9018.1852570907486</v>
      </c>
      <c r="L107" s="47">
        <v>7986.9268802258448</v>
      </c>
      <c r="M107" s="47">
        <v>10979.569614782793</v>
      </c>
      <c r="N107" s="47">
        <v>12004.755846708562</v>
      </c>
      <c r="O107" s="47">
        <v>52822.007211251941</v>
      </c>
      <c r="P107" s="47">
        <v>78037.551462990727</v>
      </c>
      <c r="Q107" s="47">
        <v>12826.515596904041</v>
      </c>
      <c r="R107" s="47">
        <v>90993.494657833216</v>
      </c>
      <c r="S107" s="47">
        <v>55459.329298104174</v>
      </c>
      <c r="T107" s="47">
        <v>16735.905374415514</v>
      </c>
      <c r="U107" s="47">
        <v>19653.306263971255</v>
      </c>
      <c r="V107" s="47">
        <v>11826.653364377191</v>
      </c>
      <c r="W107" s="47">
        <v>12184.820310074963</v>
      </c>
    </row>
    <row r="108" spans="1:23" x14ac:dyDescent="0.25">
      <c r="A108" s="33">
        <v>39692</v>
      </c>
      <c r="B108" s="47">
        <v>4147.2321127535752</v>
      </c>
      <c r="C108" s="47">
        <v>675.34380185987368</v>
      </c>
      <c r="D108" s="47">
        <v>12477.701879343258</v>
      </c>
      <c r="E108" s="47">
        <v>1817.5752578572769</v>
      </c>
      <c r="F108" s="47">
        <v>4801.2206113073726</v>
      </c>
      <c r="G108" s="47">
        <v>19897.520569660737</v>
      </c>
      <c r="H108" s="47">
        <v>7039.3537180230669</v>
      </c>
      <c r="I108" s="47">
        <v>2652.7724903426551</v>
      </c>
      <c r="J108" s="47">
        <v>3006.9341530648544</v>
      </c>
      <c r="K108" s="47">
        <v>9307.6202021701611</v>
      </c>
      <c r="L108" s="47">
        <v>8027.1975320580304</v>
      </c>
      <c r="M108" s="47">
        <v>10861.76339561774</v>
      </c>
      <c r="N108" s="47">
        <v>11908.196059918273</v>
      </c>
      <c r="O108" s="47">
        <v>53032.336394281119</v>
      </c>
      <c r="P108" s="47">
        <v>77315.792709175847</v>
      </c>
      <c r="Q108" s="47">
        <v>12908.109597494065</v>
      </c>
      <c r="R108" s="47">
        <v>90366.324458635616</v>
      </c>
      <c r="S108" s="47">
        <v>55674.41006059057</v>
      </c>
      <c r="T108" s="47">
        <v>16583.064138546113</v>
      </c>
      <c r="U108" s="47">
        <v>19650.42178933254</v>
      </c>
      <c r="V108" s="47">
        <v>11787.694335394504</v>
      </c>
      <c r="W108" s="47">
        <v>12357.606902928092</v>
      </c>
    </row>
    <row r="109" spans="1:23" x14ac:dyDescent="0.25">
      <c r="A109" s="33">
        <v>39722</v>
      </c>
      <c r="B109" s="47">
        <v>3407.4081553980741</v>
      </c>
      <c r="C109" s="47">
        <v>681.42494380189271</v>
      </c>
      <c r="D109" s="47">
        <v>12625.748007213277</v>
      </c>
      <c r="E109" s="47">
        <v>1874.2594967763321</v>
      </c>
      <c r="F109" s="47">
        <v>4928.6058920669184</v>
      </c>
      <c r="G109" s="47">
        <v>20216.499319801584</v>
      </c>
      <c r="H109" s="47">
        <v>6836.678418558372</v>
      </c>
      <c r="I109" s="47">
        <v>2715.28235804013</v>
      </c>
      <c r="J109" s="47">
        <v>3095.941650180564</v>
      </c>
      <c r="K109" s="47">
        <v>8961.3119034350384</v>
      </c>
      <c r="L109" s="47">
        <v>7941.8535430212687</v>
      </c>
      <c r="M109" s="47">
        <v>11202.609845100611</v>
      </c>
      <c r="N109" s="47">
        <v>11948.435064138317</v>
      </c>
      <c r="O109" s="47">
        <v>53046.981565983653</v>
      </c>
      <c r="P109" s="47">
        <v>77099.821628970982</v>
      </c>
      <c r="Q109" s="47">
        <v>13256.963055736025</v>
      </c>
      <c r="R109" s="47">
        <v>90526.090850270208</v>
      </c>
      <c r="S109" s="47">
        <v>55919.705913281097</v>
      </c>
      <c r="T109" s="47">
        <v>16606.190674121881</v>
      </c>
      <c r="U109" s="47">
        <v>20010.466606727769</v>
      </c>
      <c r="V109" s="47">
        <v>11843.487364257895</v>
      </c>
      <c r="W109" s="47">
        <v>12581.579947958246</v>
      </c>
    </row>
    <row r="110" spans="1:23" x14ac:dyDescent="0.25">
      <c r="A110" s="33">
        <v>39753</v>
      </c>
      <c r="B110" s="47">
        <v>3471.1726614387235</v>
      </c>
      <c r="C110" s="47">
        <v>626.38182171980418</v>
      </c>
      <c r="D110" s="47">
        <v>11119.339055801891</v>
      </c>
      <c r="E110" s="47">
        <v>1859.3066238676806</v>
      </c>
      <c r="F110" s="47">
        <v>4512.3427122538051</v>
      </c>
      <c r="G110" s="47">
        <v>18241.173319988869</v>
      </c>
      <c r="H110" s="47">
        <v>6233.7125663513734</v>
      </c>
      <c r="I110" s="47">
        <v>2466.3625922293168</v>
      </c>
      <c r="J110" s="47">
        <v>3179.0136547927805</v>
      </c>
      <c r="K110" s="47">
        <v>9145.2569200668204</v>
      </c>
      <c r="L110" s="47">
        <v>7896.3538914013325</v>
      </c>
      <c r="M110" s="47">
        <v>10875.095395754652</v>
      </c>
      <c r="N110" s="47">
        <v>11846.417964040354</v>
      </c>
      <c r="O110" s="47">
        <v>51668.475265824294</v>
      </c>
      <c r="P110" s="47">
        <v>73633.673139408507</v>
      </c>
      <c r="Q110" s="47">
        <v>12267.274489575828</v>
      </c>
      <c r="R110" s="47">
        <v>86034.73751349494</v>
      </c>
      <c r="S110" s="47">
        <v>53888.786206054865</v>
      </c>
      <c r="T110" s="47">
        <v>16432.361900966069</v>
      </c>
      <c r="U110" s="47">
        <v>17566.78927469227</v>
      </c>
      <c r="V110" s="47">
        <v>9651.3052337932131</v>
      </c>
      <c r="W110" s="47">
        <v>10169.909952985978</v>
      </c>
    </row>
    <row r="111" spans="1:23" x14ac:dyDescent="0.25">
      <c r="A111" s="33">
        <v>39783</v>
      </c>
      <c r="B111" s="47">
        <v>3916.9521416057969</v>
      </c>
      <c r="C111" s="47">
        <v>618.93145975281072</v>
      </c>
      <c r="D111" s="47">
        <v>9138.1387371507044</v>
      </c>
      <c r="E111" s="47">
        <v>1757.8451791027226</v>
      </c>
      <c r="F111" s="47">
        <v>4327.3557372688301</v>
      </c>
      <c r="G111" s="47">
        <v>16002.356292069646</v>
      </c>
      <c r="H111" s="47">
        <v>6249.3872110589273</v>
      </c>
      <c r="I111" s="47">
        <v>2386.7394941914786</v>
      </c>
      <c r="J111" s="47">
        <v>3198.2120393858027</v>
      </c>
      <c r="K111" s="47">
        <v>9235.9957919353219</v>
      </c>
      <c r="L111" s="47">
        <v>7851.4374127027922</v>
      </c>
      <c r="M111" s="47">
        <v>11013.253185980171</v>
      </c>
      <c r="N111" s="47">
        <v>11697.658159314673</v>
      </c>
      <c r="O111" s="47">
        <v>51650.446974122358</v>
      </c>
      <c r="P111" s="47">
        <v>71522.210316282595</v>
      </c>
      <c r="Q111" s="47">
        <v>11155.799076548727</v>
      </c>
      <c r="R111" s="47">
        <v>82754.115881446342</v>
      </c>
      <c r="S111" s="47">
        <v>57731.213110098986</v>
      </c>
      <c r="T111" s="47">
        <v>16185.385861537399</v>
      </c>
      <c r="U111" s="47">
        <v>14633.448577852661</v>
      </c>
      <c r="V111" s="47">
        <v>10691.388376668012</v>
      </c>
      <c r="W111" s="47">
        <v>10643.643638593721</v>
      </c>
    </row>
    <row r="112" spans="1:23" x14ac:dyDescent="0.25">
      <c r="A112" s="33">
        <v>39814</v>
      </c>
      <c r="B112" s="47">
        <v>3691.9639209990391</v>
      </c>
      <c r="C112" s="47">
        <v>602.52087106108854</v>
      </c>
      <c r="D112" s="47">
        <v>8588.1200159474465</v>
      </c>
      <c r="E112" s="47">
        <v>1681.8532313285893</v>
      </c>
      <c r="F112" s="47">
        <v>4293.4861199470151</v>
      </c>
      <c r="G112" s="47">
        <v>15305.231156360136</v>
      </c>
      <c r="H112" s="47">
        <v>5638.3218151545825</v>
      </c>
      <c r="I112" s="47">
        <v>2191.7248207949474</v>
      </c>
      <c r="J112" s="47">
        <v>2966.1136177655226</v>
      </c>
      <c r="K112" s="47">
        <v>9184.6959528162261</v>
      </c>
      <c r="L112" s="47">
        <v>7995.6502243720697</v>
      </c>
      <c r="M112" s="47">
        <v>10382.419560774395</v>
      </c>
      <c r="N112" s="47">
        <v>11953.85216913618</v>
      </c>
      <c r="O112" s="47">
        <v>49856.053261695735</v>
      </c>
      <c r="P112" s="47">
        <v>68744.644128573025</v>
      </c>
      <c r="Q112" s="47">
        <v>11165.083382171681</v>
      </c>
      <c r="R112" s="47">
        <v>80010.487126709384</v>
      </c>
      <c r="S112" s="47">
        <v>53254.158868345381</v>
      </c>
      <c r="T112" s="47">
        <v>16163.265694356312</v>
      </c>
      <c r="U112" s="47">
        <v>14765.192111858201</v>
      </c>
      <c r="V112" s="47">
        <v>8381.9655814289454</v>
      </c>
      <c r="W112" s="47">
        <v>8954.8729175538629</v>
      </c>
    </row>
    <row r="113" spans="1:23" x14ac:dyDescent="0.25">
      <c r="A113" s="33">
        <v>39845</v>
      </c>
      <c r="B113" s="47">
        <v>5392.1949754267107</v>
      </c>
      <c r="C113" s="47">
        <v>557.94791439557059</v>
      </c>
      <c r="D113" s="47">
        <v>8358.5895863221594</v>
      </c>
      <c r="E113" s="47">
        <v>1672.6982181647177</v>
      </c>
      <c r="F113" s="47">
        <v>3951.5201029786772</v>
      </c>
      <c r="G113" s="47">
        <v>14670.706443824667</v>
      </c>
      <c r="H113" s="47">
        <v>5375.9434557714621</v>
      </c>
      <c r="I113" s="47">
        <v>2111.2141471352379</v>
      </c>
      <c r="J113" s="47">
        <v>2847.6924517697275</v>
      </c>
      <c r="K113" s="47">
        <v>9403.2136693308603</v>
      </c>
      <c r="L113" s="47">
        <v>7985.1119049835279</v>
      </c>
      <c r="M113" s="47">
        <v>10448.625969858327</v>
      </c>
      <c r="N113" s="47">
        <v>11870.469275174202</v>
      </c>
      <c r="O113" s="47">
        <v>49347.535045670695</v>
      </c>
      <c r="P113" s="47">
        <v>68918.479975120994</v>
      </c>
      <c r="Q113" s="47">
        <v>10797.968908675604</v>
      </c>
      <c r="R113" s="47">
        <v>79776.189806102091</v>
      </c>
      <c r="S113" s="47">
        <v>51607.723983742944</v>
      </c>
      <c r="T113" s="47">
        <v>16041.726560160932</v>
      </c>
      <c r="U113" s="47">
        <v>13851.767999699479</v>
      </c>
      <c r="V113" s="47">
        <v>7789.2215694667375</v>
      </c>
      <c r="W113" s="47">
        <v>7364.637916035359</v>
      </c>
    </row>
    <row r="114" spans="1:23" x14ac:dyDescent="0.25">
      <c r="A114" s="33">
        <v>39873</v>
      </c>
      <c r="B114" s="47">
        <v>7155.0376619617273</v>
      </c>
      <c r="C114" s="47">
        <v>640.85924737953121</v>
      </c>
      <c r="D114" s="47">
        <v>9675.324748752304</v>
      </c>
      <c r="E114" s="47">
        <v>1753.4895210033603</v>
      </c>
      <c r="F114" s="47">
        <v>4331.2491024774981</v>
      </c>
      <c r="G114" s="47">
        <v>16620.651712552568</v>
      </c>
      <c r="H114" s="47">
        <v>6252.1653899052035</v>
      </c>
      <c r="I114" s="47">
        <v>2501.5038907860712</v>
      </c>
      <c r="J114" s="47">
        <v>2752.003003502291</v>
      </c>
      <c r="K114" s="47">
        <v>9333.8625844418802</v>
      </c>
      <c r="L114" s="47">
        <v>7975.2871750274708</v>
      </c>
      <c r="M114" s="47">
        <v>10581.685009457524</v>
      </c>
      <c r="N114" s="47">
        <v>12148.912884535575</v>
      </c>
      <c r="O114" s="47">
        <v>51353.118680106956</v>
      </c>
      <c r="P114" s="47">
        <v>74462.971945551035</v>
      </c>
      <c r="Q114" s="47">
        <v>12142.967414006649</v>
      </c>
      <c r="R114" s="47">
        <v>86720.211358275148</v>
      </c>
      <c r="S114" s="47">
        <v>55490.238098998867</v>
      </c>
      <c r="T114" s="47">
        <v>16492.324107881559</v>
      </c>
      <c r="U114" s="47">
        <v>15674.16636957505</v>
      </c>
      <c r="V114" s="47">
        <v>9413.7369017744604</v>
      </c>
      <c r="W114" s="47">
        <v>9385.9131041166584</v>
      </c>
    </row>
    <row r="115" spans="1:23" x14ac:dyDescent="0.25">
      <c r="A115" s="33">
        <v>39904</v>
      </c>
      <c r="B115" s="47">
        <v>6541.5076666404248</v>
      </c>
      <c r="C115" s="47">
        <v>620.09314141183563</v>
      </c>
      <c r="D115" s="47">
        <v>9522.3951624865349</v>
      </c>
      <c r="E115" s="47">
        <v>1826.296829005476</v>
      </c>
      <c r="F115" s="47">
        <v>4443.8757633493251</v>
      </c>
      <c r="G115" s="47">
        <v>16535.197420990262</v>
      </c>
      <c r="H115" s="47">
        <v>5997.0353721331385</v>
      </c>
      <c r="I115" s="47">
        <v>2342.0162062857194</v>
      </c>
      <c r="J115" s="47">
        <v>2870.5029921416681</v>
      </c>
      <c r="K115" s="47">
        <v>9358.621801166415</v>
      </c>
      <c r="L115" s="47">
        <v>8030.9595088978322</v>
      </c>
      <c r="M115" s="47">
        <v>10636.874624041273</v>
      </c>
      <c r="N115" s="47">
        <v>12054.390428001005</v>
      </c>
      <c r="O115" s="47">
        <v>50951.013024579021</v>
      </c>
      <c r="P115" s="47">
        <v>73478.953568309473</v>
      </c>
      <c r="Q115" s="47">
        <v>11652.865746384969</v>
      </c>
      <c r="R115" s="47">
        <v>85210.168128603531</v>
      </c>
      <c r="S115" s="47">
        <v>54691.890116067727</v>
      </c>
      <c r="T115" s="47">
        <v>16116.188566085715</v>
      </c>
      <c r="U115" s="47">
        <v>15630.882593432025</v>
      </c>
      <c r="V115" s="47">
        <v>10214.189968051674</v>
      </c>
      <c r="W115" s="47">
        <v>8829.4419788414252</v>
      </c>
    </row>
    <row r="116" spans="1:23" x14ac:dyDescent="0.25">
      <c r="A116" s="33">
        <v>39934</v>
      </c>
      <c r="B116" s="47">
        <v>4758.42182472682</v>
      </c>
      <c r="C116" s="47">
        <v>646.55133882748282</v>
      </c>
      <c r="D116" s="47">
        <v>10256.943279508703</v>
      </c>
      <c r="E116" s="47">
        <v>1763.6402635255492</v>
      </c>
      <c r="F116" s="47">
        <v>4690.7355968280481</v>
      </c>
      <c r="G116" s="47">
        <v>17460.67505443034</v>
      </c>
      <c r="H116" s="47">
        <v>6313.8040590472201</v>
      </c>
      <c r="I116" s="47">
        <v>2420.2820630588553</v>
      </c>
      <c r="J116" s="47">
        <v>2902.5220020831825</v>
      </c>
      <c r="K116" s="47">
        <v>9465.9441162887761</v>
      </c>
      <c r="L116" s="47">
        <v>8077.2516119010897</v>
      </c>
      <c r="M116" s="47">
        <v>10800.697840327693</v>
      </c>
      <c r="N116" s="47">
        <v>12286.843326407146</v>
      </c>
      <c r="O116" s="47">
        <v>52059.207798897922</v>
      </c>
      <c r="P116" s="47">
        <v>74147.315638782558</v>
      </c>
      <c r="Q116" s="47">
        <v>12112.776377020515</v>
      </c>
      <c r="R116" s="47">
        <v>86376.10163663335</v>
      </c>
      <c r="S116" s="47">
        <v>56198.715614322049</v>
      </c>
      <c r="T116" s="47">
        <v>16470.488309730645</v>
      </c>
      <c r="U116" s="47">
        <v>16431.69855102554</v>
      </c>
      <c r="V116" s="47">
        <v>9904.273109879834</v>
      </c>
      <c r="W116" s="47">
        <v>9589.5900415012602</v>
      </c>
    </row>
    <row r="117" spans="1:23" x14ac:dyDescent="0.25">
      <c r="A117" s="33">
        <v>39965</v>
      </c>
      <c r="B117" s="47">
        <v>4665.4071558135693</v>
      </c>
      <c r="C117" s="47">
        <v>636.80177328161176</v>
      </c>
      <c r="D117" s="47">
        <v>10376.493975203801</v>
      </c>
      <c r="E117" s="47">
        <v>1750.6641892647385</v>
      </c>
      <c r="F117" s="47">
        <v>4790.7474017828799</v>
      </c>
      <c r="G117" s="47">
        <v>17592.502572994792</v>
      </c>
      <c r="H117" s="47">
        <v>6462.3109326388885</v>
      </c>
      <c r="I117" s="47">
        <v>2367.8552251189076</v>
      </c>
      <c r="J117" s="47">
        <v>2940.428710716069</v>
      </c>
      <c r="K117" s="47">
        <v>9675.7107428809213</v>
      </c>
      <c r="L117" s="47">
        <v>8123.6898761021903</v>
      </c>
      <c r="M117" s="47">
        <v>10757.660247558162</v>
      </c>
      <c r="N117" s="47">
        <v>12335.079418625133</v>
      </c>
      <c r="O117" s="47">
        <v>52411.98014850785</v>
      </c>
      <c r="P117" s="47">
        <v>74563.511012003364</v>
      </c>
      <c r="Q117" s="47">
        <v>12121.136654561216</v>
      </c>
      <c r="R117" s="47">
        <v>86795.083233466241</v>
      </c>
      <c r="S117" s="47">
        <v>56452.356098538352</v>
      </c>
      <c r="T117" s="47">
        <v>16533.912073400446</v>
      </c>
      <c r="U117" s="47">
        <v>16541.112354558216</v>
      </c>
      <c r="V117" s="47">
        <v>11302.930142739251</v>
      </c>
      <c r="W117" s="47">
        <v>10128.505424513231</v>
      </c>
    </row>
    <row r="118" spans="1:23" x14ac:dyDescent="0.25">
      <c r="A118" s="33">
        <v>39995</v>
      </c>
      <c r="B118" s="47">
        <v>5882.0759428318161</v>
      </c>
      <c r="C118" s="47">
        <v>668.86274083174226</v>
      </c>
      <c r="D118" s="47">
        <v>11020.227630542657</v>
      </c>
      <c r="E118" s="47">
        <v>1768.0014612373511</v>
      </c>
      <c r="F118" s="47">
        <v>5169.7977029513931</v>
      </c>
      <c r="G118" s="47">
        <v>18617.321846154195</v>
      </c>
      <c r="H118" s="47">
        <v>6662.4393782982206</v>
      </c>
      <c r="I118" s="47">
        <v>2507.3859844958938</v>
      </c>
      <c r="J118" s="47">
        <v>2932.2264933120632</v>
      </c>
      <c r="K118" s="47">
        <v>9575.9961505318279</v>
      </c>
      <c r="L118" s="47">
        <v>8132.8337403089281</v>
      </c>
      <c r="M118" s="47">
        <v>11162.412086908173</v>
      </c>
      <c r="N118" s="47">
        <v>12043.340330496036</v>
      </c>
      <c r="O118" s="47">
        <v>52935.259139740876</v>
      </c>
      <c r="P118" s="47">
        <v>77191.914087349389</v>
      </c>
      <c r="Q118" s="47">
        <v>12594.823958025017</v>
      </c>
      <c r="R118" s="47">
        <v>89905.911718993593</v>
      </c>
      <c r="S118" s="47">
        <v>57516.129166847444</v>
      </c>
      <c r="T118" s="47">
        <v>16289.951491644526</v>
      </c>
      <c r="U118" s="47">
        <v>18582.270689928639</v>
      </c>
      <c r="V118" s="47">
        <v>11457.569456884888</v>
      </c>
      <c r="W118" s="47">
        <v>10689.281085330242</v>
      </c>
    </row>
    <row r="119" spans="1:23" x14ac:dyDescent="0.25">
      <c r="A119" s="33">
        <v>40026</v>
      </c>
      <c r="B119" s="47">
        <v>5032.5850961911638</v>
      </c>
      <c r="C119" s="47">
        <v>674.57421387544252</v>
      </c>
      <c r="D119" s="47">
        <v>11250.062221480193</v>
      </c>
      <c r="E119" s="47">
        <v>1820.9941534128338</v>
      </c>
      <c r="F119" s="47">
        <v>5148.3315326614129</v>
      </c>
      <c r="G119" s="47">
        <v>18904.395068207785</v>
      </c>
      <c r="H119" s="47">
        <v>6765.8680805832328</v>
      </c>
      <c r="I119" s="47">
        <v>2499.5703188123407</v>
      </c>
      <c r="J119" s="47">
        <v>2936.5100476140738</v>
      </c>
      <c r="K119" s="47">
        <v>9703.1107028829483</v>
      </c>
      <c r="L119" s="47">
        <v>8188.8457972205169</v>
      </c>
      <c r="M119" s="47">
        <v>11237.271202895163</v>
      </c>
      <c r="N119" s="47">
        <v>12425.139796943404</v>
      </c>
      <c r="O119" s="47">
        <v>53686.75545149485</v>
      </c>
      <c r="P119" s="47">
        <v>77559.256643155095</v>
      </c>
      <c r="Q119" s="47">
        <v>12786.501622687016</v>
      </c>
      <c r="R119" s="47">
        <v>90479.252565615971</v>
      </c>
      <c r="S119" s="47">
        <v>58051.412529164903</v>
      </c>
      <c r="T119" s="47">
        <v>16818.608791800259</v>
      </c>
      <c r="U119" s="47">
        <v>18702.427888571419</v>
      </c>
      <c r="V119" s="47">
        <v>10896.187839344735</v>
      </c>
      <c r="W119" s="47">
        <v>10105.634274212291</v>
      </c>
    </row>
    <row r="120" spans="1:23" x14ac:dyDescent="0.25">
      <c r="A120" s="33">
        <v>40057</v>
      </c>
      <c r="B120" s="47">
        <v>3991.2940014239375</v>
      </c>
      <c r="C120" s="47">
        <v>656.01159998615151</v>
      </c>
      <c r="D120" s="47">
        <v>11222.609471263519</v>
      </c>
      <c r="E120" s="47">
        <v>1845.8443083597592</v>
      </c>
      <c r="F120" s="47">
        <v>5233.7630440718813</v>
      </c>
      <c r="G120" s="47">
        <v>18885.240198348409</v>
      </c>
      <c r="H120" s="47">
        <v>6837.954163974603</v>
      </c>
      <c r="I120" s="47">
        <v>2531.1636491203099</v>
      </c>
      <c r="J120" s="47">
        <v>2958.5434803233316</v>
      </c>
      <c r="K120" s="47">
        <v>9987.3597588733737</v>
      </c>
      <c r="L120" s="47">
        <v>8245.3120914312512</v>
      </c>
      <c r="M120" s="47">
        <v>11160.406760051908</v>
      </c>
      <c r="N120" s="47">
        <v>12345.256904053158</v>
      </c>
      <c r="O120" s="47">
        <v>53888.114100411127</v>
      </c>
      <c r="P120" s="47">
        <v>76894.176324867542</v>
      </c>
      <c r="Q120" s="47">
        <v>12722.60364532632</v>
      </c>
      <c r="R120" s="47">
        <v>89753.905521847802</v>
      </c>
      <c r="S120" s="47">
        <v>58269.110581713787</v>
      </c>
      <c r="T120" s="47">
        <v>16684.188624178565</v>
      </c>
      <c r="U120" s="47">
        <v>19323.234034650621</v>
      </c>
      <c r="V120" s="47">
        <v>10568.256044318106</v>
      </c>
      <c r="W120" s="47">
        <v>11670.904778029881</v>
      </c>
    </row>
    <row r="121" spans="1:23" x14ac:dyDescent="0.25">
      <c r="A121" s="33">
        <v>40087</v>
      </c>
      <c r="B121" s="47">
        <v>3376.9095178361977</v>
      </c>
      <c r="C121" s="47">
        <v>689.94730823004272</v>
      </c>
      <c r="D121" s="47">
        <v>11964.00142764012</v>
      </c>
      <c r="E121" s="47">
        <v>1876.6655875995696</v>
      </c>
      <c r="F121" s="47">
        <v>5381.3530017594494</v>
      </c>
      <c r="G121" s="47">
        <v>19874.913578772328</v>
      </c>
      <c r="H121" s="47">
        <v>6943.1998049037402</v>
      </c>
      <c r="I121" s="47">
        <v>2675.3072460760523</v>
      </c>
      <c r="J121" s="47">
        <v>3036.501975947293</v>
      </c>
      <c r="K121" s="47">
        <v>9971.2331965014782</v>
      </c>
      <c r="L121" s="47">
        <v>8279.2016334386572</v>
      </c>
      <c r="M121" s="47">
        <v>11423.591505198818</v>
      </c>
      <c r="N121" s="47">
        <v>12418.007398304346</v>
      </c>
      <c r="O121" s="47">
        <v>54682.688811299784</v>
      </c>
      <c r="P121" s="47">
        <v>78270.35510275999</v>
      </c>
      <c r="Q121" s="47">
        <v>13405.589513445851</v>
      </c>
      <c r="R121" s="47">
        <v>91863.055510542443</v>
      </c>
      <c r="S121" s="47">
        <v>58490.865795656806</v>
      </c>
      <c r="T121" s="47">
        <v>17571.323067909001</v>
      </c>
      <c r="U121" s="47">
        <v>20124.367847194568</v>
      </c>
      <c r="V121" s="47">
        <v>10865.397135647781</v>
      </c>
      <c r="W121" s="47">
        <v>12234.707951757804</v>
      </c>
    </row>
    <row r="122" spans="1:23" x14ac:dyDescent="0.25">
      <c r="A122" s="33">
        <v>40118</v>
      </c>
      <c r="B122" s="47">
        <v>3470.2780617438807</v>
      </c>
      <c r="C122" s="47">
        <v>660.8758747977962</v>
      </c>
      <c r="D122" s="47">
        <v>11454.183597455296</v>
      </c>
      <c r="E122" s="47">
        <v>1888.1781438581702</v>
      </c>
      <c r="F122" s="47">
        <v>5217.892188412563</v>
      </c>
      <c r="G122" s="47">
        <v>19163.733766082318</v>
      </c>
      <c r="H122" s="47">
        <v>6717.5675640707186</v>
      </c>
      <c r="I122" s="47">
        <v>2575.0764925231051</v>
      </c>
      <c r="J122" s="47">
        <v>3098.0939276417516</v>
      </c>
      <c r="K122" s="47">
        <v>10085.176226883636</v>
      </c>
      <c r="L122" s="47">
        <v>8336.0798432723896</v>
      </c>
      <c r="M122" s="47">
        <v>11653.052181334097</v>
      </c>
      <c r="N122" s="47">
        <v>12406.747277494273</v>
      </c>
      <c r="O122" s="47">
        <v>54659.300302188225</v>
      </c>
      <c r="P122" s="47">
        <v>77536.670795664933</v>
      </c>
      <c r="Q122" s="47">
        <v>13139.172472424683</v>
      </c>
      <c r="R122" s="47">
        <v>90846.505520501392</v>
      </c>
      <c r="S122" s="47">
        <v>57745.628916039808</v>
      </c>
      <c r="T122" s="47">
        <v>17528.418142316663</v>
      </c>
      <c r="U122" s="47">
        <v>19774.398878313201</v>
      </c>
      <c r="V122" s="47">
        <v>9560.1911429680931</v>
      </c>
      <c r="W122" s="47">
        <v>11195.566470121446</v>
      </c>
    </row>
    <row r="123" spans="1:23" x14ac:dyDescent="0.25">
      <c r="A123" s="33">
        <v>40148</v>
      </c>
      <c r="B123" s="47">
        <v>4071.5362843641183</v>
      </c>
      <c r="C123" s="47">
        <v>680.85801459524362</v>
      </c>
      <c r="D123" s="47">
        <v>10564.638333873172</v>
      </c>
      <c r="E123" s="47">
        <v>1916.8098660384985</v>
      </c>
      <c r="F123" s="47">
        <v>5384.7970312797497</v>
      </c>
      <c r="G123" s="47">
        <v>18506.339617092002</v>
      </c>
      <c r="H123" s="47">
        <v>7096.6347448244424</v>
      </c>
      <c r="I123" s="47">
        <v>2596.4653633654998</v>
      </c>
      <c r="J123" s="47">
        <v>3119.5897069229813</v>
      </c>
      <c r="K123" s="47">
        <v>10381.07984244705</v>
      </c>
      <c r="L123" s="47">
        <v>8393.6662899021048</v>
      </c>
      <c r="M123" s="47">
        <v>11497.753021038321</v>
      </c>
      <c r="N123" s="47">
        <v>12168.000558724056</v>
      </c>
      <c r="O123" s="47">
        <v>55037.752998848082</v>
      </c>
      <c r="P123" s="47">
        <v>77666.398915254409</v>
      </c>
      <c r="Q123" s="47">
        <v>12630.233405407678</v>
      </c>
      <c r="R123" s="47">
        <v>90412.152915286933</v>
      </c>
      <c r="S123" s="47">
        <v>62949.725547141963</v>
      </c>
      <c r="T123" s="47">
        <v>17148.864403709737</v>
      </c>
      <c r="U123" s="47">
        <v>19071.999211967035</v>
      </c>
      <c r="V123" s="47">
        <v>10540.657772431212</v>
      </c>
      <c r="W123" s="47">
        <v>12098.065176976625</v>
      </c>
    </row>
    <row r="124" spans="1:23" x14ac:dyDescent="0.25">
      <c r="A124" s="33">
        <v>40179</v>
      </c>
      <c r="B124" s="47">
        <v>3781.89065458293</v>
      </c>
      <c r="C124" s="47">
        <v>705.92364523867946</v>
      </c>
      <c r="D124" s="47">
        <v>9824.973774097567</v>
      </c>
      <c r="E124" s="47">
        <v>1808.58382382382</v>
      </c>
      <c r="F124" s="47">
        <v>5109.9975688521017</v>
      </c>
      <c r="G124" s="47">
        <v>17506.813741051814</v>
      </c>
      <c r="H124" s="47">
        <v>6327.0391501118593</v>
      </c>
      <c r="I124" s="47">
        <v>2391.2904572972693</v>
      </c>
      <c r="J124" s="47">
        <v>2995.8095112069609</v>
      </c>
      <c r="K124" s="47">
        <v>9952.8921057399748</v>
      </c>
      <c r="L124" s="47">
        <v>8476.2810691080722</v>
      </c>
      <c r="M124" s="47">
        <v>10611.355532008745</v>
      </c>
      <c r="N124" s="47">
        <v>12145.260946213943</v>
      </c>
      <c r="O124" s="47">
        <v>52361.12585448919</v>
      </c>
      <c r="P124" s="47">
        <v>73703.431669979662</v>
      </c>
      <c r="Q124" s="47">
        <v>12506.881305006609</v>
      </c>
      <c r="R124" s="47">
        <v>86342.550660524183</v>
      </c>
      <c r="S124" s="47">
        <v>56179.385617545595</v>
      </c>
      <c r="T124" s="47">
        <v>16496.343738767726</v>
      </c>
      <c r="U124" s="47">
        <v>18517.16566178808</v>
      </c>
      <c r="V124" s="47">
        <v>8986.0096438380606</v>
      </c>
      <c r="W124" s="47">
        <v>10822.707691915277</v>
      </c>
    </row>
    <row r="125" spans="1:23" x14ac:dyDescent="0.25">
      <c r="A125" s="33">
        <v>40210</v>
      </c>
      <c r="B125" s="47">
        <v>5776.0320376838417</v>
      </c>
      <c r="C125" s="47">
        <v>648.05865698177524</v>
      </c>
      <c r="D125" s="47">
        <v>9686.6671177112003</v>
      </c>
      <c r="E125" s="47">
        <v>1828.3579135993823</v>
      </c>
      <c r="F125" s="47">
        <v>4663.2093644255447</v>
      </c>
      <c r="G125" s="47">
        <v>16903.578165309944</v>
      </c>
      <c r="H125" s="47">
        <v>6219.6025173074922</v>
      </c>
      <c r="I125" s="47">
        <v>2401.1896720386931</v>
      </c>
      <c r="J125" s="47">
        <v>2933.1536162540215</v>
      </c>
      <c r="K125" s="47">
        <v>10074.680084989788</v>
      </c>
      <c r="L125" s="47">
        <v>8368.3661436825441</v>
      </c>
      <c r="M125" s="47">
        <v>10582.132105663464</v>
      </c>
      <c r="N125" s="47">
        <v>12261.883721685917</v>
      </c>
      <c r="O125" s="47">
        <v>52209.620161734398</v>
      </c>
      <c r="P125" s="47">
        <v>74517.901196811828</v>
      </c>
      <c r="Q125" s="47">
        <v>12286.519431850304</v>
      </c>
      <c r="R125" s="47">
        <v>86926.663067871705</v>
      </c>
      <c r="S125" s="47">
        <v>54942.966589834446</v>
      </c>
      <c r="T125" s="47">
        <v>16681.662600403459</v>
      </c>
      <c r="U125" s="47">
        <v>17773.078874301966</v>
      </c>
      <c r="V125" s="47">
        <v>9000.1835298527621</v>
      </c>
      <c r="W125" s="47">
        <v>10818.119748389519</v>
      </c>
    </row>
    <row r="126" spans="1:23" x14ac:dyDescent="0.25">
      <c r="A126" s="33">
        <v>40238</v>
      </c>
      <c r="B126" s="47">
        <v>7796.8326399876687</v>
      </c>
      <c r="C126" s="47">
        <v>724.53755745490491</v>
      </c>
      <c r="D126" s="47">
        <v>11348.647049002995</v>
      </c>
      <c r="E126" s="47">
        <v>1903.0856012802499</v>
      </c>
      <c r="F126" s="47">
        <v>5262.4472259120812</v>
      </c>
      <c r="G126" s="47">
        <v>19319.293609261797</v>
      </c>
      <c r="H126" s="47">
        <v>7470.2624476370866</v>
      </c>
      <c r="I126" s="47">
        <v>2900.9836495179516</v>
      </c>
      <c r="J126" s="47">
        <v>2891.2324563922111</v>
      </c>
      <c r="K126" s="47">
        <v>10190.328640232226</v>
      </c>
      <c r="L126" s="47">
        <v>8262.9963643685314</v>
      </c>
      <c r="M126" s="47">
        <v>11052.899460765748</v>
      </c>
      <c r="N126" s="47">
        <v>12454.141728784676</v>
      </c>
      <c r="O126" s="47">
        <v>55340.213297586459</v>
      </c>
      <c r="P126" s="47">
        <v>81866.301033870128</v>
      </c>
      <c r="Q126" s="47">
        <v>13924.500632710455</v>
      </c>
      <c r="R126" s="47">
        <v>95938.72172521762</v>
      </c>
      <c r="S126" s="47">
        <v>61194.243364808972</v>
      </c>
      <c r="T126" s="47">
        <v>16964.028908838598</v>
      </c>
      <c r="U126" s="47">
        <v>20845.558593404003</v>
      </c>
      <c r="V126" s="47">
        <v>11560.479336528346</v>
      </c>
      <c r="W126" s="47">
        <v>14077.341443330264</v>
      </c>
    </row>
    <row r="127" spans="1:23" x14ac:dyDescent="0.25">
      <c r="A127" s="33">
        <v>40269</v>
      </c>
      <c r="B127" s="47">
        <v>7367.0762923954808</v>
      </c>
      <c r="C127" s="47">
        <v>723.37832037176406</v>
      </c>
      <c r="D127" s="47">
        <v>10937.693856462971</v>
      </c>
      <c r="E127" s="47">
        <v>1939.7073229045855</v>
      </c>
      <c r="F127" s="47">
        <v>5436.6535137503915</v>
      </c>
      <c r="G127" s="47">
        <v>19070.628152682253</v>
      </c>
      <c r="H127" s="47">
        <v>6864.2653223364559</v>
      </c>
      <c r="I127" s="47">
        <v>2623.3112804939806</v>
      </c>
      <c r="J127" s="47">
        <v>3001.0312517253724</v>
      </c>
      <c r="K127" s="47">
        <v>10047.825091813698</v>
      </c>
      <c r="L127" s="47">
        <v>8439.9449918425089</v>
      </c>
      <c r="M127" s="47">
        <v>11133.527437354953</v>
      </c>
      <c r="N127" s="47">
        <v>12485.738357281098</v>
      </c>
      <c r="O127" s="47">
        <v>54411.71297747083</v>
      </c>
      <c r="P127" s="47">
        <v>80332.022013671594</v>
      </c>
      <c r="Q127" s="47">
        <v>13111.120999486278</v>
      </c>
      <c r="R127" s="47">
        <v>93570.640809423276</v>
      </c>
      <c r="S127" s="47">
        <v>57949.346269970643</v>
      </c>
      <c r="T127" s="47">
        <v>17160.610023961846</v>
      </c>
      <c r="U127" s="47">
        <v>19690.175433155084</v>
      </c>
      <c r="V127" s="47">
        <v>10600.486881032202</v>
      </c>
      <c r="W127" s="47">
        <v>12480.940261794767</v>
      </c>
    </row>
    <row r="128" spans="1:23" x14ac:dyDescent="0.25">
      <c r="A128" s="33">
        <v>40299</v>
      </c>
      <c r="B128" s="47">
        <v>5139.617478164274</v>
      </c>
      <c r="C128" s="47">
        <v>750.71839065004428</v>
      </c>
      <c r="D128" s="47">
        <v>11511.626872157596</v>
      </c>
      <c r="E128" s="47">
        <v>1899.296533288541</v>
      </c>
      <c r="F128" s="47">
        <v>5568.6738791885718</v>
      </c>
      <c r="G128" s="47">
        <v>19780.541925669728</v>
      </c>
      <c r="H128" s="47">
        <v>7125.6559237426945</v>
      </c>
      <c r="I128" s="47">
        <v>2784.0700962235387</v>
      </c>
      <c r="J128" s="47">
        <v>3049.3026052402915</v>
      </c>
      <c r="K128" s="47">
        <v>10204.640337762616</v>
      </c>
      <c r="L128" s="47">
        <v>8511.6076202175464</v>
      </c>
      <c r="M128" s="47">
        <v>11120.496730314071</v>
      </c>
      <c r="N128" s="47">
        <v>12577.418001874054</v>
      </c>
      <c r="O128" s="47">
        <v>55272.132732653452</v>
      </c>
      <c r="P128" s="47">
        <v>80143.097294745792</v>
      </c>
      <c r="Q128" s="47">
        <v>13499.389152549858</v>
      </c>
      <c r="R128" s="47">
        <v>93783.074986597348</v>
      </c>
      <c r="S128" s="47">
        <v>59463.165053616736</v>
      </c>
      <c r="T128" s="47">
        <v>17299.347366688951</v>
      </c>
      <c r="U128" s="47">
        <v>20179.427056594213</v>
      </c>
      <c r="V128" s="47">
        <v>11688.874269851973</v>
      </c>
      <c r="W128" s="47">
        <v>12925.687461373816</v>
      </c>
    </row>
    <row r="129" spans="1:23" x14ac:dyDescent="0.25">
      <c r="A129" s="33">
        <v>40330</v>
      </c>
      <c r="B129" s="47">
        <v>5063.8839128804784</v>
      </c>
      <c r="C129" s="47">
        <v>727.07165683392134</v>
      </c>
      <c r="D129" s="47">
        <v>11347.951336942351</v>
      </c>
      <c r="E129" s="47">
        <v>1892.2060061469247</v>
      </c>
      <c r="F129" s="47">
        <v>5426.8805666405196</v>
      </c>
      <c r="G129" s="47">
        <v>19440.758366910897</v>
      </c>
      <c r="H129" s="47">
        <v>7046.8754008548212</v>
      </c>
      <c r="I129" s="47">
        <v>2669.6913943985892</v>
      </c>
      <c r="J129" s="47">
        <v>3097.7374419107173</v>
      </c>
      <c r="K129" s="47">
        <v>10505.900649823392</v>
      </c>
      <c r="L129" s="47">
        <v>8583.6068177883917</v>
      </c>
      <c r="M129" s="47">
        <v>11019.450363353884</v>
      </c>
      <c r="N129" s="47">
        <v>12512.964944220603</v>
      </c>
      <c r="O129" s="47">
        <v>55104.207052407022</v>
      </c>
      <c r="P129" s="47">
        <v>79547.377033223835</v>
      </c>
      <c r="Q129" s="47">
        <v>13350.51345425185</v>
      </c>
      <c r="R129" s="47">
        <v>93035.883377953287</v>
      </c>
      <c r="S129" s="47">
        <v>58964.027068337615</v>
      </c>
      <c r="T129" s="47">
        <v>17186.010501304114</v>
      </c>
      <c r="U129" s="47">
        <v>19876.059175761053</v>
      </c>
      <c r="V129" s="47">
        <v>11352.041950723074</v>
      </c>
      <c r="W129" s="47">
        <v>13460.791414583073</v>
      </c>
    </row>
    <row r="130" spans="1:23" x14ac:dyDescent="0.25">
      <c r="A130" s="33">
        <v>40360</v>
      </c>
      <c r="B130" s="47">
        <v>6291.8943794854868</v>
      </c>
      <c r="C130" s="47">
        <v>760.39180593865819</v>
      </c>
      <c r="D130" s="47">
        <v>11941.752031615297</v>
      </c>
      <c r="E130" s="47">
        <v>1881.1407064904536</v>
      </c>
      <c r="F130" s="47">
        <v>5721.7173574046337</v>
      </c>
      <c r="G130" s="47">
        <v>20341.539291552759</v>
      </c>
      <c r="H130" s="47">
        <v>7324.8613378222208</v>
      </c>
      <c r="I130" s="47">
        <v>2732.3609660537977</v>
      </c>
      <c r="J130" s="47">
        <v>3103.3041572454495</v>
      </c>
      <c r="K130" s="47">
        <v>10442.955218100249</v>
      </c>
      <c r="L130" s="47">
        <v>8554.3173061159905</v>
      </c>
      <c r="M130" s="47">
        <v>11573.258148165847</v>
      </c>
      <c r="N130" s="47">
        <v>12356.290744479689</v>
      </c>
      <c r="O130" s="47">
        <v>55993.20752707799</v>
      </c>
      <c r="P130" s="47">
        <v>82398.033958080181</v>
      </c>
      <c r="Q130" s="47">
        <v>13868.857944393816</v>
      </c>
      <c r="R130" s="47">
        <v>96411.105242582969</v>
      </c>
      <c r="S130" s="47">
        <v>60703.704872543043</v>
      </c>
      <c r="T130" s="47">
        <v>17138.249886418838</v>
      </c>
      <c r="U130" s="47">
        <v>21566.021218185087</v>
      </c>
      <c r="V130" s="47">
        <v>12145.109402213628</v>
      </c>
      <c r="W130" s="47">
        <v>14461.074385605069</v>
      </c>
    </row>
    <row r="131" spans="1:23" x14ac:dyDescent="0.25">
      <c r="A131" s="33">
        <v>40391</v>
      </c>
      <c r="B131" s="47">
        <v>5230.252460417255</v>
      </c>
      <c r="C131" s="47">
        <v>765.69469220166809</v>
      </c>
      <c r="D131" s="47">
        <v>12105.211230793673</v>
      </c>
      <c r="E131" s="47">
        <v>1929.3366912952999</v>
      </c>
      <c r="F131" s="47">
        <v>5735.5767469921602</v>
      </c>
      <c r="G131" s="47">
        <v>20581.177169320043</v>
      </c>
      <c r="H131" s="47">
        <v>7515.1939781118926</v>
      </c>
      <c r="I131" s="47">
        <v>2835.4923711828974</v>
      </c>
      <c r="J131" s="47">
        <v>3122.5939586738532</v>
      </c>
      <c r="K131" s="47">
        <v>10672.911793538537</v>
      </c>
      <c r="L131" s="47">
        <v>8597.2106715638638</v>
      </c>
      <c r="M131" s="47">
        <v>11481.106899864675</v>
      </c>
      <c r="N131" s="47">
        <v>12691.612244214819</v>
      </c>
      <c r="O131" s="47">
        <v>56832.25768877675</v>
      </c>
      <c r="P131" s="47">
        <v>82623.942727440692</v>
      </c>
      <c r="Q131" s="47">
        <v>14092.031522370498</v>
      </c>
      <c r="R131" s="47">
        <v>96866.498620608647</v>
      </c>
      <c r="S131" s="47">
        <v>61375.930424525526</v>
      </c>
      <c r="T131" s="47">
        <v>17629.370777791904</v>
      </c>
      <c r="U131" s="47">
        <v>22034.031660780747</v>
      </c>
      <c r="V131" s="47">
        <v>12519.696591647089</v>
      </c>
      <c r="W131" s="47">
        <v>14469.475101268301</v>
      </c>
    </row>
    <row r="132" spans="1:23" x14ac:dyDescent="0.25">
      <c r="A132" s="33">
        <v>40422</v>
      </c>
      <c r="B132" s="47">
        <v>4209.3951879232527</v>
      </c>
      <c r="C132" s="47">
        <v>762.1773262078093</v>
      </c>
      <c r="D132" s="47">
        <v>11833.969183830639</v>
      </c>
      <c r="E132" s="47">
        <v>1954.6407459487943</v>
      </c>
      <c r="F132" s="47">
        <v>5546.4742419164659</v>
      </c>
      <c r="G132" s="47">
        <v>20176.052914512267</v>
      </c>
      <c r="H132" s="47">
        <v>7418.6766240471507</v>
      </c>
      <c r="I132" s="47">
        <v>2811.148983873989</v>
      </c>
      <c r="J132" s="47">
        <v>3164.3541181810638</v>
      </c>
      <c r="K132" s="47">
        <v>11010.728574520532</v>
      </c>
      <c r="L132" s="47">
        <v>8640.0816350526256</v>
      </c>
      <c r="M132" s="47">
        <v>11552.697669349895</v>
      </c>
      <c r="N132" s="47">
        <v>12579.521441736446</v>
      </c>
      <c r="O132" s="47">
        <v>56873.588638936671</v>
      </c>
      <c r="P132" s="47">
        <v>81396.685132809289</v>
      </c>
      <c r="Q132" s="47">
        <v>13972.558248237847</v>
      </c>
      <c r="R132" s="47">
        <v>95520.402478050266</v>
      </c>
      <c r="S132" s="47">
        <v>60935.295915013143</v>
      </c>
      <c r="T132" s="47">
        <v>17432.923766357078</v>
      </c>
      <c r="U132" s="47">
        <v>21645.9684604994</v>
      </c>
      <c r="V132" s="47">
        <v>12052.07298585285</v>
      </c>
      <c r="W132" s="47">
        <v>15634.167132318176</v>
      </c>
    </row>
    <row r="133" spans="1:23" x14ac:dyDescent="0.25">
      <c r="A133" s="33">
        <v>40452</v>
      </c>
      <c r="B133" s="47">
        <v>3448.1909636437285</v>
      </c>
      <c r="C133" s="47">
        <v>771.05951375255154</v>
      </c>
      <c r="D133" s="47">
        <v>12268.754122446273</v>
      </c>
      <c r="E133" s="47">
        <v>1948.4877123813033</v>
      </c>
      <c r="F133" s="47">
        <v>5795.1539249778634</v>
      </c>
      <c r="G133" s="47">
        <v>20826.460655098374</v>
      </c>
      <c r="H133" s="47">
        <v>7349.8130606867107</v>
      </c>
      <c r="I133" s="47">
        <v>2872.6290801845089</v>
      </c>
      <c r="J133" s="47">
        <v>3242.926456203345</v>
      </c>
      <c r="K133" s="47">
        <v>11020.073738071502</v>
      </c>
      <c r="L133" s="47">
        <v>8649.6246233585516</v>
      </c>
      <c r="M133" s="47">
        <v>11973.209226709438</v>
      </c>
      <c r="N133" s="47">
        <v>12604.008740353769</v>
      </c>
      <c r="O133" s="47">
        <v>57434.648824750919</v>
      </c>
      <c r="P133" s="47">
        <v>82037.912387682023</v>
      </c>
      <c r="Q133" s="47">
        <v>14440.295462708194</v>
      </c>
      <c r="R133" s="47">
        <v>96641.985337444305</v>
      </c>
      <c r="S133" s="47">
        <v>61936.553151612956</v>
      </c>
      <c r="T133" s="47">
        <v>17985.961681852808</v>
      </c>
      <c r="U133" s="47">
        <v>21625.330736981392</v>
      </c>
      <c r="V133" s="47">
        <v>11367.489015251231</v>
      </c>
      <c r="W133" s="47">
        <v>14653.978651231508</v>
      </c>
    </row>
    <row r="134" spans="1:23" x14ac:dyDescent="0.25">
      <c r="A134" s="33">
        <v>40483</v>
      </c>
      <c r="B134" s="47">
        <v>3679.506095930758</v>
      </c>
      <c r="C134" s="47">
        <v>763.07461351651023</v>
      </c>
      <c r="D134" s="47">
        <v>12089.473145734477</v>
      </c>
      <c r="E134" s="47">
        <v>1942.3404421461794</v>
      </c>
      <c r="F134" s="47">
        <v>5767.447655240243</v>
      </c>
      <c r="G134" s="47">
        <v>20597.101555655605</v>
      </c>
      <c r="H134" s="47">
        <v>7375.2784141521743</v>
      </c>
      <c r="I134" s="47">
        <v>2777.0290653465167</v>
      </c>
      <c r="J134" s="47">
        <v>3314.6043715131113</v>
      </c>
      <c r="K134" s="47">
        <v>11217.991800849071</v>
      </c>
      <c r="L134" s="47">
        <v>8702.3563737112763</v>
      </c>
      <c r="M134" s="47">
        <v>11948.336658957607</v>
      </c>
      <c r="N134" s="47">
        <v>12686.436377122178</v>
      </c>
      <c r="O134" s="47">
        <v>57643.21313342853</v>
      </c>
      <c r="P134" s="47">
        <v>82182.491592558552</v>
      </c>
      <c r="Q134" s="47">
        <v>14408.253955651175</v>
      </c>
      <c r="R134" s="47">
        <v>96752.974817524169</v>
      </c>
      <c r="S134" s="47">
        <v>62083.650557558794</v>
      </c>
      <c r="T134" s="47">
        <v>18106.997980492979</v>
      </c>
      <c r="U134" s="47">
        <v>21810.239258037993</v>
      </c>
      <c r="V134" s="47">
        <v>10905.851043142715</v>
      </c>
      <c r="W134" s="47">
        <v>14960.070223543153</v>
      </c>
    </row>
    <row r="135" spans="1:23" x14ac:dyDescent="0.25">
      <c r="A135" s="33">
        <v>40513</v>
      </c>
      <c r="B135" s="47">
        <v>4130.8229894463075</v>
      </c>
      <c r="C135" s="47">
        <v>785.53179040643568</v>
      </c>
      <c r="D135" s="47">
        <v>10775.818030197514</v>
      </c>
      <c r="E135" s="47">
        <v>1991.3166535244313</v>
      </c>
      <c r="F135" s="47">
        <v>5606.8157015925381</v>
      </c>
      <c r="G135" s="47">
        <v>19237.442907302764</v>
      </c>
      <c r="H135" s="47">
        <v>7617.8594532771767</v>
      </c>
      <c r="I135" s="47">
        <v>2801.0221768323058</v>
      </c>
      <c r="J135" s="47">
        <v>3336.6593938770106</v>
      </c>
      <c r="K135" s="47">
        <v>11610.387789710734</v>
      </c>
      <c r="L135" s="47">
        <v>8755.3345068366107</v>
      </c>
      <c r="M135" s="47">
        <v>11991.544884048866</v>
      </c>
      <c r="N135" s="47">
        <v>12359.418484867147</v>
      </c>
      <c r="O135" s="47">
        <v>58006.284795279556</v>
      </c>
      <c r="P135" s="47">
        <v>81431.692094276412</v>
      </c>
      <c r="Q135" s="47">
        <v>13691.795802037037</v>
      </c>
      <c r="R135" s="47">
        <v>95265.549472907835</v>
      </c>
      <c r="S135" s="47">
        <v>67394.140978803465</v>
      </c>
      <c r="T135" s="47">
        <v>17613.563936147228</v>
      </c>
      <c r="U135" s="47">
        <v>20131.160450853225</v>
      </c>
      <c r="V135" s="47">
        <v>12887.207617870787</v>
      </c>
      <c r="W135" s="47">
        <v>14605.506800718123</v>
      </c>
    </row>
    <row r="136" spans="1:23" x14ac:dyDescent="0.25">
      <c r="A136" s="33">
        <v>40544</v>
      </c>
      <c r="B136" s="47">
        <v>4301.5327230256344</v>
      </c>
      <c r="C136" s="47">
        <v>748.98708432032038</v>
      </c>
      <c r="D136" s="47">
        <v>10228.3923000504</v>
      </c>
      <c r="E136" s="47">
        <v>1930.2035628471008</v>
      </c>
      <c r="F136" s="47">
        <v>5496.4796453061281</v>
      </c>
      <c r="G136" s="47">
        <v>18536.037191523763</v>
      </c>
      <c r="H136" s="47">
        <v>6717.536064970207</v>
      </c>
      <c r="I136" s="47">
        <v>2612.3394799082853</v>
      </c>
      <c r="J136" s="47">
        <v>3187.9492730802735</v>
      </c>
      <c r="K136" s="47">
        <v>10757.724617551463</v>
      </c>
      <c r="L136" s="47">
        <v>8899.4803906182879</v>
      </c>
      <c r="M136" s="47">
        <v>11219.597046753157</v>
      </c>
      <c r="N136" s="47">
        <v>12604.864674381923</v>
      </c>
      <c r="O136" s="47">
        <v>55345.702512627402</v>
      </c>
      <c r="P136" s="47">
        <v>78199.023366528694</v>
      </c>
      <c r="Q136" s="47">
        <v>13374.231515501773</v>
      </c>
      <c r="R136" s="47">
        <v>91717.408962198679</v>
      </c>
      <c r="S136" s="47">
        <v>60572.16121952884</v>
      </c>
      <c r="T136" s="47">
        <v>17116.70759777433</v>
      </c>
      <c r="U136" s="47">
        <v>20003.335485883319</v>
      </c>
      <c r="V136" s="47">
        <v>9539.7814064752838</v>
      </c>
      <c r="W136" s="47">
        <v>12790.988996617793</v>
      </c>
    </row>
    <row r="137" spans="1:23" x14ac:dyDescent="0.25">
      <c r="A137" s="33">
        <v>40575</v>
      </c>
      <c r="B137" s="47">
        <v>6070.5343556191638</v>
      </c>
      <c r="C137" s="47">
        <v>681.35617397866247</v>
      </c>
      <c r="D137" s="47">
        <v>10606.690784165967</v>
      </c>
      <c r="E137" s="47">
        <v>1907.2038594588662</v>
      </c>
      <c r="F137" s="47">
        <v>5195.2460519154492</v>
      </c>
      <c r="G137" s="47">
        <v>18406.438692689051</v>
      </c>
      <c r="H137" s="47">
        <v>6837.915696349577</v>
      </c>
      <c r="I137" s="47">
        <v>2660.8673903519971</v>
      </c>
      <c r="J137" s="47">
        <v>3110.0270483875724</v>
      </c>
      <c r="K137" s="47">
        <v>10797.750566122662</v>
      </c>
      <c r="L137" s="47">
        <v>8678.7560961339204</v>
      </c>
      <c r="M137" s="47">
        <v>11322.520116224076</v>
      </c>
      <c r="N137" s="47">
        <v>12491.59753012187</v>
      </c>
      <c r="O137" s="47">
        <v>55344.46791423839</v>
      </c>
      <c r="P137" s="47">
        <v>79382.971913620029</v>
      </c>
      <c r="Q137" s="47">
        <v>13560.584876048617</v>
      </c>
      <c r="R137" s="47">
        <v>93089.305615194491</v>
      </c>
      <c r="S137" s="47">
        <v>60109.18905622766</v>
      </c>
      <c r="T137" s="47">
        <v>17077.359027424529</v>
      </c>
      <c r="U137" s="47">
        <v>20238.274969311089</v>
      </c>
      <c r="V137" s="47">
        <v>10037.786945756905</v>
      </c>
      <c r="W137" s="47">
        <v>12765.419487156767</v>
      </c>
    </row>
    <row r="138" spans="1:23" x14ac:dyDescent="0.25">
      <c r="A138" s="33">
        <v>40603</v>
      </c>
      <c r="B138" s="47">
        <v>7914.8510833767514</v>
      </c>
      <c r="C138" s="47">
        <v>737.16575138555515</v>
      </c>
      <c r="D138" s="47">
        <v>11540.28550540419</v>
      </c>
      <c r="E138" s="47">
        <v>1954.8878225555745</v>
      </c>
      <c r="F138" s="47">
        <v>5639.1480161269055</v>
      </c>
      <c r="G138" s="47">
        <v>19876.353436877944</v>
      </c>
      <c r="H138" s="47">
        <v>7352.7540628211127</v>
      </c>
      <c r="I138" s="47">
        <v>2931.851184515735</v>
      </c>
      <c r="J138" s="47">
        <v>3064.5693153397788</v>
      </c>
      <c r="K138" s="47">
        <v>11116.867358014346</v>
      </c>
      <c r="L138" s="47">
        <v>8463.506190269698</v>
      </c>
      <c r="M138" s="47">
        <v>11495.603283654795</v>
      </c>
      <c r="N138" s="47">
        <v>12638.906830279309</v>
      </c>
      <c r="O138" s="47">
        <v>56746.046922546135</v>
      </c>
      <c r="P138" s="47">
        <v>83796.423827425228</v>
      </c>
      <c r="Q138" s="47">
        <v>14432.325244496195</v>
      </c>
      <c r="R138" s="47">
        <v>98386.892822227062</v>
      </c>
      <c r="S138" s="47">
        <v>62678.987647853188</v>
      </c>
      <c r="T138" s="47">
        <v>17244.111788477079</v>
      </c>
      <c r="U138" s="47">
        <v>21595.349770718571</v>
      </c>
      <c r="V138" s="47">
        <v>11220.699005209659</v>
      </c>
      <c r="W138" s="47">
        <v>14333.543206441196</v>
      </c>
    </row>
    <row r="139" spans="1:23" x14ac:dyDescent="0.25">
      <c r="A139" s="33">
        <v>40634</v>
      </c>
      <c r="B139" s="47">
        <v>6961.7393105660431</v>
      </c>
      <c r="C139" s="47">
        <v>735.39864581298889</v>
      </c>
      <c r="D139" s="47">
        <v>11050.947529276706</v>
      </c>
      <c r="E139" s="47">
        <v>2051.8129710763355</v>
      </c>
      <c r="F139" s="47">
        <v>5573.2084727110696</v>
      </c>
      <c r="G139" s="47">
        <v>19457.535056413126</v>
      </c>
      <c r="H139" s="47">
        <v>6973.3935607687226</v>
      </c>
      <c r="I139" s="47">
        <v>2717.1626512504299</v>
      </c>
      <c r="J139" s="47">
        <v>3203.3344202384651</v>
      </c>
      <c r="K139" s="47">
        <v>10833.671498847705</v>
      </c>
      <c r="L139" s="47">
        <v>8663.6845499844385</v>
      </c>
      <c r="M139" s="47">
        <v>11702.799678057563</v>
      </c>
      <c r="N139" s="47">
        <v>12617.799701374868</v>
      </c>
      <c r="O139" s="47">
        <v>56281.571431084245</v>
      </c>
      <c r="P139" s="47">
        <v>82153.49573989179</v>
      </c>
      <c r="Q139" s="47">
        <v>13694.804808811852</v>
      </c>
      <c r="R139" s="47">
        <v>95986.784930208989</v>
      </c>
      <c r="S139" s="47">
        <v>61313.274746386393</v>
      </c>
      <c r="T139" s="47">
        <v>17541.073757239064</v>
      </c>
      <c r="U139" s="47">
        <v>20338.341323689914</v>
      </c>
      <c r="V139" s="47">
        <v>11198.099763712213</v>
      </c>
      <c r="W139" s="47">
        <v>14067.262886956232</v>
      </c>
    </row>
    <row r="140" spans="1:23" x14ac:dyDescent="0.25">
      <c r="A140" s="33">
        <v>40664</v>
      </c>
      <c r="B140" s="47">
        <v>5278.9810900507555</v>
      </c>
      <c r="C140" s="47">
        <v>776.52882420945878</v>
      </c>
      <c r="D140" s="47">
        <v>12387.061221895867</v>
      </c>
      <c r="E140" s="47">
        <v>2024.2942001143113</v>
      </c>
      <c r="F140" s="47">
        <v>6149.2489316113642</v>
      </c>
      <c r="G140" s="47">
        <v>21288.587320128023</v>
      </c>
      <c r="H140" s="47">
        <v>7563.9424820848326</v>
      </c>
      <c r="I140" s="47">
        <v>2929.5461104701649</v>
      </c>
      <c r="J140" s="47">
        <v>3267.1650242268192</v>
      </c>
      <c r="K140" s="47">
        <v>10994.757290514914</v>
      </c>
      <c r="L140" s="47">
        <v>8646.832022682087</v>
      </c>
      <c r="M140" s="47">
        <v>11788.225557660468</v>
      </c>
      <c r="N140" s="47">
        <v>12832.012904899226</v>
      </c>
      <c r="O140" s="47">
        <v>57874.80499188869</v>
      </c>
      <c r="P140" s="47">
        <v>84506.980589865925</v>
      </c>
      <c r="Q140" s="47">
        <v>14740.959188817091</v>
      </c>
      <c r="R140" s="47">
        <v>99414.209446619003</v>
      </c>
      <c r="S140" s="47">
        <v>63677.109144280643</v>
      </c>
      <c r="T140" s="47">
        <v>17827.233217379769</v>
      </c>
      <c r="U140" s="47">
        <v>22563.63219973481</v>
      </c>
      <c r="V140" s="47">
        <v>12335.601997683301</v>
      </c>
      <c r="W140" s="47">
        <v>15256.858519238802</v>
      </c>
    </row>
    <row r="141" spans="1:23" x14ac:dyDescent="0.25">
      <c r="A141" s="33">
        <v>40695</v>
      </c>
      <c r="B141" s="47">
        <v>5456.9202719824525</v>
      </c>
      <c r="C141" s="47">
        <v>767.98300776268172</v>
      </c>
      <c r="D141" s="47">
        <v>11841.397677235605</v>
      </c>
      <c r="E141" s="47">
        <v>2001.4735042974376</v>
      </c>
      <c r="F141" s="47">
        <v>5914.1217600793379</v>
      </c>
      <c r="G141" s="47">
        <v>20531.590901406336</v>
      </c>
      <c r="H141" s="47">
        <v>7379.6290473109393</v>
      </c>
      <c r="I141" s="47">
        <v>2806.5489850396016</v>
      </c>
      <c r="J141" s="47">
        <v>3330.3446010491748</v>
      </c>
      <c r="K141" s="47">
        <v>11294.576112570256</v>
      </c>
      <c r="L141" s="47">
        <v>8630.0122767760149</v>
      </c>
      <c r="M141" s="47">
        <v>11810.082116743177</v>
      </c>
      <c r="N141" s="47">
        <v>12940.903744776691</v>
      </c>
      <c r="O141" s="47">
        <v>57798.526191525481</v>
      </c>
      <c r="P141" s="47">
        <v>83713.449679209996</v>
      </c>
      <c r="Q141" s="47">
        <v>14301.143949925032</v>
      </c>
      <c r="R141" s="47">
        <v>98168.32265887961</v>
      </c>
      <c r="S141" s="47">
        <v>63074.799731355015</v>
      </c>
      <c r="T141" s="47">
        <v>17975.668469420536</v>
      </c>
      <c r="U141" s="47">
        <v>21702.306649864619</v>
      </c>
      <c r="V141" s="47">
        <v>12294.834371103094</v>
      </c>
      <c r="W141" s="47">
        <v>15020.606106385427</v>
      </c>
    </row>
    <row r="142" spans="1:23" x14ac:dyDescent="0.25">
      <c r="A142" s="33">
        <v>40725</v>
      </c>
      <c r="B142" s="47">
        <v>6883.4035472162695</v>
      </c>
      <c r="C142" s="47">
        <v>788.38387498581017</v>
      </c>
      <c r="D142" s="47">
        <v>11970.082373350979</v>
      </c>
      <c r="E142" s="47">
        <v>1992.1946023733672</v>
      </c>
      <c r="F142" s="47">
        <v>6149.4129133654324</v>
      </c>
      <c r="G142" s="47">
        <v>20900.151520153904</v>
      </c>
      <c r="H142" s="47">
        <v>7323.249414958238</v>
      </c>
      <c r="I142" s="47">
        <v>2836.4496448544432</v>
      </c>
      <c r="J142" s="47">
        <v>3311.7177250968602</v>
      </c>
      <c r="K142" s="47">
        <v>11067.077619448755</v>
      </c>
      <c r="L142" s="47">
        <v>8671.227203111519</v>
      </c>
      <c r="M142" s="47">
        <v>11973.230779595528</v>
      </c>
      <c r="N142" s="47">
        <v>12659.306949913063</v>
      </c>
      <c r="O142" s="47">
        <v>57533.041164647489</v>
      </c>
      <c r="P142" s="47">
        <v>84942.726545386453</v>
      </c>
      <c r="Q142" s="47">
        <v>14326.811430135142</v>
      </c>
      <c r="R142" s="47">
        <v>99418.809384646462</v>
      </c>
      <c r="S142" s="47">
        <v>62808.527242704884</v>
      </c>
      <c r="T142" s="47">
        <v>17548.310695892826</v>
      </c>
      <c r="U142" s="47">
        <v>22722.703732288868</v>
      </c>
      <c r="V142" s="47">
        <v>12127.194602840384</v>
      </c>
      <c r="W142" s="47">
        <v>15001.692947565081</v>
      </c>
    </row>
    <row r="143" spans="1:23" x14ac:dyDescent="0.25">
      <c r="A143" s="33">
        <v>40756</v>
      </c>
      <c r="B143" s="47">
        <v>5606.7197335089249</v>
      </c>
      <c r="C143" s="47">
        <v>789.65070661711877</v>
      </c>
      <c r="D143" s="47">
        <v>12577.976220860077</v>
      </c>
      <c r="E143" s="47">
        <v>2043.2683869729767</v>
      </c>
      <c r="F143" s="47">
        <v>6366.2680836810468</v>
      </c>
      <c r="G143" s="47">
        <v>21707.212908637965</v>
      </c>
      <c r="H143" s="47">
        <v>7676.7032500420701</v>
      </c>
      <c r="I143" s="47">
        <v>2949.1379373074337</v>
      </c>
      <c r="J143" s="47">
        <v>3319.3967460337117</v>
      </c>
      <c r="K143" s="47">
        <v>11277.310086827465</v>
      </c>
      <c r="L143" s="47">
        <v>8695.703249681741</v>
      </c>
      <c r="M143" s="47">
        <v>12063.139765508578</v>
      </c>
      <c r="N143" s="47">
        <v>12686.717261821987</v>
      </c>
      <c r="O143" s="47">
        <v>58460.635019325127</v>
      </c>
      <c r="P143" s="47">
        <v>85797.673271364547</v>
      </c>
      <c r="Q143" s="47">
        <v>14921.457215882205</v>
      </c>
      <c r="R143" s="47">
        <v>100886.31333083061</v>
      </c>
      <c r="S143" s="47">
        <v>64343.099978047794</v>
      </c>
      <c r="T143" s="47">
        <v>17637.827664146487</v>
      </c>
      <c r="U143" s="47">
        <v>23976.364550724033</v>
      </c>
      <c r="V143" s="47">
        <v>13782.075101808807</v>
      </c>
      <c r="W143" s="47">
        <v>16722.924457172681</v>
      </c>
    </row>
    <row r="144" spans="1:23" x14ac:dyDescent="0.25">
      <c r="A144" s="33">
        <v>40787</v>
      </c>
      <c r="B144" s="47">
        <v>4448.4766215078462</v>
      </c>
      <c r="C144" s="47">
        <v>773.09971829478593</v>
      </c>
      <c r="D144" s="47">
        <v>11995.822319545365</v>
      </c>
      <c r="E144" s="47">
        <v>2077.9103821541594</v>
      </c>
      <c r="F144" s="47">
        <v>6084.8890071403075</v>
      </c>
      <c r="G144" s="47">
        <v>20912.763205046111</v>
      </c>
      <c r="H144" s="47">
        <v>7364.0265891458112</v>
      </c>
      <c r="I144" s="47">
        <v>2871.832756523725</v>
      </c>
      <c r="J144" s="47">
        <v>3337.4168616567117</v>
      </c>
      <c r="K144" s="47">
        <v>11653.470704444191</v>
      </c>
      <c r="L144" s="47">
        <v>8720.2483841494086</v>
      </c>
      <c r="M144" s="47">
        <v>12137.391648912195</v>
      </c>
      <c r="N144" s="47">
        <v>12928.023659824115</v>
      </c>
      <c r="O144" s="47">
        <v>58486.36363273795</v>
      </c>
      <c r="P144" s="47">
        <v>84056.138945207349</v>
      </c>
      <c r="Q144" s="47">
        <v>14493.302371116997</v>
      </c>
      <c r="R144" s="47">
        <v>98708.66703201957</v>
      </c>
      <c r="S144" s="47">
        <v>63108.78183319643</v>
      </c>
      <c r="T144" s="47">
        <v>17936.588490136895</v>
      </c>
      <c r="U144" s="47">
        <v>22305.330206217957</v>
      </c>
      <c r="V144" s="47">
        <v>12440.197397010021</v>
      </c>
      <c r="W144" s="47">
        <v>15478.138472004724</v>
      </c>
    </row>
    <row r="145" spans="1:23" x14ac:dyDescent="0.25">
      <c r="A145" s="33">
        <v>40817</v>
      </c>
      <c r="B145" s="47">
        <v>3830.0430522517818</v>
      </c>
      <c r="C145" s="47">
        <v>794.44879353064687</v>
      </c>
      <c r="D145" s="47">
        <v>12114.179221865061</v>
      </c>
      <c r="E145" s="47">
        <v>2080.0306689211093</v>
      </c>
      <c r="F145" s="47">
        <v>6199.2032059356943</v>
      </c>
      <c r="G145" s="47">
        <v>21187.96876981232</v>
      </c>
      <c r="H145" s="47">
        <v>7338.7284815073699</v>
      </c>
      <c r="I145" s="47">
        <v>2946.2875300211958</v>
      </c>
      <c r="J145" s="47">
        <v>3442.6272657457753</v>
      </c>
      <c r="K145" s="47">
        <v>11430.453231812044</v>
      </c>
      <c r="L145" s="47">
        <v>8756.2955000216989</v>
      </c>
      <c r="M145" s="47">
        <v>12241.298902913739</v>
      </c>
      <c r="N145" s="47">
        <v>12880.086596284966</v>
      </c>
      <c r="O145" s="47">
        <v>58630.373600138664</v>
      </c>
      <c r="P145" s="47">
        <v>84041.549938080891</v>
      </c>
      <c r="Q145" s="47">
        <v>14935.742321627538</v>
      </c>
      <c r="R145" s="47">
        <v>99152.699322218701</v>
      </c>
      <c r="S145" s="47">
        <v>63010.346569665548</v>
      </c>
      <c r="T145" s="47">
        <v>18381.172787386135</v>
      </c>
      <c r="U145" s="47">
        <v>22444.570409022203</v>
      </c>
      <c r="V145" s="47">
        <v>11852.476487081325</v>
      </c>
      <c r="W145" s="47">
        <v>15646.437819328916</v>
      </c>
    </row>
    <row r="146" spans="1:23" x14ac:dyDescent="0.25">
      <c r="A146" s="33">
        <v>40848</v>
      </c>
      <c r="B146" s="47">
        <v>4030.408549625251</v>
      </c>
      <c r="C146" s="47">
        <v>794.66035257031467</v>
      </c>
      <c r="D146" s="47">
        <v>11788.562870051186</v>
      </c>
      <c r="E146" s="47">
        <v>2058.9878197884746</v>
      </c>
      <c r="F146" s="47">
        <v>6144.2075367825228</v>
      </c>
      <c r="G146" s="47">
        <v>20814.988725301966</v>
      </c>
      <c r="H146" s="47">
        <v>7420.4028511148008</v>
      </c>
      <c r="I146" s="47">
        <v>2881.3773556673814</v>
      </c>
      <c r="J146" s="47">
        <v>3510.8551849261785</v>
      </c>
      <c r="K146" s="47">
        <v>11719.87352129859</v>
      </c>
      <c r="L146" s="47">
        <v>8817.4288782717249</v>
      </c>
      <c r="M146" s="47">
        <v>12315.126027691769</v>
      </c>
      <c r="N146" s="47">
        <v>12799.898639800889</v>
      </c>
      <c r="O146" s="47">
        <v>58932.966040622487</v>
      </c>
      <c r="P146" s="47">
        <v>84067.753112514256</v>
      </c>
      <c r="Q146" s="47">
        <v>14903.658551614002</v>
      </c>
      <c r="R146" s="47">
        <v>99145.535019377508</v>
      </c>
      <c r="S146" s="47">
        <v>64046.286106386186</v>
      </c>
      <c r="T146" s="47">
        <v>18250.350782158457</v>
      </c>
      <c r="U146" s="47">
        <v>22827.454761294797</v>
      </c>
      <c r="V146" s="47">
        <v>11889.044164421497</v>
      </c>
      <c r="W146" s="47">
        <v>16027.862752230796</v>
      </c>
    </row>
    <row r="147" spans="1:23" x14ac:dyDescent="0.25">
      <c r="A147" s="33">
        <v>40878</v>
      </c>
      <c r="B147" s="47">
        <v>4622.9749531809384</v>
      </c>
      <c r="C147" s="47">
        <v>808.37271810437528</v>
      </c>
      <c r="D147" s="47">
        <v>10619.951577597038</v>
      </c>
      <c r="E147" s="47">
        <v>2081.1029729440747</v>
      </c>
      <c r="F147" s="47">
        <v>6143.2629890179996</v>
      </c>
      <c r="G147" s="47">
        <v>19780.287213452459</v>
      </c>
      <c r="H147" s="47">
        <v>7712.3109191776684</v>
      </c>
      <c r="I147" s="47">
        <v>2851.6362379111802</v>
      </c>
      <c r="J147" s="47">
        <v>3586.0147619346035</v>
      </c>
      <c r="K147" s="47">
        <v>11889.064014665533</v>
      </c>
      <c r="L147" s="47">
        <v>8878.9890682866408</v>
      </c>
      <c r="M147" s="47">
        <v>12259.682773694289</v>
      </c>
      <c r="N147" s="47">
        <v>12481.646327151959</v>
      </c>
      <c r="O147" s="47">
        <v>59128.062884729603</v>
      </c>
      <c r="P147" s="47">
        <v>83538.500571298588</v>
      </c>
      <c r="Q147" s="47">
        <v>14089.780257824426</v>
      </c>
      <c r="R147" s="47">
        <v>97775.077707358025</v>
      </c>
      <c r="S147" s="47">
        <v>69223.207403990047</v>
      </c>
      <c r="T147" s="47">
        <v>17736.881537727339</v>
      </c>
      <c r="U147" s="47">
        <v>21767.409335522094</v>
      </c>
      <c r="V147" s="47">
        <v>12846.990554772659</v>
      </c>
      <c r="W147" s="47">
        <v>15603.886116423138</v>
      </c>
    </row>
    <row r="148" spans="1:23" x14ac:dyDescent="0.25">
      <c r="A148" s="33">
        <v>40909</v>
      </c>
      <c r="B148" s="47">
        <v>3660.8951292655483</v>
      </c>
      <c r="C148" s="47">
        <v>744.44411429921956</v>
      </c>
      <c r="D148" s="47">
        <v>10189.617123262908</v>
      </c>
      <c r="E148" s="47">
        <v>2006.5391867618039</v>
      </c>
      <c r="F148" s="47">
        <v>6142.5201260826052</v>
      </c>
      <c r="G148" s="47">
        <v>19128.429341794421</v>
      </c>
      <c r="H148" s="47">
        <v>6803.0537455349686</v>
      </c>
      <c r="I148" s="47">
        <v>2635.9605486975374</v>
      </c>
      <c r="J148" s="47">
        <v>3258.3765048719306</v>
      </c>
      <c r="K148" s="47">
        <v>11218.479799831959</v>
      </c>
      <c r="L148" s="47">
        <v>8952.4927985628165</v>
      </c>
      <c r="M148" s="47">
        <v>11634.464218189692</v>
      </c>
      <c r="N148" s="47">
        <v>12657.049089301949</v>
      </c>
      <c r="O148" s="47">
        <v>56359.971141548594</v>
      </c>
      <c r="P148" s="47">
        <v>79339.166474716287</v>
      </c>
      <c r="Q148" s="47">
        <v>13855.755427232141</v>
      </c>
      <c r="R148" s="47">
        <v>93348.785795933625</v>
      </c>
      <c r="S148" s="47">
        <v>62620.576025521856</v>
      </c>
      <c r="T148" s="47">
        <v>17361.646147235107</v>
      </c>
      <c r="U148" s="47">
        <v>20879.282438645783</v>
      </c>
      <c r="V148" s="47">
        <v>9667.4723603583261</v>
      </c>
      <c r="W148" s="47">
        <v>14361.437863538693</v>
      </c>
    </row>
    <row r="149" spans="1:23" x14ac:dyDescent="0.25">
      <c r="A149" s="33">
        <v>40940</v>
      </c>
      <c r="B149" s="47">
        <v>5484.5443131367774</v>
      </c>
      <c r="C149" s="47">
        <v>730.15253084066705</v>
      </c>
      <c r="D149" s="47">
        <v>10237.707615183792</v>
      </c>
      <c r="E149" s="47">
        <v>2040.0893395593744</v>
      </c>
      <c r="F149" s="47">
        <v>5644.3767768337739</v>
      </c>
      <c r="G149" s="47">
        <v>18749.585829737873</v>
      </c>
      <c r="H149" s="47">
        <v>6700.4150380165129</v>
      </c>
      <c r="I149" s="47">
        <v>2604.4339530165698</v>
      </c>
      <c r="J149" s="47">
        <v>3282.5612512951288</v>
      </c>
      <c r="K149" s="47">
        <v>11146.094388784177</v>
      </c>
      <c r="L149" s="47">
        <v>8917.3019799622743</v>
      </c>
      <c r="M149" s="47">
        <v>11236.083301977638</v>
      </c>
      <c r="N149" s="47">
        <v>12656.342094005517</v>
      </c>
      <c r="O149" s="47">
        <v>55670.125038916936</v>
      </c>
      <c r="P149" s="47">
        <v>79663.210381131255</v>
      </c>
      <c r="Q149" s="47">
        <v>13706.647224427059</v>
      </c>
      <c r="R149" s="47">
        <v>93519.728680892047</v>
      </c>
      <c r="S149" s="47">
        <v>60615.718024077454</v>
      </c>
      <c r="T149" s="47">
        <v>17387.810636454473</v>
      </c>
      <c r="U149" s="47">
        <v>20419.400147524375</v>
      </c>
      <c r="V149" s="47">
        <v>10548.316177860785</v>
      </c>
      <c r="W149" s="47">
        <v>13141.466857522824</v>
      </c>
    </row>
    <row r="150" spans="1:23" x14ac:dyDescent="0.25">
      <c r="A150" s="33">
        <v>40969</v>
      </c>
      <c r="B150" s="47">
        <v>7088.1681173116331</v>
      </c>
      <c r="C150" s="47">
        <v>758.85955278396875</v>
      </c>
      <c r="D150" s="47">
        <v>11440.870131023701</v>
      </c>
      <c r="E150" s="47">
        <v>2135.3321044062354</v>
      </c>
      <c r="F150" s="47">
        <v>5966.4612244749906</v>
      </c>
      <c r="G150" s="47">
        <v>20297.415777373233</v>
      </c>
      <c r="H150" s="47">
        <v>7529.811881994613</v>
      </c>
      <c r="I150" s="47">
        <v>2964.9747184588086</v>
      </c>
      <c r="J150" s="47">
        <v>3454.322042969608</v>
      </c>
      <c r="K150" s="47">
        <v>11399.931566234696</v>
      </c>
      <c r="L150" s="47">
        <v>8882.2494908462268</v>
      </c>
      <c r="M150" s="47">
        <v>12195.904907056647</v>
      </c>
      <c r="N150" s="47">
        <v>12937.33782411663</v>
      </c>
      <c r="O150" s="47">
        <v>59041.177878853836</v>
      </c>
      <c r="P150" s="47">
        <v>85937.941072883579</v>
      </c>
      <c r="Q150" s="47">
        <v>15054.134452118853</v>
      </c>
      <c r="R150" s="47">
        <v>101159.76935328614</v>
      </c>
      <c r="S150" s="47">
        <v>65589.43655804974</v>
      </c>
      <c r="T150" s="47">
        <v>17762.051737301757</v>
      </c>
      <c r="U150" s="47">
        <v>22481.184001729205</v>
      </c>
      <c r="V150" s="47">
        <v>12227.098605232728</v>
      </c>
      <c r="W150" s="47">
        <v>15010.294504711357</v>
      </c>
    </row>
    <row r="151" spans="1:23" x14ac:dyDescent="0.25">
      <c r="A151" s="33">
        <v>41000</v>
      </c>
      <c r="B151" s="47">
        <v>6595.2371040857252</v>
      </c>
      <c r="C151" s="47">
        <v>722.37416488931171</v>
      </c>
      <c r="D151" s="47">
        <v>10484.679727821887</v>
      </c>
      <c r="E151" s="47">
        <v>2054.5115837595527</v>
      </c>
      <c r="F151" s="47">
        <v>5976.0507911218128</v>
      </c>
      <c r="G151" s="47">
        <v>19214.197198470905</v>
      </c>
      <c r="H151" s="47">
        <v>7017.790453418992</v>
      </c>
      <c r="I151" s="47">
        <v>2731.6754378089713</v>
      </c>
      <c r="J151" s="47">
        <v>3299.9363875769614</v>
      </c>
      <c r="K151" s="47">
        <v>11133.795248454071</v>
      </c>
      <c r="L151" s="47">
        <v>9029.7962494505755</v>
      </c>
      <c r="M151" s="47">
        <v>11932.210167297371</v>
      </c>
      <c r="N151" s="47">
        <v>12835.765401357359</v>
      </c>
      <c r="O151" s="47">
        <v>57400.277292929131</v>
      </c>
      <c r="P151" s="47">
        <v>82740.318070888621</v>
      </c>
      <c r="Q151" s="47">
        <v>14155.139299306597</v>
      </c>
      <c r="R151" s="47">
        <v>97049.298872498781</v>
      </c>
      <c r="S151" s="47">
        <v>62245.081945366692</v>
      </c>
      <c r="T151" s="47">
        <v>17864.522033552828</v>
      </c>
      <c r="U151" s="47">
        <v>21235.517550510649</v>
      </c>
      <c r="V151" s="47">
        <v>11169.308963310219</v>
      </c>
      <c r="W151" s="47">
        <v>14682.618567273041</v>
      </c>
    </row>
    <row r="152" spans="1:23" x14ac:dyDescent="0.25">
      <c r="A152" s="33">
        <v>41030</v>
      </c>
      <c r="B152" s="47">
        <v>5534.3435021861178</v>
      </c>
      <c r="C152" s="47">
        <v>767.87031697296709</v>
      </c>
      <c r="D152" s="47">
        <v>11565.578688131949</v>
      </c>
      <c r="E152" s="47">
        <v>1991.301058343191</v>
      </c>
      <c r="F152" s="47">
        <v>6090.1468209616078</v>
      </c>
      <c r="G152" s="47">
        <v>20403.101155924349</v>
      </c>
      <c r="H152" s="47">
        <v>7665.2136308389581</v>
      </c>
      <c r="I152" s="47">
        <v>2922.2640142631276</v>
      </c>
      <c r="J152" s="47">
        <v>3496.9394568142188</v>
      </c>
      <c r="K152" s="47">
        <v>11226.264002449367</v>
      </c>
      <c r="L152" s="47">
        <v>9144.1450451755063</v>
      </c>
      <c r="M152" s="47">
        <v>12148.900861084798</v>
      </c>
      <c r="N152" s="47">
        <v>13188.049057309738</v>
      </c>
      <c r="O152" s="47">
        <v>59572.312013575174</v>
      </c>
      <c r="P152" s="47">
        <v>85364.442281445168</v>
      </c>
      <c r="Q152" s="47">
        <v>14979.465635055321</v>
      </c>
      <c r="R152" s="47">
        <v>100511.06213429398</v>
      </c>
      <c r="S152" s="47">
        <v>65289.684335826125</v>
      </c>
      <c r="T152" s="47">
        <v>18354.728374671722</v>
      </c>
      <c r="U152" s="47">
        <v>22540.062541629599</v>
      </c>
      <c r="V152" s="47">
        <v>13058.930349703189</v>
      </c>
      <c r="W152" s="47">
        <v>15941.90813621744</v>
      </c>
    </row>
    <row r="153" spans="1:23" x14ac:dyDescent="0.25">
      <c r="A153" s="33">
        <v>41061</v>
      </c>
      <c r="B153" s="47">
        <v>5539.736856744672</v>
      </c>
      <c r="C153" s="47">
        <v>734.40877176733636</v>
      </c>
      <c r="D153" s="47">
        <v>11134.82760955402</v>
      </c>
      <c r="E153" s="47">
        <v>1976.4934132640742</v>
      </c>
      <c r="F153" s="47">
        <v>5896.278155384718</v>
      </c>
      <c r="G153" s="47">
        <v>19707.163296344246</v>
      </c>
      <c r="H153" s="47">
        <v>7450.2815012514011</v>
      </c>
      <c r="I153" s="47">
        <v>2813.7008084385411</v>
      </c>
      <c r="J153" s="47">
        <v>3470.30236810412</v>
      </c>
      <c r="K153" s="47">
        <v>11441.422898590752</v>
      </c>
      <c r="L153" s="47">
        <v>9259.9418965068489</v>
      </c>
      <c r="M153" s="47">
        <v>12091.780132729193</v>
      </c>
      <c r="N153" s="47">
        <v>13100.265251176668</v>
      </c>
      <c r="O153" s="47">
        <v>59120.858899904153</v>
      </c>
      <c r="P153" s="47">
        <v>84151.148327723276</v>
      </c>
      <c r="Q153" s="47">
        <v>14592.91405454449</v>
      </c>
      <c r="R153" s="47">
        <v>98904.939663327241</v>
      </c>
      <c r="S153" s="47">
        <v>64706.744505791685</v>
      </c>
      <c r="T153" s="47">
        <v>18255.061606914824</v>
      </c>
      <c r="U153" s="47">
        <v>21547.307631900665</v>
      </c>
      <c r="V153" s="47">
        <v>11204.827810488736</v>
      </c>
      <c r="W153" s="47">
        <v>14818.413021609867</v>
      </c>
    </row>
    <row r="154" spans="1:23" x14ac:dyDescent="0.25">
      <c r="A154" s="33">
        <v>41091</v>
      </c>
      <c r="B154" s="47">
        <v>7431.9641120344695</v>
      </c>
      <c r="C154" s="47">
        <v>770.20747682221042</v>
      </c>
      <c r="D154" s="47">
        <v>11763.806972922763</v>
      </c>
      <c r="E154" s="47">
        <v>2026.5260946854628</v>
      </c>
      <c r="F154" s="47">
        <v>6340.191979200371</v>
      </c>
      <c r="G154" s="47">
        <v>20823.077050582491</v>
      </c>
      <c r="H154" s="47">
        <v>7652.881987043027</v>
      </c>
      <c r="I154" s="47">
        <v>2960.4631409209978</v>
      </c>
      <c r="J154" s="47">
        <v>3533.1839379373737</v>
      </c>
      <c r="K154" s="47">
        <v>11301.665254560054</v>
      </c>
      <c r="L154" s="47">
        <v>9188.6843368764585</v>
      </c>
      <c r="M154" s="47">
        <v>12568.529104803969</v>
      </c>
      <c r="N154" s="47">
        <v>12791.182100111771</v>
      </c>
      <c r="O154" s="47">
        <v>59762.38598474297</v>
      </c>
      <c r="P154" s="47">
        <v>87497.703816622074</v>
      </c>
      <c r="Q154" s="47">
        <v>14825.109604275285</v>
      </c>
      <c r="R154" s="47">
        <v>102482.26718132172</v>
      </c>
      <c r="S154" s="47">
        <v>65474.838016286121</v>
      </c>
      <c r="T154" s="47">
        <v>17867.019704553415</v>
      </c>
      <c r="U154" s="47">
        <v>22480.373958907832</v>
      </c>
      <c r="V154" s="47">
        <v>12278.949611913384</v>
      </c>
      <c r="W154" s="47">
        <v>14916.223072380584</v>
      </c>
    </row>
    <row r="155" spans="1:23" x14ac:dyDescent="0.25">
      <c r="A155" s="33">
        <v>41122</v>
      </c>
      <c r="B155" s="47">
        <v>5896.3690997165186</v>
      </c>
      <c r="C155" s="47">
        <v>771.11107359524624</v>
      </c>
      <c r="D155" s="47">
        <v>12589.700576375022</v>
      </c>
      <c r="E155" s="47">
        <v>2097.0275097481122</v>
      </c>
      <c r="F155" s="47">
        <v>6517.2864227246864</v>
      </c>
      <c r="G155" s="47">
        <v>21775.787718687192</v>
      </c>
      <c r="H155" s="47">
        <v>8157.2626224899404</v>
      </c>
      <c r="I155" s="47">
        <v>3174.5660608215576</v>
      </c>
      <c r="J155" s="47">
        <v>3624.851260556793</v>
      </c>
      <c r="K155" s="47">
        <v>11285.511858719448</v>
      </c>
      <c r="L155" s="47">
        <v>9233.0245183875904</v>
      </c>
      <c r="M155" s="47">
        <v>12545.48172563458</v>
      </c>
      <c r="N155" s="47">
        <v>12961.569810524117</v>
      </c>
      <c r="O155" s="47">
        <v>61074.442115387486</v>
      </c>
      <c r="P155" s="47">
        <v>88646.792650412972</v>
      </c>
      <c r="Q155" s="47">
        <v>15661.991204029271</v>
      </c>
      <c r="R155" s="47">
        <v>104484.75907386106</v>
      </c>
      <c r="S155" s="47">
        <v>67712.960337252953</v>
      </c>
      <c r="T155" s="47">
        <v>18167.341857388834</v>
      </c>
      <c r="U155" s="47">
        <v>23435.213095985539</v>
      </c>
      <c r="V155" s="47">
        <v>13140.927517956008</v>
      </c>
      <c r="W155" s="47">
        <v>15565.910017263544</v>
      </c>
    </row>
    <row r="156" spans="1:23" x14ac:dyDescent="0.25">
      <c r="A156" s="33">
        <v>41153</v>
      </c>
      <c r="B156" s="47">
        <v>4412.5653893573817</v>
      </c>
      <c r="C156" s="47">
        <v>723.9682243316513</v>
      </c>
      <c r="D156" s="47">
        <v>11714.593199836692</v>
      </c>
      <c r="E156" s="47">
        <v>2123.2818103294339</v>
      </c>
      <c r="F156" s="47">
        <v>6278.2234230678396</v>
      </c>
      <c r="G156" s="47">
        <v>20628.698294936206</v>
      </c>
      <c r="H156" s="47">
        <v>7426.4975602417626</v>
      </c>
      <c r="I156" s="47">
        <v>2978.7677903222771</v>
      </c>
      <c r="J156" s="47">
        <v>3570.4025362011289</v>
      </c>
      <c r="K156" s="47">
        <v>11431.091315925318</v>
      </c>
      <c r="L156" s="47">
        <v>9277.5786643384999</v>
      </c>
      <c r="M156" s="47">
        <v>12227.027861939274</v>
      </c>
      <c r="N156" s="47">
        <v>12926.674923191906</v>
      </c>
      <c r="O156" s="47">
        <v>59376.843975916738</v>
      </c>
      <c r="P156" s="47">
        <v>84550.122098904496</v>
      </c>
      <c r="Q156" s="47">
        <v>14764.455874767935</v>
      </c>
      <c r="R156" s="47">
        <v>99478.517499633454</v>
      </c>
      <c r="S156" s="47">
        <v>64540.577271632923</v>
      </c>
      <c r="T156" s="47">
        <v>18119.074364798682</v>
      </c>
      <c r="U156" s="47">
        <v>22063.902604498515</v>
      </c>
      <c r="V156" s="47">
        <v>11560.838252137226</v>
      </c>
      <c r="W156" s="47">
        <v>14156.632135865149</v>
      </c>
    </row>
    <row r="157" spans="1:23" x14ac:dyDescent="0.25">
      <c r="A157" s="33">
        <v>41183</v>
      </c>
      <c r="B157" s="47">
        <v>3785.3486226316927</v>
      </c>
      <c r="C157" s="47">
        <v>778.44044428777897</v>
      </c>
      <c r="D157" s="47">
        <v>12404.731061041659</v>
      </c>
      <c r="E157" s="47">
        <v>1957.7895802318371</v>
      </c>
      <c r="F157" s="47">
        <v>6292.0543779840673</v>
      </c>
      <c r="G157" s="47">
        <v>21325.801125052334</v>
      </c>
      <c r="H157" s="47">
        <v>7941.1849870645474</v>
      </c>
      <c r="I157" s="47">
        <v>3111.0680624339848</v>
      </c>
      <c r="J157" s="47">
        <v>3659.7004225573278</v>
      </c>
      <c r="K157" s="47">
        <v>11613.223389256982</v>
      </c>
      <c r="L157" s="47">
        <v>9275.7232013693992</v>
      </c>
      <c r="M157" s="47">
        <v>12715.616921649793</v>
      </c>
      <c r="N157" s="47">
        <v>12961.436876203526</v>
      </c>
      <c r="O157" s="47">
        <v>61087.005601517325</v>
      </c>
      <c r="P157" s="47">
        <v>86512.094607302031</v>
      </c>
      <c r="Q157" s="47">
        <v>16099.976684035184</v>
      </c>
      <c r="R157" s="47">
        <v>102802.12184758403</v>
      </c>
      <c r="S157" s="47">
        <v>66993.982337430818</v>
      </c>
      <c r="T157" s="47">
        <v>18911.511699178984</v>
      </c>
      <c r="U157" s="47">
        <v>23541.686326695497</v>
      </c>
      <c r="V157" s="47">
        <v>12993.132885469657</v>
      </c>
      <c r="W157" s="47">
        <v>16576.91488001914</v>
      </c>
    </row>
    <row r="158" spans="1:23" x14ac:dyDescent="0.25">
      <c r="A158" s="33">
        <v>41214</v>
      </c>
      <c r="B158" s="47">
        <v>3813.3604634548465</v>
      </c>
      <c r="C158" s="47">
        <v>734.15821354030072</v>
      </c>
      <c r="D158" s="47">
        <v>11724.880235850276</v>
      </c>
      <c r="E158" s="47">
        <v>2001.5408537170802</v>
      </c>
      <c r="F158" s="47">
        <v>6202.8588035091516</v>
      </c>
      <c r="G158" s="47">
        <v>20501.491169695095</v>
      </c>
      <c r="H158" s="47">
        <v>7647.7361868457583</v>
      </c>
      <c r="I158" s="47">
        <v>2929.3570342701323</v>
      </c>
      <c r="J158" s="47">
        <v>3735.1013870389502</v>
      </c>
      <c r="K158" s="47">
        <v>11735.62351530364</v>
      </c>
      <c r="L158" s="47">
        <v>9318.6134715908029</v>
      </c>
      <c r="M158" s="47">
        <v>12677.604658151704</v>
      </c>
      <c r="N158" s="47">
        <v>12921.197829911653</v>
      </c>
      <c r="O158" s="47">
        <v>60485.195790028418</v>
      </c>
      <c r="P158" s="47">
        <v>85026.189808303185</v>
      </c>
      <c r="Q158" s="47">
        <v>15653.03254114827</v>
      </c>
      <c r="R158" s="47">
        <v>100862.18008554575</v>
      </c>
      <c r="S158" s="47">
        <v>66194.132883582351</v>
      </c>
      <c r="T158" s="47">
        <v>18798.387893572632</v>
      </c>
      <c r="U158" s="47">
        <v>22797.825655386179</v>
      </c>
      <c r="V158" s="47">
        <v>12259.4983600143</v>
      </c>
      <c r="W158" s="47">
        <v>16315.277852449837</v>
      </c>
    </row>
    <row r="159" spans="1:23" x14ac:dyDescent="0.25">
      <c r="A159" s="33">
        <v>41244</v>
      </c>
      <c r="B159" s="47">
        <v>4148.0631627762159</v>
      </c>
      <c r="C159" s="47">
        <v>781.62634786802198</v>
      </c>
      <c r="D159" s="47">
        <v>10170.605589838562</v>
      </c>
      <c r="E159" s="47">
        <v>1958.084828445333</v>
      </c>
      <c r="F159" s="47">
        <v>5970.6168206324501</v>
      </c>
      <c r="G159" s="47">
        <v>19085.813066646671</v>
      </c>
      <c r="H159" s="47">
        <v>7741.1916483807126</v>
      </c>
      <c r="I159" s="47">
        <v>2862.051309508915</v>
      </c>
      <c r="J159" s="47">
        <v>4062.6183259276136</v>
      </c>
      <c r="K159" s="47">
        <v>11988.214310305762</v>
      </c>
      <c r="L159" s="47">
        <v>9361.7020633058273</v>
      </c>
      <c r="M159" s="47">
        <v>13486.073697103409</v>
      </c>
      <c r="N159" s="47">
        <v>12676.367327910604</v>
      </c>
      <c r="O159" s="47">
        <v>61658.375936804237</v>
      </c>
      <c r="P159" s="47">
        <v>84857.728931699006</v>
      </c>
      <c r="Q159" s="47">
        <v>14739.402156890937</v>
      </c>
      <c r="R159" s="47">
        <v>99759.897421729489</v>
      </c>
      <c r="S159" s="47">
        <v>72506.676807637297</v>
      </c>
      <c r="T159" s="47">
        <v>18257.604068304277</v>
      </c>
      <c r="U159" s="47">
        <v>21107.490902511461</v>
      </c>
      <c r="V159" s="47">
        <v>12457.252233842761</v>
      </c>
      <c r="W159" s="47">
        <v>15249.533566844286</v>
      </c>
    </row>
    <row r="160" spans="1:23" x14ac:dyDescent="0.25">
      <c r="A160" s="33">
        <v>41275</v>
      </c>
      <c r="B160" s="47">
        <v>4129.2485374259777</v>
      </c>
      <c r="C160" s="47">
        <v>719.59703324341592</v>
      </c>
      <c r="D160" s="47">
        <v>10688.321142373597</v>
      </c>
      <c r="E160" s="47">
        <v>2004.7983548369089</v>
      </c>
      <c r="F160" s="47">
        <v>6005.6255838626976</v>
      </c>
      <c r="G160" s="47">
        <v>19364.258778678148</v>
      </c>
      <c r="H160" s="47">
        <v>7350.2706150333852</v>
      </c>
      <c r="I160" s="47">
        <v>2754.9379251432679</v>
      </c>
      <c r="J160" s="47">
        <v>3484.3503348115087</v>
      </c>
      <c r="K160" s="47">
        <v>11228.357917544745</v>
      </c>
      <c r="L160" s="47">
        <v>9675.5225017904031</v>
      </c>
      <c r="M160" s="47">
        <v>11988.390874760156</v>
      </c>
      <c r="N160" s="47">
        <v>12925.884958363433</v>
      </c>
      <c r="O160" s="47">
        <v>58834.890133111869</v>
      </c>
      <c r="P160" s="47">
        <v>82398.274454380429</v>
      </c>
      <c r="Q160" s="47">
        <v>14680.62340185703</v>
      </c>
      <c r="R160" s="47">
        <v>97241.202366386147</v>
      </c>
      <c r="S160" s="47">
        <v>66258.635084365174</v>
      </c>
      <c r="T160" s="47">
        <v>17445.47855985925</v>
      </c>
      <c r="U160" s="47">
        <v>21522.699149515425</v>
      </c>
      <c r="V160" s="47">
        <v>10096.529897060742</v>
      </c>
      <c r="W160" s="47">
        <v>16401.82473715322</v>
      </c>
    </row>
    <row r="161" spans="1:23" x14ac:dyDescent="0.25">
      <c r="A161" s="33">
        <v>41306</v>
      </c>
      <c r="B161" s="47">
        <v>6737.1693565483029</v>
      </c>
      <c r="C161" s="47">
        <v>643.89648917213924</v>
      </c>
      <c r="D161" s="47">
        <v>10031.726940631497</v>
      </c>
      <c r="E161" s="47">
        <v>1985.6396301610175</v>
      </c>
      <c r="F161" s="47">
        <v>5721.2697485903709</v>
      </c>
      <c r="G161" s="47">
        <v>18193.613370054882</v>
      </c>
      <c r="H161" s="47">
        <v>6823.1184317765019</v>
      </c>
      <c r="I161" s="47">
        <v>2572.4428803747273</v>
      </c>
      <c r="J161" s="47">
        <v>3418.0636997598158</v>
      </c>
      <c r="K161" s="47">
        <v>11238.113263733558</v>
      </c>
      <c r="L161" s="47">
        <v>9560.0082981939904</v>
      </c>
      <c r="M161" s="47">
        <v>11601.590064419703</v>
      </c>
      <c r="N161" s="47">
        <v>12895.276833284974</v>
      </c>
      <c r="O161" s="47">
        <v>57156.499642948591</v>
      </c>
      <c r="P161" s="47">
        <v>81510.081699590504</v>
      </c>
      <c r="Q161" s="47">
        <v>13968.928346422119</v>
      </c>
      <c r="R161" s="47">
        <v>95637.571292555294</v>
      </c>
      <c r="S161" s="47">
        <v>62207.111141822759</v>
      </c>
      <c r="T161" s="47">
        <v>17410.956832081662</v>
      </c>
      <c r="U161" s="47">
        <v>21274.725195836763</v>
      </c>
      <c r="V161" s="47">
        <v>9637.4115879917736</v>
      </c>
      <c r="W161" s="47">
        <v>13613.137858583166</v>
      </c>
    </row>
    <row r="162" spans="1:23" x14ac:dyDescent="0.25">
      <c r="A162" s="33">
        <v>41334</v>
      </c>
      <c r="B162" s="47">
        <v>8859.3925516586605</v>
      </c>
      <c r="C162" s="47">
        <v>681.88301392891788</v>
      </c>
      <c r="D162" s="47">
        <v>11152.802791447239</v>
      </c>
      <c r="E162" s="47">
        <v>2008.5763337086028</v>
      </c>
      <c r="F162" s="47">
        <v>6244.9698002634095</v>
      </c>
      <c r="G162" s="47">
        <v>19787.31186855349</v>
      </c>
      <c r="H162" s="47">
        <v>7630.4821871032909</v>
      </c>
      <c r="I162" s="47">
        <v>2937.8803756286516</v>
      </c>
      <c r="J162" s="47">
        <v>3620.447901395748</v>
      </c>
      <c r="K162" s="47">
        <v>11482.983360996248</v>
      </c>
      <c r="L162" s="47">
        <v>9445.8731964734779</v>
      </c>
      <c r="M162" s="47">
        <v>12133.720561669452</v>
      </c>
      <c r="N162" s="47">
        <v>13031.997194524751</v>
      </c>
      <c r="O162" s="47">
        <v>59840.478505365856</v>
      </c>
      <c r="P162" s="47">
        <v>87561.834458543395</v>
      </c>
      <c r="Q162" s="47">
        <v>15254.066626246999</v>
      </c>
      <c r="R162" s="47">
        <v>102987.12820833355</v>
      </c>
      <c r="S162" s="47">
        <v>67609.130365260775</v>
      </c>
      <c r="T162" s="47">
        <v>17590.132719550795</v>
      </c>
      <c r="U162" s="47">
        <v>22866.77899704843</v>
      </c>
      <c r="V162" s="47">
        <v>11099.950275420581</v>
      </c>
      <c r="W162" s="47">
        <v>15397.85879105986</v>
      </c>
    </row>
    <row r="163" spans="1:23" x14ac:dyDescent="0.25">
      <c r="A163" s="33">
        <v>41365</v>
      </c>
      <c r="B163" s="47">
        <v>8433.3087801458787</v>
      </c>
      <c r="C163" s="47">
        <v>699.70796060673865</v>
      </c>
      <c r="D163" s="47">
        <v>11653.308905525484</v>
      </c>
      <c r="E163" s="47">
        <v>2074.2811262332384</v>
      </c>
      <c r="F163" s="47">
        <v>6476.611787699866</v>
      </c>
      <c r="G163" s="47">
        <v>20552.828595217972</v>
      </c>
      <c r="H163" s="47">
        <v>7707.2649481770359</v>
      </c>
      <c r="I163" s="47">
        <v>3013.9368539785123</v>
      </c>
      <c r="J163" s="47">
        <v>3562.9205838224657</v>
      </c>
      <c r="K163" s="47">
        <v>11452.653923756565</v>
      </c>
      <c r="L163" s="47">
        <v>9574.0848728667152</v>
      </c>
      <c r="M163" s="47">
        <v>12316.797638593696</v>
      </c>
      <c r="N163" s="47">
        <v>13178.121283686545</v>
      </c>
      <c r="O163" s="47">
        <v>60465.455611334655</v>
      </c>
      <c r="P163" s="47">
        <v>88680.155613904499</v>
      </c>
      <c r="Q163" s="47">
        <v>15358.140464271159</v>
      </c>
      <c r="R163" s="47">
        <v>104211.38316861783</v>
      </c>
      <c r="S163" s="47">
        <v>66194.392868326904</v>
      </c>
      <c r="T163" s="47">
        <v>18314.780178659716</v>
      </c>
      <c r="U163" s="47">
        <v>23873.142256449664</v>
      </c>
      <c r="V163" s="47">
        <v>12540.489246326659</v>
      </c>
      <c r="W163" s="47">
        <v>16879.111323539913</v>
      </c>
    </row>
    <row r="164" spans="1:23" x14ac:dyDescent="0.25">
      <c r="A164" s="33">
        <v>41395</v>
      </c>
      <c r="B164" s="47">
        <v>5624.6601440588956</v>
      </c>
      <c r="C164" s="47">
        <v>722.19717965027291</v>
      </c>
      <c r="D164" s="47">
        <v>11968.158520662915</v>
      </c>
      <c r="E164" s="47">
        <v>2057.8757844224551</v>
      </c>
      <c r="F164" s="47">
        <v>6485.1284526280679</v>
      </c>
      <c r="G164" s="47">
        <v>20920.783896271965</v>
      </c>
      <c r="H164" s="47">
        <v>7782.2789303345289</v>
      </c>
      <c r="I164" s="47">
        <v>3054.8767438006385</v>
      </c>
      <c r="J164" s="47">
        <v>3632.0134692063257</v>
      </c>
      <c r="K164" s="47">
        <v>11619.679707768802</v>
      </c>
      <c r="L164" s="47">
        <v>9587.7276214327358</v>
      </c>
      <c r="M164" s="47">
        <v>12273.931000867531</v>
      </c>
      <c r="N164" s="47">
        <v>13225.966569113907</v>
      </c>
      <c r="O164" s="47">
        <v>60787.928881816973</v>
      </c>
      <c r="P164" s="47">
        <v>87197.181945291144</v>
      </c>
      <c r="Q164" s="47">
        <v>15481.513110318123</v>
      </c>
      <c r="R164" s="47">
        <v>102850.25729808376</v>
      </c>
      <c r="S164" s="47">
        <v>67748.809507490994</v>
      </c>
      <c r="T164" s="47">
        <v>18372.016706005401</v>
      </c>
      <c r="U164" s="47">
        <v>23582.077781553104</v>
      </c>
      <c r="V164" s="47">
        <v>13063.516715362131</v>
      </c>
      <c r="W164" s="47">
        <v>16767.130164494953</v>
      </c>
    </row>
    <row r="165" spans="1:23" x14ac:dyDescent="0.25">
      <c r="A165" s="33">
        <v>41426</v>
      </c>
      <c r="B165" s="47">
        <v>5405.9287388416033</v>
      </c>
      <c r="C165" s="47">
        <v>726.93772051603764</v>
      </c>
      <c r="D165" s="47">
        <v>11540.496003855555</v>
      </c>
      <c r="E165" s="47">
        <v>2019.6582358111662</v>
      </c>
      <c r="F165" s="47">
        <v>6425.287716800095</v>
      </c>
      <c r="G165" s="47">
        <v>20490.171753079303</v>
      </c>
      <c r="H165" s="47">
        <v>7540.4727867153078</v>
      </c>
      <c r="I165" s="47">
        <v>2920.5326676042987</v>
      </c>
      <c r="J165" s="47">
        <v>3654.926616286084</v>
      </c>
      <c r="K165" s="47">
        <v>11953.798181436645</v>
      </c>
      <c r="L165" s="47">
        <v>9601.3898104560849</v>
      </c>
      <c r="M165" s="47">
        <v>12130.858698103937</v>
      </c>
      <c r="N165" s="47">
        <v>13251.022821986871</v>
      </c>
      <c r="O165" s="47">
        <v>60291.023730841363</v>
      </c>
      <c r="P165" s="47">
        <v>86065.277705892426</v>
      </c>
      <c r="Q165" s="47">
        <v>15093.151475045805</v>
      </c>
      <c r="R165" s="47">
        <v>101327.08930246078</v>
      </c>
      <c r="S165" s="47">
        <v>66208.930163982761</v>
      </c>
      <c r="T165" s="47">
        <v>18425.802276067996</v>
      </c>
      <c r="U165" s="47">
        <v>23412.541406376436</v>
      </c>
      <c r="V165" s="47">
        <v>11909.7948465261</v>
      </c>
      <c r="W165" s="47">
        <v>14805.037841820375</v>
      </c>
    </row>
    <row r="166" spans="1:23" x14ac:dyDescent="0.25">
      <c r="A166" s="33">
        <v>41456</v>
      </c>
      <c r="B166" s="47">
        <v>7001.713572418329</v>
      </c>
      <c r="C166" s="47">
        <v>749.02935675570382</v>
      </c>
      <c r="D166" s="47">
        <v>12335.268721022796</v>
      </c>
      <c r="E166" s="47">
        <v>2048.0025109073777</v>
      </c>
      <c r="F166" s="47">
        <v>6695.0067267012073</v>
      </c>
      <c r="G166" s="47">
        <v>21525.31940466091</v>
      </c>
      <c r="H166" s="47">
        <v>7967.2301999729316</v>
      </c>
      <c r="I166" s="47">
        <v>3088.9306485035845</v>
      </c>
      <c r="J166" s="47">
        <v>3584.1458766588667</v>
      </c>
      <c r="K166" s="47">
        <v>11582.760726021002</v>
      </c>
      <c r="L166" s="47">
        <v>9604.1168489383035</v>
      </c>
      <c r="M166" s="47">
        <v>12753.69572446014</v>
      </c>
      <c r="N166" s="47">
        <v>13289.207852111138</v>
      </c>
      <c r="O166" s="47">
        <v>61691.093319375999</v>
      </c>
      <c r="P166" s="47">
        <v>89828.125887417875</v>
      </c>
      <c r="Q166" s="47">
        <v>15742.7170338082</v>
      </c>
      <c r="R166" s="47">
        <v>105746.83983187455</v>
      </c>
      <c r="S166" s="47">
        <v>68168.104095678893</v>
      </c>
      <c r="T166" s="47">
        <v>18448.255560278049</v>
      </c>
      <c r="U166" s="47">
        <v>24221.067763506948</v>
      </c>
      <c r="V166" s="47">
        <v>12468.435912818748</v>
      </c>
      <c r="W166" s="47">
        <v>17845.319314445747</v>
      </c>
    </row>
    <row r="167" spans="1:23" x14ac:dyDescent="0.25">
      <c r="A167" s="33">
        <v>41487</v>
      </c>
      <c r="B167" s="47">
        <v>5804.4434051009421</v>
      </c>
      <c r="C167" s="47">
        <v>760.81594020161936</v>
      </c>
      <c r="D167" s="47">
        <v>12767.401488493886</v>
      </c>
      <c r="E167" s="47">
        <v>2097.2445520029792</v>
      </c>
      <c r="F167" s="47">
        <v>6816.3690178078778</v>
      </c>
      <c r="G167" s="47">
        <v>22097.903005283904</v>
      </c>
      <c r="H167" s="47">
        <v>8167.2936638425126</v>
      </c>
      <c r="I167" s="47">
        <v>3140.438459111358</v>
      </c>
      <c r="J167" s="47">
        <v>3598.0444920506957</v>
      </c>
      <c r="K167" s="47">
        <v>11647.821337414271</v>
      </c>
      <c r="L167" s="47">
        <v>9620.5369475807711</v>
      </c>
      <c r="M167" s="47">
        <v>12674.970164432105</v>
      </c>
      <c r="N167" s="47">
        <v>13308.13325371873</v>
      </c>
      <c r="O167" s="47">
        <v>62052.663824622119</v>
      </c>
      <c r="P167" s="47">
        <v>89871.112105439548</v>
      </c>
      <c r="Q167" s="47">
        <v>15967.493872829569</v>
      </c>
      <c r="R167" s="47">
        <v>106015.46970633976</v>
      </c>
      <c r="S167" s="47">
        <v>69267.208849702947</v>
      </c>
      <c r="T167" s="47">
        <v>18524.634991332696</v>
      </c>
      <c r="U167" s="47">
        <v>24654.12474697041</v>
      </c>
      <c r="V167" s="47">
        <v>12934.291204217841</v>
      </c>
      <c r="W167" s="47">
        <v>16269.285435205589</v>
      </c>
    </row>
    <row r="168" spans="1:23" x14ac:dyDescent="0.25">
      <c r="A168" s="33">
        <v>41518</v>
      </c>
      <c r="B168" s="47">
        <v>4459.0851242424214</v>
      </c>
      <c r="C168" s="47">
        <v>738.59618566580332</v>
      </c>
      <c r="D168" s="47">
        <v>12228.73383929358</v>
      </c>
      <c r="E168" s="47">
        <v>2092.3927754594856</v>
      </c>
      <c r="F168" s="47">
        <v>6682.1503660864801</v>
      </c>
      <c r="G168" s="47">
        <v>21415.63780931813</v>
      </c>
      <c r="H168" s="47">
        <v>7773.0007678703332</v>
      </c>
      <c r="I168" s="47">
        <v>3039.8529837993256</v>
      </c>
      <c r="J168" s="47">
        <v>3664.0809430718614</v>
      </c>
      <c r="K168" s="47">
        <v>11856.736892842322</v>
      </c>
      <c r="L168" s="47">
        <v>9636.9851195634201</v>
      </c>
      <c r="M168" s="47">
        <v>12619.465017897628</v>
      </c>
      <c r="N168" s="47">
        <v>13297.330547495721</v>
      </c>
      <c r="O168" s="47">
        <v>61409.714890833246</v>
      </c>
      <c r="P168" s="47">
        <v>87436.640123503545</v>
      </c>
      <c r="Q168" s="47">
        <v>15529.217891025441</v>
      </c>
      <c r="R168" s="47">
        <v>103137.91009204784</v>
      </c>
      <c r="S168" s="47">
        <v>67162.644102153543</v>
      </c>
      <c r="T168" s="47">
        <v>18523.353831944696</v>
      </c>
      <c r="U168" s="47">
        <v>24099.51761179922</v>
      </c>
      <c r="V168" s="47">
        <v>12498.765439876579</v>
      </c>
      <c r="W168" s="47">
        <v>15535.280463929294</v>
      </c>
    </row>
    <row r="169" spans="1:23" x14ac:dyDescent="0.25">
      <c r="A169" s="33">
        <v>41548</v>
      </c>
      <c r="B169" s="47">
        <v>3897.1991995569133</v>
      </c>
      <c r="C169" s="47">
        <v>781.20671561221707</v>
      </c>
      <c r="D169" s="47">
        <v>12886.059302111684</v>
      </c>
      <c r="E169" s="47">
        <v>2111.0983817553888</v>
      </c>
      <c r="F169" s="47">
        <v>6775.8542859785584</v>
      </c>
      <c r="G169" s="47">
        <v>22275.179332731041</v>
      </c>
      <c r="H169" s="47">
        <v>8250.4938221126304</v>
      </c>
      <c r="I169" s="47">
        <v>3161.229797896221</v>
      </c>
      <c r="J169" s="47">
        <v>3837.3269292479722</v>
      </c>
      <c r="K169" s="47">
        <v>11505.165596060335</v>
      </c>
      <c r="L169" s="47">
        <v>9670.1235636243437</v>
      </c>
      <c r="M169" s="47">
        <v>12927.275678575472</v>
      </c>
      <c r="N169" s="47">
        <v>13281.357812012666</v>
      </c>
      <c r="O169" s="47">
        <v>62653.402120035717</v>
      </c>
      <c r="P169" s="47">
        <v>89161.137967959294</v>
      </c>
      <c r="Q169" s="47">
        <v>16740.055441078392</v>
      </c>
      <c r="R169" s="47">
        <v>106079.8974124801</v>
      </c>
      <c r="S169" s="47">
        <v>69024.837491790924</v>
      </c>
      <c r="T169" s="47">
        <v>19301.094050376116</v>
      </c>
      <c r="U169" s="47">
        <v>25874.195159136652</v>
      </c>
      <c r="V169" s="47">
        <v>13442.01197536347</v>
      </c>
      <c r="W169" s="47">
        <v>18590.775751823541</v>
      </c>
    </row>
    <row r="170" spans="1:23" x14ac:dyDescent="0.25">
      <c r="A170" s="33">
        <v>41579</v>
      </c>
      <c r="B170" s="47">
        <v>3978.6723052635198</v>
      </c>
      <c r="C170" s="47">
        <v>754.56483257215245</v>
      </c>
      <c r="D170" s="47">
        <v>12097.156390532167</v>
      </c>
      <c r="E170" s="47">
        <v>2139.1324963121356</v>
      </c>
      <c r="F170" s="47">
        <v>6475.5811296249512</v>
      </c>
      <c r="G170" s="47">
        <v>21251.298922885388</v>
      </c>
      <c r="H170" s="47">
        <v>7895.8962301389674</v>
      </c>
      <c r="I170" s="47">
        <v>2978.5437037124743</v>
      </c>
      <c r="J170" s="47">
        <v>3882.1587116328351</v>
      </c>
      <c r="K170" s="47">
        <v>11713.237185985676</v>
      </c>
      <c r="L170" s="47">
        <v>9720.0422019022444</v>
      </c>
      <c r="M170" s="47">
        <v>12982.391059109133</v>
      </c>
      <c r="N170" s="47">
        <v>13236.350960648659</v>
      </c>
      <c r="O170" s="47">
        <v>62062.288694790914</v>
      </c>
      <c r="P170" s="47">
        <v>87523.637735135126</v>
      </c>
      <c r="Q170" s="47">
        <v>16113.864117714327</v>
      </c>
      <c r="R170" s="47">
        <v>103811.77558312996</v>
      </c>
      <c r="S170" s="47">
        <v>68477.02929974829</v>
      </c>
      <c r="T170" s="47">
        <v>19188.76263852125</v>
      </c>
      <c r="U170" s="47">
        <v>24039.221057627132</v>
      </c>
      <c r="V170" s="47">
        <v>12423.955518111816</v>
      </c>
      <c r="W170" s="47">
        <v>15268.066854784582</v>
      </c>
    </row>
    <row r="171" spans="1:23" x14ac:dyDescent="0.25">
      <c r="A171" s="33">
        <v>41609</v>
      </c>
      <c r="B171" s="47">
        <v>4360.1433181942539</v>
      </c>
      <c r="C171" s="47">
        <v>751.84115201425914</v>
      </c>
      <c r="D171" s="47">
        <v>10152.824929474031</v>
      </c>
      <c r="E171" s="47">
        <v>2120.022708952049</v>
      </c>
      <c r="F171" s="47">
        <v>5809.2545898947483</v>
      </c>
      <c r="G171" s="47">
        <v>19000.716705273902</v>
      </c>
      <c r="H171" s="47">
        <v>7918.2940304488857</v>
      </c>
      <c r="I171" s="47">
        <v>2937.3339623283373</v>
      </c>
      <c r="J171" s="47">
        <v>4210.5961345315127</v>
      </c>
      <c r="K171" s="47">
        <v>12110.055047209446</v>
      </c>
      <c r="L171" s="47">
        <v>9770.2185277299614</v>
      </c>
      <c r="M171" s="47">
        <v>13418.843347865894</v>
      </c>
      <c r="N171" s="47">
        <v>13111.571465208999</v>
      </c>
      <c r="O171" s="47">
        <v>62932.47947662713</v>
      </c>
      <c r="P171" s="47">
        <v>86221.839017662685</v>
      </c>
      <c r="Q171" s="47">
        <v>14815.596133372414</v>
      </c>
      <c r="R171" s="47">
        <v>101205.3033112273</v>
      </c>
      <c r="S171" s="47">
        <v>73393.58080822746</v>
      </c>
      <c r="T171" s="47">
        <v>18840.067255927886</v>
      </c>
      <c r="U171" s="47">
        <v>20523.806888691499</v>
      </c>
      <c r="V171" s="47">
        <v>13060.789120409187</v>
      </c>
      <c r="W171" s="47">
        <v>15418.355569188599</v>
      </c>
    </row>
    <row r="172" spans="1:23" x14ac:dyDescent="0.25">
      <c r="A172" s="33">
        <v>41640</v>
      </c>
      <c r="B172" s="47">
        <v>4411.5630692493596</v>
      </c>
      <c r="C172" s="47">
        <v>745.48759488612109</v>
      </c>
      <c r="D172" s="47">
        <v>10513.103019940148</v>
      </c>
      <c r="E172" s="47">
        <v>2082.3110322435018</v>
      </c>
      <c r="F172" s="47">
        <v>6398.7134654773836</v>
      </c>
      <c r="G172" s="47">
        <v>19713.684964191238</v>
      </c>
      <c r="H172" s="47">
        <v>7668.3521388747731</v>
      </c>
      <c r="I172" s="47">
        <v>2893.1415492882766</v>
      </c>
      <c r="J172" s="47">
        <v>3774.0912751393262</v>
      </c>
      <c r="K172" s="47">
        <v>11450.015083679526</v>
      </c>
      <c r="L172" s="47">
        <v>9958.2384505415557</v>
      </c>
      <c r="M172" s="47">
        <v>12438.640948498154</v>
      </c>
      <c r="N172" s="47">
        <v>12925.142189663045</v>
      </c>
      <c r="O172" s="47">
        <v>60616.074493145679</v>
      </c>
      <c r="P172" s="47">
        <v>84768.177156769394</v>
      </c>
      <c r="Q172" s="47">
        <v>15063.170797284971</v>
      </c>
      <c r="R172" s="47">
        <v>99996.419680854509</v>
      </c>
      <c r="S172" s="47">
        <v>68969.85051397093</v>
      </c>
      <c r="T172" s="47">
        <v>17730.551124883859</v>
      </c>
      <c r="U172" s="47">
        <v>22699.52930908031</v>
      </c>
      <c r="V172" s="47">
        <v>10220.26861384019</v>
      </c>
      <c r="W172" s="47">
        <v>16274.538651472896</v>
      </c>
    </row>
    <row r="173" spans="1:23" x14ac:dyDescent="0.25">
      <c r="A173" s="33">
        <v>41671</v>
      </c>
      <c r="B173" s="47">
        <v>7184.1541962180891</v>
      </c>
      <c r="C173" s="47">
        <v>674.45922678431089</v>
      </c>
      <c r="D173" s="47">
        <v>10561.113112931856</v>
      </c>
      <c r="E173" s="47">
        <v>2151.3632070690419</v>
      </c>
      <c r="F173" s="47">
        <v>6443.1485160472348</v>
      </c>
      <c r="G173" s="47">
        <v>19512.655001046438</v>
      </c>
      <c r="H173" s="47">
        <v>7450.1451240853676</v>
      </c>
      <c r="I173" s="47">
        <v>2882.5973827670937</v>
      </c>
      <c r="J173" s="47">
        <v>3635.3337708591548</v>
      </c>
      <c r="K173" s="47">
        <v>11406.633059356029</v>
      </c>
      <c r="L173" s="47">
        <v>9707.2535352285286</v>
      </c>
      <c r="M173" s="47">
        <v>12170.178256144607</v>
      </c>
      <c r="N173" s="47">
        <v>12960.08125936308</v>
      </c>
      <c r="O173" s="47">
        <v>59650.431326100137</v>
      </c>
      <c r="P173" s="47">
        <v>85815.237263723524</v>
      </c>
      <c r="Q173" s="47">
        <v>15029.111881748184</v>
      </c>
      <c r="R173" s="47">
        <v>101017.72369320467</v>
      </c>
      <c r="S173" s="47">
        <v>66364.990004098217</v>
      </c>
      <c r="T173" s="47">
        <v>17832.585454867494</v>
      </c>
      <c r="U173" s="47">
        <v>22975.290848110333</v>
      </c>
      <c r="V173" s="47">
        <v>10271.763710934531</v>
      </c>
      <c r="W173" s="47">
        <v>14754.693149004523</v>
      </c>
    </row>
    <row r="174" spans="1:23" x14ac:dyDescent="0.25">
      <c r="A174" s="33">
        <v>41699</v>
      </c>
      <c r="B174" s="47">
        <v>9490.0856946573931</v>
      </c>
      <c r="C174" s="47">
        <v>756.00561372627192</v>
      </c>
      <c r="D174" s="47">
        <v>10991.636879417796</v>
      </c>
      <c r="E174" s="47">
        <v>2080.3923498023496</v>
      </c>
      <c r="F174" s="47">
        <v>6600.9602856234187</v>
      </c>
      <c r="G174" s="47">
        <v>20347.416399705508</v>
      </c>
      <c r="H174" s="47">
        <v>7635.2595600799459</v>
      </c>
      <c r="I174" s="47">
        <v>2903.9513375323527</v>
      </c>
      <c r="J174" s="47">
        <v>3818.8741544962486</v>
      </c>
      <c r="K174" s="47">
        <v>11624.112449058994</v>
      </c>
      <c r="L174" s="47">
        <v>9462.5943800414025</v>
      </c>
      <c r="M174" s="47">
        <v>12498.655187440869</v>
      </c>
      <c r="N174" s="47">
        <v>13062.482000228558</v>
      </c>
      <c r="O174" s="47">
        <v>60501.340959287831</v>
      </c>
      <c r="P174" s="47">
        <v>89390.02278186864</v>
      </c>
      <c r="Q174" s="47">
        <v>15542.228734209271</v>
      </c>
      <c r="R174" s="47">
        <v>105116.06237871692</v>
      </c>
      <c r="S174" s="47">
        <v>67740.144007950294</v>
      </c>
      <c r="T174" s="47">
        <v>17951.486874811864</v>
      </c>
      <c r="U174" s="47">
        <v>22722.336929937079</v>
      </c>
      <c r="V174" s="47">
        <v>11084.479043863545</v>
      </c>
      <c r="W174" s="47">
        <v>14353.81215049065</v>
      </c>
    </row>
    <row r="175" spans="1:23" x14ac:dyDescent="0.25">
      <c r="A175" s="33">
        <v>41730</v>
      </c>
      <c r="B175" s="47">
        <v>8733.3508067476341</v>
      </c>
      <c r="C175" s="47">
        <v>748.24948041659513</v>
      </c>
      <c r="D175" s="47">
        <v>10705.63949996146</v>
      </c>
      <c r="E175" s="47">
        <v>2018.3922119740407</v>
      </c>
      <c r="F175" s="47">
        <v>6355.6699260911446</v>
      </c>
      <c r="G175" s="47">
        <v>19807.091676686323</v>
      </c>
      <c r="H175" s="47">
        <v>7564.9732835226068</v>
      </c>
      <c r="I175" s="47">
        <v>2956.6691305387849</v>
      </c>
      <c r="J175" s="47">
        <v>3729.9628406111196</v>
      </c>
      <c r="K175" s="47">
        <v>11358.46454739579</v>
      </c>
      <c r="L175" s="47">
        <v>9676.8894789755614</v>
      </c>
      <c r="M175" s="47">
        <v>12587.71130160085</v>
      </c>
      <c r="N175" s="47">
        <v>13231.285560043891</v>
      </c>
      <c r="O175" s="47">
        <v>60738.065209166096</v>
      </c>
      <c r="P175" s="47">
        <v>88452.297352395879</v>
      </c>
      <c r="Q175" s="47">
        <v>15215.012772366639</v>
      </c>
      <c r="R175" s="47">
        <v>103853.86457931092</v>
      </c>
      <c r="S175" s="47">
        <v>67452.494846288711</v>
      </c>
      <c r="T175" s="47">
        <v>18514.883378780229</v>
      </c>
      <c r="U175" s="47">
        <v>22497.657324109616</v>
      </c>
      <c r="V175" s="47">
        <v>12103.480215905465</v>
      </c>
      <c r="W175" s="47">
        <v>15496.827497843342</v>
      </c>
    </row>
    <row r="176" spans="1:23" x14ac:dyDescent="0.25">
      <c r="A176" s="33">
        <v>41760</v>
      </c>
      <c r="B176" s="47">
        <v>5426.8106083587854</v>
      </c>
      <c r="C176" s="47">
        <v>792.98986870981503</v>
      </c>
      <c r="D176" s="47">
        <v>11280.210034620661</v>
      </c>
      <c r="E176" s="47">
        <v>1993.7506028041037</v>
      </c>
      <c r="F176" s="47">
        <v>6479.1287963787627</v>
      </c>
      <c r="G176" s="47">
        <v>20602.946700658751</v>
      </c>
      <c r="H176" s="47">
        <v>7874.098762282646</v>
      </c>
      <c r="I176" s="47">
        <v>3044.552522738782</v>
      </c>
      <c r="J176" s="47">
        <v>3816.0787345226804</v>
      </c>
      <c r="K176" s="47">
        <v>11417.749794732301</v>
      </c>
      <c r="L176" s="47">
        <v>9644.5614395018383</v>
      </c>
      <c r="M176" s="47">
        <v>12806.018192326934</v>
      </c>
      <c r="N176" s="47">
        <v>13379.685721769481</v>
      </c>
      <c r="O176" s="47">
        <v>61810.765610296789</v>
      </c>
      <c r="P176" s="47">
        <v>87708.907345471889</v>
      </c>
      <c r="Q176" s="47">
        <v>15669.493401180664</v>
      </c>
      <c r="R176" s="47">
        <v>103546.81554405755</v>
      </c>
      <c r="S176" s="47">
        <v>69570.875615770739</v>
      </c>
      <c r="T176" s="47">
        <v>18745.639985053767</v>
      </c>
      <c r="U176" s="47">
        <v>23114.324625162277</v>
      </c>
      <c r="V176" s="47">
        <v>12590.858746356567</v>
      </c>
      <c r="W176" s="47">
        <v>16232.076944707203</v>
      </c>
    </row>
    <row r="177" spans="1:23" x14ac:dyDescent="0.25">
      <c r="A177" s="33">
        <v>41791</v>
      </c>
      <c r="B177" s="47">
        <v>5339.9751679376959</v>
      </c>
      <c r="C177" s="47">
        <v>776.25737481829469</v>
      </c>
      <c r="D177" s="47">
        <v>10471.412842791811</v>
      </c>
      <c r="E177" s="47">
        <v>1924.6147310522365</v>
      </c>
      <c r="F177" s="47">
        <v>5997.0981401843674</v>
      </c>
      <c r="G177" s="47">
        <v>19361.557542272152</v>
      </c>
      <c r="H177" s="47">
        <v>7236.713601065172</v>
      </c>
      <c r="I177" s="47">
        <v>2813.3214277661032</v>
      </c>
      <c r="J177" s="47">
        <v>3898.7356782798579</v>
      </c>
      <c r="K177" s="47">
        <v>11644.568264094571</v>
      </c>
      <c r="L177" s="47">
        <v>9612.3413998289325</v>
      </c>
      <c r="M177" s="47">
        <v>12504.63915641239</v>
      </c>
      <c r="N177" s="47">
        <v>13259.689741369393</v>
      </c>
      <c r="O177" s="47">
        <v>60197.383128268324</v>
      </c>
      <c r="P177" s="47">
        <v>84724.439502510169</v>
      </c>
      <c r="Q177" s="47">
        <v>14747.209691172935</v>
      </c>
      <c r="R177" s="47">
        <v>99645.405739841677</v>
      </c>
      <c r="S177" s="47">
        <v>66200.254242797761</v>
      </c>
      <c r="T177" s="47">
        <v>18534.805386639746</v>
      </c>
      <c r="U177" s="47">
        <v>20723.076103049261</v>
      </c>
      <c r="V177" s="47">
        <v>12458.303073436264</v>
      </c>
      <c r="W177" s="47">
        <v>14680.537223083744</v>
      </c>
    </row>
    <row r="178" spans="1:23" x14ac:dyDescent="0.25">
      <c r="A178" s="33">
        <v>41821</v>
      </c>
      <c r="B178" s="47">
        <v>6994.2782475985632</v>
      </c>
      <c r="C178" s="47">
        <v>820.4018028575623</v>
      </c>
      <c r="D178" s="47">
        <v>11713.677554843944</v>
      </c>
      <c r="E178" s="47">
        <v>1927.2808850071215</v>
      </c>
      <c r="F178" s="47">
        <v>6076.863069203675</v>
      </c>
      <c r="G178" s="47">
        <v>20724.174995998372</v>
      </c>
      <c r="H178" s="47">
        <v>7906.5223471691515</v>
      </c>
      <c r="I178" s="47">
        <v>3166.8723206733212</v>
      </c>
      <c r="J178" s="47">
        <v>3814.1730311418683</v>
      </c>
      <c r="K178" s="47">
        <v>11438.935954650624</v>
      </c>
      <c r="L178" s="47">
        <v>9641.3554047816342</v>
      </c>
      <c r="M178" s="47">
        <v>12790.964796609989</v>
      </c>
      <c r="N178" s="47">
        <v>13244.887847919365</v>
      </c>
      <c r="O178" s="47">
        <v>61861.877382502265</v>
      </c>
      <c r="P178" s="47">
        <v>89143.704157335829</v>
      </c>
      <c r="Q178" s="47">
        <v>15530.30457610442</v>
      </c>
      <c r="R178" s="47">
        <v>104856.43369755763</v>
      </c>
      <c r="S178" s="47">
        <v>68716.692833421417</v>
      </c>
      <c r="T178" s="47">
        <v>18622.032241045916</v>
      </c>
      <c r="U178" s="47">
        <v>22319.541774538418</v>
      </c>
      <c r="V178" s="47">
        <v>14233.674231969384</v>
      </c>
      <c r="W178" s="47">
        <v>17506.86348465339</v>
      </c>
    </row>
    <row r="179" spans="1:23" x14ac:dyDescent="0.25">
      <c r="A179" s="33">
        <v>41852</v>
      </c>
      <c r="B179" s="47">
        <v>5797.2058076187086</v>
      </c>
      <c r="C179" s="47">
        <v>842.8696849495168</v>
      </c>
      <c r="D179" s="47">
        <v>11852.978414168987</v>
      </c>
      <c r="E179" s="47">
        <v>1961.4149524584795</v>
      </c>
      <c r="F179" s="47">
        <v>6148.8526422869982</v>
      </c>
      <c r="G179" s="47">
        <v>21039.745497068292</v>
      </c>
      <c r="H179" s="47">
        <v>7922.5627392805309</v>
      </c>
      <c r="I179" s="47">
        <v>3124.8915772551049</v>
      </c>
      <c r="J179" s="47">
        <v>3810.0602756114113</v>
      </c>
      <c r="K179" s="47">
        <v>11417.612302700003</v>
      </c>
      <c r="L179" s="47">
        <v>9638.114823005717</v>
      </c>
      <c r="M179" s="47">
        <v>12789.587733102293</v>
      </c>
      <c r="N179" s="47">
        <v>13273.910348263134</v>
      </c>
      <c r="O179" s="47">
        <v>61845.377012107383</v>
      </c>
      <c r="P179" s="47">
        <v>88499.150628603486</v>
      </c>
      <c r="Q179" s="47">
        <v>15615.570146803169</v>
      </c>
      <c r="R179" s="47">
        <v>104290.20491573893</v>
      </c>
      <c r="S179" s="47">
        <v>69419.587419215299</v>
      </c>
      <c r="T179" s="47">
        <v>18689.526866359913</v>
      </c>
      <c r="U179" s="47">
        <v>22573.225165992793</v>
      </c>
      <c r="V179" s="47">
        <v>12440.348570210983</v>
      </c>
      <c r="W179" s="47">
        <v>15545.478062848941</v>
      </c>
    </row>
    <row r="180" spans="1:23" x14ac:dyDescent="0.25">
      <c r="A180" s="33">
        <v>41883</v>
      </c>
      <c r="B180" s="47">
        <v>4655.4984634250859</v>
      </c>
      <c r="C180" s="47">
        <v>822.91384847736367</v>
      </c>
      <c r="D180" s="47">
        <v>11857.735413263323</v>
      </c>
      <c r="E180" s="47">
        <v>1978.7157433774194</v>
      </c>
      <c r="F180" s="47">
        <v>6150.6313315972839</v>
      </c>
      <c r="G180" s="47">
        <v>20965.057968448902</v>
      </c>
      <c r="H180" s="47">
        <v>7931.1513797461203</v>
      </c>
      <c r="I180" s="47">
        <v>3099.4521916665049</v>
      </c>
      <c r="J180" s="47">
        <v>3925.2498893530346</v>
      </c>
      <c r="K180" s="47">
        <v>11556.402093703326</v>
      </c>
      <c r="L180" s="47">
        <v>9634.8753304304137</v>
      </c>
      <c r="M180" s="47">
        <v>12913.100243563922</v>
      </c>
      <c r="N180" s="47">
        <v>13314.441040487514</v>
      </c>
      <c r="O180" s="47">
        <v>62168.325267149172</v>
      </c>
      <c r="P180" s="47">
        <v>87828.016719739986</v>
      </c>
      <c r="Q180" s="47">
        <v>15746.984972450045</v>
      </c>
      <c r="R180" s="47">
        <v>103742.04559150655</v>
      </c>
      <c r="S180" s="47">
        <v>68722.186157621763</v>
      </c>
      <c r="T180" s="47">
        <v>18759.545008341665</v>
      </c>
      <c r="U180" s="47">
        <v>22647.216433899783</v>
      </c>
      <c r="V180" s="47">
        <v>12774.073916421405</v>
      </c>
      <c r="W180" s="47">
        <v>16918.370949423417</v>
      </c>
    </row>
    <row r="181" spans="1:23" x14ac:dyDescent="0.25">
      <c r="A181" s="33">
        <v>41913</v>
      </c>
      <c r="B181" s="47">
        <v>3911.8711316547769</v>
      </c>
      <c r="C181" s="47">
        <v>862.14489001352672</v>
      </c>
      <c r="D181" s="47">
        <v>12216.725599524425</v>
      </c>
      <c r="E181" s="47">
        <v>2043.0473272879897</v>
      </c>
      <c r="F181" s="47">
        <v>6546.8478243271475</v>
      </c>
      <c r="G181" s="47">
        <v>21844.971077615955</v>
      </c>
      <c r="H181" s="47">
        <v>8243.6491889737335</v>
      </c>
      <c r="I181" s="47">
        <v>3206.3689429896294</v>
      </c>
      <c r="J181" s="47">
        <v>3994.8068057370242</v>
      </c>
      <c r="K181" s="47">
        <v>11543.343513178314</v>
      </c>
      <c r="L181" s="47">
        <v>9708.3781505239749</v>
      </c>
      <c r="M181" s="47">
        <v>13002.786424896089</v>
      </c>
      <c r="N181" s="47">
        <v>13239.18849274519</v>
      </c>
      <c r="O181" s="47">
        <v>62919.440930767472</v>
      </c>
      <c r="P181" s="47">
        <v>88906.155718004826</v>
      </c>
      <c r="Q181" s="47">
        <v>16956.561403917229</v>
      </c>
      <c r="R181" s="47">
        <v>106002.89196569422</v>
      </c>
      <c r="S181" s="47">
        <v>71269.450958769274</v>
      </c>
      <c r="T181" s="47">
        <v>19105.432034011195</v>
      </c>
      <c r="U181" s="47">
        <v>24320.173848773251</v>
      </c>
      <c r="V181" s="47">
        <v>11998.724023372404</v>
      </c>
      <c r="W181" s="47">
        <v>16163.692260945039</v>
      </c>
    </row>
    <row r="182" spans="1:23" x14ac:dyDescent="0.25">
      <c r="A182" s="33">
        <v>41944</v>
      </c>
      <c r="B182" s="47">
        <v>4016.788546725023</v>
      </c>
      <c r="C182" s="47">
        <v>817.97796899447223</v>
      </c>
      <c r="D182" s="47">
        <v>11141.682376384881</v>
      </c>
      <c r="E182" s="47">
        <v>2085.6884566525159</v>
      </c>
      <c r="F182" s="47">
        <v>6174.4997303461168</v>
      </c>
      <c r="G182" s="47">
        <v>20423.269246962253</v>
      </c>
      <c r="H182" s="47">
        <v>7853.4268026657683</v>
      </c>
      <c r="I182" s="47">
        <v>3048.0781543069716</v>
      </c>
      <c r="J182" s="47">
        <v>4024.7685888421602</v>
      </c>
      <c r="K182" s="47">
        <v>11684.777975619309</v>
      </c>
      <c r="L182" s="47">
        <v>9779.326164365264</v>
      </c>
      <c r="M182" s="47">
        <v>12701.511927002317</v>
      </c>
      <c r="N182" s="47">
        <v>13183.737303694554</v>
      </c>
      <c r="O182" s="47">
        <v>61851.564534750396</v>
      </c>
      <c r="P182" s="47">
        <v>86430.696336355017</v>
      </c>
      <c r="Q182" s="47">
        <v>16058.458855765126</v>
      </c>
      <c r="R182" s="47">
        <v>102637.54877423568</v>
      </c>
      <c r="S182" s="47">
        <v>70153.538104544845</v>
      </c>
      <c r="T182" s="47">
        <v>18992.456446062439</v>
      </c>
      <c r="U182" s="47">
        <v>22436.302414633774</v>
      </c>
      <c r="V182" s="47">
        <v>10116.158269050684</v>
      </c>
      <c r="W182" s="47">
        <v>14738.888255296219</v>
      </c>
    </row>
    <row r="183" spans="1:23" x14ac:dyDescent="0.25">
      <c r="A183" s="33">
        <v>41974</v>
      </c>
      <c r="B183" s="47">
        <v>4646.4069442657265</v>
      </c>
      <c r="C183" s="47">
        <v>860.75452176687941</v>
      </c>
      <c r="D183" s="47">
        <v>9657.8273645492136</v>
      </c>
      <c r="E183" s="47">
        <v>2030.543702107266</v>
      </c>
      <c r="F183" s="47">
        <v>5600.5732582636128</v>
      </c>
      <c r="G183" s="47">
        <v>18809.123313660122</v>
      </c>
      <c r="H183" s="47">
        <v>8035.0435480585629</v>
      </c>
      <c r="I183" s="47">
        <v>2991.8491989484346</v>
      </c>
      <c r="J183" s="47">
        <v>4230.0303789760283</v>
      </c>
      <c r="K183" s="47">
        <v>12061.200288609225</v>
      </c>
      <c r="L183" s="47">
        <v>9850.7926603453798</v>
      </c>
      <c r="M183" s="47">
        <v>13415.165619287181</v>
      </c>
      <c r="N183" s="47">
        <v>13111.65874540107</v>
      </c>
      <c r="O183" s="47">
        <v>63212.47138048413</v>
      </c>
      <c r="P183" s="47">
        <v>86598.860990310073</v>
      </c>
      <c r="Q183" s="47">
        <v>14966.839792454244</v>
      </c>
      <c r="R183" s="47">
        <v>101746.33588889459</v>
      </c>
      <c r="S183" s="47">
        <v>75406.650052628422</v>
      </c>
      <c r="T183" s="47">
        <v>18698.310372029093</v>
      </c>
      <c r="U183" s="47">
        <v>19090.200752744451</v>
      </c>
      <c r="V183" s="47">
        <v>12605.011003140686</v>
      </c>
      <c r="W183" s="47">
        <v>15745.391015173927</v>
      </c>
    </row>
    <row r="184" spans="1:23" x14ac:dyDescent="0.25">
      <c r="A184" s="33">
        <v>42005</v>
      </c>
      <c r="B184" s="47">
        <v>4601.726199288818</v>
      </c>
      <c r="C184" s="47">
        <v>847.19272430196611</v>
      </c>
      <c r="D184" s="47">
        <v>9897.0762768633958</v>
      </c>
      <c r="E184" s="47">
        <v>2015.9584538850304</v>
      </c>
      <c r="F184" s="47">
        <v>5774.585091557522</v>
      </c>
      <c r="G184" s="47">
        <v>18980.940032970117</v>
      </c>
      <c r="H184" s="47">
        <v>7351.2837537036266</v>
      </c>
      <c r="I184" s="47">
        <v>2775.7708394232909</v>
      </c>
      <c r="J184" s="47">
        <v>3785.3121646853538</v>
      </c>
      <c r="K184" s="47">
        <v>11380.291847634457</v>
      </c>
      <c r="L184" s="47">
        <v>9772.7636664114088</v>
      </c>
      <c r="M184" s="47">
        <v>12215.270623867082</v>
      </c>
      <c r="N184" s="47">
        <v>13047.042475028151</v>
      </c>
      <c r="O184" s="47">
        <v>59674.184552482009</v>
      </c>
      <c r="P184" s="47">
        <v>83289.12982783973</v>
      </c>
      <c r="Q184" s="47">
        <v>14713.106292360713</v>
      </c>
      <c r="R184" s="47">
        <v>98170.344201417611</v>
      </c>
      <c r="S184" s="47">
        <v>68609.21744101285</v>
      </c>
      <c r="T184" s="47">
        <v>17754.146094145675</v>
      </c>
      <c r="U184" s="47">
        <v>20521.665926664326</v>
      </c>
      <c r="V184" s="47">
        <v>10568.776541770116</v>
      </c>
      <c r="W184" s="47">
        <v>14611.930424202415</v>
      </c>
    </row>
    <row r="185" spans="1:23" x14ac:dyDescent="0.25">
      <c r="A185" s="33">
        <v>42036</v>
      </c>
      <c r="B185" s="47">
        <v>7686.746337703411</v>
      </c>
      <c r="C185" s="47">
        <v>766.79715140180224</v>
      </c>
      <c r="D185" s="47">
        <v>9485.2331161917118</v>
      </c>
      <c r="E185" s="47">
        <v>2013.7730008939432</v>
      </c>
      <c r="F185" s="47">
        <v>5665.3998425396594</v>
      </c>
      <c r="G185" s="47">
        <v>18186.330320156332</v>
      </c>
      <c r="H185" s="47">
        <v>6782.5365033373373</v>
      </c>
      <c r="I185" s="47">
        <v>2600.7575395229724</v>
      </c>
      <c r="J185" s="47">
        <v>3746.994036139165</v>
      </c>
      <c r="K185" s="47">
        <v>11332.146380225697</v>
      </c>
      <c r="L185" s="47">
        <v>9695.0314732499464</v>
      </c>
      <c r="M185" s="47">
        <v>11796.054898566344</v>
      </c>
      <c r="N185" s="47">
        <v>12910.243689659939</v>
      </c>
      <c r="O185" s="47">
        <v>57825.309119972793</v>
      </c>
      <c r="P185" s="47">
        <v>82905.54744280169</v>
      </c>
      <c r="Q185" s="47">
        <v>14063.709644345819</v>
      </c>
      <c r="R185" s="47">
        <v>97179.224960647989</v>
      </c>
      <c r="S185" s="47">
        <v>64268.163719839249</v>
      </c>
      <c r="T185" s="47">
        <v>17591.698036783371</v>
      </c>
      <c r="U185" s="47">
        <v>19848.468271505844</v>
      </c>
      <c r="V185" s="47">
        <v>9885.498006575679</v>
      </c>
      <c r="W185" s="47">
        <v>13204.552100660378</v>
      </c>
    </row>
    <row r="186" spans="1:23" x14ac:dyDescent="0.25">
      <c r="A186" s="33">
        <v>42064</v>
      </c>
      <c r="B186" s="47">
        <v>10302.541197032862</v>
      </c>
      <c r="C186" s="47">
        <v>842.61651113923176</v>
      </c>
      <c r="D186" s="47">
        <v>10684.251200718663</v>
      </c>
      <c r="E186" s="47">
        <v>1966.9498233049922</v>
      </c>
      <c r="F186" s="47">
        <v>6116.6468753475237</v>
      </c>
      <c r="G186" s="47">
        <v>19938.363226291371</v>
      </c>
      <c r="H186" s="47">
        <v>7704.0111165065673</v>
      </c>
      <c r="I186" s="47">
        <v>3106.137880943947</v>
      </c>
      <c r="J186" s="47">
        <v>4023.678903227004</v>
      </c>
      <c r="K186" s="47">
        <v>11506.956307327946</v>
      </c>
      <c r="L186" s="47">
        <v>9617.917559017551</v>
      </c>
      <c r="M186" s="47">
        <v>12382.36595291977</v>
      </c>
      <c r="N186" s="47">
        <v>13170.34994357798</v>
      </c>
      <c r="O186" s="47">
        <v>61083.403524264897</v>
      </c>
      <c r="P186" s="47">
        <v>89951.75773766468</v>
      </c>
      <c r="Q186" s="47">
        <v>15675.626039122573</v>
      </c>
      <c r="R186" s="47">
        <v>105824.65796072318</v>
      </c>
      <c r="S186" s="47">
        <v>68920.468049797026</v>
      </c>
      <c r="T186" s="47">
        <v>17965.785996079838</v>
      </c>
      <c r="U186" s="47">
        <v>21573.054840793382</v>
      </c>
      <c r="V186" s="47">
        <v>12427.874123954785</v>
      </c>
      <c r="W186" s="47">
        <v>15154.688976979542</v>
      </c>
    </row>
    <row r="187" spans="1:23" x14ac:dyDescent="0.25">
      <c r="A187" s="33">
        <v>42095</v>
      </c>
      <c r="B187" s="47">
        <v>9269.4441474291361</v>
      </c>
      <c r="C187" s="47">
        <v>830.07408330280191</v>
      </c>
      <c r="D187" s="47">
        <v>9867.2507038906533</v>
      </c>
      <c r="E187" s="47">
        <v>2025.9442962271803</v>
      </c>
      <c r="F187" s="47">
        <v>5689.5170981235487</v>
      </c>
      <c r="G187" s="47">
        <v>18821.475342985075</v>
      </c>
      <c r="H187" s="47">
        <v>7047.3584381998853</v>
      </c>
      <c r="I187" s="47">
        <v>2824.8346353589068</v>
      </c>
      <c r="J187" s="47">
        <v>3736.8653411159594</v>
      </c>
      <c r="K187" s="47">
        <v>11280.358574600481</v>
      </c>
      <c r="L187" s="47">
        <v>9651.802773168376</v>
      </c>
      <c r="M187" s="47">
        <v>12228.681522372914</v>
      </c>
      <c r="N187" s="47">
        <v>13219.994776465923</v>
      </c>
      <c r="O187" s="47">
        <v>59296.571594468041</v>
      </c>
      <c r="P187" s="47">
        <v>86227.010851508196</v>
      </c>
      <c r="Q187" s="47">
        <v>14411.254179885133</v>
      </c>
      <c r="R187" s="47">
        <v>100872.46987019696</v>
      </c>
      <c r="S187" s="47">
        <v>65851.141509944995</v>
      </c>
      <c r="T187" s="47">
        <v>18209.596542281339</v>
      </c>
      <c r="U187" s="47">
        <v>19861.221625436974</v>
      </c>
      <c r="V187" s="47">
        <v>12274.193409266098</v>
      </c>
      <c r="W187" s="47">
        <v>13467.188246747924</v>
      </c>
    </row>
    <row r="188" spans="1:23" x14ac:dyDescent="0.25">
      <c r="A188" s="33">
        <v>42125</v>
      </c>
      <c r="B188" s="47">
        <v>5592.1816879300077</v>
      </c>
      <c r="C188" s="47">
        <v>855.06914562075428</v>
      </c>
      <c r="D188" s="47">
        <v>10352.526608619692</v>
      </c>
      <c r="E188" s="47">
        <v>1955.5880934724848</v>
      </c>
      <c r="F188" s="47">
        <v>5646.8119461537417</v>
      </c>
      <c r="G188" s="47">
        <v>19277.368288761361</v>
      </c>
      <c r="H188" s="47">
        <v>7252.7177375677102</v>
      </c>
      <c r="I188" s="47">
        <v>2918.1667183665222</v>
      </c>
      <c r="J188" s="47">
        <v>3796.4985059107494</v>
      </c>
      <c r="K188" s="47">
        <v>11297.227577726873</v>
      </c>
      <c r="L188" s="47">
        <v>9608.6269482211264</v>
      </c>
      <c r="M188" s="47">
        <v>12369.008011214635</v>
      </c>
      <c r="N188" s="47">
        <v>13301.587608500273</v>
      </c>
      <c r="O188" s="47">
        <v>60000.481336433339</v>
      </c>
      <c r="P188" s="47">
        <v>84662.550771337541</v>
      </c>
      <c r="Q188" s="47">
        <v>14721.416925414951</v>
      </c>
      <c r="R188" s="47">
        <v>99572.022461638742</v>
      </c>
      <c r="S188" s="47">
        <v>67262.824919189894</v>
      </c>
      <c r="T188" s="47">
        <v>18381.729219170142</v>
      </c>
      <c r="U188" s="47">
        <v>19711.866000264072</v>
      </c>
      <c r="V188" s="47">
        <v>13103.137571384683</v>
      </c>
      <c r="W188" s="47">
        <v>13390.98014837476</v>
      </c>
    </row>
    <row r="189" spans="1:23" x14ac:dyDescent="0.25">
      <c r="A189" s="33">
        <v>42156</v>
      </c>
      <c r="B189" s="47">
        <v>5514.528945611989</v>
      </c>
      <c r="C189" s="47">
        <v>832.78613855838853</v>
      </c>
      <c r="D189" s="47">
        <v>10157.242302471628</v>
      </c>
      <c r="E189" s="47">
        <v>1908.1463790812877</v>
      </c>
      <c r="F189" s="47">
        <v>5474.3728051855342</v>
      </c>
      <c r="G189" s="47">
        <v>18825.320482581305</v>
      </c>
      <c r="H189" s="47">
        <v>7106.9868918501534</v>
      </c>
      <c r="I189" s="47">
        <v>2792.2441157005228</v>
      </c>
      <c r="J189" s="47">
        <v>3817.3021819551373</v>
      </c>
      <c r="K189" s="47">
        <v>11454.164238959818</v>
      </c>
      <c r="L189" s="47">
        <v>9565.6442635507447</v>
      </c>
      <c r="M189" s="47">
        <v>12179.084990750087</v>
      </c>
      <c r="N189" s="47">
        <v>13257.984116151978</v>
      </c>
      <c r="O189" s="47">
        <v>59398.446215113516</v>
      </c>
      <c r="P189" s="47">
        <v>83531.716661721497</v>
      </c>
      <c r="Q189" s="47">
        <v>14467.136055805</v>
      </c>
      <c r="R189" s="47">
        <v>98188.621211631005</v>
      </c>
      <c r="S189" s="47">
        <v>65685.477160410694</v>
      </c>
      <c r="T189" s="47">
        <v>18294.58550695737</v>
      </c>
      <c r="U189" s="47">
        <v>18632.473691396495</v>
      </c>
      <c r="V189" s="47">
        <v>15046.775268299358</v>
      </c>
      <c r="W189" s="47">
        <v>14399.99638116869</v>
      </c>
    </row>
    <row r="190" spans="1:23" x14ac:dyDescent="0.25">
      <c r="A190" s="33">
        <v>42186</v>
      </c>
      <c r="B190" s="47">
        <v>7001.6291182541117</v>
      </c>
      <c r="C190" s="47">
        <v>872.88505913031554</v>
      </c>
      <c r="D190" s="47">
        <v>10627.483827573649</v>
      </c>
      <c r="E190" s="47">
        <v>1974.1339774158653</v>
      </c>
      <c r="F190" s="47">
        <v>5732.0896699585401</v>
      </c>
      <c r="G190" s="47">
        <v>19688.834955167906</v>
      </c>
      <c r="H190" s="47">
        <v>7340.3135624489714</v>
      </c>
      <c r="I190" s="47">
        <v>2973.1326951886886</v>
      </c>
      <c r="J190" s="47">
        <v>3735.9094663339856</v>
      </c>
      <c r="K190" s="47">
        <v>11155.176332790339</v>
      </c>
      <c r="L190" s="47">
        <v>9611.5383431998598</v>
      </c>
      <c r="M190" s="47">
        <v>12304.413065983857</v>
      </c>
      <c r="N190" s="47">
        <v>13294.828743581513</v>
      </c>
      <c r="O190" s="47">
        <v>60009.78313283428</v>
      </c>
      <c r="P190" s="47">
        <v>86145.88646600231</v>
      </c>
      <c r="Q190" s="47">
        <v>14585.605479524409</v>
      </c>
      <c r="R190" s="47">
        <v>100951.70263818851</v>
      </c>
      <c r="S190" s="47">
        <v>66799.57806382174</v>
      </c>
      <c r="T190" s="47">
        <v>18293.992491983499</v>
      </c>
      <c r="U190" s="47">
        <v>19499.975569468148</v>
      </c>
      <c r="V190" s="47">
        <v>14700.928251826677</v>
      </c>
      <c r="W190" s="47">
        <v>15190.953166512336</v>
      </c>
    </row>
    <row r="191" spans="1:23" x14ac:dyDescent="0.25">
      <c r="A191" s="33">
        <v>42217</v>
      </c>
      <c r="B191" s="47">
        <v>5772.4990639114603</v>
      </c>
      <c r="C191" s="47">
        <v>897.94265607673378</v>
      </c>
      <c r="D191" s="47">
        <v>10783.787236265234</v>
      </c>
      <c r="E191" s="47">
        <v>2029.0549364401543</v>
      </c>
      <c r="F191" s="47">
        <v>5765.5171814718578</v>
      </c>
      <c r="G191" s="47">
        <v>20004.940089545416</v>
      </c>
      <c r="H191" s="47">
        <v>7283.4164098707515</v>
      </c>
      <c r="I191" s="47">
        <v>3013.9968867999823</v>
      </c>
      <c r="J191" s="47">
        <v>3746.8057915272848</v>
      </c>
      <c r="K191" s="47">
        <v>11306.857870183687</v>
      </c>
      <c r="L191" s="47">
        <v>9614.386482969916</v>
      </c>
      <c r="M191" s="47">
        <v>12138.927673166998</v>
      </c>
      <c r="N191" s="47">
        <v>13326.211668447126</v>
      </c>
      <c r="O191" s="47">
        <v>59898.580501344019</v>
      </c>
      <c r="P191" s="47">
        <v>85440.273168605636</v>
      </c>
      <c r="Q191" s="47">
        <v>14631.568552461003</v>
      </c>
      <c r="R191" s="47">
        <v>100278.12247286417</v>
      </c>
      <c r="S191" s="47">
        <v>66649.106766527257</v>
      </c>
      <c r="T191" s="47">
        <v>18365.901289545422</v>
      </c>
      <c r="U191" s="47">
        <v>19215.326358277649</v>
      </c>
      <c r="V191" s="47">
        <v>12540.41225004666</v>
      </c>
      <c r="W191" s="47">
        <v>12096.661848632795</v>
      </c>
    </row>
    <row r="192" spans="1:23" x14ac:dyDescent="0.25">
      <c r="A192" s="33">
        <v>42248</v>
      </c>
      <c r="B192" s="47">
        <v>4634.6693862849306</v>
      </c>
      <c r="C192" s="47">
        <v>840.8127832913957</v>
      </c>
      <c r="D192" s="47">
        <v>10529.000550792696</v>
      </c>
      <c r="E192" s="47">
        <v>2028.15716442234</v>
      </c>
      <c r="F192" s="47">
        <v>5631.2767785577562</v>
      </c>
      <c r="G192" s="47">
        <v>19428.105939651796</v>
      </c>
      <c r="H192" s="47">
        <v>7135.9465234970266</v>
      </c>
      <c r="I192" s="47">
        <v>2943.9597066840706</v>
      </c>
      <c r="J192" s="47">
        <v>3829.0680135535986</v>
      </c>
      <c r="K192" s="47">
        <v>11447.70297646437</v>
      </c>
      <c r="L192" s="47">
        <v>9617.2354667151922</v>
      </c>
      <c r="M192" s="47">
        <v>12060.342036536991</v>
      </c>
      <c r="N192" s="47">
        <v>13355.664399583282</v>
      </c>
      <c r="O192" s="47">
        <v>59654.529462579223</v>
      </c>
      <c r="P192" s="47">
        <v>83752.481709028274</v>
      </c>
      <c r="Q192" s="47">
        <v>14367.943202495353</v>
      </c>
      <c r="R192" s="47">
        <v>98320.768418878608</v>
      </c>
      <c r="S192" s="47">
        <v>65309.526055293944</v>
      </c>
      <c r="T192" s="47">
        <v>18413.160467588001</v>
      </c>
      <c r="U192" s="47">
        <v>18746.936996057146</v>
      </c>
      <c r="V192" s="47">
        <v>13048.686125018741</v>
      </c>
      <c r="W192" s="47">
        <v>12771.684299121027</v>
      </c>
    </row>
    <row r="193" spans="1:23" x14ac:dyDescent="0.25">
      <c r="A193" s="33">
        <v>42278</v>
      </c>
      <c r="B193" s="47">
        <v>3943.1505771691673</v>
      </c>
      <c r="C193" s="47">
        <v>857.5584550203713</v>
      </c>
      <c r="D193" s="47">
        <v>10790.665374351123</v>
      </c>
      <c r="E193" s="47">
        <v>2099.5505098002559</v>
      </c>
      <c r="F193" s="47">
        <v>5928.8974767295158</v>
      </c>
      <c r="G193" s="47">
        <v>20043.742694961766</v>
      </c>
      <c r="H193" s="47">
        <v>7311.0243434771437</v>
      </c>
      <c r="I193" s="47">
        <v>2992.554892909322</v>
      </c>
      <c r="J193" s="47">
        <v>3837.0866948253147</v>
      </c>
      <c r="K193" s="47">
        <v>11521.356080149679</v>
      </c>
      <c r="L193" s="47">
        <v>9659.7006709384696</v>
      </c>
      <c r="M193" s="47">
        <v>12354.441982577766</v>
      </c>
      <c r="N193" s="47">
        <v>13268.760985591998</v>
      </c>
      <c r="O193" s="47">
        <v>60314.113117577879</v>
      </c>
      <c r="P193" s="47">
        <v>84535.303381255901</v>
      </c>
      <c r="Q193" s="47">
        <v>15334.68539499102</v>
      </c>
      <c r="R193" s="47">
        <v>100011.18640934744</v>
      </c>
      <c r="S193" s="47">
        <v>67108.950211079529</v>
      </c>
      <c r="T193" s="47">
        <v>18677.829267942056</v>
      </c>
      <c r="U193" s="47">
        <v>19349.825152671085</v>
      </c>
      <c r="V193" s="47">
        <v>13346.128505159828</v>
      </c>
      <c r="W193" s="47">
        <v>13495.013933207445</v>
      </c>
    </row>
    <row r="194" spans="1:23" x14ac:dyDescent="0.25">
      <c r="A194" s="33">
        <v>42309</v>
      </c>
      <c r="B194" s="47">
        <v>4032.3340257958298</v>
      </c>
      <c r="C194" s="47">
        <v>787.40134659776857</v>
      </c>
      <c r="D194" s="47">
        <v>9857.44728841082</v>
      </c>
      <c r="E194" s="47">
        <v>2096.9140671074988</v>
      </c>
      <c r="F194" s="47">
        <v>5669.9014087349542</v>
      </c>
      <c r="G194" s="47">
        <v>18682.145164993177</v>
      </c>
      <c r="H194" s="47">
        <v>7018.4706917144149</v>
      </c>
      <c r="I194" s="47">
        <v>2811.7089472309622</v>
      </c>
      <c r="J194" s="47">
        <v>3806.2872124700934</v>
      </c>
      <c r="K194" s="47">
        <v>11606.471527387441</v>
      </c>
      <c r="L194" s="47">
        <v>9705.2998989759471</v>
      </c>
      <c r="M194" s="47">
        <v>12150.573583905934</v>
      </c>
      <c r="N194" s="47">
        <v>13236.871877725544</v>
      </c>
      <c r="O194" s="47">
        <v>59414.481602438856</v>
      </c>
      <c r="P194" s="47">
        <v>82294.913322716195</v>
      </c>
      <c r="Q194" s="47">
        <v>14483.356841803279</v>
      </c>
      <c r="R194" s="47">
        <v>96948.338561779892</v>
      </c>
      <c r="S194" s="47">
        <v>65762.461755760058</v>
      </c>
      <c r="T194" s="47">
        <v>18627.380419671652</v>
      </c>
      <c r="U194" s="47">
        <v>18144.619232705663</v>
      </c>
      <c r="V194" s="47">
        <v>11474.689483745629</v>
      </c>
      <c r="W194" s="47">
        <v>12418.189688019398</v>
      </c>
    </row>
    <row r="195" spans="1:23" x14ac:dyDescent="0.25">
      <c r="A195" s="33">
        <v>42339</v>
      </c>
      <c r="B195" s="47">
        <v>4596.7207578303705</v>
      </c>
      <c r="C195" s="47">
        <v>831.71378283289312</v>
      </c>
      <c r="D195" s="47">
        <v>8650.7730595258327</v>
      </c>
      <c r="E195" s="47">
        <v>2068.0169818800591</v>
      </c>
      <c r="F195" s="47">
        <v>5127.0166167391335</v>
      </c>
      <c r="G195" s="47">
        <v>17264.934845241445</v>
      </c>
      <c r="H195" s="47">
        <v>7172.027036681262</v>
      </c>
      <c r="I195" s="47">
        <v>2816.0192879333754</v>
      </c>
      <c r="J195" s="47">
        <v>4171.2956073392334</v>
      </c>
      <c r="K195" s="47">
        <v>11640.621212013322</v>
      </c>
      <c r="L195" s="47">
        <v>9751.1143810537396</v>
      </c>
      <c r="M195" s="47">
        <v>12762.154120464658</v>
      </c>
      <c r="N195" s="47">
        <v>13179.910779890317</v>
      </c>
      <c r="O195" s="47">
        <v>60645.210422907701</v>
      </c>
      <c r="P195" s="47">
        <v>82507.908296114183</v>
      </c>
      <c r="Q195" s="47">
        <v>13542.510855644512</v>
      </c>
      <c r="R195" s="47">
        <v>96292.639517022966</v>
      </c>
      <c r="S195" s="47">
        <v>71063.336780421872</v>
      </c>
      <c r="T195" s="47">
        <v>18409.722041650442</v>
      </c>
      <c r="U195" s="47">
        <v>15620.242315064217</v>
      </c>
      <c r="V195" s="47">
        <v>14225.005945770929</v>
      </c>
      <c r="W195" s="47">
        <v>11472.585548499264</v>
      </c>
    </row>
    <row r="196" spans="1:23" x14ac:dyDescent="0.25">
      <c r="A196" s="33">
        <v>42370</v>
      </c>
      <c r="B196" s="47">
        <v>4140.2056645016382</v>
      </c>
      <c r="C196" s="47">
        <v>772.52711117174431</v>
      </c>
      <c r="D196" s="47">
        <v>8772.298627604614</v>
      </c>
      <c r="E196" s="47">
        <v>2100.5619028093843</v>
      </c>
      <c r="F196" s="47">
        <v>5144.6968679202137</v>
      </c>
      <c r="G196" s="47">
        <v>17174.740016395564</v>
      </c>
      <c r="H196" s="47">
        <v>6361.7967068364023</v>
      </c>
      <c r="I196" s="47">
        <v>2563.9739504228769</v>
      </c>
      <c r="J196" s="47">
        <v>3834.8783944897309</v>
      </c>
      <c r="K196" s="47">
        <v>11163.322464282695</v>
      </c>
      <c r="L196" s="47">
        <v>9678.5989137059369</v>
      </c>
      <c r="M196" s="47">
        <v>11742.008826436022</v>
      </c>
      <c r="N196" s="47">
        <v>13044.41841712534</v>
      </c>
      <c r="O196" s="47">
        <v>57199.388284727851</v>
      </c>
      <c r="P196" s="47">
        <v>78697.950393252147</v>
      </c>
      <c r="Q196" s="47">
        <v>13080.63106017491</v>
      </c>
      <c r="R196" s="47">
        <v>91983.930604306792</v>
      </c>
      <c r="S196" s="47">
        <v>63531.549510464538</v>
      </c>
      <c r="T196" s="47">
        <v>17655.865359023494</v>
      </c>
      <c r="U196" s="47">
        <v>16522.573627029244</v>
      </c>
      <c r="V196" s="47">
        <v>10545.347531135614</v>
      </c>
      <c r="W196" s="47">
        <v>10473.787947515902</v>
      </c>
    </row>
    <row r="197" spans="1:23" x14ac:dyDescent="0.25">
      <c r="A197" s="33">
        <v>42401</v>
      </c>
      <c r="B197" s="47">
        <v>7162.109188962293</v>
      </c>
      <c r="C197" s="47">
        <v>743.66043043586956</v>
      </c>
      <c r="D197" s="47">
        <v>8769.856314374314</v>
      </c>
      <c r="E197" s="47">
        <v>2118.2303111329875</v>
      </c>
      <c r="F197" s="47">
        <v>5277.8384742787466</v>
      </c>
      <c r="G197" s="47">
        <v>17241.319950514706</v>
      </c>
      <c r="H197" s="47">
        <v>6285.8731952094122</v>
      </c>
      <c r="I197" s="47">
        <v>2561.270550212409</v>
      </c>
      <c r="J197" s="47">
        <v>3507.8551983675634</v>
      </c>
      <c r="K197" s="47">
        <v>11179.665190151598</v>
      </c>
      <c r="L197" s="47">
        <v>9689.0069403368943</v>
      </c>
      <c r="M197" s="47">
        <v>11673.051721389616</v>
      </c>
      <c r="N197" s="47">
        <v>13029.092983129081</v>
      </c>
      <c r="O197" s="47">
        <v>56760.051150145082</v>
      </c>
      <c r="P197" s="47">
        <v>80426.254050931951</v>
      </c>
      <c r="Q197" s="47">
        <v>13075.475969218445</v>
      </c>
      <c r="R197" s="47">
        <v>93724.753357343914</v>
      </c>
      <c r="S197" s="47">
        <v>61775.142073231356</v>
      </c>
      <c r="T197" s="47">
        <v>17648.460061965558</v>
      </c>
      <c r="U197" s="47">
        <v>16309.677638250172</v>
      </c>
      <c r="V197" s="47">
        <v>11999.111757177567</v>
      </c>
      <c r="W197" s="47">
        <v>10686.6888809186</v>
      </c>
    </row>
    <row r="198" spans="1:23" x14ac:dyDescent="0.25">
      <c r="A198" s="33">
        <v>42430</v>
      </c>
      <c r="B198" s="47">
        <v>9563.1071745418631</v>
      </c>
      <c r="C198" s="47">
        <v>763.11673713822415</v>
      </c>
      <c r="D198" s="47">
        <v>9674.1721342156761</v>
      </c>
      <c r="E198" s="47">
        <v>2157.0914748280461</v>
      </c>
      <c r="F198" s="47">
        <v>5509.1343923533523</v>
      </c>
      <c r="G198" s="47">
        <v>18446.222933894369</v>
      </c>
      <c r="H198" s="47">
        <v>6918.624174290625</v>
      </c>
      <c r="I198" s="47">
        <v>2844.6073542399972</v>
      </c>
      <c r="J198" s="47">
        <v>3744.7063787508969</v>
      </c>
      <c r="K198" s="47">
        <v>11086.097968020826</v>
      </c>
      <c r="L198" s="47">
        <v>9699.475876425091</v>
      </c>
      <c r="M198" s="47">
        <v>12084.498957346905</v>
      </c>
      <c r="N198" s="47">
        <v>13202.522992776077</v>
      </c>
      <c r="O198" s="47">
        <v>58882.57639303169</v>
      </c>
      <c r="P198" s="47">
        <v>85483.810659965675</v>
      </c>
      <c r="Q198" s="47">
        <v>14280.971831110481</v>
      </c>
      <c r="R198" s="47">
        <v>99984.576969047004</v>
      </c>
      <c r="S198" s="47">
        <v>65156.367027771099</v>
      </c>
      <c r="T198" s="47">
        <v>17932.119778436383</v>
      </c>
      <c r="U198" s="47">
        <v>17503.813883642793</v>
      </c>
      <c r="V198" s="47">
        <v>14328.297702894599</v>
      </c>
      <c r="W198" s="47">
        <v>12488.900283416917</v>
      </c>
    </row>
    <row r="199" spans="1:23" x14ac:dyDescent="0.25">
      <c r="A199" s="33">
        <v>42461</v>
      </c>
      <c r="B199" s="47">
        <v>8672.9634107606962</v>
      </c>
      <c r="C199" s="47">
        <v>758.75858980869839</v>
      </c>
      <c r="D199" s="47">
        <v>9376.6730754646396</v>
      </c>
      <c r="E199" s="47">
        <v>2246.2781099765848</v>
      </c>
      <c r="F199" s="47">
        <v>5105.9730059905933</v>
      </c>
      <c r="G199" s="47">
        <v>17876.666046593749</v>
      </c>
      <c r="H199" s="47">
        <v>6435.4994670309115</v>
      </c>
      <c r="I199" s="47">
        <v>2710.8702956998959</v>
      </c>
      <c r="J199" s="47">
        <v>3637.9138108730244</v>
      </c>
      <c r="K199" s="47">
        <v>10960.034322196741</v>
      </c>
      <c r="L199" s="47">
        <v>9670.0938009102247</v>
      </c>
      <c r="M199" s="47">
        <v>12121.577598185442</v>
      </c>
      <c r="N199" s="47">
        <v>13318.648163827556</v>
      </c>
      <c r="O199" s="47">
        <v>57979.909027577552</v>
      </c>
      <c r="P199" s="47">
        <v>83367.482150369542</v>
      </c>
      <c r="Q199" s="47">
        <v>13389.101494725763</v>
      </c>
      <c r="R199" s="47">
        <v>96995.170944057943</v>
      </c>
      <c r="S199" s="47">
        <v>62997.627453054316</v>
      </c>
      <c r="T199" s="47">
        <v>18305.485728741507</v>
      </c>
      <c r="U199" s="47">
        <v>16859.512046808126</v>
      </c>
      <c r="V199" s="47">
        <v>13518.51000649914</v>
      </c>
      <c r="W199" s="47">
        <v>11221.955424039194</v>
      </c>
    </row>
    <row r="200" spans="1:23" x14ac:dyDescent="0.25">
      <c r="A200" s="33">
        <v>42491</v>
      </c>
      <c r="B200" s="47">
        <v>5377.4464375276402</v>
      </c>
      <c r="C200" s="47">
        <v>832.32388699789749</v>
      </c>
      <c r="D200" s="47">
        <v>9690.2913442610261</v>
      </c>
      <c r="E200" s="47">
        <v>2156.980352153229</v>
      </c>
      <c r="F200" s="47">
        <v>5185.6626056249415</v>
      </c>
      <c r="G200" s="47">
        <v>18335.930290757758</v>
      </c>
      <c r="H200" s="47">
        <v>6607.7978629542358</v>
      </c>
      <c r="I200" s="47">
        <v>2727.3676118864032</v>
      </c>
      <c r="J200" s="47">
        <v>3713.4122169947304</v>
      </c>
      <c r="K200" s="47">
        <v>11000.858749620842</v>
      </c>
      <c r="L200" s="47">
        <v>9651.2823168779942</v>
      </c>
      <c r="M200" s="47">
        <v>12001.886353797207</v>
      </c>
      <c r="N200" s="47">
        <v>13334.647334017043</v>
      </c>
      <c r="O200" s="47">
        <v>58200.381077490259</v>
      </c>
      <c r="P200" s="47">
        <v>81747.96796604259</v>
      </c>
      <c r="Q200" s="47">
        <v>13570.61211890272</v>
      </c>
      <c r="R200" s="47">
        <v>95532.651798451698</v>
      </c>
      <c r="S200" s="47">
        <v>63297.685842832441</v>
      </c>
      <c r="T200" s="47">
        <v>18347.303647254248</v>
      </c>
      <c r="U200" s="47">
        <v>17310.541072258893</v>
      </c>
      <c r="V200" s="47">
        <v>14126.971356245933</v>
      </c>
      <c r="W200" s="47">
        <v>11784.493635548088</v>
      </c>
    </row>
    <row r="201" spans="1:23" x14ac:dyDescent="0.25">
      <c r="A201" s="33">
        <v>42522</v>
      </c>
      <c r="B201" s="47">
        <v>5244.3158814859398</v>
      </c>
      <c r="C201" s="47">
        <v>827.21287161608359</v>
      </c>
      <c r="D201" s="47">
        <v>9956.1011483042985</v>
      </c>
      <c r="E201" s="47">
        <v>2096.4894918206355</v>
      </c>
      <c r="F201" s="47">
        <v>5133.1858058927428</v>
      </c>
      <c r="G201" s="47">
        <v>18491.065120489908</v>
      </c>
      <c r="H201" s="47">
        <v>6835.6583470026026</v>
      </c>
      <c r="I201" s="47">
        <v>2735.0928232067135</v>
      </c>
      <c r="J201" s="47">
        <v>3777.8228637759298</v>
      </c>
      <c r="K201" s="47">
        <v>11005.051306213709</v>
      </c>
      <c r="L201" s="47">
        <v>9632.4365960089708</v>
      </c>
      <c r="M201" s="47">
        <v>11955.835120181282</v>
      </c>
      <c r="N201" s="47">
        <v>13460.136888974923</v>
      </c>
      <c r="O201" s="47">
        <v>58671.227230639444</v>
      </c>
      <c r="P201" s="47">
        <v>82292.614989353839</v>
      </c>
      <c r="Q201" s="47">
        <v>13995.870985640611</v>
      </c>
      <c r="R201" s="47">
        <v>96488.909662694059</v>
      </c>
      <c r="S201" s="47">
        <v>63591.267808291494</v>
      </c>
      <c r="T201" s="47">
        <v>18525.424660207453</v>
      </c>
      <c r="U201" s="47">
        <v>17802.968377680478</v>
      </c>
      <c r="V201" s="47">
        <v>13839.913523164762</v>
      </c>
      <c r="W201" s="47">
        <v>13857.279147333131</v>
      </c>
    </row>
    <row r="202" spans="1:23" x14ac:dyDescent="0.25">
      <c r="A202" s="33">
        <v>42552</v>
      </c>
      <c r="B202" s="47">
        <v>6560.4587668029053</v>
      </c>
      <c r="C202" s="47">
        <v>876.532729806573</v>
      </c>
      <c r="D202" s="47">
        <v>10187.164203819904</v>
      </c>
      <c r="E202" s="47">
        <v>2097.6393360957595</v>
      </c>
      <c r="F202" s="47">
        <v>5219.9784261162613</v>
      </c>
      <c r="G202" s="47">
        <v>18910.194831526591</v>
      </c>
      <c r="H202" s="47">
        <v>6801.1458546981967</v>
      </c>
      <c r="I202" s="47">
        <v>2785.1218488396194</v>
      </c>
      <c r="J202" s="47">
        <v>3735.8807001494838</v>
      </c>
      <c r="K202" s="47">
        <v>10795.349976020609</v>
      </c>
      <c r="L202" s="47">
        <v>9633.3839016557067</v>
      </c>
      <c r="M202" s="47">
        <v>12198.247952610749</v>
      </c>
      <c r="N202" s="47">
        <v>13295.682445538074</v>
      </c>
      <c r="O202" s="47">
        <v>58652.288109422792</v>
      </c>
      <c r="P202" s="47">
        <v>83611.372382445872</v>
      </c>
      <c r="Q202" s="47">
        <v>13786.88542331887</v>
      </c>
      <c r="R202" s="47">
        <v>97621.398716744443</v>
      </c>
      <c r="S202" s="47">
        <v>64132.457337438951</v>
      </c>
      <c r="T202" s="47">
        <v>18181.430583039732</v>
      </c>
      <c r="U202" s="47">
        <v>17405.203867678403</v>
      </c>
      <c r="V202" s="47">
        <v>12898.493324107307</v>
      </c>
      <c r="W202" s="47">
        <v>12116.18860655844</v>
      </c>
    </row>
    <row r="203" spans="1:23" x14ac:dyDescent="0.25">
      <c r="A203" s="33">
        <v>42583</v>
      </c>
      <c r="B203" s="47">
        <v>5584.1368652177262</v>
      </c>
      <c r="C203" s="47">
        <v>884.40442449721809</v>
      </c>
      <c r="D203" s="47">
        <v>10606.914263126711</v>
      </c>
      <c r="E203" s="47">
        <v>2121.9054235525032</v>
      </c>
      <c r="F203" s="47">
        <v>5248.8930758058887</v>
      </c>
      <c r="G203" s="47">
        <v>19406.019590359734</v>
      </c>
      <c r="H203" s="47">
        <v>7048.3938756912848</v>
      </c>
      <c r="I203" s="47">
        <v>2842.0783092613428</v>
      </c>
      <c r="J203" s="47">
        <v>3794.137609967433</v>
      </c>
      <c r="K203" s="47">
        <v>10821.223744786528</v>
      </c>
      <c r="L203" s="47">
        <v>9615.5233092950584</v>
      </c>
      <c r="M203" s="47">
        <v>12207.52678059374</v>
      </c>
      <c r="N203" s="47">
        <v>13486.947261500047</v>
      </c>
      <c r="O203" s="47">
        <v>59357.397592466688</v>
      </c>
      <c r="P203" s="47">
        <v>84146.716501018163</v>
      </c>
      <c r="Q203" s="47">
        <v>14172.309161730171</v>
      </c>
      <c r="R203" s="47">
        <v>98530.217990596051</v>
      </c>
      <c r="S203" s="47">
        <v>65100.547636859759</v>
      </c>
      <c r="T203" s="47">
        <v>18528.144005447768</v>
      </c>
      <c r="U203" s="47">
        <v>17351.730336140961</v>
      </c>
      <c r="V203" s="47">
        <v>14133.452782959248</v>
      </c>
      <c r="W203" s="47">
        <v>12936.367343228372</v>
      </c>
    </row>
    <row r="204" spans="1:23" x14ac:dyDescent="0.25">
      <c r="A204" s="33">
        <v>42614</v>
      </c>
      <c r="B204" s="47">
        <v>4494.9072233910401</v>
      </c>
      <c r="C204" s="47">
        <v>863.65712962613827</v>
      </c>
      <c r="D204" s="47">
        <v>10252.529972748007</v>
      </c>
      <c r="E204" s="47">
        <v>2157.9761044078268</v>
      </c>
      <c r="F204" s="47">
        <v>4944.8744682788729</v>
      </c>
      <c r="G204" s="47">
        <v>18774.143216653403</v>
      </c>
      <c r="H204" s="47">
        <v>6804.3311017249225</v>
      </c>
      <c r="I204" s="47">
        <v>2759.0378512221373</v>
      </c>
      <c r="J204" s="47">
        <v>3797.934480661298</v>
      </c>
      <c r="K204" s="47">
        <v>10887.866408077771</v>
      </c>
      <c r="L204" s="47">
        <v>9597.519564345057</v>
      </c>
      <c r="M204" s="47">
        <v>12097.04939832291</v>
      </c>
      <c r="N204" s="47">
        <v>13357.193317661668</v>
      </c>
      <c r="O204" s="47">
        <v>58634.844728105789</v>
      </c>
      <c r="P204" s="47">
        <v>82013.793465143797</v>
      </c>
      <c r="Q204" s="47">
        <v>13829.04234831641</v>
      </c>
      <c r="R204" s="47">
        <v>96047.956040922814</v>
      </c>
      <c r="S204" s="47">
        <v>63833.062506388189</v>
      </c>
      <c r="T204" s="47">
        <v>18341.547044352603</v>
      </c>
      <c r="U204" s="47">
        <v>16619.478284145047</v>
      </c>
      <c r="V204" s="47">
        <v>12851.284546152581</v>
      </c>
      <c r="W204" s="47">
        <v>12224.078539928048</v>
      </c>
    </row>
    <row r="205" spans="1:23" x14ac:dyDescent="0.25">
      <c r="A205" s="33">
        <v>42644</v>
      </c>
      <c r="B205" s="47">
        <v>3845.1439249342543</v>
      </c>
      <c r="C205" s="47">
        <v>872.9758526865719</v>
      </c>
      <c r="D205" s="47">
        <v>10177.53428266127</v>
      </c>
      <c r="E205" s="47">
        <v>2143.4273937242328</v>
      </c>
      <c r="F205" s="47">
        <v>5094.0264485956914</v>
      </c>
      <c r="G205" s="47">
        <v>18830.770863878985</v>
      </c>
      <c r="H205" s="47">
        <v>6799.6871599008791</v>
      </c>
      <c r="I205" s="47">
        <v>2692.2089514802633</v>
      </c>
      <c r="J205" s="47">
        <v>3750.4556604280315</v>
      </c>
      <c r="K205" s="47">
        <v>11056.001727557543</v>
      </c>
      <c r="L205" s="47">
        <v>9673.9238526353256</v>
      </c>
      <c r="M205" s="47">
        <v>12143.406904266685</v>
      </c>
      <c r="N205" s="47">
        <v>13240.355613796703</v>
      </c>
      <c r="O205" s="47">
        <v>58587.236818407611</v>
      </c>
      <c r="P205" s="47">
        <v>81567.219458655833</v>
      </c>
      <c r="Q205" s="47">
        <v>14472.40770066818</v>
      </c>
      <c r="R205" s="47">
        <v>96211.277035231629</v>
      </c>
      <c r="S205" s="47">
        <v>64512.73099983568</v>
      </c>
      <c r="T205" s="47">
        <v>18873.70609734473</v>
      </c>
      <c r="U205" s="47">
        <v>17061.637623921244</v>
      </c>
      <c r="V205" s="47">
        <v>11202.209587700267</v>
      </c>
      <c r="W205" s="47">
        <v>12091.229083082933</v>
      </c>
    </row>
    <row r="206" spans="1:23" x14ac:dyDescent="0.25">
      <c r="A206" s="33">
        <v>42675</v>
      </c>
      <c r="B206" s="47">
        <v>4002.5173810860633</v>
      </c>
      <c r="C206" s="47">
        <v>849.67546831218749</v>
      </c>
      <c r="D206" s="47">
        <v>9793.4042399556383</v>
      </c>
      <c r="E206" s="47">
        <v>2174.4026010192292</v>
      </c>
      <c r="F206" s="47">
        <v>4996.1714329762963</v>
      </c>
      <c r="G206" s="47">
        <v>18334.36930899859</v>
      </c>
      <c r="H206" s="47">
        <v>6839.6042523794786</v>
      </c>
      <c r="I206" s="47">
        <v>2690.9149515734507</v>
      </c>
      <c r="J206" s="47">
        <v>3797.2288064068148</v>
      </c>
      <c r="K206" s="47">
        <v>11129.091585016018</v>
      </c>
      <c r="L206" s="47">
        <v>9732.6547486096842</v>
      </c>
      <c r="M206" s="47">
        <v>12145.153306620385</v>
      </c>
      <c r="N206" s="47">
        <v>13176.860512933803</v>
      </c>
      <c r="O206" s="47">
        <v>58700.634665476209</v>
      </c>
      <c r="P206" s="47">
        <v>81298.36029751366</v>
      </c>
      <c r="Q206" s="47">
        <v>14254.792448018452</v>
      </c>
      <c r="R206" s="47">
        <v>95731.886052096466</v>
      </c>
      <c r="S206" s="47">
        <v>64745.051527995325</v>
      </c>
      <c r="T206" s="47">
        <v>18743.973497003699</v>
      </c>
      <c r="U206" s="47">
        <v>16997.841922765791</v>
      </c>
      <c r="V206" s="47">
        <v>11615.768809230953</v>
      </c>
      <c r="W206" s="47">
        <v>12084.769623515102</v>
      </c>
    </row>
    <row r="207" spans="1:23" x14ac:dyDescent="0.25">
      <c r="A207" s="33">
        <v>42705</v>
      </c>
      <c r="B207" s="47">
        <v>4489.8882193842783</v>
      </c>
      <c r="C207" s="47">
        <v>895.27695273600273</v>
      </c>
      <c r="D207" s="47">
        <v>8625.1540791743828</v>
      </c>
      <c r="E207" s="47">
        <v>2176.1971051362852</v>
      </c>
      <c r="F207" s="47">
        <v>4550.180296830622</v>
      </c>
      <c r="G207" s="47">
        <v>16857.728544525136</v>
      </c>
      <c r="H207" s="47">
        <v>7035.9149623640596</v>
      </c>
      <c r="I207" s="47">
        <v>2726.2015671615318</v>
      </c>
      <c r="J207" s="47">
        <v>4004.8054445462594</v>
      </c>
      <c r="K207" s="47">
        <v>11167.197109168645</v>
      </c>
      <c r="L207" s="47">
        <v>9791.564161225755</v>
      </c>
      <c r="M207" s="47">
        <v>12613.468293625998</v>
      </c>
      <c r="N207" s="47">
        <v>13031.013150051558</v>
      </c>
      <c r="O207" s="47">
        <v>59657.347479049036</v>
      </c>
      <c r="P207" s="47">
        <v>81147.356511840946</v>
      </c>
      <c r="Q207" s="47">
        <v>13321.889717224934</v>
      </c>
      <c r="R207" s="47">
        <v>94688.453720751495</v>
      </c>
      <c r="S207" s="47">
        <v>69792.914771552983</v>
      </c>
      <c r="T207" s="47">
        <v>18364.128723751845</v>
      </c>
      <c r="U207" s="47">
        <v>14994.073277738484</v>
      </c>
      <c r="V207" s="47">
        <v>12900.237572282214</v>
      </c>
      <c r="W207" s="47">
        <v>12986.809128884966</v>
      </c>
    </row>
    <row r="208" spans="1:23" x14ac:dyDescent="0.25">
      <c r="A208" s="33">
        <v>42736</v>
      </c>
      <c r="B208" s="47">
        <v>4898.1883323701495</v>
      </c>
      <c r="C208" s="47">
        <v>859.22129827560548</v>
      </c>
      <c r="D208" s="47">
        <v>8791.8416312314112</v>
      </c>
      <c r="E208" s="47">
        <v>2202.3114799271248</v>
      </c>
      <c r="F208" s="47">
        <v>4575.8498891928703</v>
      </c>
      <c r="G208" s="47">
        <v>16895.67202998315</v>
      </c>
      <c r="H208" s="47">
        <v>6332.0406395184309</v>
      </c>
      <c r="I208" s="47">
        <v>2541.8927812584056</v>
      </c>
      <c r="J208" s="47">
        <v>3839.886535618321</v>
      </c>
      <c r="K208" s="47">
        <v>10638.886606705126</v>
      </c>
      <c r="L208" s="47">
        <v>9696.7464970313067</v>
      </c>
      <c r="M208" s="47">
        <v>11699.526960660129</v>
      </c>
      <c r="N208" s="47">
        <v>13018.558367029978</v>
      </c>
      <c r="O208" s="47">
        <v>56775.118826484795</v>
      </c>
      <c r="P208" s="47">
        <v>78471.670982554773</v>
      </c>
      <c r="Q208" s="47">
        <v>13262.231627806052</v>
      </c>
      <c r="R208" s="47">
        <v>91927.807993579729</v>
      </c>
      <c r="S208" s="47">
        <v>63642.074422372767</v>
      </c>
      <c r="T208" s="47">
        <v>17395.797855723813</v>
      </c>
      <c r="U208" s="47">
        <v>15540.542573072222</v>
      </c>
      <c r="V208" s="47">
        <v>11311.397911537526</v>
      </c>
      <c r="W208" s="47">
        <v>12674.907691026192</v>
      </c>
    </row>
    <row r="209" spans="1:23" x14ac:dyDescent="0.25">
      <c r="A209" s="33">
        <v>42767</v>
      </c>
      <c r="B209" s="47">
        <v>8738.4995928567405</v>
      </c>
      <c r="C209" s="47">
        <v>785.7173329954943</v>
      </c>
      <c r="D209" s="47">
        <v>8607.36257790735</v>
      </c>
      <c r="E209" s="47">
        <v>2172.743336334066</v>
      </c>
      <c r="F209" s="47">
        <v>4536.0635816933436</v>
      </c>
      <c r="G209" s="47">
        <v>16547.746118823783</v>
      </c>
      <c r="H209" s="47">
        <v>6032.416298913181</v>
      </c>
      <c r="I209" s="47">
        <v>2465.5518830923061</v>
      </c>
      <c r="J209" s="47">
        <v>3610.2551114935336</v>
      </c>
      <c r="K209" s="47">
        <v>10713.491410459732</v>
      </c>
      <c r="L209" s="47">
        <v>9644.8229441566928</v>
      </c>
      <c r="M209" s="47">
        <v>11378.346402149427</v>
      </c>
      <c r="N209" s="47">
        <v>12935.885716694713</v>
      </c>
      <c r="O209" s="47">
        <v>55598.004229878003</v>
      </c>
      <c r="P209" s="47">
        <v>80027.117576285164</v>
      </c>
      <c r="Q209" s="47">
        <v>12873.126205755369</v>
      </c>
      <c r="R209" s="47">
        <v>93133.202025996361</v>
      </c>
      <c r="S209" s="47">
        <v>60851.045526205686</v>
      </c>
      <c r="T209" s="47">
        <v>17308.294500483451</v>
      </c>
      <c r="U209" s="47">
        <v>15141.917387576455</v>
      </c>
      <c r="V209" s="47">
        <v>11361.37757130864</v>
      </c>
      <c r="W209" s="47">
        <v>11239.083611112186</v>
      </c>
    </row>
    <row r="210" spans="1:23" x14ac:dyDescent="0.25">
      <c r="A210" s="33">
        <v>42795</v>
      </c>
      <c r="B210" s="47">
        <v>11484.550042852206</v>
      </c>
      <c r="C210" s="47">
        <v>845.57793892043651</v>
      </c>
      <c r="D210" s="47">
        <v>9839.0007350818269</v>
      </c>
      <c r="E210" s="47">
        <v>2267.0423670526379</v>
      </c>
      <c r="F210" s="47">
        <v>4914.2020787903739</v>
      </c>
      <c r="G210" s="47">
        <v>18399.244349818942</v>
      </c>
      <c r="H210" s="47">
        <v>6853.3985239315953</v>
      </c>
      <c r="I210" s="47">
        <v>2841.011595982523</v>
      </c>
      <c r="J210" s="47">
        <v>3755.7023604094848</v>
      </c>
      <c r="K210" s="47">
        <v>10734.114972667283</v>
      </c>
      <c r="L210" s="47">
        <v>9593.1774283890518</v>
      </c>
      <c r="M210" s="47">
        <v>11964.310037430007</v>
      </c>
      <c r="N210" s="47">
        <v>13200.931578784795</v>
      </c>
      <c r="O210" s="47">
        <v>58368.036892750541</v>
      </c>
      <c r="P210" s="47">
        <v>86861.431404924719</v>
      </c>
      <c r="Q210" s="47">
        <v>14369.021294422913</v>
      </c>
      <c r="R210" s="47">
        <v>101461.89167474127</v>
      </c>
      <c r="S210" s="47">
        <v>64952.467818770521</v>
      </c>
      <c r="T210" s="47">
        <v>17695.373938959656</v>
      </c>
      <c r="U210" s="47">
        <v>16987.414748558091</v>
      </c>
      <c r="V210" s="47">
        <v>14764.779056939067</v>
      </c>
      <c r="W210" s="47">
        <v>13560.044090643783</v>
      </c>
    </row>
    <row r="211" spans="1:23" x14ac:dyDescent="0.25">
      <c r="A211" s="33">
        <v>42826</v>
      </c>
      <c r="B211" s="47">
        <v>10130.324279818091</v>
      </c>
      <c r="C211" s="47">
        <v>823.23095029909507</v>
      </c>
      <c r="D211" s="47">
        <v>8910.2432059141229</v>
      </c>
      <c r="E211" s="47">
        <v>2198.5282942748649</v>
      </c>
      <c r="F211" s="47">
        <v>4409.4142142022301</v>
      </c>
      <c r="G211" s="47">
        <v>16842.991378987736</v>
      </c>
      <c r="H211" s="47">
        <v>6290.4235449620737</v>
      </c>
      <c r="I211" s="47">
        <v>2563.0292078330735</v>
      </c>
      <c r="J211" s="47">
        <v>3657.8073723697644</v>
      </c>
      <c r="K211" s="47">
        <v>10762.876026097923</v>
      </c>
      <c r="L211" s="47">
        <v>9699.7379650283146</v>
      </c>
      <c r="M211" s="47">
        <v>11858.591562863226</v>
      </c>
      <c r="N211" s="47">
        <v>13138.138862782493</v>
      </c>
      <c r="O211" s="47">
        <v>56993.720139451376</v>
      </c>
      <c r="P211" s="47">
        <v>82866.969329082553</v>
      </c>
      <c r="Q211" s="47">
        <v>13027.445629851683</v>
      </c>
      <c r="R211" s="47">
        <v>96151.975826860187</v>
      </c>
      <c r="S211" s="47">
        <v>62516.216679296427</v>
      </c>
      <c r="T211" s="47">
        <v>17928.815519095519</v>
      </c>
      <c r="U211" s="47">
        <v>15116.155283684178</v>
      </c>
      <c r="V211" s="47">
        <v>12835.525914819842</v>
      </c>
      <c r="W211" s="47">
        <v>11046.268072490306</v>
      </c>
    </row>
    <row r="212" spans="1:23" x14ac:dyDescent="0.25">
      <c r="A212" s="33">
        <v>42856</v>
      </c>
      <c r="B212" s="47">
        <v>6275.2167567216466</v>
      </c>
      <c r="C212" s="47">
        <v>887.51517325245629</v>
      </c>
      <c r="D212" s="47">
        <v>10170.17896928956</v>
      </c>
      <c r="E212" s="47">
        <v>2128.9088707066167</v>
      </c>
      <c r="F212" s="47">
        <v>4653.501678566603</v>
      </c>
      <c r="G212" s="47">
        <v>18442.535209819649</v>
      </c>
      <c r="H212" s="47">
        <v>6946.3197437527315</v>
      </c>
      <c r="I212" s="47">
        <v>2819.594224940648</v>
      </c>
      <c r="J212" s="47">
        <v>3717.3360487018531</v>
      </c>
      <c r="K212" s="47">
        <v>10801.995204385868</v>
      </c>
      <c r="L212" s="47">
        <v>9754.9767789898215</v>
      </c>
      <c r="M212" s="47">
        <v>12241.42375195643</v>
      </c>
      <c r="N212" s="47">
        <v>13462.434828680634</v>
      </c>
      <c r="O212" s="47">
        <v>59221.331207621508</v>
      </c>
      <c r="P212" s="47">
        <v>83577.149041675118</v>
      </c>
      <c r="Q212" s="47">
        <v>14137.341587904193</v>
      </c>
      <c r="R212" s="47">
        <v>97920.350212101446</v>
      </c>
      <c r="S212" s="47">
        <v>65231.644126382831</v>
      </c>
      <c r="T212" s="47">
        <v>18411.281535760765</v>
      </c>
      <c r="U212" s="47">
        <v>16647.378641617008</v>
      </c>
      <c r="V212" s="47">
        <v>14962.510505878585</v>
      </c>
      <c r="W212" s="47">
        <v>12446.842616102755</v>
      </c>
    </row>
    <row r="213" spans="1:23" x14ac:dyDescent="0.25">
      <c r="A213" s="33">
        <v>42887</v>
      </c>
      <c r="B213" s="47">
        <v>5995.696272920979</v>
      </c>
      <c r="C213" s="47">
        <v>876.27899795851056</v>
      </c>
      <c r="D213" s="47">
        <v>9975.5523311789002</v>
      </c>
      <c r="E213" s="47">
        <v>2126.8068464349244</v>
      </c>
      <c r="F213" s="47">
        <v>4606.1794505475291</v>
      </c>
      <c r="G213" s="47">
        <v>18172.233021630171</v>
      </c>
      <c r="H213" s="47">
        <v>6900.9709920296918</v>
      </c>
      <c r="I213" s="47">
        <v>2742.0214879188948</v>
      </c>
      <c r="J213" s="47">
        <v>3791.3903781577324</v>
      </c>
      <c r="K213" s="47">
        <v>10902.865311142054</v>
      </c>
      <c r="L213" s="47">
        <v>9810.530171198583</v>
      </c>
      <c r="M213" s="47">
        <v>12219.614212132803</v>
      </c>
      <c r="N213" s="47">
        <v>13430.192303611027</v>
      </c>
      <c r="O213" s="47">
        <v>59147.437809727184</v>
      </c>
      <c r="P213" s="47">
        <v>83016.99082351051</v>
      </c>
      <c r="Q213" s="47">
        <v>14017.739719185025</v>
      </c>
      <c r="R213" s="47">
        <v>97240.552336472101</v>
      </c>
      <c r="S213" s="47">
        <v>65095.640313454795</v>
      </c>
      <c r="T213" s="47">
        <v>18330.926965030674</v>
      </c>
      <c r="U213" s="47">
        <v>16235.731588647583</v>
      </c>
      <c r="V213" s="47">
        <v>14543.160024831519</v>
      </c>
      <c r="W213" s="47">
        <v>12916.224738111279</v>
      </c>
    </row>
    <row r="214" spans="1:23" x14ac:dyDescent="0.25">
      <c r="A214" s="33">
        <v>42917</v>
      </c>
      <c r="B214" s="47">
        <v>7442.8722839085658</v>
      </c>
      <c r="C214" s="47">
        <v>905.08337659403514</v>
      </c>
      <c r="D214" s="47">
        <v>10409.538423551545</v>
      </c>
      <c r="E214" s="47">
        <v>2086.4235203068433</v>
      </c>
      <c r="F214" s="47">
        <v>4565.8325887432939</v>
      </c>
      <c r="G214" s="47">
        <v>18606.920168448603</v>
      </c>
      <c r="H214" s="47">
        <v>7064.3603926855221</v>
      </c>
      <c r="I214" s="47">
        <v>2817.7068868375022</v>
      </c>
      <c r="J214" s="47">
        <v>3733.2968443592436</v>
      </c>
      <c r="K214" s="47">
        <v>10759.175913331392</v>
      </c>
      <c r="L214" s="47">
        <v>9799.5872593356235</v>
      </c>
      <c r="M214" s="47">
        <v>12380.850578125737</v>
      </c>
      <c r="N214" s="47">
        <v>13402.816264074805</v>
      </c>
      <c r="O214" s="47">
        <v>59521.543232689655</v>
      </c>
      <c r="P214" s="47">
        <v>84985.032266769646</v>
      </c>
      <c r="Q214" s="47">
        <v>14110.240970589384</v>
      </c>
      <c r="R214" s="47">
        <v>99318.924849605944</v>
      </c>
      <c r="S214" s="47">
        <v>65973.314879085228</v>
      </c>
      <c r="T214" s="47">
        <v>18231.669137567704</v>
      </c>
      <c r="U214" s="47">
        <v>16494.332053938306</v>
      </c>
      <c r="V214" s="47">
        <v>13850.770470555037</v>
      </c>
      <c r="W214" s="47">
        <v>12801.239665197494</v>
      </c>
    </row>
    <row r="215" spans="1:23" x14ac:dyDescent="0.25">
      <c r="A215" s="33">
        <v>42948</v>
      </c>
      <c r="B215" s="47">
        <v>6260.4466671374421</v>
      </c>
      <c r="C215" s="47">
        <v>911.08329181046179</v>
      </c>
      <c r="D215" s="47">
        <v>10989.44331190334</v>
      </c>
      <c r="E215" s="47">
        <v>2113.2741196876859</v>
      </c>
      <c r="F215" s="47">
        <v>4785.9192218602147</v>
      </c>
      <c r="G215" s="47">
        <v>19472.296483340364</v>
      </c>
      <c r="H215" s="47">
        <v>7430.4139450007096</v>
      </c>
      <c r="I215" s="47">
        <v>2937.0621203193973</v>
      </c>
      <c r="J215" s="47">
        <v>3823.5350195853989</v>
      </c>
      <c r="K215" s="47">
        <v>10759.637226032808</v>
      </c>
      <c r="L215" s="47">
        <v>9844.3641269005093</v>
      </c>
      <c r="M215" s="47">
        <v>12319.436940374637</v>
      </c>
      <c r="N215" s="47">
        <v>13423.791550157148</v>
      </c>
      <c r="O215" s="47">
        <v>60286.012416010562</v>
      </c>
      <c r="P215" s="47">
        <v>85645.030927712898</v>
      </c>
      <c r="Q215" s="47">
        <v>14627.78715680594</v>
      </c>
      <c r="R215" s="47">
        <v>100476.17517563573</v>
      </c>
      <c r="S215" s="47">
        <v>67087.457413293057</v>
      </c>
      <c r="T215" s="47">
        <v>18277.27453012186</v>
      </c>
      <c r="U215" s="47">
        <v>17536.880761083925</v>
      </c>
      <c r="V215" s="47">
        <v>15093.930071019999</v>
      </c>
      <c r="W215" s="47">
        <v>13810.322629193908</v>
      </c>
    </row>
    <row r="216" spans="1:23" x14ac:dyDescent="0.25">
      <c r="A216" s="33">
        <v>42979</v>
      </c>
      <c r="B216" s="47">
        <v>4671.1638925010502</v>
      </c>
      <c r="C216" s="47">
        <v>885.18408325913333</v>
      </c>
      <c r="D216" s="47">
        <v>10500.422089720007</v>
      </c>
      <c r="E216" s="47">
        <v>2176.1049650984355</v>
      </c>
      <c r="F216" s="47">
        <v>4589.9212598103568</v>
      </c>
      <c r="G216" s="47">
        <v>18802.210430098305</v>
      </c>
      <c r="H216" s="47">
        <v>7068.3308127085038</v>
      </c>
      <c r="I216" s="47">
        <v>2805.8692079525708</v>
      </c>
      <c r="J216" s="47">
        <v>3739.6591813966938</v>
      </c>
      <c r="K216" s="47">
        <v>10806.862127018918</v>
      </c>
      <c r="L216" s="47">
        <v>9889.3455916403436</v>
      </c>
      <c r="M216" s="47">
        <v>12307.259532194717</v>
      </c>
      <c r="N216" s="47">
        <v>13337.28207949762</v>
      </c>
      <c r="O216" s="47">
        <v>59461.944303249074</v>
      </c>
      <c r="P216" s="47">
        <v>82874.603942406728</v>
      </c>
      <c r="Q216" s="47">
        <v>14123.74582084213</v>
      </c>
      <c r="R216" s="47">
        <v>97196.795501556175</v>
      </c>
      <c r="S216" s="47">
        <v>66016.709434243981</v>
      </c>
      <c r="T216" s="47">
        <v>18116.408517956464</v>
      </c>
      <c r="U216" s="47">
        <v>16858.536798740923</v>
      </c>
      <c r="V216" s="47">
        <v>13897.610810666158</v>
      </c>
      <c r="W216" s="47">
        <v>13454.887077383202</v>
      </c>
    </row>
    <row r="217" spans="1:23" x14ac:dyDescent="0.25">
      <c r="A217" s="33">
        <v>43009</v>
      </c>
      <c r="B217" s="47">
        <v>3978.8115537469539</v>
      </c>
      <c r="C217" s="47">
        <v>903.69880788421995</v>
      </c>
      <c r="D217" s="47">
        <v>10882.665810955175</v>
      </c>
      <c r="E217" s="47">
        <v>2157.0320689636696</v>
      </c>
      <c r="F217" s="47">
        <v>4856.9217332988273</v>
      </c>
      <c r="G217" s="47">
        <v>19452.918583435836</v>
      </c>
      <c r="H217" s="47">
        <v>7291.5492051426972</v>
      </c>
      <c r="I217" s="47">
        <v>2836.9938167855021</v>
      </c>
      <c r="J217" s="47">
        <v>3839.0240250564821</v>
      </c>
      <c r="K217" s="47">
        <v>11259.306538312523</v>
      </c>
      <c r="L217" s="47">
        <v>9900.7703312353133</v>
      </c>
      <c r="M217" s="47">
        <v>12299.376196090876</v>
      </c>
      <c r="N217" s="47">
        <v>13301.167792700413</v>
      </c>
      <c r="O217" s="47">
        <v>60133.520348516555</v>
      </c>
      <c r="P217" s="47">
        <v>83629.041179626642</v>
      </c>
      <c r="Q217" s="47">
        <v>15096.237808755786</v>
      </c>
      <c r="R217" s="47">
        <v>98879.956985092169</v>
      </c>
      <c r="S217" s="47">
        <v>66820.504106479406</v>
      </c>
      <c r="T217" s="47">
        <v>18899.602967249109</v>
      </c>
      <c r="U217" s="47">
        <v>17885.881624342161</v>
      </c>
      <c r="V217" s="47">
        <v>13484.274070681007</v>
      </c>
      <c r="W217" s="47">
        <v>13709.359922049682</v>
      </c>
    </row>
    <row r="218" spans="1:23" x14ac:dyDescent="0.25">
      <c r="A218" s="33">
        <v>43040</v>
      </c>
      <c r="B218" s="47">
        <v>4108.4729100422373</v>
      </c>
      <c r="C218" s="47">
        <v>874.6571099520761</v>
      </c>
      <c r="D218" s="47">
        <v>10343.946186538529</v>
      </c>
      <c r="E218" s="47">
        <v>2183.6540689716826</v>
      </c>
      <c r="F218" s="47">
        <v>4806.6681214170258</v>
      </c>
      <c r="G218" s="47">
        <v>18810.08190554129</v>
      </c>
      <c r="H218" s="47">
        <v>7223.2159550053584</v>
      </c>
      <c r="I218" s="47">
        <v>2792.9922462440622</v>
      </c>
      <c r="J218" s="47">
        <v>3939.6169528829646</v>
      </c>
      <c r="K218" s="47">
        <v>11250.124107488778</v>
      </c>
      <c r="L218" s="47">
        <v>9957.5392484243985</v>
      </c>
      <c r="M218" s="47">
        <v>12353.404845012554</v>
      </c>
      <c r="N218" s="47">
        <v>13261.352892006393</v>
      </c>
      <c r="O218" s="47">
        <v>60104.277111979725</v>
      </c>
      <c r="P218" s="47">
        <v>83088.320606010297</v>
      </c>
      <c r="Q218" s="47">
        <v>14670.784975153605</v>
      </c>
      <c r="R218" s="47">
        <v>97930.488144065879</v>
      </c>
      <c r="S218" s="47">
        <v>67457.468599981556</v>
      </c>
      <c r="T218" s="47">
        <v>18823.060874513154</v>
      </c>
      <c r="U218" s="47">
        <v>17566.236943521595</v>
      </c>
      <c r="V218" s="47">
        <v>12313.650689000398</v>
      </c>
      <c r="W218" s="47">
        <v>13370.44317876688</v>
      </c>
    </row>
    <row r="219" spans="1:23" x14ac:dyDescent="0.25">
      <c r="A219" s="33">
        <v>43070</v>
      </c>
      <c r="B219" s="47">
        <v>4937.5211261456034</v>
      </c>
      <c r="C219" s="47">
        <v>872.23368564965574</v>
      </c>
      <c r="D219" s="47">
        <v>9138.2439067314208</v>
      </c>
      <c r="E219" s="47">
        <v>2172.0793362973477</v>
      </c>
      <c r="F219" s="47">
        <v>4432.2923027199367</v>
      </c>
      <c r="G219" s="47">
        <v>17139.32886144799</v>
      </c>
      <c r="H219" s="47">
        <v>7209.8191752417033</v>
      </c>
      <c r="I219" s="47">
        <v>2793.2766904650662</v>
      </c>
      <c r="J219" s="47">
        <v>4279.5148924537161</v>
      </c>
      <c r="K219" s="47">
        <v>11346.383817143493</v>
      </c>
      <c r="L219" s="47">
        <v>10014.63366654432</v>
      </c>
      <c r="M219" s="47">
        <v>12946.22611088745</v>
      </c>
      <c r="N219" s="47">
        <v>13195.496791454558</v>
      </c>
      <c r="O219" s="47">
        <v>61041.804410714969</v>
      </c>
      <c r="P219" s="47">
        <v>83121.563443429404</v>
      </c>
      <c r="Q219" s="47">
        <v>13823.831815853804</v>
      </c>
      <c r="R219" s="47">
        <v>97162.901517297752</v>
      </c>
      <c r="S219" s="47">
        <v>72100.953087987305</v>
      </c>
      <c r="T219" s="47">
        <v>18557.276195824379</v>
      </c>
      <c r="U219" s="47">
        <v>15543.285112402356</v>
      </c>
      <c r="V219" s="47">
        <v>13098.169984456721</v>
      </c>
      <c r="W219" s="47">
        <v>13659.301041397228</v>
      </c>
    </row>
    <row r="220" spans="1:23" x14ac:dyDescent="0.25">
      <c r="A220" s="33">
        <v>43101</v>
      </c>
      <c r="B220" s="47">
        <v>4861.5903701972966</v>
      </c>
      <c r="C220" s="47">
        <v>867.71704853600522</v>
      </c>
      <c r="D220" s="47">
        <v>9418.8046287513735</v>
      </c>
      <c r="E220" s="47">
        <v>2252.4141479082082</v>
      </c>
      <c r="F220" s="47">
        <v>4382.2208023621133</v>
      </c>
      <c r="G220" s="47">
        <v>17516.847772796951</v>
      </c>
      <c r="H220" s="47">
        <v>6826.3850062409283</v>
      </c>
      <c r="I220" s="47">
        <v>2678.0178174008029</v>
      </c>
      <c r="J220" s="47">
        <v>3697.8959415303343</v>
      </c>
      <c r="K220" s="47">
        <v>10792.467527969044</v>
      </c>
      <c r="L220" s="47">
        <v>10008.895945572865</v>
      </c>
      <c r="M220" s="47">
        <v>12005.778818638501</v>
      </c>
      <c r="N220" s="47">
        <v>13188.364926694074</v>
      </c>
      <c r="O220" s="47">
        <v>58479.818401529745</v>
      </c>
      <c r="P220" s="47">
        <v>81001.947007214141</v>
      </c>
      <c r="Q220" s="47">
        <v>13860.675075331961</v>
      </c>
      <c r="R220" s="47">
        <v>95057.511530880569</v>
      </c>
      <c r="S220" s="47">
        <v>65918.609613849738</v>
      </c>
      <c r="T220" s="47">
        <v>17693.679728111667</v>
      </c>
      <c r="U220" s="47">
        <v>16139.322628879121</v>
      </c>
      <c r="V220" s="47">
        <v>12844.417279100577</v>
      </c>
      <c r="W220" s="47">
        <v>14283.762543071727</v>
      </c>
    </row>
    <row r="221" spans="1:23" x14ac:dyDescent="0.25">
      <c r="A221" s="33">
        <v>43132</v>
      </c>
      <c r="B221" s="47">
        <v>8417.7116603978666</v>
      </c>
      <c r="C221" s="47">
        <v>762.73148710136923</v>
      </c>
      <c r="D221" s="47">
        <v>8937.7158517715288</v>
      </c>
      <c r="E221" s="47">
        <v>2201.8769277478077</v>
      </c>
      <c r="F221" s="47">
        <v>4294.1302813703796</v>
      </c>
      <c r="G221" s="47">
        <v>16705.069317600632</v>
      </c>
      <c r="H221" s="47">
        <v>6367.7091358969728</v>
      </c>
      <c r="I221" s="47">
        <v>2526.4435569625962</v>
      </c>
      <c r="J221" s="47">
        <v>3573.3172854210261</v>
      </c>
      <c r="K221" s="47">
        <v>10754.941758311817</v>
      </c>
      <c r="L221" s="47">
        <v>9928.819289989593</v>
      </c>
      <c r="M221" s="47">
        <v>11856.811220593167</v>
      </c>
      <c r="N221" s="47">
        <v>13026.086284923915</v>
      </c>
      <c r="O221" s="47">
        <v>57066.321574170499</v>
      </c>
      <c r="P221" s="47">
        <v>81149.639051139296</v>
      </c>
      <c r="Q221" s="47">
        <v>13309.615847563355</v>
      </c>
      <c r="R221" s="47">
        <v>94675.068390555913</v>
      </c>
      <c r="S221" s="47">
        <v>62796.256339338543</v>
      </c>
      <c r="T221" s="47">
        <v>17439.647422384973</v>
      </c>
      <c r="U221" s="47">
        <v>15820.752122373282</v>
      </c>
      <c r="V221" s="47">
        <v>11840.711662033656</v>
      </c>
      <c r="W221" s="47">
        <v>12445.911069358908</v>
      </c>
    </row>
    <row r="222" spans="1:23" x14ac:dyDescent="0.25">
      <c r="A222" s="33">
        <v>43160</v>
      </c>
      <c r="B222" s="47">
        <v>11163.935413227793</v>
      </c>
      <c r="C222" s="47">
        <v>838.35833352531824</v>
      </c>
      <c r="D222" s="47">
        <v>9994.6098819820854</v>
      </c>
      <c r="E222" s="47">
        <v>2309.3014717197493</v>
      </c>
      <c r="F222" s="47">
        <v>4571.3735024845182</v>
      </c>
      <c r="G222" s="47">
        <v>18306.443918217665</v>
      </c>
      <c r="H222" s="47">
        <v>7174.1235266525837</v>
      </c>
      <c r="I222" s="47">
        <v>2876.4254355329672</v>
      </c>
      <c r="J222" s="47">
        <v>3880.4200846712361</v>
      </c>
      <c r="K222" s="47">
        <v>10847.749714181102</v>
      </c>
      <c r="L222" s="47">
        <v>9849.3832915581443</v>
      </c>
      <c r="M222" s="47">
        <v>12351.183069352786</v>
      </c>
      <c r="N222" s="47">
        <v>13249.828857000704</v>
      </c>
      <c r="O222" s="47">
        <v>59761.51391776208</v>
      </c>
      <c r="P222" s="47">
        <v>87356.023985045569</v>
      </c>
      <c r="Q222" s="47">
        <v>14569.475395550517</v>
      </c>
      <c r="R222" s="47">
        <v>102149.18420235749</v>
      </c>
      <c r="S222" s="47">
        <v>67609.444409291347</v>
      </c>
      <c r="T222" s="47">
        <v>17777.407796257114</v>
      </c>
      <c r="U222" s="47">
        <v>17313.296190601148</v>
      </c>
      <c r="V222" s="47">
        <v>14642.712380461762</v>
      </c>
      <c r="W222" s="47">
        <v>13515.129132419537</v>
      </c>
    </row>
    <row r="223" spans="1:23" x14ac:dyDescent="0.25">
      <c r="A223" s="33">
        <v>43191</v>
      </c>
      <c r="B223" s="47">
        <v>10295.588996861648</v>
      </c>
      <c r="C223" s="47">
        <v>835.90282209642578</v>
      </c>
      <c r="D223" s="47">
        <v>9816.0841188297909</v>
      </c>
      <c r="E223" s="47">
        <v>2312.8947719705143</v>
      </c>
      <c r="F223" s="47">
        <v>4466.6960295212566</v>
      </c>
      <c r="G223" s="47">
        <v>18029.836486908705</v>
      </c>
      <c r="H223" s="47">
        <v>6863.9057529736992</v>
      </c>
      <c r="I223" s="47">
        <v>2811.2712505147092</v>
      </c>
      <c r="J223" s="47">
        <v>3719.6591036753816</v>
      </c>
      <c r="K223" s="47">
        <v>10904.240411869196</v>
      </c>
      <c r="L223" s="47">
        <v>10003.357484218177</v>
      </c>
      <c r="M223" s="47">
        <v>12499.328934257364</v>
      </c>
      <c r="N223" s="47">
        <v>13307.102996651254</v>
      </c>
      <c r="O223" s="47">
        <v>59476.242708958773</v>
      </c>
      <c r="P223" s="47">
        <v>86205.080618918801</v>
      </c>
      <c r="Q223" s="47">
        <v>13966.626672697981</v>
      </c>
      <c r="R223" s="47">
        <v>100407.10929298792</v>
      </c>
      <c r="S223" s="47">
        <v>65324.772614752641</v>
      </c>
      <c r="T223" s="47">
        <v>18356.386860425075</v>
      </c>
      <c r="U223" s="47">
        <v>16789.108857360847</v>
      </c>
      <c r="V223" s="47">
        <v>13808.050911804574</v>
      </c>
      <c r="W223" s="47">
        <v>12769.051851463257</v>
      </c>
    </row>
    <row r="224" spans="1:23" x14ac:dyDescent="0.25">
      <c r="A224" s="33">
        <v>43221</v>
      </c>
      <c r="B224" s="47">
        <v>6077.2090356196259</v>
      </c>
      <c r="C224" s="47">
        <v>898.23432727888837</v>
      </c>
      <c r="D224" s="47">
        <v>9459.9416075380796</v>
      </c>
      <c r="E224" s="47">
        <v>2232.9838027092392</v>
      </c>
      <c r="F224" s="47">
        <v>4266.2540246037806</v>
      </c>
      <c r="G224" s="47">
        <v>17495.806289914097</v>
      </c>
      <c r="H224" s="47">
        <v>6678.9264988492396</v>
      </c>
      <c r="I224" s="47">
        <v>2480.4358469597887</v>
      </c>
      <c r="J224" s="47">
        <v>3768.0000482130586</v>
      </c>
      <c r="K224" s="47">
        <v>10970.411203869826</v>
      </c>
      <c r="L224" s="47">
        <v>10078.426267182302</v>
      </c>
      <c r="M224" s="47">
        <v>12475.538017415058</v>
      </c>
      <c r="N224" s="47">
        <v>13390.662786039593</v>
      </c>
      <c r="O224" s="47">
        <v>58968.382667702754</v>
      </c>
      <c r="P224" s="47">
        <v>82310.317463405154</v>
      </c>
      <c r="Q224" s="47">
        <v>13538.668635395692</v>
      </c>
      <c r="R224" s="47">
        <v>96066.505687971687</v>
      </c>
      <c r="S224" s="47">
        <v>65308.918348547821</v>
      </c>
      <c r="T224" s="47">
        <v>18468.446988901916</v>
      </c>
      <c r="U224" s="47">
        <v>16179.516591137148</v>
      </c>
      <c r="V224" s="47">
        <v>13627.054839526727</v>
      </c>
      <c r="W224" s="47">
        <v>12494.136002892405</v>
      </c>
    </row>
    <row r="225" spans="1:23" x14ac:dyDescent="0.25">
      <c r="A225" s="33">
        <v>43252</v>
      </c>
      <c r="B225" s="47">
        <v>6199.5441198479775</v>
      </c>
      <c r="C225" s="47">
        <v>886.21878175981396</v>
      </c>
      <c r="D225" s="47">
        <v>10340.07151010364</v>
      </c>
      <c r="E225" s="47">
        <v>2174.1691908077282</v>
      </c>
      <c r="F225" s="47">
        <v>4507.8181878593077</v>
      </c>
      <c r="G225" s="47">
        <v>18557.46623606596</v>
      </c>
      <c r="H225" s="47">
        <v>7089.9414209806318</v>
      </c>
      <c r="I225" s="47">
        <v>2937.2879548942692</v>
      </c>
      <c r="J225" s="47">
        <v>3950.836859062169</v>
      </c>
      <c r="K225" s="47">
        <v>11041.462060573127</v>
      </c>
      <c r="L225" s="47">
        <v>10154.058393222449</v>
      </c>
      <c r="M225" s="47">
        <v>12429.242759119054</v>
      </c>
      <c r="N225" s="47">
        <v>13428.929434119713</v>
      </c>
      <c r="O225" s="47">
        <v>60394.327928054641</v>
      </c>
      <c r="P225" s="47">
        <v>84902.725958675655</v>
      </c>
      <c r="Q225" s="47">
        <v>14353.086349142621</v>
      </c>
      <c r="R225" s="47">
        <v>99466.335108760293</v>
      </c>
      <c r="S225" s="47">
        <v>66283.40610138615</v>
      </c>
      <c r="T225" s="47">
        <v>18513.141384446139</v>
      </c>
      <c r="U225" s="47">
        <v>16931.169931910987</v>
      </c>
      <c r="V225" s="47">
        <v>13862.642281582268</v>
      </c>
      <c r="W225" s="47">
        <v>13201.851448983427</v>
      </c>
    </row>
    <row r="226" spans="1:23" x14ac:dyDescent="0.25">
      <c r="A226" s="33">
        <v>43282</v>
      </c>
      <c r="B226" s="47">
        <v>7898.3054983659431</v>
      </c>
      <c r="C226" s="47">
        <v>925.49919738589188</v>
      </c>
      <c r="D226" s="47">
        <v>10850.882715980721</v>
      </c>
      <c r="E226" s="47">
        <v>2156.1685597026849</v>
      </c>
      <c r="F226" s="47">
        <v>4526.1553745725469</v>
      </c>
      <c r="G226" s="47">
        <v>19167.090322956399</v>
      </c>
      <c r="H226" s="47">
        <v>7291.6914901537812</v>
      </c>
      <c r="I226" s="47">
        <v>2896.6851705408098</v>
      </c>
      <c r="J226" s="47">
        <v>3809.6605385040093</v>
      </c>
      <c r="K226" s="47">
        <v>10869.112636970924</v>
      </c>
      <c r="L226" s="47">
        <v>10134.56909547199</v>
      </c>
      <c r="M226" s="47">
        <v>12686.387426509249</v>
      </c>
      <c r="N226" s="47">
        <v>13304.048951712104</v>
      </c>
      <c r="O226" s="47">
        <v>60602.372766439941</v>
      </c>
      <c r="P226" s="47">
        <v>86857.081698397844</v>
      </c>
      <c r="Q226" s="47">
        <v>14568.602918995159</v>
      </c>
      <c r="R226" s="47">
        <v>101645.15312125304</v>
      </c>
      <c r="S226" s="47">
        <v>67041.333567026304</v>
      </c>
      <c r="T226" s="47">
        <v>18402.355623455322</v>
      </c>
      <c r="U226" s="47">
        <v>18515.822197237496</v>
      </c>
      <c r="V226" s="47">
        <v>14942.328241945665</v>
      </c>
      <c r="W226" s="47">
        <v>15406.376769170194</v>
      </c>
    </row>
    <row r="227" spans="1:23" x14ac:dyDescent="0.25">
      <c r="A227" s="33">
        <v>43313</v>
      </c>
      <c r="B227" s="47">
        <v>6384.3062527772108</v>
      </c>
      <c r="C227" s="47">
        <v>903.76567914075747</v>
      </c>
      <c r="D227" s="47">
        <v>11238.610233851805</v>
      </c>
      <c r="E227" s="47">
        <v>2185.6778025651593</v>
      </c>
      <c r="F227" s="47">
        <v>4719.7576342037073</v>
      </c>
      <c r="G227" s="47">
        <v>19738.913056630605</v>
      </c>
      <c r="H227" s="47">
        <v>7658.4116330145989</v>
      </c>
      <c r="I227" s="47">
        <v>3060.8658395741613</v>
      </c>
      <c r="J227" s="47">
        <v>3849.9873424280954</v>
      </c>
      <c r="K227" s="47">
        <v>10971.367500326764</v>
      </c>
      <c r="L227" s="47">
        <v>10190.939309820145</v>
      </c>
      <c r="M227" s="47">
        <v>12908.979030525883</v>
      </c>
      <c r="N227" s="47">
        <v>13416.85382023581</v>
      </c>
      <c r="O227" s="47">
        <v>61879.783839474614</v>
      </c>
      <c r="P227" s="47">
        <v>87715.175183126281</v>
      </c>
      <c r="Q227" s="47">
        <v>15043.385371015404</v>
      </c>
      <c r="R227" s="47">
        <v>102968.38942799626</v>
      </c>
      <c r="S227" s="47">
        <v>69362.10854677204</v>
      </c>
      <c r="T227" s="47">
        <v>18592.286583792629</v>
      </c>
      <c r="U227" s="47">
        <v>19482.762911449368</v>
      </c>
      <c r="V227" s="47">
        <v>15014.265709301759</v>
      </c>
      <c r="W227" s="47">
        <v>17045.166485952461</v>
      </c>
    </row>
    <row r="228" spans="1:23" x14ac:dyDescent="0.25">
      <c r="A228" s="33">
        <v>43344</v>
      </c>
      <c r="B228" s="47">
        <v>4978.0212594725235</v>
      </c>
      <c r="C228" s="47">
        <v>873.90307383102652</v>
      </c>
      <c r="D228" s="47">
        <v>10295.565477802769</v>
      </c>
      <c r="E228" s="47">
        <v>2185.3094971782148</v>
      </c>
      <c r="F228" s="47">
        <v>4568.2821188212702</v>
      </c>
      <c r="G228" s="47">
        <v>18550.275641592696</v>
      </c>
      <c r="H228" s="47">
        <v>7009.0990388419332</v>
      </c>
      <c r="I228" s="47">
        <v>2846.897553540261</v>
      </c>
      <c r="J228" s="47">
        <v>3907.63046171528</v>
      </c>
      <c r="K228" s="47">
        <v>11116.689798911399</v>
      </c>
      <c r="L228" s="47">
        <v>10247.623064984466</v>
      </c>
      <c r="M228" s="47">
        <v>12717.195309632425</v>
      </c>
      <c r="N228" s="47">
        <v>13366.789003945622</v>
      </c>
      <c r="O228" s="47">
        <v>60508.890080797268</v>
      </c>
      <c r="P228" s="47">
        <v>84189.529271208914</v>
      </c>
      <c r="Q228" s="47">
        <v>14090.328106733865</v>
      </c>
      <c r="R228" s="47">
        <v>98493.686371625547</v>
      </c>
      <c r="S228" s="47">
        <v>66552.74500102787</v>
      </c>
      <c r="T228" s="47">
        <v>18498.069672532351</v>
      </c>
      <c r="U228" s="47">
        <v>17581.934710456448</v>
      </c>
      <c r="V228" s="47">
        <v>13945.73357302552</v>
      </c>
      <c r="W228" s="47">
        <v>12890.504541542714</v>
      </c>
    </row>
    <row r="229" spans="1:23" x14ac:dyDescent="0.25">
      <c r="A229" s="33">
        <v>43374</v>
      </c>
      <c r="B229" s="47">
        <v>4359.4680316129225</v>
      </c>
      <c r="C229" s="47">
        <v>906.16227074605081</v>
      </c>
      <c r="D229" s="47">
        <v>10935.398954716991</v>
      </c>
      <c r="E229" s="47">
        <v>2318.2229481103018</v>
      </c>
      <c r="F229" s="47">
        <v>4885.4632569829291</v>
      </c>
      <c r="G229" s="47">
        <v>19691.666823935037</v>
      </c>
      <c r="H229" s="47">
        <v>7474.0002617464625</v>
      </c>
      <c r="I229" s="47">
        <v>2944.6695261194095</v>
      </c>
      <c r="J229" s="47">
        <v>3936.9700581928651</v>
      </c>
      <c r="K229" s="47">
        <v>11139.759153839181</v>
      </c>
      <c r="L229" s="47">
        <v>10246.787665469232</v>
      </c>
      <c r="M229" s="47">
        <v>12943.208655205037</v>
      </c>
      <c r="N229" s="47">
        <v>13241.950324251757</v>
      </c>
      <c r="O229" s="47">
        <v>61505.173162646526</v>
      </c>
      <c r="P229" s="47">
        <v>85912.329101632218</v>
      </c>
      <c r="Q229" s="47">
        <v>15503.726254921663</v>
      </c>
      <c r="R229" s="47">
        <v>101594.10764016415</v>
      </c>
      <c r="S229" s="47">
        <v>68744.762959639876</v>
      </c>
      <c r="T229" s="47">
        <v>18768.097059914788</v>
      </c>
      <c r="U229" s="47">
        <v>19307.628063644683</v>
      </c>
      <c r="V229" s="47">
        <v>15292.938800675487</v>
      </c>
      <c r="W229" s="47">
        <v>15471.885623149461</v>
      </c>
    </row>
    <row r="230" spans="1:23" x14ac:dyDescent="0.25">
      <c r="A230" s="33">
        <v>43405</v>
      </c>
      <c r="B230" s="47">
        <v>4394.2960538674797</v>
      </c>
      <c r="C230" s="47">
        <v>868.26495720665548</v>
      </c>
      <c r="D230" s="47">
        <v>10200.545298248846</v>
      </c>
      <c r="E230" s="47">
        <v>2318.9274395911598</v>
      </c>
      <c r="F230" s="47">
        <v>4643.042480956844</v>
      </c>
      <c r="G230" s="47">
        <v>18644.16891721679</v>
      </c>
      <c r="H230" s="47">
        <v>7308.3351844676599</v>
      </c>
      <c r="I230" s="47">
        <v>2841.7614990910702</v>
      </c>
      <c r="J230" s="47">
        <v>4021.5399356698777</v>
      </c>
      <c r="K230" s="47">
        <v>11222.95977643375</v>
      </c>
      <c r="L230" s="47">
        <v>10302.938986703659</v>
      </c>
      <c r="M230" s="47">
        <v>12920.247874072276</v>
      </c>
      <c r="N230" s="47">
        <v>13230.703339021651</v>
      </c>
      <c r="O230" s="47">
        <v>61235.461117358835</v>
      </c>
      <c r="P230" s="47">
        <v>84640.884317619842</v>
      </c>
      <c r="Q230" s="47">
        <v>14913.451143597398</v>
      </c>
      <c r="R230" s="47">
        <v>99742.630365893856</v>
      </c>
      <c r="S230" s="47">
        <v>69250.212017315571</v>
      </c>
      <c r="T230" s="47">
        <v>18739.921134652115</v>
      </c>
      <c r="U230" s="47">
        <v>18158.823661718965</v>
      </c>
      <c r="V230" s="47">
        <v>13859.391172846952</v>
      </c>
      <c r="W230" s="47">
        <v>13898.807760161917</v>
      </c>
    </row>
    <row r="231" spans="1:23" x14ac:dyDescent="0.25">
      <c r="A231" s="33">
        <v>43435</v>
      </c>
      <c r="B231" s="47">
        <v>4923.3385122523614</v>
      </c>
      <c r="C231" s="47">
        <v>903.3168962280198</v>
      </c>
      <c r="D231" s="47">
        <v>8721.485535783062</v>
      </c>
      <c r="E231" s="47">
        <v>2289.0985390596279</v>
      </c>
      <c r="F231" s="47">
        <v>4234.1427692069874</v>
      </c>
      <c r="G231" s="47">
        <v>16740.63124859667</v>
      </c>
      <c r="H231" s="47">
        <v>7076.5759507929533</v>
      </c>
      <c r="I231" s="47">
        <v>2763.2609838262197</v>
      </c>
      <c r="J231" s="47">
        <v>4446.3800788510389</v>
      </c>
      <c r="K231" s="47">
        <v>11414.767273391129</v>
      </c>
      <c r="L231" s="47">
        <v>10359.398011286614</v>
      </c>
      <c r="M231" s="47">
        <v>13274.975246568683</v>
      </c>
      <c r="N231" s="47">
        <v>13111.866422118266</v>
      </c>
      <c r="O231" s="47">
        <v>61523.321241975951</v>
      </c>
      <c r="P231" s="47">
        <v>83453.192046029901</v>
      </c>
      <c r="Q231" s="47">
        <v>13708.475779071507</v>
      </c>
      <c r="R231" s="47">
        <v>97382.856366833221</v>
      </c>
      <c r="S231" s="47">
        <v>72190.215914490152</v>
      </c>
      <c r="T231" s="47">
        <v>18441.572834597086</v>
      </c>
      <c r="U231" s="47">
        <v>15669.71890114722</v>
      </c>
      <c r="V231" s="47">
        <v>14383.335763620113</v>
      </c>
      <c r="W231" s="47">
        <v>13243.562542592976</v>
      </c>
    </row>
    <row r="232" spans="1:23" x14ac:dyDescent="0.25">
      <c r="A232" s="33">
        <v>43466</v>
      </c>
      <c r="B232" s="47">
        <v>4674.8653072038796</v>
      </c>
      <c r="C232" s="47">
        <v>825.33591883970655</v>
      </c>
      <c r="D232" s="47">
        <v>9226.3237028263957</v>
      </c>
      <c r="E232" s="47">
        <v>2387.9601541317461</v>
      </c>
      <c r="F232" s="47">
        <v>4365.3113951077194</v>
      </c>
      <c r="G232" s="47">
        <v>17377.878285440758</v>
      </c>
      <c r="H232" s="47">
        <v>6885.425408912949</v>
      </c>
      <c r="I232" s="47">
        <v>2743.2674973571065</v>
      </c>
      <c r="J232" s="47">
        <v>3874.304945780515</v>
      </c>
      <c r="K232" s="47">
        <v>10904.157465713462</v>
      </c>
      <c r="L232" s="47">
        <v>10438.870024797845</v>
      </c>
      <c r="M232" s="47">
        <v>12572.424960860644</v>
      </c>
      <c r="N232" s="47">
        <v>13174.26785001813</v>
      </c>
      <c r="O232" s="47">
        <v>59826.821048446967</v>
      </c>
      <c r="P232" s="47">
        <v>82147.170308663626</v>
      </c>
      <c r="Q232" s="47">
        <v>14062.363500510955</v>
      </c>
      <c r="R232" s="47">
        <v>96410.840316433168</v>
      </c>
      <c r="S232" s="47">
        <v>68240.026579210331</v>
      </c>
      <c r="T232" s="47">
        <v>17647.189259730949</v>
      </c>
      <c r="U232" s="47">
        <v>17685.54153851798</v>
      </c>
      <c r="V232" s="47">
        <v>13647.510098998566</v>
      </c>
      <c r="W232" s="47">
        <v>15059.113964313297</v>
      </c>
    </row>
    <row r="233" spans="1:23" x14ac:dyDescent="0.25">
      <c r="A233" s="33">
        <v>43497</v>
      </c>
      <c r="B233" s="47">
        <v>8627.6221688122605</v>
      </c>
      <c r="C233" s="47">
        <v>671.1074500454522</v>
      </c>
      <c r="D233" s="47">
        <v>9281.3602275804897</v>
      </c>
      <c r="E233" s="47">
        <v>2359.7604650603539</v>
      </c>
      <c r="F233" s="47">
        <v>4375.2035433686897</v>
      </c>
      <c r="G233" s="47">
        <v>17015.764687913041</v>
      </c>
      <c r="H233" s="47">
        <v>6754.3956640025262</v>
      </c>
      <c r="I233" s="47">
        <v>2659.4917889246276</v>
      </c>
      <c r="J233" s="47">
        <v>3847.080369321166</v>
      </c>
      <c r="K233" s="47">
        <v>10910.493580588567</v>
      </c>
      <c r="L233" s="47">
        <v>10238.38487359156</v>
      </c>
      <c r="M233" s="47">
        <v>12378.694136839242</v>
      </c>
      <c r="N233" s="47">
        <v>13047.689078789066</v>
      </c>
      <c r="O233" s="47">
        <v>58979.775254725129</v>
      </c>
      <c r="P233" s="47">
        <v>83496.224955524624</v>
      </c>
      <c r="Q233" s="47">
        <v>14042.950662955944</v>
      </c>
      <c r="R233" s="47">
        <v>97747.829398250164</v>
      </c>
      <c r="S233" s="47">
        <v>65764.114377251448</v>
      </c>
      <c r="T233" s="47">
        <v>17488.416524033688</v>
      </c>
      <c r="U233" s="47">
        <v>16688.524218798862</v>
      </c>
      <c r="V233" s="47">
        <v>11905.028863227981</v>
      </c>
      <c r="W233" s="47">
        <v>11787.511261381251</v>
      </c>
    </row>
    <row r="234" spans="1:23" x14ac:dyDescent="0.25">
      <c r="A234" s="33">
        <v>43525</v>
      </c>
      <c r="B234" s="47">
        <v>11317.832791967032</v>
      </c>
      <c r="C234" s="47">
        <v>729.57029812178223</v>
      </c>
      <c r="D234" s="47">
        <v>9453.7233902846292</v>
      </c>
      <c r="E234" s="47">
        <v>2358.5376238296112</v>
      </c>
      <c r="F234" s="47">
        <v>4385.1330788241667</v>
      </c>
      <c r="G234" s="47">
        <v>17348.456791580458</v>
      </c>
      <c r="H234" s="47">
        <v>6851.5798015712371</v>
      </c>
      <c r="I234" s="47">
        <v>2748.4154375979588</v>
      </c>
      <c r="J234" s="47">
        <v>3963.8653772944817</v>
      </c>
      <c r="K234" s="47">
        <v>10933.141211150438</v>
      </c>
      <c r="L234" s="47">
        <v>10041.750167477392</v>
      </c>
      <c r="M234" s="47">
        <v>12673.30949753031</v>
      </c>
      <c r="N234" s="47">
        <v>13140.108472276146</v>
      </c>
      <c r="O234" s="47">
        <v>59628.116122625048</v>
      </c>
      <c r="P234" s="47">
        <v>86259.718765332029</v>
      </c>
      <c r="Q234" s="47">
        <v>14292.361140471945</v>
      </c>
      <c r="R234" s="47">
        <v>100771.11623563223</v>
      </c>
      <c r="S234" s="47">
        <v>67191.163200281604</v>
      </c>
      <c r="T234" s="47">
        <v>17638.77643919981</v>
      </c>
      <c r="U234" s="47">
        <v>16330.79132474705</v>
      </c>
      <c r="V234" s="47">
        <v>12927.15260804167</v>
      </c>
      <c r="W234" s="47">
        <v>12310.226807112118</v>
      </c>
    </row>
    <row r="235" spans="1:23" x14ac:dyDescent="0.25">
      <c r="A235" s="33">
        <v>43556</v>
      </c>
      <c r="B235" s="47">
        <v>10604.196963450977</v>
      </c>
      <c r="C235" s="47">
        <v>676.9714236224271</v>
      </c>
      <c r="D235" s="47">
        <v>9738.4222359842151</v>
      </c>
      <c r="E235" s="47">
        <v>2313.252774243736</v>
      </c>
      <c r="F235" s="47">
        <v>4488.3395974778459</v>
      </c>
      <c r="G235" s="47">
        <v>17534.277567088069</v>
      </c>
      <c r="H235" s="47">
        <v>6874.6879746178483</v>
      </c>
      <c r="I235" s="47">
        <v>2719.6533258683826</v>
      </c>
      <c r="J235" s="47">
        <v>3866.530124987914</v>
      </c>
      <c r="K235" s="47">
        <v>10808.774954401719</v>
      </c>
      <c r="L235" s="47">
        <v>10308.378199214763</v>
      </c>
      <c r="M235" s="47">
        <v>12843.490413631645</v>
      </c>
      <c r="N235" s="47">
        <v>13220.186820218418</v>
      </c>
      <c r="O235" s="47">
        <v>59987.997443733664</v>
      </c>
      <c r="P235" s="47">
        <v>86350.829721408096</v>
      </c>
      <c r="Q235" s="47">
        <v>14147.206159320591</v>
      </c>
      <c r="R235" s="47">
        <v>100719.89044966783</v>
      </c>
      <c r="S235" s="47">
        <v>66531.595766405269</v>
      </c>
      <c r="T235" s="47">
        <v>18276.5021581498</v>
      </c>
      <c r="U235" s="47">
        <v>17533.823605378697</v>
      </c>
      <c r="V235" s="47">
        <v>13827.82432129438</v>
      </c>
      <c r="W235" s="47">
        <v>13188.023413471205</v>
      </c>
    </row>
    <row r="236" spans="1:23" x14ac:dyDescent="0.25">
      <c r="A236" s="33">
        <v>43586</v>
      </c>
      <c r="B236" s="47">
        <v>6130.8356763508264</v>
      </c>
      <c r="C236" s="47">
        <v>758.74193031816515</v>
      </c>
      <c r="D236" s="47">
        <v>10439.288107093735</v>
      </c>
      <c r="E236" s="47">
        <v>2357.1718611136639</v>
      </c>
      <c r="F236" s="47">
        <v>4697.8158371472209</v>
      </c>
      <c r="G236" s="47">
        <v>18665.619556746926</v>
      </c>
      <c r="H236" s="47">
        <v>7263.7536663391375</v>
      </c>
      <c r="I236" s="47">
        <v>2869.841411591975</v>
      </c>
      <c r="J236" s="47">
        <v>4023.7791899219701</v>
      </c>
      <c r="K236" s="47">
        <v>10857.432910590451</v>
      </c>
      <c r="L236" s="47">
        <v>10377.704507065137</v>
      </c>
      <c r="M236" s="47">
        <v>13030.024686878898</v>
      </c>
      <c r="N236" s="47">
        <v>13358.937430106942</v>
      </c>
      <c r="O236" s="47">
        <v>61336.372002227807</v>
      </c>
      <c r="P236" s="47">
        <v>85955.29467763094</v>
      </c>
      <c r="Q236" s="47">
        <v>14881.589787436422</v>
      </c>
      <c r="R236" s="47">
        <v>101044.82181021657</v>
      </c>
      <c r="S236" s="47">
        <v>68723.246103041398</v>
      </c>
      <c r="T236" s="47">
        <v>18469.08887966329</v>
      </c>
      <c r="U236" s="47">
        <v>18786.56673672445</v>
      </c>
      <c r="V236" s="47">
        <v>14661.957431559642</v>
      </c>
      <c r="W236" s="47">
        <v>14221.171724398531</v>
      </c>
    </row>
    <row r="237" spans="1:23" x14ac:dyDescent="0.25">
      <c r="A237" s="33">
        <v>43617</v>
      </c>
      <c r="B237" s="47">
        <v>6050.6589122021433</v>
      </c>
      <c r="C237" s="47">
        <v>730.24114427419806</v>
      </c>
      <c r="D237" s="47">
        <v>9815.9642847930609</v>
      </c>
      <c r="E237" s="47">
        <v>2239.7879021865083</v>
      </c>
      <c r="F237" s="47">
        <v>4491.3891818103211</v>
      </c>
      <c r="G237" s="47">
        <v>17674.678845360304</v>
      </c>
      <c r="H237" s="47">
        <v>6864.4007161585705</v>
      </c>
      <c r="I237" s="47">
        <v>2663.3317986988318</v>
      </c>
      <c r="J237" s="47">
        <v>3986.5550448215649</v>
      </c>
      <c r="K237" s="47">
        <v>10887.292782276323</v>
      </c>
      <c r="L237" s="47">
        <v>10447.497050909888</v>
      </c>
      <c r="M237" s="47">
        <v>12714.387657862379</v>
      </c>
      <c r="N237" s="47">
        <v>13319.768476585026</v>
      </c>
      <c r="O237" s="47">
        <v>60094.867959736963</v>
      </c>
      <c r="P237" s="47">
        <v>83623.400276763074</v>
      </c>
      <c r="Q237" s="47">
        <v>14172.260113714841</v>
      </c>
      <c r="R237" s="47">
        <v>98002.88985332103</v>
      </c>
      <c r="S237" s="47">
        <v>66817.332340117093</v>
      </c>
      <c r="T237" s="47">
        <v>18392.609951300285</v>
      </c>
      <c r="U237" s="47">
        <v>17244.78482354185</v>
      </c>
      <c r="V237" s="47">
        <v>13034.902948568486</v>
      </c>
      <c r="W237" s="47">
        <v>12966.545361507508</v>
      </c>
    </row>
    <row r="238" spans="1:23" x14ac:dyDescent="0.25">
      <c r="A238" s="33">
        <v>43647</v>
      </c>
      <c r="B238" s="47">
        <v>8249.0440255433114</v>
      </c>
      <c r="C238" s="47">
        <v>828.78096621835914</v>
      </c>
      <c r="D238" s="47">
        <v>10571.002185200727</v>
      </c>
      <c r="E238" s="47">
        <v>2210.8558999361089</v>
      </c>
      <c r="F238" s="47">
        <v>4785.3913468144665</v>
      </c>
      <c r="G238" s="47">
        <v>18890.627192608983</v>
      </c>
      <c r="H238" s="47">
        <v>7540.3413608048768</v>
      </c>
      <c r="I238" s="47">
        <v>2915.5226208663789</v>
      </c>
      <c r="J238" s="47">
        <v>3994.5822901636066</v>
      </c>
      <c r="K238" s="47">
        <v>11029.197402344898</v>
      </c>
      <c r="L238" s="47">
        <v>10397.505086545762</v>
      </c>
      <c r="M238" s="47">
        <v>13032.626497470115</v>
      </c>
      <c r="N238" s="47">
        <v>13201.184363703391</v>
      </c>
      <c r="O238" s="47">
        <v>61732.896662891217</v>
      </c>
      <c r="P238" s="47">
        <v>87976.658250695895</v>
      </c>
      <c r="Q238" s="47">
        <v>15041.273319218619</v>
      </c>
      <c r="R238" s="47">
        <v>103233.83047284078</v>
      </c>
      <c r="S238" s="47">
        <v>69636.039677267443</v>
      </c>
      <c r="T238" s="47">
        <v>18222.147562147249</v>
      </c>
      <c r="U238" s="47">
        <v>19814.989725461706</v>
      </c>
      <c r="V238" s="47">
        <v>14074.153639594293</v>
      </c>
      <c r="W238" s="47">
        <v>16647.160604853085</v>
      </c>
    </row>
    <row r="239" spans="1:23" x14ac:dyDescent="0.25">
      <c r="A239" s="33">
        <v>43678</v>
      </c>
      <c r="B239" s="47">
        <v>6305.8637739077121</v>
      </c>
      <c r="C239" s="47">
        <v>881.95948217741307</v>
      </c>
      <c r="D239" s="47">
        <v>10844.993544748742</v>
      </c>
      <c r="E239" s="47">
        <v>2227.5190782825748</v>
      </c>
      <c r="F239" s="47">
        <v>4881.8499379048435</v>
      </c>
      <c r="G239" s="47">
        <v>19397.761453402672</v>
      </c>
      <c r="H239" s="47">
        <v>7624.9888154991213</v>
      </c>
      <c r="I239" s="47">
        <v>2930.4815679153412</v>
      </c>
      <c r="J239" s="47">
        <v>4063.3015915100127</v>
      </c>
      <c r="K239" s="47">
        <v>11083.598752408165</v>
      </c>
      <c r="L239" s="47">
        <v>10417.199877273455</v>
      </c>
      <c r="M239" s="47">
        <v>12931.779979896515</v>
      </c>
      <c r="N239" s="47">
        <v>13285.487637365355</v>
      </c>
      <c r="O239" s="47">
        <v>61947.610688767687</v>
      </c>
      <c r="P239" s="47">
        <v>87439.394284264126</v>
      </c>
      <c r="Q239" s="47">
        <v>15267.001818828176</v>
      </c>
      <c r="R239" s="47">
        <v>102915.84987636699</v>
      </c>
      <c r="S239" s="47">
        <v>70096.283030341307</v>
      </c>
      <c r="T239" s="47">
        <v>18364.39086189443</v>
      </c>
      <c r="U239" s="47">
        <v>21017.020789485206</v>
      </c>
      <c r="V239" s="47">
        <v>13707.012691166068</v>
      </c>
      <c r="W239" s="47">
        <v>15710.870035658598</v>
      </c>
    </row>
    <row r="240" spans="1:23" x14ac:dyDescent="0.25">
      <c r="A240" s="33">
        <v>43709</v>
      </c>
      <c r="B240" s="47">
        <v>4866.7866719331723</v>
      </c>
      <c r="C240" s="47">
        <v>838.62924462339367</v>
      </c>
      <c r="D240" s="47">
        <v>10346.76637645455</v>
      </c>
      <c r="E240" s="47">
        <v>2262.7918968853255</v>
      </c>
      <c r="F240" s="47">
        <v>4807.0667739589726</v>
      </c>
      <c r="G240" s="47">
        <v>18757.791872962163</v>
      </c>
      <c r="H240" s="47">
        <v>7272.8953645258662</v>
      </c>
      <c r="I240" s="47">
        <v>2871.2394558077199</v>
      </c>
      <c r="J240" s="47">
        <v>4045.157013528019</v>
      </c>
      <c r="K240" s="47">
        <v>11253.654052674843</v>
      </c>
      <c r="L240" s="47">
        <v>10436.931973564218</v>
      </c>
      <c r="M240" s="47">
        <v>13019.817040201486</v>
      </c>
      <c r="N240" s="47">
        <v>13232.856076494678</v>
      </c>
      <c r="O240" s="47">
        <v>61475.191273376164</v>
      </c>
      <c r="P240" s="47">
        <v>85364.223831194293</v>
      </c>
      <c r="Q240" s="47">
        <v>14721.085812481166</v>
      </c>
      <c r="R240" s="47">
        <v>100292.75614343114</v>
      </c>
      <c r="S240" s="47">
        <v>68489.005898770149</v>
      </c>
      <c r="T240" s="47">
        <v>18252.420084245241</v>
      </c>
      <c r="U240" s="47">
        <v>17452.816541660079</v>
      </c>
      <c r="V240" s="47">
        <v>14578.049991672086</v>
      </c>
      <c r="W240" s="47">
        <v>14069.612626168155</v>
      </c>
    </row>
    <row r="241" spans="1:23" x14ac:dyDescent="0.25">
      <c r="A241" s="33">
        <v>43739</v>
      </c>
      <c r="B241" s="47">
        <v>4364.9460452257736</v>
      </c>
      <c r="C241" s="47">
        <v>864.97225224318925</v>
      </c>
      <c r="D241" s="47">
        <v>11119.293088707504</v>
      </c>
      <c r="E241" s="47">
        <v>2296.2125711901149</v>
      </c>
      <c r="F241" s="47">
        <v>4906.9018648618094</v>
      </c>
      <c r="G241" s="47">
        <v>19726.721193529946</v>
      </c>
      <c r="H241" s="47">
        <v>7712.6389295106401</v>
      </c>
      <c r="I241" s="47">
        <v>2989.6406922844476</v>
      </c>
      <c r="J241" s="47">
        <v>4156.7018810844938</v>
      </c>
      <c r="K241" s="47">
        <v>11457.411373048246</v>
      </c>
      <c r="L241" s="47">
        <v>10434.749398393002</v>
      </c>
      <c r="M241" s="47">
        <v>13271.476787439295</v>
      </c>
      <c r="N241" s="47">
        <v>13281.04374386187</v>
      </c>
      <c r="O241" s="47">
        <v>62829.566780204535</v>
      </c>
      <c r="P241" s="47">
        <v>87409.02402256288</v>
      </c>
      <c r="Q241" s="47">
        <v>16061.505402857629</v>
      </c>
      <c r="R241" s="47">
        <v>103666.99942651739</v>
      </c>
      <c r="S241" s="47">
        <v>71170.971981470386</v>
      </c>
      <c r="T241" s="47">
        <v>18806.46285205011</v>
      </c>
      <c r="U241" s="47">
        <v>19620.309281529171</v>
      </c>
      <c r="V241" s="47">
        <v>14284.360119958854</v>
      </c>
      <c r="W241" s="47">
        <v>15810.817684531537</v>
      </c>
    </row>
    <row r="242" spans="1:23" x14ac:dyDescent="0.25">
      <c r="A242" s="33">
        <v>43770</v>
      </c>
      <c r="B242" s="47">
        <v>4332.5454722124086</v>
      </c>
      <c r="C242" s="47">
        <v>843.32693026585639</v>
      </c>
      <c r="D242" s="47">
        <v>10089.320824107135</v>
      </c>
      <c r="E242" s="47">
        <v>2335.9189666172292</v>
      </c>
      <c r="F242" s="47">
        <v>4722.7380686621063</v>
      </c>
      <c r="G242" s="47">
        <v>18520.643949567733</v>
      </c>
      <c r="H242" s="47">
        <v>7351.3455174613928</v>
      </c>
      <c r="I242" s="47">
        <v>2811.6099851492622</v>
      </c>
      <c r="J242" s="47">
        <v>4196.6694138737939</v>
      </c>
      <c r="K242" s="47">
        <v>11583.205894082974</v>
      </c>
      <c r="L242" s="47">
        <v>10452.325876220642</v>
      </c>
      <c r="M242" s="47">
        <v>13202.387046010606</v>
      </c>
      <c r="N242" s="47">
        <v>13210.454767924271</v>
      </c>
      <c r="O242" s="47">
        <v>62003.165978413672</v>
      </c>
      <c r="P242" s="47">
        <v>85317.218734428316</v>
      </c>
      <c r="Q242" s="47">
        <v>15159.605874749606</v>
      </c>
      <c r="R242" s="47">
        <v>100676.9471345221</v>
      </c>
      <c r="S242" s="47">
        <v>70681.32214813793</v>
      </c>
      <c r="T242" s="47">
        <v>18656.101502437992</v>
      </c>
      <c r="U242" s="47">
        <v>18578.90576857184</v>
      </c>
      <c r="V242" s="47">
        <v>13143.488146007841</v>
      </c>
      <c r="W242" s="47">
        <v>13472.271656157203</v>
      </c>
    </row>
    <row r="243" spans="1:23" x14ac:dyDescent="0.25">
      <c r="A243" s="33">
        <v>43800</v>
      </c>
      <c r="B243" s="47">
        <v>4759.9532003330396</v>
      </c>
      <c r="C243" s="47">
        <v>862.47886301682536</v>
      </c>
      <c r="D243" s="47">
        <v>8771.3997387038908</v>
      </c>
      <c r="E243" s="47">
        <v>2281.627651475419</v>
      </c>
      <c r="F243" s="47">
        <v>4193.588788830044</v>
      </c>
      <c r="G243" s="47">
        <v>16765.646114159583</v>
      </c>
      <c r="H243" s="47">
        <v>7208.3805553265429</v>
      </c>
      <c r="I243" s="47">
        <v>2761.4965136049482</v>
      </c>
      <c r="J243" s="47">
        <v>4620.7318916300037</v>
      </c>
      <c r="K243" s="47">
        <v>11758.119270473408</v>
      </c>
      <c r="L243" s="47">
        <v>10469.931960180738</v>
      </c>
      <c r="M243" s="47">
        <v>13573.001628737467</v>
      </c>
      <c r="N243" s="47">
        <v>13114.621311722647</v>
      </c>
      <c r="O243" s="47">
        <v>62467.554721690081</v>
      </c>
      <c r="P243" s="47">
        <v>84297.201960497667</v>
      </c>
      <c r="Q243" s="47">
        <v>14179.910920144368</v>
      </c>
      <c r="R243" s="47">
        <v>98687.732004209916</v>
      </c>
      <c r="S243" s="47">
        <v>73970.073065499935</v>
      </c>
      <c r="T243" s="47">
        <v>18408.784920883852</v>
      </c>
      <c r="U243" s="47">
        <v>15505.568291400756</v>
      </c>
      <c r="V243" s="47">
        <v>13967.325784626953</v>
      </c>
      <c r="W243" s="47">
        <v>13643.757180893537</v>
      </c>
    </row>
    <row r="244" spans="1:23" x14ac:dyDescent="0.25">
      <c r="A244" s="33">
        <v>43831</v>
      </c>
      <c r="B244" s="47">
        <v>4843.3388851868831</v>
      </c>
      <c r="C244" s="47">
        <v>816.64637119542613</v>
      </c>
      <c r="D244" s="47">
        <v>9267.1710079255172</v>
      </c>
      <c r="E244" s="47">
        <v>2295.4802869927298</v>
      </c>
      <c r="F244" s="47">
        <v>4354.899072151883</v>
      </c>
      <c r="G244" s="47">
        <v>17327.421366151513</v>
      </c>
      <c r="H244" s="47">
        <v>7041.4073673415996</v>
      </c>
      <c r="I244" s="47">
        <v>2745.8623315961127</v>
      </c>
      <c r="J244" s="47">
        <v>4036.4959547310214</v>
      </c>
      <c r="K244" s="47">
        <v>10828.114516878502</v>
      </c>
      <c r="L244" s="47">
        <v>10587.584695549491</v>
      </c>
      <c r="M244" s="47">
        <v>12424.412351183088</v>
      </c>
      <c r="N244" s="47">
        <v>13178.133389773522</v>
      </c>
      <c r="O244" s="47">
        <v>60092.11517636908</v>
      </c>
      <c r="P244" s="47">
        <v>82523.280407017868</v>
      </c>
      <c r="Q244" s="47">
        <v>14315.610819977877</v>
      </c>
      <c r="R244" s="47">
        <v>97033.803843477581</v>
      </c>
      <c r="S244" s="47">
        <v>68357.140625679473</v>
      </c>
      <c r="T244" s="47">
        <v>17604.369161039293</v>
      </c>
      <c r="U244" s="47">
        <v>18554.110549161822</v>
      </c>
      <c r="V244" s="47">
        <v>11574.937536323174</v>
      </c>
      <c r="W244" s="47">
        <v>15660.266082198741</v>
      </c>
    </row>
    <row r="245" spans="1:23" x14ac:dyDescent="0.25">
      <c r="A245" s="33">
        <v>43862</v>
      </c>
      <c r="B245" s="47">
        <v>9185.1929528166438</v>
      </c>
      <c r="C245" s="47">
        <v>735.88525619898189</v>
      </c>
      <c r="D245" s="47">
        <v>9186.2714076446955</v>
      </c>
      <c r="E245" s="47">
        <v>2274.9714912860336</v>
      </c>
      <c r="F245" s="47">
        <v>4294.1261955435675</v>
      </c>
      <c r="G245" s="47">
        <v>16937.231447001381</v>
      </c>
      <c r="H245" s="47">
        <v>6813.5415946629291</v>
      </c>
      <c r="I245" s="47">
        <v>2678.2887421858804</v>
      </c>
      <c r="J245" s="47">
        <v>3922.5473356639905</v>
      </c>
      <c r="K245" s="47">
        <v>10929.331286356044</v>
      </c>
      <c r="L245" s="47">
        <v>10470.301177723555</v>
      </c>
      <c r="M245" s="47">
        <v>12126.820276747654</v>
      </c>
      <c r="N245" s="47">
        <v>12995.663269577104</v>
      </c>
      <c r="O245" s="47">
        <v>58997.397524336266</v>
      </c>
      <c r="P245" s="47">
        <v>83709.67765321699</v>
      </c>
      <c r="Q245" s="47">
        <v>14022.41623191528</v>
      </c>
      <c r="R245" s="47">
        <v>97951.852290043593</v>
      </c>
      <c r="S245" s="47">
        <v>66325.076124849453</v>
      </c>
      <c r="T245" s="47">
        <v>17362.622616003118</v>
      </c>
      <c r="U245" s="47">
        <v>18098.194096341787</v>
      </c>
      <c r="V245" s="47">
        <v>11616.629576366326</v>
      </c>
      <c r="W245" s="47">
        <v>12692.198458128869</v>
      </c>
    </row>
    <row r="246" spans="1:23" x14ac:dyDescent="0.25">
      <c r="A246" s="33">
        <v>43891</v>
      </c>
      <c r="B246" s="47">
        <v>12078.812043714552</v>
      </c>
      <c r="C246" s="47">
        <v>773.50475778882821</v>
      </c>
      <c r="D246" s="47">
        <v>9125.8830881568247</v>
      </c>
      <c r="E246" s="47">
        <v>2284.3108726174146</v>
      </c>
      <c r="F246" s="47">
        <v>4235.2120088932706</v>
      </c>
      <c r="G246" s="47">
        <v>16958.672569751528</v>
      </c>
      <c r="H246" s="47">
        <v>6728.8313867180732</v>
      </c>
      <c r="I246" s="47">
        <v>2694.868979968744</v>
      </c>
      <c r="J246" s="47">
        <v>4039.4104197898619</v>
      </c>
      <c r="K246" s="47">
        <v>11403.291494506318</v>
      </c>
      <c r="L246" s="47">
        <v>10354.316863063328</v>
      </c>
      <c r="M246" s="47">
        <v>11703.185084958863</v>
      </c>
      <c r="N246" s="47">
        <v>13095.534615074024</v>
      </c>
      <c r="O246" s="47">
        <v>58758.211764166328</v>
      </c>
      <c r="P246" s="47">
        <v>85292.997183056155</v>
      </c>
      <c r="Q246" s="47">
        <v>14046.881145881343</v>
      </c>
      <c r="R246" s="47">
        <v>99574.429023379809</v>
      </c>
      <c r="S246" s="47">
        <v>65491.597582357259</v>
      </c>
      <c r="T246" s="47">
        <v>17460.408022386844</v>
      </c>
      <c r="U246" s="47">
        <v>17702.671084227026</v>
      </c>
      <c r="V246" s="47">
        <v>14262.833135067352</v>
      </c>
      <c r="W246" s="47">
        <v>13060.993961378124</v>
      </c>
    </row>
    <row r="247" spans="1:23" x14ac:dyDescent="0.25">
      <c r="A247" s="33">
        <v>43922</v>
      </c>
      <c r="B247" s="47">
        <v>11047.66379173827</v>
      </c>
      <c r="C247" s="47">
        <v>759.14535169283022</v>
      </c>
      <c r="D247" s="47">
        <v>6885.8098978547077</v>
      </c>
      <c r="E247" s="47">
        <v>2365.5357126499343</v>
      </c>
      <c r="F247" s="47">
        <v>3805.6594620278911</v>
      </c>
      <c r="G247" s="47">
        <v>14454.670289818045</v>
      </c>
      <c r="H247" s="47">
        <v>5318.2647015387165</v>
      </c>
      <c r="I247" s="47">
        <v>2007.4712817706072</v>
      </c>
      <c r="J247" s="47">
        <v>3801.6078050291408</v>
      </c>
      <c r="K247" s="47">
        <v>11268.457305668184</v>
      </c>
      <c r="L247" s="47">
        <v>10518.851675920056</v>
      </c>
      <c r="M247" s="47">
        <v>10304.959731009785</v>
      </c>
      <c r="N247" s="47">
        <v>12051.98345703224</v>
      </c>
      <c r="O247" s="47">
        <v>52849.377017775849</v>
      </c>
      <c r="P247" s="47">
        <v>76010.043997822533</v>
      </c>
      <c r="Q247" s="47">
        <v>11370.846462225605</v>
      </c>
      <c r="R247" s="47">
        <v>87640.592724255766</v>
      </c>
      <c r="S247" s="47">
        <v>56316.928538540982</v>
      </c>
      <c r="T247" s="47">
        <v>16698.900223535267</v>
      </c>
      <c r="U247" s="47">
        <v>13816.354332403258</v>
      </c>
      <c r="V247" s="47">
        <v>13496.475912383448</v>
      </c>
      <c r="W247" s="47">
        <v>11625.875664718582</v>
      </c>
    </row>
    <row r="248" spans="1:23" x14ac:dyDescent="0.25">
      <c r="A248" s="33">
        <v>43952</v>
      </c>
      <c r="B248" s="47">
        <v>6392.4506967396364</v>
      </c>
      <c r="C248" s="47">
        <v>758.02671841910887</v>
      </c>
      <c r="D248" s="47">
        <v>8022.0521868347814</v>
      </c>
      <c r="E248" s="47">
        <v>2295.0160418090095</v>
      </c>
      <c r="F248" s="47">
        <v>3982.8631450178359</v>
      </c>
      <c r="G248" s="47">
        <v>15638.775286513453</v>
      </c>
      <c r="H248" s="47">
        <v>5988.0633350929929</v>
      </c>
      <c r="I248" s="47">
        <v>2233.0299185224394</v>
      </c>
      <c r="J248" s="47">
        <v>3783.5098737109856</v>
      </c>
      <c r="K248" s="47">
        <v>11540.323385721145</v>
      </c>
      <c r="L248" s="47">
        <v>10567.264498760398</v>
      </c>
      <c r="M248" s="47">
        <v>9987.885144180831</v>
      </c>
      <c r="N248" s="47">
        <v>12143.767104560717</v>
      </c>
      <c r="O248" s="47">
        <v>54057.548201433434</v>
      </c>
      <c r="P248" s="47">
        <v>75559.971779711414</v>
      </c>
      <c r="Q248" s="47">
        <v>12408.613459913746</v>
      </c>
      <c r="R248" s="47">
        <v>88177.931771111646</v>
      </c>
      <c r="S248" s="47">
        <v>59535.211907580531</v>
      </c>
      <c r="T248" s="47">
        <v>16843.157831138447</v>
      </c>
      <c r="U248" s="47">
        <v>15568.002932691423</v>
      </c>
      <c r="V248" s="47">
        <v>13541.879953339394</v>
      </c>
      <c r="W248" s="47">
        <v>11574.064749387089</v>
      </c>
    </row>
    <row r="249" spans="1:23" x14ac:dyDescent="0.25">
      <c r="A249" s="33">
        <v>43983</v>
      </c>
      <c r="B249" s="47">
        <v>6384.6950159773323</v>
      </c>
      <c r="C249" s="47">
        <v>801.78985278749371</v>
      </c>
      <c r="D249" s="47">
        <v>8858.1996981550074</v>
      </c>
      <c r="E249" s="47">
        <v>2272.8871228099515</v>
      </c>
      <c r="F249" s="47">
        <v>4088.1172626418311</v>
      </c>
      <c r="G249" s="47">
        <v>16659.216173832381</v>
      </c>
      <c r="H249" s="47">
        <v>6625.0538496850804</v>
      </c>
      <c r="I249" s="47">
        <v>2392.920945649751</v>
      </c>
      <c r="J249" s="47">
        <v>3983.3488218677362</v>
      </c>
      <c r="K249" s="47">
        <v>11802.56311806876</v>
      </c>
      <c r="L249" s="47">
        <v>10615.900140734197</v>
      </c>
      <c r="M249" s="47">
        <v>10045.670848479773</v>
      </c>
      <c r="N249" s="47">
        <v>12137.880192756495</v>
      </c>
      <c r="O249" s="47">
        <v>55607.098866754401</v>
      </c>
      <c r="P249" s="47">
        <v>78194.341801840565</v>
      </c>
      <c r="Q249" s="47">
        <v>13384.264728166787</v>
      </c>
      <c r="R249" s="47">
        <v>91771.263344066931</v>
      </c>
      <c r="S249" s="47">
        <v>61670.592779417624</v>
      </c>
      <c r="T249" s="47">
        <v>16855.255113031664</v>
      </c>
      <c r="U249" s="47">
        <v>16698.407937115891</v>
      </c>
      <c r="V249" s="47">
        <v>14700.007733611199</v>
      </c>
      <c r="W249" s="47">
        <v>11384.080737897404</v>
      </c>
    </row>
    <row r="250" spans="1:23" s="73" customFormat="1" x14ac:dyDescent="0.25">
      <c r="A250" s="33">
        <v>44013</v>
      </c>
      <c r="B250" s="47">
        <v>8401.9203707444449</v>
      </c>
      <c r="C250" s="47">
        <v>873.66482633385726</v>
      </c>
      <c r="D250" s="47">
        <v>10315.121098246764</v>
      </c>
      <c r="E250" s="47">
        <v>2263.6595870202968</v>
      </c>
      <c r="F250" s="47">
        <v>4415.7163943442429</v>
      </c>
      <c r="G250" s="47">
        <v>18558.069435436166</v>
      </c>
      <c r="H250" s="47">
        <v>7270.5185098137717</v>
      </c>
      <c r="I250" s="47">
        <v>2483.2641410520296</v>
      </c>
      <c r="J250" s="47">
        <v>3958.9985232844911</v>
      </c>
      <c r="K250" s="47">
        <v>11617.990195193612</v>
      </c>
      <c r="L250" s="47">
        <v>10636.549937696951</v>
      </c>
      <c r="M250" s="47">
        <v>10907.543148971512</v>
      </c>
      <c r="N250" s="47">
        <v>12593.106041113879</v>
      </c>
      <c r="O250" s="47">
        <v>58094.470055614787</v>
      </c>
      <c r="P250" s="47">
        <v>83958.405198973443</v>
      </c>
      <c r="Q250" s="47">
        <v>13957.951248969752</v>
      </c>
      <c r="R250" s="47">
        <v>98141.456147846067</v>
      </c>
      <c r="S250" s="47">
        <v>64273.298650147772</v>
      </c>
      <c r="T250" s="47">
        <v>17396.540525517637</v>
      </c>
      <c r="U250" s="47">
        <v>17228.840953492938</v>
      </c>
      <c r="V250" s="47">
        <v>15177.576229191203</v>
      </c>
      <c r="W250" s="47">
        <v>11447.770125821235</v>
      </c>
    </row>
    <row r="251" spans="1:23" x14ac:dyDescent="0.25">
      <c r="A251" s="33">
        <v>44044</v>
      </c>
      <c r="B251" s="47">
        <v>6341.5087404126116</v>
      </c>
      <c r="C251" s="47">
        <v>887.68417610485676</v>
      </c>
      <c r="D251" s="47">
        <v>10593.806671259594</v>
      </c>
      <c r="E251" s="47">
        <v>2344.5144772652329</v>
      </c>
      <c r="F251" s="47">
        <v>4468.1142104259261</v>
      </c>
      <c r="G251" s="47">
        <v>19004.47171506318</v>
      </c>
      <c r="H251" s="47">
        <v>7379.1851846951431</v>
      </c>
      <c r="I251" s="47">
        <v>2611.6995621955857</v>
      </c>
      <c r="J251" s="47">
        <v>3969.3635439289342</v>
      </c>
      <c r="K251" s="47">
        <v>11787.9687929424</v>
      </c>
      <c r="L251" s="47">
        <v>10706.367160128138</v>
      </c>
      <c r="M251" s="47">
        <v>11042.239573887735</v>
      </c>
      <c r="N251" s="47">
        <v>12462.327842165563</v>
      </c>
      <c r="O251" s="47">
        <v>58595.151859009129</v>
      </c>
      <c r="P251" s="47">
        <v>83644.43277409127</v>
      </c>
      <c r="Q251" s="47">
        <v>14244.779056149651</v>
      </c>
      <c r="R251" s="47">
        <v>98098.493196481155</v>
      </c>
      <c r="S251" s="47">
        <v>65276.924779843423</v>
      </c>
      <c r="T251" s="47">
        <v>17234.787344198998</v>
      </c>
      <c r="U251" s="47">
        <v>17588.813115791967</v>
      </c>
      <c r="V251" s="47">
        <v>13354.972666000393</v>
      </c>
      <c r="W251" s="47">
        <v>10906.066941122632</v>
      </c>
    </row>
    <row r="252" spans="1:23" x14ac:dyDescent="0.25">
      <c r="A252" s="33">
        <v>44075</v>
      </c>
      <c r="B252" s="47">
        <v>4987.7220298943485</v>
      </c>
      <c r="C252" s="47">
        <v>826.06671609086879</v>
      </c>
      <c r="D252" s="47">
        <v>10814.728827680214</v>
      </c>
      <c r="E252" s="47">
        <v>2410.2655636720883</v>
      </c>
      <c r="F252" s="47">
        <v>4616.0658151705538</v>
      </c>
      <c r="G252" s="47">
        <v>19216.003394603453</v>
      </c>
      <c r="H252" s="47">
        <v>7487.9571435715143</v>
      </c>
      <c r="I252" s="47">
        <v>2708.3793219696099</v>
      </c>
      <c r="J252" s="47">
        <v>4097.1483704550155</v>
      </c>
      <c r="K252" s="47">
        <v>12057.715195561677</v>
      </c>
      <c r="L252" s="47">
        <v>10776.642655643789</v>
      </c>
      <c r="M252" s="47">
        <v>11417.286430051543</v>
      </c>
      <c r="N252" s="47">
        <v>12474.981449124682</v>
      </c>
      <c r="O252" s="47">
        <v>59627.872603121024</v>
      </c>
      <c r="P252" s="47">
        <v>84076.720834994892</v>
      </c>
      <c r="Q252" s="47">
        <v>14568.26703657136</v>
      </c>
      <c r="R252" s="47">
        <v>98844.312811676864</v>
      </c>
      <c r="S252" s="47">
        <v>65923.210260666048</v>
      </c>
      <c r="T252" s="47">
        <v>17272.107567413001</v>
      </c>
      <c r="U252" s="47">
        <v>19080.389267021084</v>
      </c>
      <c r="V252" s="47">
        <v>13388.952046782451</v>
      </c>
      <c r="W252" s="47">
        <v>12471.293703221978</v>
      </c>
    </row>
    <row r="253" spans="1:23" x14ac:dyDescent="0.25">
      <c r="A253" s="33">
        <v>44105</v>
      </c>
      <c r="B253" s="47">
        <v>4321.5311452887445</v>
      </c>
      <c r="C253" s="47">
        <v>841.33487642206342</v>
      </c>
      <c r="D253" s="47">
        <v>11239.164212835587</v>
      </c>
      <c r="E253" s="47">
        <v>2286.2020175540333</v>
      </c>
      <c r="F253" s="47">
        <v>4550.2286187771779</v>
      </c>
      <c r="G253" s="47">
        <v>19506.06145601298</v>
      </c>
      <c r="H253" s="47">
        <v>7654.1620300092636</v>
      </c>
      <c r="I253" s="47">
        <v>2840.7539723174964</v>
      </c>
      <c r="J253" s="47">
        <v>4268.2025568439012</v>
      </c>
      <c r="K253" s="47">
        <v>11877.672019210506</v>
      </c>
      <c r="L253" s="47">
        <v>10771.857304316429</v>
      </c>
      <c r="M253" s="47">
        <v>11680.064223131491</v>
      </c>
      <c r="N253" s="47">
        <v>12654.470728342949</v>
      </c>
      <c r="O253" s="47">
        <v>60574.566924853185</v>
      </c>
      <c r="P253" s="47">
        <v>84930.702542434752</v>
      </c>
      <c r="Q253" s="47">
        <v>15576.033500682177</v>
      </c>
      <c r="R253" s="47">
        <v>100670.1038855072</v>
      </c>
      <c r="S253" s="47">
        <v>68203.202908262538</v>
      </c>
      <c r="T253" s="47">
        <v>17929.060588214725</v>
      </c>
      <c r="U253" s="47">
        <v>20239.787842088292</v>
      </c>
      <c r="V253" s="47">
        <v>12907.72921946647</v>
      </c>
      <c r="W253" s="47">
        <v>12528.243391551257</v>
      </c>
    </row>
    <row r="254" spans="1:23" x14ac:dyDescent="0.25">
      <c r="A254" s="33">
        <v>44136</v>
      </c>
      <c r="B254" s="47">
        <v>4381.7341469985686</v>
      </c>
      <c r="C254" s="47">
        <v>765.7922967675155</v>
      </c>
      <c r="D254" s="47">
        <v>10517.967917187356</v>
      </c>
      <c r="E254" s="47">
        <v>2207.6650657758414</v>
      </c>
      <c r="F254" s="47">
        <v>4471.6267027872518</v>
      </c>
      <c r="G254" s="47">
        <v>18414.520415934687</v>
      </c>
      <c r="H254" s="47">
        <v>7600.1014210027324</v>
      </c>
      <c r="I254" s="47">
        <v>2748.7676562345191</v>
      </c>
      <c r="J254" s="47">
        <v>4369.1512964709527</v>
      </c>
      <c r="K254" s="47">
        <v>12070.254196303811</v>
      </c>
      <c r="L254" s="47">
        <v>10837.727682473822</v>
      </c>
      <c r="M254" s="47">
        <v>11980.797393935045</v>
      </c>
      <c r="N254" s="47">
        <v>12780.104220273606</v>
      </c>
      <c r="O254" s="47">
        <v>61085.950674330255</v>
      </c>
      <c r="P254" s="47">
        <v>84372.135095956794</v>
      </c>
      <c r="Q254" s="47">
        <v>15217.711856399721</v>
      </c>
      <c r="R254" s="47">
        <v>99763.444037706591</v>
      </c>
      <c r="S254" s="47">
        <v>68644.277673717603</v>
      </c>
      <c r="T254" s="47">
        <v>18089.128056382669</v>
      </c>
      <c r="U254" s="47">
        <v>19912.534920005219</v>
      </c>
      <c r="V254" s="47">
        <v>12845.090025690166</v>
      </c>
      <c r="W254" s="47">
        <v>14182.699169576103</v>
      </c>
    </row>
    <row r="255" spans="1:23" x14ac:dyDescent="0.25">
      <c r="A255" s="33">
        <v>44166</v>
      </c>
      <c r="B255" s="47">
        <v>4932.2816454896838</v>
      </c>
      <c r="C255" s="47">
        <v>799.8054664662036</v>
      </c>
      <c r="D255" s="47">
        <v>9655.7108494788899</v>
      </c>
      <c r="E255" s="47">
        <v>2246.5454237527711</v>
      </c>
      <c r="F255" s="47">
        <v>4333.7259026696129</v>
      </c>
      <c r="G255" s="47">
        <v>17597.753974366322</v>
      </c>
      <c r="H255" s="47">
        <v>7618.5231097876413</v>
      </c>
      <c r="I255" s="47">
        <v>2723.2054150787339</v>
      </c>
      <c r="J255" s="47">
        <v>4807.2220428983728</v>
      </c>
      <c r="K255" s="47">
        <v>12249.248283067591</v>
      </c>
      <c r="L255" s="47">
        <v>10904.000860872256</v>
      </c>
      <c r="M255" s="47">
        <v>12468.725181679334</v>
      </c>
      <c r="N255" s="47">
        <v>12823.989924305015</v>
      </c>
      <c r="O255" s="47">
        <v>62153.497577744114</v>
      </c>
      <c r="P255" s="47">
        <v>84973.051215326763</v>
      </c>
      <c r="Q255" s="47">
        <v>14618.774082400827</v>
      </c>
      <c r="R255" s="47">
        <v>99797.904930410383</v>
      </c>
      <c r="S255" s="47">
        <v>72244.170140254515</v>
      </c>
      <c r="T255" s="47">
        <v>18035.143450375821</v>
      </c>
      <c r="U255" s="47">
        <v>20645.504290397883</v>
      </c>
      <c r="V255" s="47">
        <v>13873.764555225313</v>
      </c>
      <c r="W255" s="47">
        <v>14733.995876160541</v>
      </c>
    </row>
    <row r="256" spans="1:23" x14ac:dyDescent="0.25">
      <c r="A256" s="33">
        <v>44197</v>
      </c>
      <c r="B256" s="47">
        <v>5194.5196436101378</v>
      </c>
      <c r="C256" s="47">
        <v>802.74875558749943</v>
      </c>
      <c r="D256" s="47">
        <v>9587.9852644207785</v>
      </c>
      <c r="E256" s="47">
        <v>2336.8108190521525</v>
      </c>
      <c r="F256" s="47">
        <v>4392.950691224125</v>
      </c>
      <c r="G256" s="47">
        <v>17667.766991008812</v>
      </c>
      <c r="H256" s="47">
        <v>7098.4371434027107</v>
      </c>
      <c r="I256" s="47">
        <v>2679.956284590502</v>
      </c>
      <c r="J256" s="47">
        <v>4166.3664864758994</v>
      </c>
      <c r="K256" s="47">
        <v>11501.005062701859</v>
      </c>
      <c r="L256" s="47">
        <v>10991.612298190072</v>
      </c>
      <c r="M256" s="47">
        <v>11184.715608964327</v>
      </c>
      <c r="N256" s="47">
        <v>12507.330319363178</v>
      </c>
      <c r="O256" s="47">
        <v>58695.689918456519</v>
      </c>
      <c r="P256" s="47">
        <v>81603.733367351684</v>
      </c>
      <c r="Q256" s="47">
        <v>14275.169906258927</v>
      </c>
      <c r="R256" s="47">
        <v>96056.424502827474</v>
      </c>
      <c r="S256" s="47">
        <v>66060.075788094371</v>
      </c>
      <c r="T256" s="47">
        <v>16750.934925408343</v>
      </c>
      <c r="U256" s="47">
        <v>21120.378353820925</v>
      </c>
      <c r="V256" s="47">
        <v>11059.120788465689</v>
      </c>
      <c r="W256" s="47">
        <v>14512.172965811433</v>
      </c>
    </row>
    <row r="257" spans="1:23" x14ac:dyDescent="0.25">
      <c r="A257" s="33">
        <v>44228</v>
      </c>
      <c r="B257" s="47">
        <v>9781.2454995215849</v>
      </c>
      <c r="C257" s="47">
        <v>690.86488998982281</v>
      </c>
      <c r="D257" s="47">
        <v>9396.5404973586974</v>
      </c>
      <c r="E257" s="47">
        <v>2267.3609471343261</v>
      </c>
      <c r="F257" s="47">
        <v>4328.7405434742623</v>
      </c>
      <c r="G257" s="47">
        <v>17009.520287977342</v>
      </c>
      <c r="H257" s="47">
        <v>6919.5265381316467</v>
      </c>
      <c r="I257" s="47">
        <v>2611.8738660696304</v>
      </c>
      <c r="J257" s="47">
        <v>4092.9656763192697</v>
      </c>
      <c r="K257" s="47">
        <v>11577.103558041879</v>
      </c>
      <c r="L257" s="47">
        <v>10861.302604694487</v>
      </c>
      <c r="M257" s="47">
        <v>11133.029764497316</v>
      </c>
      <c r="N257" s="47">
        <v>12511.679417261203</v>
      </c>
      <c r="O257" s="47">
        <v>58153.617196819476</v>
      </c>
      <c r="P257" s="47">
        <v>83789.693674952447</v>
      </c>
      <c r="Q257" s="47">
        <v>14064.872723321965</v>
      </c>
      <c r="R257" s="47">
        <v>98078.031451323666</v>
      </c>
      <c r="S257" s="47">
        <v>64171.014455732424</v>
      </c>
      <c r="T257" s="47">
        <v>16746.357574495934</v>
      </c>
      <c r="U257" s="47">
        <v>20453.40621577705</v>
      </c>
      <c r="V257" s="47">
        <v>11104.706782503292</v>
      </c>
      <c r="W257" s="47">
        <v>13866.29106843925</v>
      </c>
    </row>
    <row r="258" spans="1:23" s="83" customFormat="1" x14ac:dyDescent="0.25">
      <c r="A258" s="33">
        <v>44256</v>
      </c>
      <c r="B258" s="47">
        <v>12834.347952059055</v>
      </c>
      <c r="C258" s="47">
        <v>763.6154470911315</v>
      </c>
      <c r="D258" s="47">
        <v>10145.154848295666</v>
      </c>
      <c r="E258" s="47">
        <v>2384.417675227141</v>
      </c>
      <c r="F258" s="47">
        <v>4465.6505767861945</v>
      </c>
      <c r="G258" s="47">
        <v>18212.497476056382</v>
      </c>
      <c r="H258" s="47">
        <v>7499.8464137195851</v>
      </c>
      <c r="I258" s="47">
        <v>2868.2204646347509</v>
      </c>
      <c r="J258" s="47">
        <v>4365.5767834145445</v>
      </c>
      <c r="K258" s="47">
        <v>11692.11968007959</v>
      </c>
      <c r="L258" s="47">
        <v>10732.537781574445</v>
      </c>
      <c r="M258" s="47">
        <v>11257.982415693526</v>
      </c>
      <c r="N258" s="47">
        <v>12614.236591483545</v>
      </c>
      <c r="O258" s="47">
        <v>59815.202563554791</v>
      </c>
      <c r="P258" s="47">
        <v>88953.879868796546</v>
      </c>
      <c r="Q258" s="47">
        <v>15031.822904657016</v>
      </c>
      <c r="R258" s="47">
        <v>104215.98468476575</v>
      </c>
      <c r="S258" s="47">
        <v>66511.194589672887</v>
      </c>
      <c r="T258" s="47">
        <v>16901.941336610751</v>
      </c>
      <c r="U258" s="47">
        <v>22440.924093084606</v>
      </c>
      <c r="V258" s="47">
        <v>15681.438747214697</v>
      </c>
      <c r="W258" s="47">
        <v>16129.493901811606</v>
      </c>
    </row>
    <row r="259" spans="1:23" s="83" customFormat="1" x14ac:dyDescent="0.25">
      <c r="A259" s="33">
        <v>44287</v>
      </c>
      <c r="B259" s="47">
        <v>11581.937148475428</v>
      </c>
      <c r="C259" s="47">
        <v>783.20520869779943</v>
      </c>
      <c r="D259" s="47">
        <v>9470.9115497953262</v>
      </c>
      <c r="E259" s="47">
        <v>2427.6947322411106</v>
      </c>
      <c r="F259" s="47">
        <v>4411.3031456127064</v>
      </c>
      <c r="G259" s="47">
        <v>17602.439369835192</v>
      </c>
      <c r="H259" s="47">
        <v>6908.3367245024128</v>
      </c>
      <c r="I259" s="47">
        <v>2471.5857050361938</v>
      </c>
      <c r="J259" s="47">
        <v>4350.564708208768</v>
      </c>
      <c r="K259" s="47">
        <v>11409.059063124085</v>
      </c>
      <c r="L259" s="47">
        <v>10875.862540640654</v>
      </c>
      <c r="M259" s="47">
        <v>11509.680480607247</v>
      </c>
      <c r="N259" s="47">
        <v>12678.66207269531</v>
      </c>
      <c r="O259" s="47">
        <v>58667.245263407465</v>
      </c>
      <c r="P259" s="47">
        <v>86132.089668308108</v>
      </c>
      <c r="Q259" s="47">
        <v>13887.932046096015</v>
      </c>
      <c r="R259" s="47">
        <v>100288.14514311276</v>
      </c>
      <c r="S259" s="47">
        <v>63484.482094667852</v>
      </c>
      <c r="T259" s="47">
        <v>17601.889846654598</v>
      </c>
      <c r="U259" s="47">
        <v>20389.363364368044</v>
      </c>
      <c r="V259" s="47">
        <v>16052.497774148653</v>
      </c>
      <c r="W259" s="47">
        <v>13090.895478731338</v>
      </c>
    </row>
    <row r="260" spans="1:23" s="83" customFormat="1" x14ac:dyDescent="0.25">
      <c r="A260" s="33">
        <v>44317</v>
      </c>
      <c r="B260" s="47">
        <v>6120.205481726568</v>
      </c>
      <c r="C260" s="47">
        <v>852.8529349900474</v>
      </c>
      <c r="D260" s="47">
        <v>10181.909899006941</v>
      </c>
      <c r="E260" s="47">
        <v>2310.3707144131772</v>
      </c>
      <c r="F260" s="47">
        <v>4525.4924134813145</v>
      </c>
      <c r="G260" s="47">
        <v>18492.662890129632</v>
      </c>
      <c r="H260" s="47">
        <v>7394.9331858069218</v>
      </c>
      <c r="I260" s="47">
        <v>2859.7531370216384</v>
      </c>
      <c r="J260" s="47">
        <v>4385.9103286026557</v>
      </c>
      <c r="K260" s="47">
        <v>11484.895383282501</v>
      </c>
      <c r="L260" s="47">
        <v>10889.931747513292</v>
      </c>
      <c r="M260" s="47">
        <v>11781.347965923425</v>
      </c>
      <c r="N260" s="47">
        <v>12848.697961896933</v>
      </c>
      <c r="O260" s="47">
        <v>60539.464708910848</v>
      </c>
      <c r="P260" s="47">
        <v>84893.280226438321</v>
      </c>
      <c r="Q260" s="47">
        <v>14697.679982257498</v>
      </c>
      <c r="R260" s="47">
        <v>99785.062508215211</v>
      </c>
      <c r="S260" s="47">
        <v>66485.340144180227</v>
      </c>
      <c r="T260" s="47">
        <v>17879.166936904832</v>
      </c>
      <c r="U260" s="47">
        <v>20603.65049372608</v>
      </c>
      <c r="V260" s="47">
        <v>15715.238794683302</v>
      </c>
      <c r="W260" s="47">
        <v>14166.623987992365</v>
      </c>
    </row>
    <row r="261" spans="1:23" s="83" customFormat="1" x14ac:dyDescent="0.25">
      <c r="A261" s="33">
        <v>44348</v>
      </c>
      <c r="B261" s="47">
        <v>6135.6281746756804</v>
      </c>
      <c r="C261" s="47">
        <v>843.08499903670986</v>
      </c>
      <c r="D261" s="47">
        <v>10125.431951509654</v>
      </c>
      <c r="E261" s="47">
        <v>2300.5309872621278</v>
      </c>
      <c r="F261" s="47">
        <v>4538.2180068308717</v>
      </c>
      <c r="G261" s="47">
        <v>18402.982994359503</v>
      </c>
      <c r="H261" s="47">
        <v>7350.6372862196749</v>
      </c>
      <c r="I261" s="47">
        <v>2982.8172553408299</v>
      </c>
      <c r="J261" s="47">
        <v>4608.0712406855737</v>
      </c>
      <c r="K261" s="47">
        <v>11667.50071097098</v>
      </c>
      <c r="L261" s="47">
        <v>10904.019154559144</v>
      </c>
      <c r="M261" s="47">
        <v>12074.732955036376</v>
      </c>
      <c r="N261" s="47">
        <v>12821.4172563711</v>
      </c>
      <c r="O261" s="47">
        <v>61198.041674641805</v>
      </c>
      <c r="P261" s="47">
        <v>85489.196252213529</v>
      </c>
      <c r="Q261" s="47">
        <v>14737.759968327897</v>
      </c>
      <c r="R261" s="47">
        <v>100426.80622450609</v>
      </c>
      <c r="S261" s="47">
        <v>66279.726960075335</v>
      </c>
      <c r="T261" s="47">
        <v>17828.826084011482</v>
      </c>
      <c r="U261" s="47">
        <v>20337.324292224752</v>
      </c>
      <c r="V261" s="47">
        <v>15915.740484527852</v>
      </c>
      <c r="W261" s="47">
        <v>14353.275246636833</v>
      </c>
    </row>
    <row r="262" spans="1:23" s="83" customFormat="1" x14ac:dyDescent="0.25">
      <c r="A262" s="33">
        <v>44378</v>
      </c>
      <c r="B262" s="47">
        <v>7364.9457538175066</v>
      </c>
      <c r="C262" s="47">
        <v>873.16295156825902</v>
      </c>
      <c r="D262" s="47">
        <v>10526.751914288909</v>
      </c>
      <c r="E262" s="47">
        <v>2182.0490568263272</v>
      </c>
      <c r="F262" s="47">
        <v>4896.4489393715003</v>
      </c>
      <c r="G262" s="47">
        <v>19011.673415470883</v>
      </c>
      <c r="H262" s="47">
        <v>7705.5774571340989</v>
      </c>
      <c r="I262" s="47">
        <v>2932.4391867709201</v>
      </c>
      <c r="J262" s="47">
        <v>4515.3996172396774</v>
      </c>
      <c r="K262" s="47">
        <v>11513.692552589537</v>
      </c>
      <c r="L262" s="47">
        <v>10879.77878336198</v>
      </c>
      <c r="M262" s="47">
        <v>12575.962150062796</v>
      </c>
      <c r="N262" s="47">
        <v>12947.015226075202</v>
      </c>
      <c r="O262" s="47">
        <v>62234.56827244514</v>
      </c>
      <c r="P262" s="47">
        <v>87897.821535872092</v>
      </c>
      <c r="Q262" s="47">
        <v>15086.182470472319</v>
      </c>
      <c r="R262" s="47">
        <v>103198.03910954689</v>
      </c>
      <c r="S262" s="47">
        <v>68561.166056698145</v>
      </c>
      <c r="T262" s="47">
        <v>18029.238537715006</v>
      </c>
      <c r="U262" s="47">
        <v>21352.096400052695</v>
      </c>
      <c r="V262" s="47">
        <v>14544.312086827144</v>
      </c>
      <c r="W262" s="47">
        <v>13554.00669263959</v>
      </c>
    </row>
    <row r="263" spans="1:23" s="83" customFormat="1" x14ac:dyDescent="0.25">
      <c r="A263" s="33">
        <v>44409</v>
      </c>
      <c r="B263" s="47">
        <v>5972.1608145072014</v>
      </c>
      <c r="C263" s="47">
        <v>911.16589337641528</v>
      </c>
      <c r="D263" s="47">
        <v>10623.479250977669</v>
      </c>
      <c r="E263" s="47">
        <v>2219.0932995038788</v>
      </c>
      <c r="F263" s="47">
        <v>5056.5077662536705</v>
      </c>
      <c r="G263" s="47">
        <v>19374.367464437593</v>
      </c>
      <c r="H263" s="47">
        <v>7638.2490962909988</v>
      </c>
      <c r="I263" s="47">
        <v>3040.1260513480029</v>
      </c>
      <c r="J263" s="47">
        <v>4635.5443418212972</v>
      </c>
      <c r="K263" s="47">
        <v>11657.987957057438</v>
      </c>
      <c r="L263" s="47">
        <v>10893.853056355018</v>
      </c>
      <c r="M263" s="47">
        <v>12614.288761418889</v>
      </c>
      <c r="N263" s="47">
        <v>12828.053426667166</v>
      </c>
      <c r="O263" s="47">
        <v>62350.317634250394</v>
      </c>
      <c r="P263" s="47">
        <v>87348.367662349978</v>
      </c>
      <c r="Q263" s="47">
        <v>15181.281259167545</v>
      </c>
      <c r="R263" s="47">
        <v>102729.18829136403</v>
      </c>
      <c r="S263" s="47">
        <v>68213.586431707896</v>
      </c>
      <c r="T263" s="47">
        <v>17847.912545076171</v>
      </c>
      <c r="U263" s="47">
        <v>21615.351461761198</v>
      </c>
      <c r="V263" s="47">
        <v>14940.098027980539</v>
      </c>
      <c r="W263" s="47">
        <v>14097.855089410121</v>
      </c>
    </row>
    <row r="264" spans="1:23" s="83" customFormat="1" x14ac:dyDescent="0.25">
      <c r="A264" s="33">
        <v>44440</v>
      </c>
      <c r="B264" s="47">
        <v>4625.9652711027056</v>
      </c>
      <c r="C264" s="47">
        <v>893.45640857312173</v>
      </c>
      <c r="D264" s="47">
        <v>10364.296470302706</v>
      </c>
      <c r="E264" s="47">
        <v>2292.0994810810848</v>
      </c>
      <c r="F264" s="47">
        <v>5017.4522636901002</v>
      </c>
      <c r="G264" s="47">
        <v>19107.70602723804</v>
      </c>
      <c r="H264" s="47">
        <v>7423.7572044859926</v>
      </c>
      <c r="I264" s="47">
        <v>2850.0289544163898</v>
      </c>
      <c r="J264" s="47">
        <v>4649.3318842884864</v>
      </c>
      <c r="K264" s="47">
        <v>11828.628240734472</v>
      </c>
      <c r="L264" s="47">
        <v>10907.94553607488</v>
      </c>
      <c r="M264" s="47">
        <v>12672.771245507536</v>
      </c>
      <c r="N264" s="47">
        <v>12829.243290262413</v>
      </c>
      <c r="O264" s="47">
        <v>61926.78721018973</v>
      </c>
      <c r="P264" s="47">
        <v>85656.791068441511</v>
      </c>
      <c r="Q264" s="47">
        <v>15137.059803867412</v>
      </c>
      <c r="R264" s="47">
        <v>100972.17404732379</v>
      </c>
      <c r="S264" s="47">
        <v>66974.184332798177</v>
      </c>
      <c r="T264" s="47">
        <v>17821.493949500265</v>
      </c>
      <c r="U264" s="47">
        <v>21038.278272284217</v>
      </c>
      <c r="V264" s="47">
        <v>14105.158622615088</v>
      </c>
      <c r="W264" s="47">
        <v>14334.389392027937</v>
      </c>
    </row>
    <row r="265" spans="1:23" s="83" customFormat="1" x14ac:dyDescent="0.25">
      <c r="A265" s="33">
        <v>44470</v>
      </c>
      <c r="B265" s="47">
        <v>4947.5829640795246</v>
      </c>
      <c r="C265" s="47">
        <v>910.20339360844935</v>
      </c>
      <c r="D265" s="47">
        <v>10231.520344504213</v>
      </c>
      <c r="E265" s="47">
        <v>2319.1635684849612</v>
      </c>
      <c r="F265" s="47">
        <v>5070.6996186599108</v>
      </c>
      <c r="G265" s="47">
        <v>19097.670053295253</v>
      </c>
      <c r="H265" s="47">
        <v>7026.0799337219296</v>
      </c>
      <c r="I265" s="47">
        <v>2916.549657960868</v>
      </c>
      <c r="J265" s="47">
        <v>4641.4740037727142</v>
      </c>
      <c r="K265" s="47">
        <v>12006.179495593442</v>
      </c>
      <c r="L265" s="47">
        <v>11027.366248348062</v>
      </c>
      <c r="M265" s="47">
        <v>12867.819480007431</v>
      </c>
      <c r="N265" s="47">
        <v>12965.5293701585</v>
      </c>
      <c r="O265" s="47">
        <v>61968.843207271442</v>
      </c>
      <c r="P265" s="47">
        <v>86039.297710289102</v>
      </c>
      <c r="Q265" s="47">
        <v>14438.603056334086</v>
      </c>
      <c r="R265" s="47">
        <v>100707.17156522514</v>
      </c>
      <c r="S265" s="47">
        <v>68062.932367719884</v>
      </c>
      <c r="T265" s="47">
        <v>18532.234839371351</v>
      </c>
      <c r="U265" s="47">
        <v>18593.530874425043</v>
      </c>
      <c r="V265" s="47">
        <v>12863.529209626153</v>
      </c>
      <c r="W265" s="47">
        <v>14964.645369126309</v>
      </c>
    </row>
    <row r="266" spans="1:23" customFormat="1" x14ac:dyDescent="0.25"/>
    <row r="267" spans="1:23" customFormat="1" x14ac:dyDescent="0.25">
      <c r="C267" s="83"/>
      <c r="D267" s="83"/>
      <c r="E267" s="83"/>
      <c r="F267" s="83"/>
      <c r="G267" s="83"/>
      <c r="H267" s="83"/>
      <c r="I267" s="83"/>
      <c r="J267" s="83"/>
      <c r="K267" s="83"/>
      <c r="L267" s="83"/>
      <c r="M267" s="83"/>
      <c r="N267" s="83"/>
      <c r="O267" s="83"/>
      <c r="P267" s="83"/>
      <c r="Q267" s="83"/>
      <c r="R267" s="83"/>
      <c r="S267" s="83"/>
      <c r="T267" s="83"/>
      <c r="U267" s="83"/>
      <c r="V267" s="83"/>
      <c r="W267" s="83"/>
    </row>
    <row r="268" spans="1:23" customFormat="1" x14ac:dyDescent="0.25"/>
    <row r="269" spans="1:23" customFormat="1" x14ac:dyDescent="0.25"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78"/>
      <c r="T269" s="91"/>
      <c r="U269" s="91"/>
      <c r="V269" s="91"/>
      <c r="W269" s="91"/>
    </row>
    <row r="270" spans="1:23" customFormat="1" x14ac:dyDescent="0.25"/>
    <row r="271" spans="1:23" customFormat="1" x14ac:dyDescent="0.25"/>
    <row r="272" spans="1:23" customFormat="1" x14ac:dyDescent="0.25"/>
    <row r="273" customFormat="1" x14ac:dyDescent="0.25"/>
    <row r="274" customFormat="1" x14ac:dyDescent="0.25"/>
    <row r="275" customFormat="1" x14ac:dyDescent="0.25"/>
    <row r="276" customFormat="1" x14ac:dyDescent="0.25"/>
    <row r="277" customFormat="1" x14ac:dyDescent="0.25"/>
    <row r="278" customFormat="1" x14ac:dyDescent="0.25"/>
    <row r="279" customFormat="1" x14ac:dyDescent="0.25"/>
    <row r="280" customFormat="1" x14ac:dyDescent="0.25"/>
    <row r="281" customFormat="1" x14ac:dyDescent="0.25"/>
    <row r="282" customFormat="1" x14ac:dyDescent="0.25"/>
    <row r="283" customFormat="1" x14ac:dyDescent="0.25"/>
    <row r="284" customFormat="1" x14ac:dyDescent="0.25"/>
    <row r="285" customFormat="1" x14ac:dyDescent="0.25"/>
    <row r="286" customFormat="1" x14ac:dyDescent="0.25"/>
    <row r="287" customFormat="1" x14ac:dyDescent="0.25"/>
    <row r="288" customFormat="1" x14ac:dyDescent="0.25"/>
    <row r="289" customFormat="1" x14ac:dyDescent="0.25"/>
    <row r="290" customFormat="1" x14ac:dyDescent="0.25"/>
    <row r="291" customFormat="1" x14ac:dyDescent="0.25"/>
    <row r="292" customFormat="1" x14ac:dyDescent="0.25"/>
    <row r="293" customFormat="1" x14ac:dyDescent="0.25"/>
    <row r="294" customFormat="1" x14ac:dyDescent="0.25"/>
    <row r="295" customFormat="1" x14ac:dyDescent="0.25"/>
    <row r="296" customFormat="1" x14ac:dyDescent="0.25"/>
    <row r="297" customFormat="1" x14ac:dyDescent="0.25"/>
    <row r="298" customFormat="1" x14ac:dyDescent="0.25"/>
    <row r="299" customFormat="1" x14ac:dyDescent="0.25"/>
    <row r="300" customFormat="1" x14ac:dyDescent="0.25"/>
    <row r="301" customFormat="1" x14ac:dyDescent="0.25"/>
    <row r="302" customFormat="1" x14ac:dyDescent="0.25"/>
    <row r="303" customFormat="1" x14ac:dyDescent="0.25"/>
    <row r="304" customFormat="1" x14ac:dyDescent="0.25"/>
    <row r="305" customFormat="1" x14ac:dyDescent="0.25"/>
    <row r="306" customFormat="1" x14ac:dyDescent="0.25"/>
    <row r="307" customFormat="1" x14ac:dyDescent="0.25"/>
    <row r="308" customFormat="1" x14ac:dyDescent="0.25"/>
    <row r="309" customFormat="1" x14ac:dyDescent="0.25"/>
    <row r="310" customFormat="1" x14ac:dyDescent="0.25"/>
    <row r="311" customFormat="1" x14ac:dyDescent="0.25"/>
    <row r="312" customFormat="1" x14ac:dyDescent="0.25"/>
    <row r="313" customFormat="1" x14ac:dyDescent="0.25"/>
    <row r="314" customFormat="1" x14ac:dyDescent="0.25"/>
    <row r="315" customFormat="1" x14ac:dyDescent="0.25"/>
    <row r="316" customFormat="1" x14ac:dyDescent="0.25"/>
    <row r="317" customFormat="1" x14ac:dyDescent="0.25"/>
    <row r="318" customFormat="1" x14ac:dyDescent="0.25"/>
    <row r="319" customFormat="1" x14ac:dyDescent="0.25"/>
    <row r="320" customFormat="1" x14ac:dyDescent="0.25"/>
    <row r="321" customFormat="1" x14ac:dyDescent="0.25"/>
    <row r="322" customFormat="1" x14ac:dyDescent="0.25"/>
    <row r="323" customFormat="1" x14ac:dyDescent="0.25"/>
    <row r="324" customFormat="1" x14ac:dyDescent="0.25"/>
    <row r="325" customFormat="1" x14ac:dyDescent="0.25"/>
    <row r="326" customFormat="1" x14ac:dyDescent="0.25"/>
    <row r="327" customFormat="1" x14ac:dyDescent="0.25"/>
    <row r="328" customFormat="1" x14ac:dyDescent="0.25"/>
    <row r="329" customFormat="1" x14ac:dyDescent="0.25"/>
    <row r="330" customFormat="1" x14ac:dyDescent="0.25"/>
    <row r="331" customFormat="1" x14ac:dyDescent="0.25"/>
    <row r="332" customFormat="1" x14ac:dyDescent="0.25"/>
    <row r="333" customFormat="1" x14ac:dyDescent="0.25"/>
    <row r="334" customFormat="1" x14ac:dyDescent="0.25"/>
    <row r="335" customFormat="1" x14ac:dyDescent="0.25"/>
    <row r="336" customFormat="1" x14ac:dyDescent="0.25"/>
    <row r="337" customFormat="1" x14ac:dyDescent="0.25"/>
    <row r="338" customFormat="1" x14ac:dyDescent="0.25"/>
    <row r="339" customFormat="1" x14ac:dyDescent="0.25"/>
    <row r="340" customFormat="1" x14ac:dyDescent="0.25"/>
    <row r="341" customFormat="1" x14ac:dyDescent="0.25"/>
    <row r="342" customFormat="1" x14ac:dyDescent="0.25"/>
    <row r="343" customFormat="1" x14ac:dyDescent="0.25"/>
    <row r="344" customFormat="1" x14ac:dyDescent="0.25"/>
    <row r="345" customFormat="1" x14ac:dyDescent="0.25"/>
    <row r="346" customFormat="1" x14ac:dyDescent="0.25"/>
    <row r="347" customFormat="1" x14ac:dyDescent="0.25"/>
    <row r="348" customFormat="1" x14ac:dyDescent="0.25"/>
    <row r="349" customFormat="1" x14ac:dyDescent="0.25"/>
    <row r="350" customFormat="1" x14ac:dyDescent="0.25"/>
    <row r="351" customFormat="1" x14ac:dyDescent="0.25"/>
    <row r="352" customFormat="1" x14ac:dyDescent="0.25"/>
    <row r="353" customFormat="1" x14ac:dyDescent="0.25"/>
  </sheetData>
  <mergeCells count="10">
    <mergeCell ref="W2:W3"/>
    <mergeCell ref="T2:T3"/>
    <mergeCell ref="U2:U3"/>
    <mergeCell ref="V2:V3"/>
    <mergeCell ref="C2:G2"/>
    <mergeCell ref="H2:O2"/>
    <mergeCell ref="P2:P3"/>
    <mergeCell ref="Q2:Q3"/>
    <mergeCell ref="R2:R3"/>
    <mergeCell ref="S2:S3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0">
    <tabColor rgb="FF00B0F0"/>
  </sheetPr>
  <dimension ref="A1:AR376"/>
  <sheetViews>
    <sheetView showGridLines="0" zoomScaleNormal="100" workbookViewId="0">
      <pane xSplit="1" ySplit="3" topLeftCell="B355" activePane="bottomRight" state="frozen"/>
      <selection pane="topRight" activeCell="B1" sqref="B1"/>
      <selection pane="bottomLeft" activeCell="A4" sqref="A4"/>
      <selection pane="bottomRight" activeCell="H374" sqref="H374"/>
    </sheetView>
  </sheetViews>
  <sheetFormatPr defaultRowHeight="15" x14ac:dyDescent="0.25"/>
  <cols>
    <col min="2" max="12" width="14.5703125" customWidth="1"/>
    <col min="13" max="13" width="12.42578125" bestFit="1" customWidth="1"/>
    <col min="14" max="14" width="16" customWidth="1"/>
    <col min="15" max="15" width="12.42578125" bestFit="1" customWidth="1"/>
  </cols>
  <sheetData>
    <row r="1" spans="1:44" x14ac:dyDescent="0.25">
      <c r="A1" s="94" t="s">
        <v>106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112"/>
    </row>
    <row r="2" spans="1:44" ht="15" customHeight="1" x14ac:dyDescent="0.25">
      <c r="A2" s="26"/>
      <c r="B2" s="109" t="s">
        <v>107</v>
      </c>
      <c r="C2" s="110"/>
      <c r="D2" s="111"/>
      <c r="E2" s="109" t="s">
        <v>136</v>
      </c>
      <c r="F2" s="110"/>
      <c r="G2" s="111"/>
      <c r="H2" s="109" t="s">
        <v>108</v>
      </c>
      <c r="I2" s="110"/>
      <c r="J2" s="111"/>
      <c r="K2" s="109" t="s">
        <v>2</v>
      </c>
      <c r="L2" s="110"/>
      <c r="M2" s="111"/>
      <c r="N2" s="92" t="s">
        <v>121</v>
      </c>
    </row>
    <row r="3" spans="1:44" x14ac:dyDescent="0.25">
      <c r="A3" s="27"/>
      <c r="B3" s="23" t="s">
        <v>109</v>
      </c>
      <c r="C3" s="23" t="s">
        <v>110</v>
      </c>
      <c r="D3" s="23" t="s">
        <v>111</v>
      </c>
      <c r="E3" s="23" t="s">
        <v>109</v>
      </c>
      <c r="F3" s="23" t="s">
        <v>110</v>
      </c>
      <c r="G3" s="23" t="s">
        <v>111</v>
      </c>
      <c r="H3" s="23" t="s">
        <v>109</v>
      </c>
      <c r="I3" s="23" t="s">
        <v>110</v>
      </c>
      <c r="J3" s="23" t="s">
        <v>111</v>
      </c>
      <c r="K3" s="23" t="s">
        <v>109</v>
      </c>
      <c r="L3" s="23" t="s">
        <v>110</v>
      </c>
      <c r="M3" s="23" t="s">
        <v>111</v>
      </c>
      <c r="N3" s="93"/>
    </row>
    <row r="4" spans="1:44" x14ac:dyDescent="0.25">
      <c r="A4" s="41">
        <v>36526</v>
      </c>
      <c r="B4" s="77">
        <v>92.499519336671582</v>
      </c>
      <c r="C4" s="77">
        <v>88.532991497061161</v>
      </c>
      <c r="D4" s="77">
        <v>92.325023052786577</v>
      </c>
      <c r="E4" s="77">
        <v>89.104385066194283</v>
      </c>
      <c r="F4" s="77">
        <v>87.263011036040155</v>
      </c>
      <c r="G4" s="77">
        <v>89.054423835136447</v>
      </c>
      <c r="H4" s="77">
        <v>98.531624052511702</v>
      </c>
      <c r="I4" s="77">
        <v>99.076009367627677</v>
      </c>
      <c r="J4" s="77">
        <v>98.619834274250366</v>
      </c>
      <c r="K4" s="77">
        <v>103.2656739475423</v>
      </c>
      <c r="L4" s="77">
        <v>87.85472501483757</v>
      </c>
      <c r="M4" s="77">
        <v>103.06771432121519</v>
      </c>
      <c r="N4" s="77">
        <v>98.862553616469853</v>
      </c>
      <c r="O4" s="32"/>
      <c r="AQ4" s="86"/>
      <c r="AR4" s="86"/>
    </row>
    <row r="5" spans="1:44" x14ac:dyDescent="0.25">
      <c r="A5" s="33">
        <v>36557</v>
      </c>
      <c r="B5" s="81">
        <v>88.325680008133048</v>
      </c>
      <c r="C5" s="81">
        <v>98.129348186495477</v>
      </c>
      <c r="D5" s="81">
        <v>88.756964934078226</v>
      </c>
      <c r="E5" s="81">
        <v>93.4344170736629</v>
      </c>
      <c r="F5" s="81">
        <v>116.15037208001293</v>
      </c>
      <c r="G5" s="81">
        <v>94.050759575613185</v>
      </c>
      <c r="H5" s="81">
        <v>102.92627466695667</v>
      </c>
      <c r="I5" s="81">
        <v>93.574215998633008</v>
      </c>
      <c r="J5" s="81">
        <v>101.41090100433279</v>
      </c>
      <c r="K5" s="81">
        <v>102.78035443753294</v>
      </c>
      <c r="L5" s="81">
        <v>91.731877008839319</v>
      </c>
      <c r="M5" s="81">
        <v>102.63843245253264</v>
      </c>
      <c r="N5" s="81">
        <v>98.012917815886084</v>
      </c>
      <c r="O5" s="83"/>
    </row>
    <row r="6" spans="1:44" x14ac:dyDescent="0.25">
      <c r="A6" s="33">
        <v>36586</v>
      </c>
      <c r="B6" s="81">
        <v>93.717165222787131</v>
      </c>
      <c r="C6" s="81">
        <v>98.99425773410843</v>
      </c>
      <c r="D6" s="81">
        <v>93.949316129115658</v>
      </c>
      <c r="E6" s="81">
        <v>98.636436791940042</v>
      </c>
      <c r="F6" s="81">
        <v>143.08263926083239</v>
      </c>
      <c r="G6" s="81">
        <v>99.842377005512773</v>
      </c>
      <c r="H6" s="81">
        <v>105.02243942531993</v>
      </c>
      <c r="I6" s="81">
        <v>111.55124288065636</v>
      </c>
      <c r="J6" s="81">
        <v>106.08034305440803</v>
      </c>
      <c r="K6" s="81">
        <v>103.84050543527556</v>
      </c>
      <c r="L6" s="81">
        <v>112.70172066936934</v>
      </c>
      <c r="M6" s="81">
        <v>103.95433118761599</v>
      </c>
      <c r="N6" s="81">
        <v>100.96992154696142</v>
      </c>
      <c r="O6" s="83"/>
    </row>
    <row r="7" spans="1:44" x14ac:dyDescent="0.25">
      <c r="A7" s="35" t="s">
        <v>16</v>
      </c>
      <c r="B7" s="28">
        <v>91.514121522530573</v>
      </c>
      <c r="C7" s="28">
        <v>95.218865805888356</v>
      </c>
      <c r="D7" s="28">
        <v>91.677101371993487</v>
      </c>
      <c r="E7" s="28">
        <v>93.725079643932418</v>
      </c>
      <c r="F7" s="28">
        <v>115.49867412562848</v>
      </c>
      <c r="G7" s="28">
        <v>94.315853472087483</v>
      </c>
      <c r="H7" s="28">
        <v>102.16011271492944</v>
      </c>
      <c r="I7" s="28">
        <v>101.40048941563902</v>
      </c>
      <c r="J7" s="28">
        <v>102.03702611099708</v>
      </c>
      <c r="K7" s="28">
        <v>103.29551127345026</v>
      </c>
      <c r="L7" s="28">
        <v>97.42944089768207</v>
      </c>
      <c r="M7" s="28">
        <v>103.22015932045461</v>
      </c>
      <c r="N7" s="28">
        <v>99.281797659772451</v>
      </c>
      <c r="O7" s="83"/>
    </row>
    <row r="8" spans="1:44" x14ac:dyDescent="0.25">
      <c r="A8" s="34">
        <v>36617</v>
      </c>
      <c r="B8" s="81">
        <v>84.956505796257559</v>
      </c>
      <c r="C8" s="81">
        <v>84.398487369906363</v>
      </c>
      <c r="D8" s="81">
        <v>84.931957338342983</v>
      </c>
      <c r="E8" s="81">
        <v>95.712056317955415</v>
      </c>
      <c r="F8" s="81">
        <v>121.87107871283345</v>
      </c>
      <c r="G8" s="81">
        <v>96.421818126645647</v>
      </c>
      <c r="H8" s="81">
        <v>110.73891722211199</v>
      </c>
      <c r="I8" s="81">
        <v>104.50536765610926</v>
      </c>
      <c r="J8" s="81">
        <v>109.72885546223701</v>
      </c>
      <c r="K8" s="81">
        <v>103.25533272860808</v>
      </c>
      <c r="L8" s="81">
        <v>120.1894414795686</v>
      </c>
      <c r="M8" s="81">
        <v>103.47285793456138</v>
      </c>
      <c r="N8" s="81">
        <v>98.165446649733568</v>
      </c>
      <c r="O8" s="83"/>
    </row>
    <row r="9" spans="1:44" x14ac:dyDescent="0.25">
      <c r="A9" s="34">
        <v>36647</v>
      </c>
      <c r="B9" s="81">
        <v>97.374081676331556</v>
      </c>
      <c r="C9" s="81">
        <v>102.28855267401826</v>
      </c>
      <c r="D9" s="81">
        <v>97.590280064703691</v>
      </c>
      <c r="E9" s="81">
        <v>104.97653274877861</v>
      </c>
      <c r="F9" s="81">
        <v>156.49985448709236</v>
      </c>
      <c r="G9" s="81">
        <v>106.37449347814727</v>
      </c>
      <c r="H9" s="81">
        <v>114.33515834308824</v>
      </c>
      <c r="I9" s="81">
        <v>128.13246174602091</v>
      </c>
      <c r="J9" s="81">
        <v>116.5708233376688</v>
      </c>
      <c r="K9" s="81">
        <v>103.83808620735849</v>
      </c>
      <c r="L9" s="81">
        <v>171.70459541282037</v>
      </c>
      <c r="M9" s="81">
        <v>104.70985788482643</v>
      </c>
      <c r="N9" s="81">
        <v>103.67405975711375</v>
      </c>
      <c r="O9" s="83"/>
    </row>
    <row r="10" spans="1:44" x14ac:dyDescent="0.25">
      <c r="A10" s="34">
        <v>36678</v>
      </c>
      <c r="B10" s="81">
        <v>101.00317757303813</v>
      </c>
      <c r="C10" s="81">
        <v>100.41979580431102</v>
      </c>
      <c r="D10" s="81">
        <v>100.97751332590678</v>
      </c>
      <c r="E10" s="81">
        <v>97.183627909493438</v>
      </c>
      <c r="F10" s="81">
        <v>116.99927385942426</v>
      </c>
      <c r="G10" s="81">
        <v>97.721277539417756</v>
      </c>
      <c r="H10" s="81">
        <v>119.12796036788467</v>
      </c>
      <c r="I10" s="81">
        <v>121.33121309701052</v>
      </c>
      <c r="J10" s="81">
        <v>119.48496744795465</v>
      </c>
      <c r="K10" s="81">
        <v>104.2291360915215</v>
      </c>
      <c r="L10" s="81">
        <v>181.13855418222582</v>
      </c>
      <c r="M10" s="81">
        <v>105.21706744686841</v>
      </c>
      <c r="N10" s="81">
        <v>104.83984307348997</v>
      </c>
      <c r="O10" s="83"/>
    </row>
    <row r="11" spans="1:44" x14ac:dyDescent="0.25">
      <c r="A11" s="35" t="s">
        <v>17</v>
      </c>
      <c r="B11" s="28">
        <v>94.444588348542425</v>
      </c>
      <c r="C11" s="28">
        <v>95.702278616078559</v>
      </c>
      <c r="D11" s="28">
        <v>94.499916909651162</v>
      </c>
      <c r="E11" s="28">
        <v>99.290738992075831</v>
      </c>
      <c r="F11" s="28">
        <v>131.79006901978337</v>
      </c>
      <c r="G11" s="28">
        <v>100.17252971473688</v>
      </c>
      <c r="H11" s="28">
        <v>114.73401197769498</v>
      </c>
      <c r="I11" s="28">
        <v>117.9896808330469</v>
      </c>
      <c r="J11" s="28">
        <v>115.26154874928682</v>
      </c>
      <c r="K11" s="28">
        <v>103.77418500916269</v>
      </c>
      <c r="L11" s="28">
        <v>157.6775303582049</v>
      </c>
      <c r="M11" s="28">
        <v>104.46659442208541</v>
      </c>
      <c r="N11" s="28">
        <v>102.2264498267791</v>
      </c>
      <c r="O11" s="83"/>
    </row>
    <row r="12" spans="1:44" x14ac:dyDescent="0.25">
      <c r="A12" s="34">
        <v>36708</v>
      </c>
      <c r="B12" s="81">
        <v>103.43019670711939</v>
      </c>
      <c r="C12" s="81">
        <v>107.07201174665167</v>
      </c>
      <c r="D12" s="81">
        <v>103.59040816073603</v>
      </c>
      <c r="E12" s="81">
        <v>101.90666890336907</v>
      </c>
      <c r="F12" s="81">
        <v>109.61197349375342</v>
      </c>
      <c r="G12" s="81">
        <v>102.11573370862156</v>
      </c>
      <c r="H12" s="81">
        <v>116.21448923024388</v>
      </c>
      <c r="I12" s="81">
        <v>127.66447599097685</v>
      </c>
      <c r="J12" s="81">
        <v>118.06980355086255</v>
      </c>
      <c r="K12" s="81">
        <v>101.58511583040607</v>
      </c>
      <c r="L12" s="81">
        <v>170.80066416363147</v>
      </c>
      <c r="M12" s="81">
        <v>102.47421643958346</v>
      </c>
      <c r="N12" s="81">
        <v>104.124112382506</v>
      </c>
      <c r="O12" s="83"/>
    </row>
    <row r="13" spans="1:44" x14ac:dyDescent="0.25">
      <c r="A13" s="34">
        <v>36739</v>
      </c>
      <c r="B13" s="81">
        <v>110.52224297813191</v>
      </c>
      <c r="C13" s="81">
        <v>114.81514858495383</v>
      </c>
      <c r="D13" s="81">
        <v>110.71109733785148</v>
      </c>
      <c r="E13" s="81">
        <v>109.08555904042476</v>
      </c>
      <c r="F13" s="81">
        <v>130.37488886130524</v>
      </c>
      <c r="G13" s="81">
        <v>109.66319351817305</v>
      </c>
      <c r="H13" s="81">
        <v>121.30783308416761</v>
      </c>
      <c r="I13" s="81">
        <v>130.54120664047261</v>
      </c>
      <c r="J13" s="81">
        <v>122.80397544176259</v>
      </c>
      <c r="K13" s="81">
        <v>102.75989786782816</v>
      </c>
      <c r="L13" s="81">
        <v>185.30566825233268</v>
      </c>
      <c r="M13" s="81">
        <v>103.82023035816042</v>
      </c>
      <c r="N13" s="81">
        <v>107.75680238677636</v>
      </c>
      <c r="O13" s="83"/>
    </row>
    <row r="14" spans="1:44" x14ac:dyDescent="0.25">
      <c r="A14" s="34">
        <v>36770</v>
      </c>
      <c r="B14" s="81">
        <v>101.180111501665</v>
      </c>
      <c r="C14" s="81">
        <v>107.7866529604177</v>
      </c>
      <c r="D14" s="81">
        <v>101.47074779126123</v>
      </c>
      <c r="E14" s="81">
        <v>107.16677434289871</v>
      </c>
      <c r="F14" s="81">
        <v>116.39194962461717</v>
      </c>
      <c r="G14" s="81">
        <v>107.41707716364628</v>
      </c>
      <c r="H14" s="81">
        <v>115.83488371861152</v>
      </c>
      <c r="I14" s="81">
        <v>140.31358108605366</v>
      </c>
      <c r="J14" s="81">
        <v>119.80132304513164</v>
      </c>
      <c r="K14" s="81">
        <v>102.74557138630634</v>
      </c>
      <c r="L14" s="81">
        <v>199.92590253544802</v>
      </c>
      <c r="M14" s="81">
        <v>103.99389049531334</v>
      </c>
      <c r="N14" s="81">
        <v>104.74415028061627</v>
      </c>
      <c r="O14" s="83"/>
    </row>
    <row r="15" spans="1:44" x14ac:dyDescent="0.25">
      <c r="A15" s="35" t="s">
        <v>18</v>
      </c>
      <c r="B15" s="28">
        <v>105.0441837289721</v>
      </c>
      <c r="C15" s="28">
        <v>109.89127109734108</v>
      </c>
      <c r="D15" s="28">
        <v>105.25741776328293</v>
      </c>
      <c r="E15" s="28">
        <v>106.05300076223084</v>
      </c>
      <c r="F15" s="28">
        <v>118.79293732655862</v>
      </c>
      <c r="G15" s="28">
        <v>106.39866813014697</v>
      </c>
      <c r="H15" s="28">
        <v>117.78573534434101</v>
      </c>
      <c r="I15" s="28">
        <v>132.83975457250105</v>
      </c>
      <c r="J15" s="28">
        <v>120.2250340125856</v>
      </c>
      <c r="K15" s="28">
        <v>102.36352836151353</v>
      </c>
      <c r="L15" s="28">
        <v>185.34407831713739</v>
      </c>
      <c r="M15" s="28">
        <v>103.42944576435241</v>
      </c>
      <c r="N15" s="28">
        <v>105.54168834996621</v>
      </c>
      <c r="O15" s="83"/>
    </row>
    <row r="16" spans="1:44" x14ac:dyDescent="0.25">
      <c r="A16" s="34">
        <v>36800</v>
      </c>
      <c r="B16" s="81">
        <v>107.86920603817734</v>
      </c>
      <c r="C16" s="81">
        <v>119.12331096503563</v>
      </c>
      <c r="D16" s="81">
        <v>108.36429886686693</v>
      </c>
      <c r="E16" s="81">
        <v>120.15758410872412</v>
      </c>
      <c r="F16" s="81">
        <v>125.52204076817259</v>
      </c>
      <c r="G16" s="81">
        <v>120.30313566656812</v>
      </c>
      <c r="H16" s="81">
        <v>127.87507128038494</v>
      </c>
      <c r="I16" s="81">
        <v>127.8559131590203</v>
      </c>
      <c r="J16" s="81">
        <v>127.87196696789387</v>
      </c>
      <c r="K16" s="81">
        <v>105.45977946432376</v>
      </c>
      <c r="L16" s="81">
        <v>179.96541269829828</v>
      </c>
      <c r="M16" s="81">
        <v>106.41683326929487</v>
      </c>
      <c r="N16" s="81">
        <v>109.44687674743244</v>
      </c>
      <c r="O16" s="83"/>
    </row>
    <row r="17" spans="1:15" x14ac:dyDescent="0.25">
      <c r="A17" s="34">
        <v>36831</v>
      </c>
      <c r="B17" s="81">
        <v>106.1163591116206</v>
      </c>
      <c r="C17" s="81">
        <v>119.10526516613685</v>
      </c>
      <c r="D17" s="81">
        <v>106.68776965754208</v>
      </c>
      <c r="E17" s="81">
        <v>123.51734016055491</v>
      </c>
      <c r="F17" s="81">
        <v>136.27127368672635</v>
      </c>
      <c r="G17" s="81">
        <v>123.86338730217986</v>
      </c>
      <c r="H17" s="81">
        <v>129.50449708874675</v>
      </c>
      <c r="I17" s="81">
        <v>139.83748272274258</v>
      </c>
      <c r="J17" s="81">
        <v>131.17881659863863</v>
      </c>
      <c r="K17" s="81">
        <v>106.13430464390929</v>
      </c>
      <c r="L17" s="81">
        <v>201.71551561068509</v>
      </c>
      <c r="M17" s="81">
        <v>107.36208243290183</v>
      </c>
      <c r="N17" s="81">
        <v>109.92797626336012</v>
      </c>
      <c r="O17" s="83"/>
    </row>
    <row r="18" spans="1:15" x14ac:dyDescent="0.25">
      <c r="A18" s="34">
        <v>36861</v>
      </c>
      <c r="B18" s="81">
        <v>105.45967967688718</v>
      </c>
      <c r="C18" s="81">
        <v>107.12980770775661</v>
      </c>
      <c r="D18" s="81">
        <v>105.53315228234543</v>
      </c>
      <c r="E18" s="81">
        <v>87.377564430592372</v>
      </c>
      <c r="F18" s="81">
        <v>122.2282297858538</v>
      </c>
      <c r="G18" s="81">
        <v>88.323152950806033</v>
      </c>
      <c r="H18" s="81">
        <v>110.75359461735208</v>
      </c>
      <c r="I18" s="81">
        <v>132.31758541491996</v>
      </c>
      <c r="J18" s="81">
        <v>114.24774546420036</v>
      </c>
      <c r="K18" s="81">
        <v>106.621763355507</v>
      </c>
      <c r="L18" s="81">
        <v>341.97621779485422</v>
      </c>
      <c r="M18" s="81">
        <v>109.6449827600146</v>
      </c>
      <c r="N18" s="81">
        <v>107.86692839484668</v>
      </c>
      <c r="O18" s="83"/>
    </row>
    <row r="19" spans="1:15" x14ac:dyDescent="0.25">
      <c r="A19" s="29" t="s">
        <v>19</v>
      </c>
      <c r="B19" s="30">
        <v>106.4817482755617</v>
      </c>
      <c r="C19" s="30">
        <v>115.11946127964302</v>
      </c>
      <c r="D19" s="30">
        <v>106.86174026891814</v>
      </c>
      <c r="E19" s="30">
        <v>110.3508295666238</v>
      </c>
      <c r="F19" s="30">
        <v>128.00718141358422</v>
      </c>
      <c r="G19" s="30">
        <v>110.82989197318467</v>
      </c>
      <c r="H19" s="30">
        <v>122.71105432882791</v>
      </c>
      <c r="I19" s="30">
        <v>133.33699376556095</v>
      </c>
      <c r="J19" s="30">
        <v>124.4328430102443</v>
      </c>
      <c r="K19" s="30">
        <v>106.07194915458001</v>
      </c>
      <c r="L19" s="30">
        <v>241.21904870127921</v>
      </c>
      <c r="M19" s="30">
        <v>107.80796615407043</v>
      </c>
      <c r="N19" s="30">
        <v>109.08059380187974</v>
      </c>
      <c r="O19" s="83"/>
    </row>
    <row r="20" spans="1:15" x14ac:dyDescent="0.25">
      <c r="A20" s="24" t="s">
        <v>20</v>
      </c>
      <c r="B20" s="25">
        <v>99.371160468901692</v>
      </c>
      <c r="C20" s="25">
        <v>103.98296919973775</v>
      </c>
      <c r="D20" s="25">
        <v>99.574044078461441</v>
      </c>
      <c r="E20" s="25">
        <v>102.35491224121571</v>
      </c>
      <c r="F20" s="25">
        <v>123.52221547138868</v>
      </c>
      <c r="G20" s="25">
        <v>102.929235822539</v>
      </c>
      <c r="H20" s="25">
        <v>114.34772859144833</v>
      </c>
      <c r="I20" s="25">
        <v>121.39172964668698</v>
      </c>
      <c r="J20" s="25">
        <v>115.48911297077845</v>
      </c>
      <c r="K20" s="25">
        <v>103.87629344967662</v>
      </c>
      <c r="L20" s="25">
        <v>170.41752456857589</v>
      </c>
      <c r="M20" s="25">
        <v>104.73104141524071</v>
      </c>
      <c r="N20" s="25">
        <v>104.03263240959937</v>
      </c>
      <c r="O20" s="83"/>
    </row>
    <row r="21" spans="1:15" x14ac:dyDescent="0.25">
      <c r="A21" s="33">
        <v>36892</v>
      </c>
      <c r="B21" s="81">
        <v>94.777587064209186</v>
      </c>
      <c r="C21" s="81">
        <v>109.22259190377699</v>
      </c>
      <c r="D21" s="81">
        <v>95.457376915928961</v>
      </c>
      <c r="E21" s="81">
        <v>79.373429133777307</v>
      </c>
      <c r="F21" s="81">
        <v>92.641471512412721</v>
      </c>
      <c r="G21" s="81">
        <v>79.832553446470087</v>
      </c>
      <c r="H21" s="81">
        <v>101.96223380789534</v>
      </c>
      <c r="I21" s="81">
        <v>107.16034740573603</v>
      </c>
      <c r="J21" s="81">
        <v>102.72890832771418</v>
      </c>
      <c r="K21" s="81">
        <v>102.66619528847629</v>
      </c>
      <c r="L21" s="81">
        <v>110.87015196220952</v>
      </c>
      <c r="M21" s="81">
        <v>102.79178583861567</v>
      </c>
      <c r="N21" s="81">
        <v>99.363736875139665</v>
      </c>
      <c r="O21" s="83"/>
    </row>
    <row r="22" spans="1:15" x14ac:dyDescent="0.25">
      <c r="A22" s="33">
        <v>36923</v>
      </c>
      <c r="B22" s="81">
        <v>90.039397011144302</v>
      </c>
      <c r="C22" s="81">
        <v>84.683850949421895</v>
      </c>
      <c r="D22" s="81">
        <v>89.787362075634675</v>
      </c>
      <c r="E22" s="81">
        <v>79.191316283775436</v>
      </c>
      <c r="F22" s="81">
        <v>93.297556662236104</v>
      </c>
      <c r="G22" s="81">
        <v>79.679445408903078</v>
      </c>
      <c r="H22" s="81">
        <v>96.845542348090021</v>
      </c>
      <c r="I22" s="81">
        <v>90.518666084494143</v>
      </c>
      <c r="J22" s="81">
        <v>95.912385592269871</v>
      </c>
      <c r="K22" s="81">
        <v>100.76413202287915</v>
      </c>
      <c r="L22" s="81">
        <v>80.455443749170641</v>
      </c>
      <c r="M22" s="81">
        <v>100.45323577679457</v>
      </c>
      <c r="N22" s="81">
        <v>95.721366860075577</v>
      </c>
      <c r="O22" s="83"/>
    </row>
    <row r="23" spans="1:15" x14ac:dyDescent="0.25">
      <c r="A23" s="33">
        <v>36951</v>
      </c>
      <c r="B23" s="81">
        <v>101.5066213736536</v>
      </c>
      <c r="C23" s="81">
        <v>115.78767965271373</v>
      </c>
      <c r="D23" s="81">
        <v>102.17869581030114</v>
      </c>
      <c r="E23" s="81">
        <v>89.432213188261855</v>
      </c>
      <c r="F23" s="81">
        <v>156.27120796608747</v>
      </c>
      <c r="G23" s="81">
        <v>91.745094520918684</v>
      </c>
      <c r="H23" s="81">
        <v>115.21246646764793</v>
      </c>
      <c r="I23" s="81">
        <v>115.42413966970595</v>
      </c>
      <c r="J23" s="81">
        <v>115.24368634145247</v>
      </c>
      <c r="K23" s="81">
        <v>101.42771571102537</v>
      </c>
      <c r="L23" s="81">
        <v>128.06727367630262</v>
      </c>
      <c r="M23" s="81">
        <v>101.83552829139174</v>
      </c>
      <c r="N23" s="81">
        <v>102.73653849970978</v>
      </c>
      <c r="O23" s="83"/>
    </row>
    <row r="24" spans="1:15" x14ac:dyDescent="0.25">
      <c r="A24" s="35" t="s">
        <v>21</v>
      </c>
      <c r="B24" s="28">
        <v>95.441201816335706</v>
      </c>
      <c r="C24" s="28">
        <v>103.23137416863754</v>
      </c>
      <c r="D24" s="28">
        <v>95.807811600621577</v>
      </c>
      <c r="E24" s="28">
        <v>82.665652868604866</v>
      </c>
      <c r="F24" s="28">
        <v>114.07007871357877</v>
      </c>
      <c r="G24" s="28">
        <v>83.75236445876395</v>
      </c>
      <c r="H24" s="28">
        <v>104.67341420787777</v>
      </c>
      <c r="I24" s="28">
        <v>104.36771771997871</v>
      </c>
      <c r="J24" s="28">
        <v>104.62832675381217</v>
      </c>
      <c r="K24" s="28">
        <v>101.61934767412693</v>
      </c>
      <c r="L24" s="28">
        <v>106.46428979589427</v>
      </c>
      <c r="M24" s="28">
        <v>101.69351663560064</v>
      </c>
      <c r="N24" s="28">
        <v>99.273880744974988</v>
      </c>
      <c r="O24" s="83"/>
    </row>
    <row r="25" spans="1:15" x14ac:dyDescent="0.25">
      <c r="A25" s="34">
        <v>36982</v>
      </c>
      <c r="B25" s="81">
        <v>97.113742465953592</v>
      </c>
      <c r="C25" s="81">
        <v>106.16502486860189</v>
      </c>
      <c r="D25" s="81">
        <v>97.539700781004882</v>
      </c>
      <c r="E25" s="81">
        <v>86.278924864012481</v>
      </c>
      <c r="F25" s="81">
        <v>119.21100801734444</v>
      </c>
      <c r="G25" s="81">
        <v>87.418499159287677</v>
      </c>
      <c r="H25" s="81">
        <v>102.84628810255498</v>
      </c>
      <c r="I25" s="81">
        <v>111.81251476259831</v>
      </c>
      <c r="J25" s="81">
        <v>104.16872505776713</v>
      </c>
      <c r="K25" s="81">
        <v>101.47964960944812</v>
      </c>
      <c r="L25" s="81">
        <v>83.621083494295974</v>
      </c>
      <c r="M25" s="81">
        <v>101.20626114187085</v>
      </c>
      <c r="N25" s="81">
        <v>99.668217263776825</v>
      </c>
      <c r="O25" s="83"/>
    </row>
    <row r="26" spans="1:15" x14ac:dyDescent="0.25">
      <c r="A26" s="34">
        <v>37012</v>
      </c>
      <c r="B26" s="81">
        <v>99.558066734121525</v>
      </c>
      <c r="C26" s="81">
        <v>121.56517871703987</v>
      </c>
      <c r="D26" s="81">
        <v>100.59373349628622</v>
      </c>
      <c r="E26" s="81">
        <v>108.08988245889942</v>
      </c>
      <c r="F26" s="81">
        <v>115.68747753725843</v>
      </c>
      <c r="G26" s="81">
        <v>108.35278790635915</v>
      </c>
      <c r="H26" s="81">
        <v>112.62844018126586</v>
      </c>
      <c r="I26" s="81">
        <v>113.65136641487494</v>
      </c>
      <c r="J26" s="81">
        <v>112.77931250527357</v>
      </c>
      <c r="K26" s="81">
        <v>102.82199726881532</v>
      </c>
      <c r="L26" s="81">
        <v>107.75038249018229</v>
      </c>
      <c r="M26" s="81">
        <v>102.89744362182104</v>
      </c>
      <c r="N26" s="81">
        <v>103.53946433396473</v>
      </c>
      <c r="O26" s="83"/>
    </row>
    <row r="27" spans="1:15" x14ac:dyDescent="0.25">
      <c r="A27" s="34">
        <v>37043</v>
      </c>
      <c r="B27" s="81">
        <v>98.766430594689808</v>
      </c>
      <c r="C27" s="81">
        <v>164.24305724318555</v>
      </c>
      <c r="D27" s="81">
        <v>101.84779656270732</v>
      </c>
      <c r="E27" s="81">
        <v>97.812885027391502</v>
      </c>
      <c r="F27" s="81">
        <v>85.624211830403581</v>
      </c>
      <c r="G27" s="81">
        <v>97.391110959710261</v>
      </c>
      <c r="H27" s="81">
        <v>96.672966265374129</v>
      </c>
      <c r="I27" s="81">
        <v>106.32947089531827</v>
      </c>
      <c r="J27" s="81">
        <v>98.097212948510489</v>
      </c>
      <c r="K27" s="81">
        <v>100.39456268255111</v>
      </c>
      <c r="L27" s="81">
        <v>133.78935711712651</v>
      </c>
      <c r="M27" s="81">
        <v>100.90578803046864</v>
      </c>
      <c r="N27" s="81">
        <v>100.69690085231684</v>
      </c>
      <c r="O27" s="83"/>
    </row>
    <row r="28" spans="1:15" x14ac:dyDescent="0.25">
      <c r="A28" s="35" t="s">
        <v>22</v>
      </c>
      <c r="B28" s="28">
        <v>98.479413264921661</v>
      </c>
      <c r="C28" s="28">
        <v>130.6577536096091</v>
      </c>
      <c r="D28" s="28">
        <v>99.993743613332796</v>
      </c>
      <c r="E28" s="28">
        <v>97.393897450101122</v>
      </c>
      <c r="F28" s="28">
        <v>106.84089912833548</v>
      </c>
      <c r="G28" s="28">
        <v>97.720799341785707</v>
      </c>
      <c r="H28" s="28">
        <v>104.04923151639832</v>
      </c>
      <c r="I28" s="28">
        <v>110.59778402426383</v>
      </c>
      <c r="J28" s="28">
        <v>105.01508350385041</v>
      </c>
      <c r="K28" s="28">
        <v>101.56540318693818</v>
      </c>
      <c r="L28" s="28">
        <v>108.38694103386827</v>
      </c>
      <c r="M28" s="28">
        <v>101.66983093138685</v>
      </c>
      <c r="N28" s="28">
        <v>101.3015274833528</v>
      </c>
      <c r="O28" s="83"/>
    </row>
    <row r="29" spans="1:15" x14ac:dyDescent="0.25">
      <c r="A29" s="34">
        <v>37073</v>
      </c>
      <c r="B29" s="81">
        <v>97.854385974417667</v>
      </c>
      <c r="C29" s="81">
        <v>99.882201977600559</v>
      </c>
      <c r="D29" s="81">
        <v>97.949816107908717</v>
      </c>
      <c r="E29" s="81">
        <v>93.721186361333736</v>
      </c>
      <c r="F29" s="81">
        <v>89.986149900665623</v>
      </c>
      <c r="G29" s="81">
        <v>93.591940011423986</v>
      </c>
      <c r="H29" s="81">
        <v>99.696262577553327</v>
      </c>
      <c r="I29" s="81">
        <v>102.24869595062935</v>
      </c>
      <c r="J29" s="81">
        <v>100.07272330582319</v>
      </c>
      <c r="K29" s="81">
        <v>100.76667958177281</v>
      </c>
      <c r="L29" s="81">
        <v>111.33264631340006</v>
      </c>
      <c r="M29" s="81">
        <v>100.92842904332566</v>
      </c>
      <c r="N29" s="81">
        <v>99.563002485488028</v>
      </c>
      <c r="O29" s="83"/>
    </row>
    <row r="30" spans="1:15" x14ac:dyDescent="0.25">
      <c r="A30" s="34">
        <v>37104</v>
      </c>
      <c r="B30" s="81">
        <v>101.9642363200267</v>
      </c>
      <c r="C30" s="81">
        <v>103.77181091423071</v>
      </c>
      <c r="D30" s="81">
        <v>102.0493017719953</v>
      </c>
      <c r="E30" s="81">
        <v>97.904460991330609</v>
      </c>
      <c r="F30" s="81">
        <v>84.322702903147956</v>
      </c>
      <c r="G30" s="81">
        <v>97.434480931767524</v>
      </c>
      <c r="H30" s="81">
        <v>98.294818638570149</v>
      </c>
      <c r="I30" s="81">
        <v>98.988766589834356</v>
      </c>
      <c r="J30" s="81">
        <v>98.397169655395899</v>
      </c>
      <c r="K30" s="81">
        <v>101.76221012433591</v>
      </c>
      <c r="L30" s="81">
        <v>98.600244908912856</v>
      </c>
      <c r="M30" s="81">
        <v>101.71380507214955</v>
      </c>
      <c r="N30" s="81">
        <v>101.23372296289347</v>
      </c>
      <c r="O30" s="83"/>
    </row>
    <row r="31" spans="1:15" x14ac:dyDescent="0.25">
      <c r="A31" s="34">
        <v>37135</v>
      </c>
      <c r="B31" s="81">
        <v>97.490725810286861</v>
      </c>
      <c r="C31" s="81">
        <v>112.97510074610577</v>
      </c>
      <c r="D31" s="81">
        <v>98.21942898889435</v>
      </c>
      <c r="E31" s="81">
        <v>86.763979786261316</v>
      </c>
      <c r="F31" s="81">
        <v>68.174800525220533</v>
      </c>
      <c r="G31" s="81">
        <v>86.120724066375217</v>
      </c>
      <c r="H31" s="81">
        <v>89.258407036833987</v>
      </c>
      <c r="I31" s="81">
        <v>79.083575781721564</v>
      </c>
      <c r="J31" s="81">
        <v>87.7577118865796</v>
      </c>
      <c r="K31" s="81">
        <v>101.26706310921431</v>
      </c>
      <c r="L31" s="81">
        <v>82.776182974192821</v>
      </c>
      <c r="M31" s="81">
        <v>100.98399484092934</v>
      </c>
      <c r="N31" s="81">
        <v>97.998489352099114</v>
      </c>
      <c r="O31" s="83"/>
    </row>
    <row r="32" spans="1:15" x14ac:dyDescent="0.25">
      <c r="A32" s="35" t="s">
        <v>23</v>
      </c>
      <c r="B32" s="28">
        <v>99.1031160349104</v>
      </c>
      <c r="C32" s="28">
        <v>105.54303787931235</v>
      </c>
      <c r="D32" s="28">
        <v>99.406182289599471</v>
      </c>
      <c r="E32" s="28">
        <v>92.796542379641892</v>
      </c>
      <c r="F32" s="28">
        <v>80.827884443011371</v>
      </c>
      <c r="G32" s="28">
        <v>92.382381669855576</v>
      </c>
      <c r="H32" s="28">
        <v>95.749829417652492</v>
      </c>
      <c r="I32" s="28">
        <v>93.440346107395087</v>
      </c>
      <c r="J32" s="28">
        <v>95.409201615932901</v>
      </c>
      <c r="K32" s="28">
        <v>101.26531760510767</v>
      </c>
      <c r="L32" s="28">
        <v>97.569691398835246</v>
      </c>
      <c r="M32" s="28">
        <v>101.20874298546819</v>
      </c>
      <c r="N32" s="28">
        <v>99.598404933493541</v>
      </c>
      <c r="O32" s="83"/>
    </row>
    <row r="33" spans="1:15" x14ac:dyDescent="0.25">
      <c r="A33" s="34">
        <v>37165</v>
      </c>
      <c r="B33" s="81">
        <v>100.9076826455189</v>
      </c>
      <c r="C33" s="81">
        <v>134.36031780405185</v>
      </c>
      <c r="D33" s="81">
        <v>102.48198200689838</v>
      </c>
      <c r="E33" s="81">
        <v>98.309394796974317</v>
      </c>
      <c r="F33" s="81">
        <v>89.842985952404604</v>
      </c>
      <c r="G33" s="81">
        <v>98.016425116081649</v>
      </c>
      <c r="H33" s="81">
        <v>101.85548720549896</v>
      </c>
      <c r="I33" s="81">
        <v>84.171639333705826</v>
      </c>
      <c r="J33" s="81">
        <v>99.247280339591256</v>
      </c>
      <c r="K33" s="81">
        <v>102.56731895776603</v>
      </c>
      <c r="L33" s="81">
        <v>85.18991121004818</v>
      </c>
      <c r="M33" s="81">
        <v>102.30129631944328</v>
      </c>
      <c r="N33" s="81">
        <v>101.80259610716028</v>
      </c>
      <c r="O33" s="83"/>
    </row>
    <row r="34" spans="1:15" x14ac:dyDescent="0.25">
      <c r="A34" s="34">
        <v>37196</v>
      </c>
      <c r="B34" s="81">
        <v>98.266695851744714</v>
      </c>
      <c r="C34" s="81">
        <v>111.68696351378863</v>
      </c>
      <c r="D34" s="81">
        <v>98.898261009759111</v>
      </c>
      <c r="E34" s="81">
        <v>104.33838046891881</v>
      </c>
      <c r="F34" s="81">
        <v>92.978024555285344</v>
      </c>
      <c r="G34" s="81">
        <v>103.94526930361297</v>
      </c>
      <c r="H34" s="81">
        <v>100.90586607333908</v>
      </c>
      <c r="I34" s="81">
        <v>81.966571918422531</v>
      </c>
      <c r="J34" s="81">
        <v>98.11249228905703</v>
      </c>
      <c r="K34" s="81">
        <v>102.8208052185153</v>
      </c>
      <c r="L34" s="81">
        <v>94.586649354837533</v>
      </c>
      <c r="M34" s="81">
        <v>102.69475236304818</v>
      </c>
      <c r="N34" s="81">
        <v>101.19253762687364</v>
      </c>
      <c r="O34" s="83"/>
    </row>
    <row r="35" spans="1:15" x14ac:dyDescent="0.25">
      <c r="A35" s="34">
        <v>37226</v>
      </c>
      <c r="B35" s="81">
        <v>111.1574658893481</v>
      </c>
      <c r="C35" s="81">
        <v>85.706056283343898</v>
      </c>
      <c r="D35" s="81">
        <v>109.9597085916328</v>
      </c>
      <c r="E35" s="81">
        <v>159.05962343193369</v>
      </c>
      <c r="F35" s="81">
        <v>73.087322956708334</v>
      </c>
      <c r="G35" s="81">
        <v>156.08465755227505</v>
      </c>
      <c r="H35" s="81">
        <v>84.682059109851664</v>
      </c>
      <c r="I35" s="81">
        <v>66.565312420822707</v>
      </c>
      <c r="J35" s="81">
        <v>82.010003602203554</v>
      </c>
      <c r="K35" s="81">
        <v>102.58876110039617</v>
      </c>
      <c r="L35" s="81">
        <v>114.96666290180143</v>
      </c>
      <c r="M35" s="81">
        <v>102.77824863167321</v>
      </c>
      <c r="N35" s="81">
        <v>105.73910556688401</v>
      </c>
      <c r="O35" s="83"/>
    </row>
    <row r="36" spans="1:15" x14ac:dyDescent="0.25">
      <c r="A36" s="29" t="s">
        <v>24</v>
      </c>
      <c r="B36" s="30">
        <v>103.44394812887056</v>
      </c>
      <c r="C36" s="30">
        <v>110.58444586706146</v>
      </c>
      <c r="D36" s="30">
        <v>103.7799838694301</v>
      </c>
      <c r="E36" s="30">
        <v>120.5691328992756</v>
      </c>
      <c r="F36" s="30">
        <v>85.302777821466094</v>
      </c>
      <c r="G36" s="30">
        <v>119.34878399065656</v>
      </c>
      <c r="H36" s="30">
        <v>95.814470796229898</v>
      </c>
      <c r="I36" s="30">
        <v>77.567841224317021</v>
      </c>
      <c r="J36" s="30">
        <v>93.123258743617271</v>
      </c>
      <c r="K36" s="30">
        <v>102.65896175889252</v>
      </c>
      <c r="L36" s="30">
        <v>98.24774115556238</v>
      </c>
      <c r="M36" s="30">
        <v>102.59143243805488</v>
      </c>
      <c r="N36" s="30">
        <v>102.91141310030598</v>
      </c>
      <c r="O36" s="83"/>
    </row>
    <row r="37" spans="1:15" x14ac:dyDescent="0.25">
      <c r="A37" s="24" t="s">
        <v>25</v>
      </c>
      <c r="B37" s="25">
        <v>99.116919811259578</v>
      </c>
      <c r="C37" s="25">
        <v>112.50415288115511</v>
      </c>
      <c r="D37" s="25">
        <v>99.746930343245978</v>
      </c>
      <c r="E37" s="25">
        <v>98.356306399405867</v>
      </c>
      <c r="F37" s="25">
        <v>96.760410026597924</v>
      </c>
      <c r="G37" s="25">
        <v>98.301082365265458</v>
      </c>
      <c r="H37" s="25">
        <v>100.07173648453963</v>
      </c>
      <c r="I37" s="25">
        <v>96.493422268988667</v>
      </c>
      <c r="J37" s="25">
        <v>99.543967654303188</v>
      </c>
      <c r="K37" s="25">
        <v>101.77725755626632</v>
      </c>
      <c r="L37" s="25">
        <v>102.66716584604004</v>
      </c>
      <c r="M37" s="25">
        <v>101.79088074762764</v>
      </c>
      <c r="N37" s="25">
        <v>100.77130656553182</v>
      </c>
      <c r="O37" s="83"/>
    </row>
    <row r="38" spans="1:15" x14ac:dyDescent="0.25">
      <c r="A38" s="33">
        <v>37257</v>
      </c>
      <c r="B38" s="81">
        <v>97.072001686370243</v>
      </c>
      <c r="C38" s="81">
        <v>97.286136761549429</v>
      </c>
      <c r="D38" s="81">
        <v>97.082580525154441</v>
      </c>
      <c r="E38" s="81">
        <v>79.659108433686811</v>
      </c>
      <c r="F38" s="81">
        <v>76.702464720652657</v>
      </c>
      <c r="G38" s="81">
        <v>79.531171318435582</v>
      </c>
      <c r="H38" s="81">
        <v>90.471492955742065</v>
      </c>
      <c r="I38" s="81">
        <v>70.803936797131414</v>
      </c>
      <c r="J38" s="81">
        <v>87.367913357305241</v>
      </c>
      <c r="K38" s="81">
        <v>102.4912867182564</v>
      </c>
      <c r="L38" s="81">
        <v>98.94982948083738</v>
      </c>
      <c r="M38" s="81">
        <v>102.42201416297942</v>
      </c>
      <c r="N38" s="81">
        <v>98.104233260291252</v>
      </c>
      <c r="O38" s="83"/>
    </row>
    <row r="39" spans="1:15" x14ac:dyDescent="0.25">
      <c r="A39" s="33">
        <v>37288</v>
      </c>
      <c r="B39" s="81">
        <v>93.945225744323764</v>
      </c>
      <c r="C39" s="81">
        <v>182.38599247428343</v>
      </c>
      <c r="D39" s="81">
        <v>98.314433415712941</v>
      </c>
      <c r="E39" s="81">
        <v>76.849348951204234</v>
      </c>
      <c r="F39" s="81">
        <v>74.680074646577211</v>
      </c>
      <c r="G39" s="81">
        <v>76.755482146929126</v>
      </c>
      <c r="H39" s="81">
        <v>83.435854972291608</v>
      </c>
      <c r="I39" s="81">
        <v>67.821785833221455</v>
      </c>
      <c r="J39" s="81">
        <v>80.971923712210568</v>
      </c>
      <c r="K39" s="81">
        <v>101.59770428408173</v>
      </c>
      <c r="L39" s="81">
        <v>77.204588530622019</v>
      </c>
      <c r="M39" s="81">
        <v>101.12056356315053</v>
      </c>
      <c r="N39" s="81">
        <v>96.941802613170594</v>
      </c>
      <c r="O39" s="83"/>
    </row>
    <row r="40" spans="1:15" x14ac:dyDescent="0.25">
      <c r="A40" s="33">
        <v>37316</v>
      </c>
      <c r="B40" s="81">
        <v>105.50501317242043</v>
      </c>
      <c r="C40" s="81">
        <v>112.98123122346924</v>
      </c>
      <c r="D40" s="81">
        <v>105.87435810767366</v>
      </c>
      <c r="E40" s="81">
        <v>88.096227294840432</v>
      </c>
      <c r="F40" s="81">
        <v>105.20001892796932</v>
      </c>
      <c r="G40" s="81">
        <v>88.836326533634065</v>
      </c>
      <c r="H40" s="81">
        <v>94.910071532867207</v>
      </c>
      <c r="I40" s="81">
        <v>75.122359845439775</v>
      </c>
      <c r="J40" s="81">
        <v>91.787531152273857</v>
      </c>
      <c r="K40" s="81">
        <v>101.36735498758345</v>
      </c>
      <c r="L40" s="81">
        <v>115.52326398465401</v>
      </c>
      <c r="M40" s="81">
        <v>101.64425116979177</v>
      </c>
      <c r="N40" s="81">
        <v>101.19980547418955</v>
      </c>
      <c r="O40" s="83"/>
    </row>
    <row r="41" spans="1:15" x14ac:dyDescent="0.25">
      <c r="A41" s="35" t="s">
        <v>26</v>
      </c>
      <c r="B41" s="28">
        <v>98.840746867704809</v>
      </c>
      <c r="C41" s="28">
        <v>130.88445348643404</v>
      </c>
      <c r="D41" s="28">
        <v>100.42379068284701</v>
      </c>
      <c r="E41" s="28">
        <v>81.534894893243816</v>
      </c>
      <c r="F41" s="28">
        <v>85.527519431733069</v>
      </c>
      <c r="G41" s="28">
        <v>81.707659999666262</v>
      </c>
      <c r="H41" s="28">
        <v>89.605806486966969</v>
      </c>
      <c r="I41" s="28">
        <v>71.249360825264219</v>
      </c>
      <c r="J41" s="28">
        <v>86.709122740596555</v>
      </c>
      <c r="K41" s="28">
        <v>101.81878199664054</v>
      </c>
      <c r="L41" s="28">
        <v>97.225893998704464</v>
      </c>
      <c r="M41" s="28">
        <v>101.72894296530724</v>
      </c>
      <c r="N41" s="28">
        <v>98.748613782550464</v>
      </c>
      <c r="O41" s="83"/>
    </row>
    <row r="42" spans="1:15" x14ac:dyDescent="0.25">
      <c r="A42" s="34">
        <v>37347</v>
      </c>
      <c r="B42" s="81">
        <v>99.586688335339176</v>
      </c>
      <c r="C42" s="81">
        <v>110.15736515230989</v>
      </c>
      <c r="D42" s="81">
        <v>100.10890771389232</v>
      </c>
      <c r="E42" s="81">
        <v>91.470713046444047</v>
      </c>
      <c r="F42" s="81">
        <v>94.050540831914603</v>
      </c>
      <c r="G42" s="81">
        <v>91.582344936097527</v>
      </c>
      <c r="H42" s="81">
        <v>104.02475259110855</v>
      </c>
      <c r="I42" s="81">
        <v>75.691140205418733</v>
      </c>
      <c r="J42" s="81">
        <v>99.553652031329833</v>
      </c>
      <c r="K42" s="81">
        <v>103.89404683997151</v>
      </c>
      <c r="L42" s="81">
        <v>79.628725229374297</v>
      </c>
      <c r="M42" s="81">
        <v>103.41940583207709</v>
      </c>
      <c r="N42" s="81">
        <v>101.43194177252411</v>
      </c>
      <c r="O42" s="83"/>
    </row>
    <row r="43" spans="1:15" x14ac:dyDescent="0.25">
      <c r="A43" s="34">
        <v>37377</v>
      </c>
      <c r="B43" s="81">
        <v>102.22001997686313</v>
      </c>
      <c r="C43" s="81">
        <v>102.81355400787469</v>
      </c>
      <c r="D43" s="81">
        <v>102.24934212701415</v>
      </c>
      <c r="E43" s="81">
        <v>105.66499817844803</v>
      </c>
      <c r="F43" s="81">
        <v>91.663718389801048</v>
      </c>
      <c r="G43" s="81">
        <v>105.05914792395573</v>
      </c>
      <c r="H43" s="81">
        <v>92.698252489733946</v>
      </c>
      <c r="I43" s="81">
        <v>78.544531273474064</v>
      </c>
      <c r="J43" s="81">
        <v>90.464767045254121</v>
      </c>
      <c r="K43" s="81">
        <v>104.01184853032215</v>
      </c>
      <c r="L43" s="81">
        <v>82.629985688074953</v>
      </c>
      <c r="M43" s="81">
        <v>103.59360932076343</v>
      </c>
      <c r="N43" s="81">
        <v>101.9122092603413</v>
      </c>
      <c r="O43" s="83"/>
    </row>
    <row r="44" spans="1:15" x14ac:dyDescent="0.25">
      <c r="A44" s="34">
        <v>37408</v>
      </c>
      <c r="B44" s="81">
        <v>99.507720933951489</v>
      </c>
      <c r="C44" s="81">
        <v>118.40289549906946</v>
      </c>
      <c r="D44" s="81">
        <v>100.4411925072388</v>
      </c>
      <c r="E44" s="81">
        <v>95.19956180404661</v>
      </c>
      <c r="F44" s="81">
        <v>74.570159101624782</v>
      </c>
      <c r="G44" s="81">
        <v>94.306905627900449</v>
      </c>
      <c r="H44" s="81">
        <v>82.450282457058293</v>
      </c>
      <c r="I44" s="81">
        <v>64.084654910332944</v>
      </c>
      <c r="J44" s="81">
        <v>79.55214979091356</v>
      </c>
      <c r="K44" s="81">
        <v>104.56411184070683</v>
      </c>
      <c r="L44" s="81">
        <v>114.4040647017066</v>
      </c>
      <c r="M44" s="81">
        <v>104.75658590795921</v>
      </c>
      <c r="N44" s="81">
        <v>100.33134738043613</v>
      </c>
      <c r="O44" s="83"/>
    </row>
    <row r="45" spans="1:15" x14ac:dyDescent="0.25">
      <c r="A45" s="35" t="s">
        <v>27</v>
      </c>
      <c r="B45" s="28">
        <v>100.43814308205127</v>
      </c>
      <c r="C45" s="28">
        <v>110.45793821975134</v>
      </c>
      <c r="D45" s="28">
        <v>100.93314744938175</v>
      </c>
      <c r="E45" s="28">
        <v>97.44509100964622</v>
      </c>
      <c r="F45" s="28">
        <v>86.761472774446815</v>
      </c>
      <c r="G45" s="28">
        <v>96.982799495984565</v>
      </c>
      <c r="H45" s="28">
        <v>93.057762512633587</v>
      </c>
      <c r="I45" s="28">
        <v>72.773442129741923</v>
      </c>
      <c r="J45" s="28">
        <v>89.856856289165833</v>
      </c>
      <c r="K45" s="28">
        <v>104.15666907033351</v>
      </c>
      <c r="L45" s="28">
        <v>92.220925206385289</v>
      </c>
      <c r="M45" s="28">
        <v>103.92320035359991</v>
      </c>
      <c r="N45" s="28">
        <v>101.22516613776718</v>
      </c>
      <c r="O45" s="83"/>
    </row>
    <row r="46" spans="1:15" x14ac:dyDescent="0.25">
      <c r="A46" s="34">
        <v>37438</v>
      </c>
      <c r="B46" s="81">
        <v>102.66190449439604</v>
      </c>
      <c r="C46" s="81">
        <v>124.77526909014003</v>
      </c>
      <c r="D46" s="81">
        <v>103.75436316254576</v>
      </c>
      <c r="E46" s="81">
        <v>100.28524609734443</v>
      </c>
      <c r="F46" s="81">
        <v>85.47265760739829</v>
      </c>
      <c r="G46" s="81">
        <v>99.64428965323421</v>
      </c>
      <c r="H46" s="81">
        <v>90.106833186277868</v>
      </c>
      <c r="I46" s="81">
        <v>86.923272342930318</v>
      </c>
      <c r="J46" s="81">
        <v>89.604460934020693</v>
      </c>
      <c r="K46" s="81">
        <v>102.80075082059241</v>
      </c>
      <c r="L46" s="81">
        <v>78.035087388396761</v>
      </c>
      <c r="M46" s="81">
        <v>102.31632289331129</v>
      </c>
      <c r="N46" s="81">
        <v>101.28096879250658</v>
      </c>
      <c r="O46" s="83"/>
    </row>
    <row r="47" spans="1:15" x14ac:dyDescent="0.25">
      <c r="A47" s="34">
        <v>37469</v>
      </c>
      <c r="B47" s="81">
        <v>106.28287742692277</v>
      </c>
      <c r="C47" s="81">
        <v>91.663498962603455</v>
      </c>
      <c r="D47" s="81">
        <v>105.56064148416711</v>
      </c>
      <c r="E47" s="81">
        <v>102.36451264396109</v>
      </c>
      <c r="F47" s="81">
        <v>75.543209987354487</v>
      </c>
      <c r="G47" s="81">
        <v>101.20392637716169</v>
      </c>
      <c r="H47" s="81">
        <v>92.030730701383106</v>
      </c>
      <c r="I47" s="81">
        <v>73.682486115830244</v>
      </c>
      <c r="J47" s="81">
        <v>89.135341101190249</v>
      </c>
      <c r="K47" s="81">
        <v>104.13656268429818</v>
      </c>
      <c r="L47" s="81">
        <v>111.4604571242776</v>
      </c>
      <c r="M47" s="81">
        <v>104.27982147536181</v>
      </c>
      <c r="N47" s="81">
        <v>102.92488482402609</v>
      </c>
      <c r="O47" s="83"/>
    </row>
    <row r="48" spans="1:15" x14ac:dyDescent="0.25">
      <c r="A48" s="34">
        <v>37500</v>
      </c>
      <c r="B48" s="81">
        <v>98.384923445589919</v>
      </c>
      <c r="C48" s="81">
        <v>87.824634906331084</v>
      </c>
      <c r="D48" s="81">
        <v>97.863217275417355</v>
      </c>
      <c r="E48" s="81">
        <v>92.807775803300672</v>
      </c>
      <c r="F48" s="81">
        <v>73.971280484663779</v>
      </c>
      <c r="G48" s="81">
        <v>91.992700634829816</v>
      </c>
      <c r="H48" s="81">
        <v>95.013324959974895</v>
      </c>
      <c r="I48" s="81">
        <v>66.699885544203894</v>
      </c>
      <c r="J48" s="81">
        <v>90.545407735094273</v>
      </c>
      <c r="K48" s="81">
        <v>104.67708397498774</v>
      </c>
      <c r="L48" s="81">
        <v>85.131130357946475</v>
      </c>
      <c r="M48" s="81">
        <v>104.29475600613038</v>
      </c>
      <c r="N48" s="81">
        <v>100.34063825633173</v>
      </c>
      <c r="O48" s="83"/>
    </row>
    <row r="49" spans="1:15" x14ac:dyDescent="0.25">
      <c r="A49" s="35" t="s">
        <v>28</v>
      </c>
      <c r="B49" s="28">
        <v>102.44323512230289</v>
      </c>
      <c r="C49" s="28">
        <v>101.42113431969153</v>
      </c>
      <c r="D49" s="28">
        <v>102.39274064071007</v>
      </c>
      <c r="E49" s="28">
        <v>98.485844848202063</v>
      </c>
      <c r="F49" s="28">
        <v>78.329049359805524</v>
      </c>
      <c r="G49" s="28">
        <v>97.613638888408573</v>
      </c>
      <c r="H49" s="28">
        <v>92.383629615878633</v>
      </c>
      <c r="I49" s="28">
        <v>75.768548000988162</v>
      </c>
      <c r="J49" s="28">
        <v>89.761736590101734</v>
      </c>
      <c r="K49" s="28">
        <v>103.87146582662611</v>
      </c>
      <c r="L49" s="28">
        <v>91.542224956873611</v>
      </c>
      <c r="M49" s="28">
        <v>103.63030012493449</v>
      </c>
      <c r="N49" s="28">
        <v>101.5154972909548</v>
      </c>
      <c r="O49" s="83"/>
    </row>
    <row r="50" spans="1:15" x14ac:dyDescent="0.25">
      <c r="A50" s="34">
        <v>37530</v>
      </c>
      <c r="B50" s="81">
        <v>104.55425454295889</v>
      </c>
      <c r="C50" s="81">
        <v>86.542635952056727</v>
      </c>
      <c r="D50" s="81">
        <v>103.66443297049567</v>
      </c>
      <c r="E50" s="81">
        <v>102.60284799312372</v>
      </c>
      <c r="F50" s="81">
        <v>93.841273166318587</v>
      </c>
      <c r="G50" s="81">
        <v>102.22372534014472</v>
      </c>
      <c r="H50" s="81">
        <v>102.92645218202205</v>
      </c>
      <c r="I50" s="81">
        <v>70.199384645676474</v>
      </c>
      <c r="J50" s="81">
        <v>97.762055634564021</v>
      </c>
      <c r="K50" s="81">
        <v>104.97320096687456</v>
      </c>
      <c r="L50" s="81">
        <v>68.881880015433808</v>
      </c>
      <c r="M50" s="81">
        <v>104.26723789630262</v>
      </c>
      <c r="N50" s="81">
        <v>103.30909050963889</v>
      </c>
      <c r="O50" s="83"/>
    </row>
    <row r="51" spans="1:15" x14ac:dyDescent="0.25">
      <c r="A51" s="34">
        <v>37561</v>
      </c>
      <c r="B51" s="81">
        <v>99.697398965555038</v>
      </c>
      <c r="C51" s="81">
        <v>98.794132189308428</v>
      </c>
      <c r="D51" s="81">
        <v>99.652775199004736</v>
      </c>
      <c r="E51" s="81">
        <v>107.28300332093515</v>
      </c>
      <c r="F51" s="81">
        <v>77.723541683509168</v>
      </c>
      <c r="G51" s="81">
        <v>106.00393400541365</v>
      </c>
      <c r="H51" s="81">
        <v>98.771067218435235</v>
      </c>
      <c r="I51" s="81">
        <v>68.961981765771625</v>
      </c>
      <c r="J51" s="81">
        <v>94.067134065131768</v>
      </c>
      <c r="K51" s="81">
        <v>105.55062803069606</v>
      </c>
      <c r="L51" s="81">
        <v>58.715239649952693</v>
      </c>
      <c r="M51" s="81">
        <v>104.63450599024249</v>
      </c>
      <c r="N51" s="81">
        <v>102.14542214193494</v>
      </c>
      <c r="O51" s="83"/>
    </row>
    <row r="52" spans="1:15" x14ac:dyDescent="0.25">
      <c r="A52" s="34">
        <v>37591</v>
      </c>
      <c r="B52" s="81">
        <v>108.23878863196752</v>
      </c>
      <c r="C52" s="81">
        <v>103.16822604924937</v>
      </c>
      <c r="D52" s="81">
        <v>107.98828943624804</v>
      </c>
      <c r="E52" s="81">
        <v>156.20973541908242</v>
      </c>
      <c r="F52" s="81">
        <v>66.026108992449835</v>
      </c>
      <c r="G52" s="81">
        <v>152.30739407269232</v>
      </c>
      <c r="H52" s="81">
        <v>83.970355960266971</v>
      </c>
      <c r="I52" s="81">
        <v>56.931692884985885</v>
      </c>
      <c r="J52" s="81">
        <v>79.703600985083668</v>
      </c>
      <c r="K52" s="81">
        <v>105.10278789947063</v>
      </c>
      <c r="L52" s="81">
        <v>118.24796204019529</v>
      </c>
      <c r="M52" s="81">
        <v>105.35991363648851</v>
      </c>
      <c r="N52" s="81">
        <v>105.90382044199009</v>
      </c>
      <c r="O52" s="83"/>
    </row>
    <row r="53" spans="1:15" x14ac:dyDescent="0.25">
      <c r="A53" s="29" t="s">
        <v>29</v>
      </c>
      <c r="B53" s="30">
        <v>104.16348071349381</v>
      </c>
      <c r="C53" s="30">
        <v>96.168331396871508</v>
      </c>
      <c r="D53" s="30">
        <v>103.76849920191614</v>
      </c>
      <c r="E53" s="30">
        <v>122.03186224438043</v>
      </c>
      <c r="F53" s="30">
        <v>79.196974614092539</v>
      </c>
      <c r="G53" s="30">
        <v>120.1783511394169</v>
      </c>
      <c r="H53" s="30">
        <v>95.222625120241403</v>
      </c>
      <c r="I53" s="30">
        <v>65.364353098811335</v>
      </c>
      <c r="J53" s="30">
        <v>90.510930228259824</v>
      </c>
      <c r="K53" s="30">
        <v>105.20887229901375</v>
      </c>
      <c r="L53" s="30">
        <v>81.948360568527264</v>
      </c>
      <c r="M53" s="30">
        <v>104.7538858410112</v>
      </c>
      <c r="N53" s="30">
        <v>103.78611103118799</v>
      </c>
      <c r="O53" s="83"/>
    </row>
    <row r="54" spans="1:15" x14ac:dyDescent="0.25">
      <c r="A54" s="24" t="s">
        <v>30</v>
      </c>
      <c r="B54" s="25">
        <v>101.4714014463882</v>
      </c>
      <c r="C54" s="25">
        <v>109.7329643556871</v>
      </c>
      <c r="D54" s="25">
        <v>101.87954449371375</v>
      </c>
      <c r="E54" s="25">
        <v>99.874423248868126</v>
      </c>
      <c r="F54" s="25">
        <v>82.453754045019494</v>
      </c>
      <c r="G54" s="25">
        <v>99.120612380869076</v>
      </c>
      <c r="H54" s="25">
        <v>92.567455933930148</v>
      </c>
      <c r="I54" s="25">
        <v>71.288926013701399</v>
      </c>
      <c r="J54" s="25">
        <v>89.209661462030994</v>
      </c>
      <c r="K54" s="25">
        <v>103.76394729815348</v>
      </c>
      <c r="L54" s="25">
        <v>90.73435118262266</v>
      </c>
      <c r="M54" s="25">
        <v>103.5090823212132</v>
      </c>
      <c r="N54" s="25">
        <v>101.31884706061511</v>
      </c>
      <c r="O54" s="83"/>
    </row>
    <row r="55" spans="1:15" x14ac:dyDescent="0.25">
      <c r="A55" s="33">
        <v>37622</v>
      </c>
      <c r="B55" s="81">
        <v>91.478736550879745</v>
      </c>
      <c r="C55" s="81">
        <v>97.529736033386271</v>
      </c>
      <c r="D55" s="81">
        <v>91.809262096086201</v>
      </c>
      <c r="E55" s="81">
        <v>78.916986974766658</v>
      </c>
      <c r="F55" s="81">
        <v>80.110558630223437</v>
      </c>
      <c r="G55" s="81">
        <v>78.968978178293426</v>
      </c>
      <c r="H55" s="81">
        <v>90.946421703693716</v>
      </c>
      <c r="I55" s="81">
        <v>98.827821901709171</v>
      </c>
      <c r="J55" s="81">
        <v>92.00884696053572</v>
      </c>
      <c r="K55" s="81">
        <v>105.2213588712294</v>
      </c>
      <c r="L55" s="81">
        <v>76.767007507005715</v>
      </c>
      <c r="M55" s="81">
        <v>104.76765304644566</v>
      </c>
      <c r="N55" s="81">
        <v>98.288508283318706</v>
      </c>
      <c r="O55" s="83"/>
    </row>
    <row r="56" spans="1:15" x14ac:dyDescent="0.25">
      <c r="A56" s="33">
        <v>37653</v>
      </c>
      <c r="B56" s="81">
        <v>88.952153343904939</v>
      </c>
      <c r="C56" s="81">
        <v>91.277875462742742</v>
      </c>
      <c r="D56" s="81">
        <v>89.079191955220296</v>
      </c>
      <c r="E56" s="81">
        <v>79.227524236519045</v>
      </c>
      <c r="F56" s="81">
        <v>81.200693816965611</v>
      </c>
      <c r="G56" s="81">
        <v>79.313474217637278</v>
      </c>
      <c r="H56" s="81">
        <v>90.351839176317085</v>
      </c>
      <c r="I56" s="81">
        <v>88.264393262003722</v>
      </c>
      <c r="J56" s="81">
        <v>90.070448153663946</v>
      </c>
      <c r="K56" s="81">
        <v>102.22104768912259</v>
      </c>
      <c r="L56" s="81">
        <v>128.14091483305396</v>
      </c>
      <c r="M56" s="81">
        <v>102.63434105681495</v>
      </c>
      <c r="N56" s="81">
        <v>96.142710024764256</v>
      </c>
      <c r="O56" s="83"/>
    </row>
    <row r="57" spans="1:15" x14ac:dyDescent="0.25">
      <c r="A57" s="33">
        <v>37681</v>
      </c>
      <c r="B57" s="81">
        <v>94.614097090832558</v>
      </c>
      <c r="C57" s="81">
        <v>87.47133201738329</v>
      </c>
      <c r="D57" s="81">
        <v>94.223935708897457</v>
      </c>
      <c r="E57" s="81">
        <v>81.405794947339473</v>
      </c>
      <c r="F57" s="81">
        <v>95.247127829616829</v>
      </c>
      <c r="G57" s="81">
        <v>82.008714388056731</v>
      </c>
      <c r="H57" s="81">
        <v>84.687074211343599</v>
      </c>
      <c r="I57" s="81">
        <v>89.119547999894849</v>
      </c>
      <c r="J57" s="81">
        <v>85.284578713707617</v>
      </c>
      <c r="K57" s="81">
        <v>103.18589633783098</v>
      </c>
      <c r="L57" s="81">
        <v>132.21439679747076</v>
      </c>
      <c r="M57" s="81">
        <v>103.64875699399886</v>
      </c>
      <c r="N57" s="81">
        <v>97.907872611113149</v>
      </c>
      <c r="O57" s="83"/>
    </row>
    <row r="58" spans="1:15" x14ac:dyDescent="0.25">
      <c r="A58" s="35" t="s">
        <v>31</v>
      </c>
      <c r="B58" s="28">
        <v>91.681662328539076</v>
      </c>
      <c r="C58" s="28">
        <v>92.092981171170777</v>
      </c>
      <c r="D58" s="28">
        <v>91.704129920067984</v>
      </c>
      <c r="E58" s="28">
        <v>79.850102052875059</v>
      </c>
      <c r="F58" s="28">
        <v>85.519460092268631</v>
      </c>
      <c r="G58" s="28">
        <v>80.097055594662478</v>
      </c>
      <c r="H58" s="28">
        <v>88.661778363784791</v>
      </c>
      <c r="I58" s="28">
        <v>92.070587721202585</v>
      </c>
      <c r="J58" s="28">
        <v>89.121291275969099</v>
      </c>
      <c r="K58" s="28">
        <v>103.54276763272765</v>
      </c>
      <c r="L58" s="28">
        <v>112.37410637917681</v>
      </c>
      <c r="M58" s="28">
        <v>103.6835836990865</v>
      </c>
      <c r="N58" s="28">
        <v>97.446363639732041</v>
      </c>
      <c r="O58" s="83"/>
    </row>
    <row r="59" spans="1:15" x14ac:dyDescent="0.25">
      <c r="A59" s="34">
        <v>37712</v>
      </c>
      <c r="B59" s="81">
        <v>92.507149186822147</v>
      </c>
      <c r="C59" s="81">
        <v>92.459959866423134</v>
      </c>
      <c r="D59" s="81">
        <v>92.50457155053283</v>
      </c>
      <c r="E59" s="81">
        <v>84.279937706342565</v>
      </c>
      <c r="F59" s="81">
        <v>96.288576064806179</v>
      </c>
      <c r="G59" s="81">
        <v>84.803026167868637</v>
      </c>
      <c r="H59" s="81">
        <v>89.551250479563421</v>
      </c>
      <c r="I59" s="81">
        <v>93.226343768896001</v>
      </c>
      <c r="J59" s="81">
        <v>90.046658888442408</v>
      </c>
      <c r="K59" s="81">
        <v>102.42583798448401</v>
      </c>
      <c r="L59" s="81">
        <v>125.29384881698128</v>
      </c>
      <c r="M59" s="81">
        <v>102.79046937541308</v>
      </c>
      <c r="N59" s="81">
        <v>97.542927752769685</v>
      </c>
      <c r="O59" s="83"/>
    </row>
    <row r="60" spans="1:15" x14ac:dyDescent="0.25">
      <c r="A60" s="34">
        <v>37742</v>
      </c>
      <c r="B60" s="81">
        <v>96.395857687633153</v>
      </c>
      <c r="C60" s="81">
        <v>94.987278436378702</v>
      </c>
      <c r="D60" s="81">
        <v>96.318916444069458</v>
      </c>
      <c r="E60" s="81">
        <v>91.530101998816349</v>
      </c>
      <c r="F60" s="81">
        <v>89.866682711622417</v>
      </c>
      <c r="G60" s="81">
        <v>91.45764453862499</v>
      </c>
      <c r="H60" s="81">
        <v>89.982947679690625</v>
      </c>
      <c r="I60" s="81">
        <v>96.736426531860388</v>
      </c>
      <c r="J60" s="81">
        <v>90.893327348762668</v>
      </c>
      <c r="K60" s="81">
        <v>102.89862909037149</v>
      </c>
      <c r="L60" s="81">
        <v>85.237888065963418</v>
      </c>
      <c r="M60" s="81">
        <v>102.61702783472504</v>
      </c>
      <c r="N60" s="81">
        <v>99.023304857398102</v>
      </c>
      <c r="O60" s="83"/>
    </row>
    <row r="61" spans="1:15" x14ac:dyDescent="0.25">
      <c r="A61" s="34">
        <v>37773</v>
      </c>
      <c r="B61" s="81">
        <v>91.917452008098607</v>
      </c>
      <c r="C61" s="81">
        <v>91.850393350714171</v>
      </c>
      <c r="D61" s="81">
        <v>91.913789043103023</v>
      </c>
      <c r="E61" s="81">
        <v>88.438337423150983</v>
      </c>
      <c r="F61" s="81">
        <v>89.910028196657237</v>
      </c>
      <c r="G61" s="81">
        <v>88.502443314225033</v>
      </c>
      <c r="H61" s="81">
        <v>82.087184907272515</v>
      </c>
      <c r="I61" s="81">
        <v>82.259136636656251</v>
      </c>
      <c r="J61" s="81">
        <v>82.110364273332479</v>
      </c>
      <c r="K61" s="81">
        <v>102.85151705470321</v>
      </c>
      <c r="L61" s="81">
        <v>122.96447808250181</v>
      </c>
      <c r="M61" s="81">
        <v>103.17221906105556</v>
      </c>
      <c r="N61" s="81">
        <v>97.04287231214964</v>
      </c>
      <c r="O61" s="83"/>
    </row>
    <row r="62" spans="1:15" x14ac:dyDescent="0.25">
      <c r="A62" s="35" t="s">
        <v>32</v>
      </c>
      <c r="B62" s="28">
        <v>93.606819627517964</v>
      </c>
      <c r="C62" s="28">
        <v>93.099210551172007</v>
      </c>
      <c r="D62" s="28">
        <v>93.57909234590177</v>
      </c>
      <c r="E62" s="28">
        <v>88.082792376103313</v>
      </c>
      <c r="F62" s="28">
        <v>92.02176232436193</v>
      </c>
      <c r="G62" s="28">
        <v>88.254371340239558</v>
      </c>
      <c r="H62" s="28">
        <v>87.207127688842192</v>
      </c>
      <c r="I62" s="28">
        <v>90.740635645804218</v>
      </c>
      <c r="J62" s="28">
        <v>87.683450170179185</v>
      </c>
      <c r="K62" s="28">
        <v>102.72532804318622</v>
      </c>
      <c r="L62" s="28">
        <v>111.16540498848217</v>
      </c>
      <c r="M62" s="28">
        <v>102.85990542373122</v>
      </c>
      <c r="N62" s="28">
        <v>97.869701640772476</v>
      </c>
      <c r="O62" s="83"/>
    </row>
    <row r="63" spans="1:15" x14ac:dyDescent="0.25">
      <c r="A63" s="34">
        <v>37803</v>
      </c>
      <c r="B63" s="81">
        <v>96.035688795663518</v>
      </c>
      <c r="C63" s="81">
        <v>91.603587912669582</v>
      </c>
      <c r="D63" s="81">
        <v>95.793592830361149</v>
      </c>
      <c r="E63" s="81">
        <v>91.867569985379433</v>
      </c>
      <c r="F63" s="81">
        <v>91.258815433894995</v>
      </c>
      <c r="G63" s="81">
        <v>91.841053033808592</v>
      </c>
      <c r="H63" s="81">
        <v>89.834430020696459</v>
      </c>
      <c r="I63" s="81">
        <v>91.511835009200084</v>
      </c>
      <c r="J63" s="81">
        <v>90.060546875692339</v>
      </c>
      <c r="K63" s="81">
        <v>101.95011763231994</v>
      </c>
      <c r="L63" s="81">
        <v>87.095210064466201</v>
      </c>
      <c r="M63" s="81">
        <v>101.71325550870699</v>
      </c>
      <c r="N63" s="81">
        <v>98.310926854391624</v>
      </c>
      <c r="O63" s="83"/>
    </row>
    <row r="64" spans="1:15" x14ac:dyDescent="0.25">
      <c r="A64" s="34">
        <v>37834</v>
      </c>
      <c r="B64" s="81">
        <v>97.362117259261382</v>
      </c>
      <c r="C64" s="81">
        <v>89.489895008022373</v>
      </c>
      <c r="D64" s="81">
        <v>96.932110520854053</v>
      </c>
      <c r="E64" s="81">
        <v>93.119336960216984</v>
      </c>
      <c r="F64" s="81">
        <v>102.21013139795795</v>
      </c>
      <c r="G64" s="81">
        <v>93.515326041954651</v>
      </c>
      <c r="H64" s="81">
        <v>86.454484415239804</v>
      </c>
      <c r="I64" s="81">
        <v>88.33507803077579</v>
      </c>
      <c r="J64" s="81">
        <v>86.707991419681022</v>
      </c>
      <c r="K64" s="81">
        <v>102.36328022517426</v>
      </c>
      <c r="L64" s="81">
        <v>118.39304970434191</v>
      </c>
      <c r="M64" s="81">
        <v>102.61887557119165</v>
      </c>
      <c r="N64" s="81">
        <v>98.924556410178766</v>
      </c>
      <c r="O64" s="83"/>
    </row>
    <row r="65" spans="1:15" x14ac:dyDescent="0.25">
      <c r="A65" s="34">
        <v>37865</v>
      </c>
      <c r="B65" s="81">
        <v>95.122531331507986</v>
      </c>
      <c r="C65" s="81">
        <v>97.29318161331453</v>
      </c>
      <c r="D65" s="81">
        <v>95.241099407727603</v>
      </c>
      <c r="E65" s="81">
        <v>91.270065462764293</v>
      </c>
      <c r="F65" s="81">
        <v>119.93027164857</v>
      </c>
      <c r="G65" s="81">
        <v>92.518485367939206</v>
      </c>
      <c r="H65" s="81">
        <v>99.146337488672714</v>
      </c>
      <c r="I65" s="81">
        <v>112.08353079118235</v>
      </c>
      <c r="J65" s="81">
        <v>100.89029168106283</v>
      </c>
      <c r="K65" s="81">
        <v>104.70213652588322</v>
      </c>
      <c r="L65" s="81">
        <v>135.05434073610377</v>
      </c>
      <c r="M65" s="81">
        <v>105.18610369381933</v>
      </c>
      <c r="N65" s="81">
        <v>101.14709098121884</v>
      </c>
      <c r="O65" s="83"/>
    </row>
    <row r="66" spans="1:15" x14ac:dyDescent="0.25">
      <c r="A66" s="35" t="s">
        <v>33</v>
      </c>
      <c r="B66" s="28">
        <v>96.173445795477619</v>
      </c>
      <c r="C66" s="28">
        <v>92.795554844668814</v>
      </c>
      <c r="D66" s="28">
        <v>95.988934252980926</v>
      </c>
      <c r="E66" s="28">
        <v>92.085657469453565</v>
      </c>
      <c r="F66" s="28">
        <v>104.46640616014099</v>
      </c>
      <c r="G66" s="28">
        <v>92.624954814567488</v>
      </c>
      <c r="H66" s="28">
        <v>91.811750641536321</v>
      </c>
      <c r="I66" s="28">
        <v>97.310147943719414</v>
      </c>
      <c r="J66" s="28">
        <v>92.552943325478736</v>
      </c>
      <c r="K66" s="28">
        <v>103.00517812779248</v>
      </c>
      <c r="L66" s="28">
        <v>113.51420016830396</v>
      </c>
      <c r="M66" s="28">
        <v>103.17274492457267</v>
      </c>
      <c r="N66" s="28">
        <v>99.460858081929743</v>
      </c>
      <c r="O66" s="83"/>
    </row>
    <row r="67" spans="1:15" x14ac:dyDescent="0.25">
      <c r="A67" s="34">
        <v>37895</v>
      </c>
      <c r="B67" s="81">
        <v>97.837748388598229</v>
      </c>
      <c r="C67" s="81">
        <v>98.351334855183424</v>
      </c>
      <c r="D67" s="81">
        <v>97.865802174980061</v>
      </c>
      <c r="E67" s="81">
        <v>100.41589676662598</v>
      </c>
      <c r="F67" s="81">
        <v>129.48717233077514</v>
      </c>
      <c r="G67" s="81">
        <v>101.68222258605024</v>
      </c>
      <c r="H67" s="81">
        <v>108.45524507320562</v>
      </c>
      <c r="I67" s="81">
        <v>122.3404300433121</v>
      </c>
      <c r="J67" s="81">
        <v>110.32699004713533</v>
      </c>
      <c r="K67" s="81">
        <v>103.01173337693709</v>
      </c>
      <c r="L67" s="81">
        <v>94.930260401344313</v>
      </c>
      <c r="M67" s="81">
        <v>102.8828739517151</v>
      </c>
      <c r="N67" s="81">
        <v>102.05733417317091</v>
      </c>
      <c r="O67" s="83"/>
    </row>
    <row r="68" spans="1:15" x14ac:dyDescent="0.25">
      <c r="A68" s="34">
        <v>37926</v>
      </c>
      <c r="B68" s="81">
        <v>95.527951314586232</v>
      </c>
      <c r="C68" s="81">
        <v>94.243854004253521</v>
      </c>
      <c r="D68" s="81">
        <v>95.457809685121077</v>
      </c>
      <c r="E68" s="81">
        <v>101.45516549580344</v>
      </c>
      <c r="F68" s="81">
        <v>113.49327625112802</v>
      </c>
      <c r="G68" s="81">
        <v>101.97953775573122</v>
      </c>
      <c r="H68" s="81">
        <v>111.16696439354112</v>
      </c>
      <c r="I68" s="81">
        <v>100.23904648336905</v>
      </c>
      <c r="J68" s="81">
        <v>109.69386371336169</v>
      </c>
      <c r="K68" s="81">
        <v>103.14255795410611</v>
      </c>
      <c r="L68" s="81">
        <v>95.407575713677957</v>
      </c>
      <c r="M68" s="81">
        <v>103.01922333817481</v>
      </c>
      <c r="N68" s="81">
        <v>101.38798904792831</v>
      </c>
      <c r="O68" s="83"/>
    </row>
    <row r="69" spans="1:15" x14ac:dyDescent="0.25">
      <c r="A69" s="34">
        <v>37956</v>
      </c>
      <c r="B69" s="81">
        <v>104.1741334593093</v>
      </c>
      <c r="C69" s="81">
        <v>94.445686166585446</v>
      </c>
      <c r="D69" s="81">
        <v>103.64273358814161</v>
      </c>
      <c r="E69" s="81">
        <v>144.4498037500089</v>
      </c>
      <c r="F69" s="81">
        <v>109.48314381888716</v>
      </c>
      <c r="G69" s="81">
        <v>142.92667882925679</v>
      </c>
      <c r="H69" s="81">
        <v>100.18882711698778</v>
      </c>
      <c r="I69" s="81">
        <v>91.025825055722805</v>
      </c>
      <c r="J69" s="81">
        <v>98.953639894692628</v>
      </c>
      <c r="K69" s="81">
        <v>103.15136289102608</v>
      </c>
      <c r="L69" s="81">
        <v>157.31676400149675</v>
      </c>
      <c r="M69" s="81">
        <v>104.01503248134634</v>
      </c>
      <c r="N69" s="81">
        <v>105.67199335920341</v>
      </c>
      <c r="O69" s="83"/>
    </row>
    <row r="70" spans="1:15" x14ac:dyDescent="0.25">
      <c r="A70" s="29" t="s">
        <v>34</v>
      </c>
      <c r="B70" s="30">
        <v>99.179944387497926</v>
      </c>
      <c r="C70" s="30">
        <v>95.680291675340797</v>
      </c>
      <c r="D70" s="30">
        <v>98.988781816080916</v>
      </c>
      <c r="E70" s="30">
        <v>115.44028867081276</v>
      </c>
      <c r="F70" s="30">
        <v>117.48786413359676</v>
      </c>
      <c r="G70" s="30">
        <v>115.52947972367942</v>
      </c>
      <c r="H70" s="30">
        <v>106.60367886124483</v>
      </c>
      <c r="I70" s="30">
        <v>104.53510052746799</v>
      </c>
      <c r="J70" s="30">
        <v>106.32483121839654</v>
      </c>
      <c r="K70" s="30">
        <v>103.10188474068975</v>
      </c>
      <c r="L70" s="30">
        <v>115.88486670550634</v>
      </c>
      <c r="M70" s="30">
        <v>103.30570992374543</v>
      </c>
      <c r="N70" s="30">
        <v>103.03910552676753</v>
      </c>
      <c r="O70" s="83"/>
    </row>
    <row r="71" spans="1:15" x14ac:dyDescent="0.25">
      <c r="A71" s="24" t="s">
        <v>35</v>
      </c>
      <c r="B71" s="25">
        <v>95.160468034758139</v>
      </c>
      <c r="C71" s="25">
        <v>93.417009560588099</v>
      </c>
      <c r="D71" s="25">
        <v>95.065234583757899</v>
      </c>
      <c r="E71" s="25">
        <v>93.864710142311182</v>
      </c>
      <c r="F71" s="25">
        <v>99.873873177592074</v>
      </c>
      <c r="G71" s="25">
        <v>94.126465368287242</v>
      </c>
      <c r="H71" s="25">
        <v>93.57108388885203</v>
      </c>
      <c r="I71" s="25">
        <v>96.164117959548548</v>
      </c>
      <c r="J71" s="25">
        <v>93.920628997505887</v>
      </c>
      <c r="K71" s="25">
        <v>103.09378963609902</v>
      </c>
      <c r="L71" s="25">
        <v>113.23464456036731</v>
      </c>
      <c r="M71" s="25">
        <v>103.25548599278396</v>
      </c>
      <c r="N71" s="25">
        <v>99.454007222300447</v>
      </c>
      <c r="O71" s="83"/>
    </row>
    <row r="72" spans="1:15" x14ac:dyDescent="0.25">
      <c r="A72" s="33">
        <v>37987</v>
      </c>
      <c r="B72" s="81">
        <v>98.37732087025681</v>
      </c>
      <c r="C72" s="81">
        <v>101.78574712164642</v>
      </c>
      <c r="D72" s="81">
        <v>98.541702327509824</v>
      </c>
      <c r="E72" s="81">
        <v>81.024147121651183</v>
      </c>
      <c r="F72" s="81">
        <v>114.15632990733084</v>
      </c>
      <c r="G72" s="81">
        <v>82.300850163805009</v>
      </c>
      <c r="H72" s="81">
        <v>104.26769846485935</v>
      </c>
      <c r="I72" s="81">
        <v>97.534830517832091</v>
      </c>
      <c r="J72" s="81">
        <v>103.4513361083645</v>
      </c>
      <c r="K72" s="81">
        <v>99.202624910673649</v>
      </c>
      <c r="L72" s="81">
        <v>81.01200639476032</v>
      </c>
      <c r="M72" s="81">
        <v>98.874441795329986</v>
      </c>
      <c r="N72" s="81">
        <v>98.275773799818552</v>
      </c>
      <c r="O72" s="83"/>
    </row>
    <row r="73" spans="1:15" x14ac:dyDescent="0.25">
      <c r="A73" s="33">
        <v>38018</v>
      </c>
      <c r="B73" s="81">
        <v>93.389873838620687</v>
      </c>
      <c r="C73" s="81">
        <v>76.555980101070631</v>
      </c>
      <c r="D73" s="81">
        <v>92.57800942386541</v>
      </c>
      <c r="E73" s="81">
        <v>78.400931857300776</v>
      </c>
      <c r="F73" s="81">
        <v>123.23503161214497</v>
      </c>
      <c r="G73" s="81">
        <v>80.128552156859726</v>
      </c>
      <c r="H73" s="81">
        <v>93.47710651435257</v>
      </c>
      <c r="I73" s="81">
        <v>101.20693169462869</v>
      </c>
      <c r="J73" s="81">
        <v>94.414350248985698</v>
      </c>
      <c r="K73" s="81">
        <v>99.264601458405949</v>
      </c>
      <c r="L73" s="81">
        <v>79.404992377773368</v>
      </c>
      <c r="M73" s="81">
        <v>98.9063075184892</v>
      </c>
      <c r="N73" s="81">
        <v>95.466984325076879</v>
      </c>
      <c r="O73" s="83"/>
    </row>
    <row r="74" spans="1:15" x14ac:dyDescent="0.25">
      <c r="A74" s="33">
        <v>38047</v>
      </c>
      <c r="B74" s="81">
        <v>102.44455245977882</v>
      </c>
      <c r="C74" s="81">
        <v>124.55878719880171</v>
      </c>
      <c r="D74" s="81">
        <v>103.51107696825362</v>
      </c>
      <c r="E74" s="81">
        <v>91.178862911648778</v>
      </c>
      <c r="F74" s="81">
        <v>177.67042237016565</v>
      </c>
      <c r="G74" s="81">
        <v>94.511696060482095</v>
      </c>
      <c r="H74" s="81">
        <v>115.66709234602695</v>
      </c>
      <c r="I74" s="81">
        <v>124.54967824366007</v>
      </c>
      <c r="J74" s="81">
        <v>116.74410868025662</v>
      </c>
      <c r="K74" s="81">
        <v>101.08235985538887</v>
      </c>
      <c r="L74" s="81">
        <v>92.024006725602902</v>
      </c>
      <c r="M74" s="81">
        <v>100.91893503575365</v>
      </c>
      <c r="N74" s="81">
        <v>102.8658921174229</v>
      </c>
      <c r="O74" s="83"/>
    </row>
    <row r="75" spans="1:15" x14ac:dyDescent="0.25">
      <c r="A75" s="35" t="s">
        <v>36</v>
      </c>
      <c r="B75" s="28">
        <v>98.070582389552101</v>
      </c>
      <c r="C75" s="28">
        <v>100.96683814050625</v>
      </c>
      <c r="D75" s="28">
        <v>98.210262906542951</v>
      </c>
      <c r="E75" s="28">
        <v>83.534647296866908</v>
      </c>
      <c r="F75" s="28">
        <v>138.35392796321381</v>
      </c>
      <c r="G75" s="28">
        <v>85.64703279371561</v>
      </c>
      <c r="H75" s="28">
        <v>104.4706324417463</v>
      </c>
      <c r="I75" s="28">
        <v>107.76381348537363</v>
      </c>
      <c r="J75" s="28">
        <v>104.86993167920228</v>
      </c>
      <c r="K75" s="28">
        <v>99.849862074822809</v>
      </c>
      <c r="L75" s="28">
        <v>84.147001832712206</v>
      </c>
      <c r="M75" s="28">
        <v>99.566561449857602</v>
      </c>
      <c r="N75" s="28">
        <v>98.869550080772783</v>
      </c>
      <c r="O75" s="83"/>
    </row>
    <row r="76" spans="1:15" x14ac:dyDescent="0.25">
      <c r="A76" s="34">
        <v>38078</v>
      </c>
      <c r="B76" s="81">
        <v>99.802861056465701</v>
      </c>
      <c r="C76" s="81">
        <v>93.412410467922271</v>
      </c>
      <c r="D76" s="81">
        <v>99.494662637966869</v>
      </c>
      <c r="E76" s="81">
        <v>89.011402053116143</v>
      </c>
      <c r="F76" s="81">
        <v>128.26708011119732</v>
      </c>
      <c r="G76" s="81">
        <v>90.524065553820535</v>
      </c>
      <c r="H76" s="81">
        <v>103.22732714119863</v>
      </c>
      <c r="I76" s="81">
        <v>116.3451098520825</v>
      </c>
      <c r="J76" s="81">
        <v>104.81786242127535</v>
      </c>
      <c r="K76" s="81">
        <v>99.928266879605616</v>
      </c>
      <c r="L76" s="81">
        <v>84.635419671780951</v>
      </c>
      <c r="M76" s="81">
        <v>99.652363438788143</v>
      </c>
      <c r="N76" s="81">
        <v>99.582094298756743</v>
      </c>
      <c r="O76" s="83"/>
    </row>
    <row r="77" spans="1:15" x14ac:dyDescent="0.25">
      <c r="A77" s="34">
        <v>38108</v>
      </c>
      <c r="B77" s="81">
        <v>101.32308388751196</v>
      </c>
      <c r="C77" s="81">
        <v>100.20746198810642</v>
      </c>
      <c r="D77" s="81">
        <v>101.26927971513389</v>
      </c>
      <c r="E77" s="81">
        <v>110.41820019217748</v>
      </c>
      <c r="F77" s="81">
        <v>122.59317508000605</v>
      </c>
      <c r="G77" s="81">
        <v>110.88734608509932</v>
      </c>
      <c r="H77" s="81">
        <v>106.16646576379969</v>
      </c>
      <c r="I77" s="81">
        <v>125.54972119376437</v>
      </c>
      <c r="J77" s="81">
        <v>108.51669158195705</v>
      </c>
      <c r="K77" s="81">
        <v>101.74106367772167</v>
      </c>
      <c r="L77" s="81">
        <v>73.094525270045196</v>
      </c>
      <c r="M77" s="81">
        <v>101.22424176700881</v>
      </c>
      <c r="N77" s="81">
        <v>102.4746902165557</v>
      </c>
      <c r="O77" s="83"/>
    </row>
    <row r="78" spans="1:15" x14ac:dyDescent="0.25">
      <c r="A78" s="34">
        <v>38139</v>
      </c>
      <c r="B78" s="81">
        <v>99.69861602769781</v>
      </c>
      <c r="C78" s="81">
        <v>115.06081082940409</v>
      </c>
      <c r="D78" s="81">
        <v>100.43950339971582</v>
      </c>
      <c r="E78" s="81">
        <v>103.37890063415672</v>
      </c>
      <c r="F78" s="81">
        <v>149.31003766513265</v>
      </c>
      <c r="G78" s="81">
        <v>105.14879375458153</v>
      </c>
      <c r="H78" s="81">
        <v>106.69559565233274</v>
      </c>
      <c r="I78" s="81">
        <v>144.08365410877599</v>
      </c>
      <c r="J78" s="81">
        <v>111.22890950111332</v>
      </c>
      <c r="K78" s="81">
        <v>101.6366143423149</v>
      </c>
      <c r="L78" s="81">
        <v>98.016059024238132</v>
      </c>
      <c r="M78" s="81">
        <v>101.57129467643763</v>
      </c>
      <c r="N78" s="81">
        <v>102.34087074379951</v>
      </c>
      <c r="O78" s="83"/>
    </row>
    <row r="79" spans="1:15" x14ac:dyDescent="0.25">
      <c r="A79" s="35" t="s">
        <v>37</v>
      </c>
      <c r="B79" s="28">
        <v>100.27485365722515</v>
      </c>
      <c r="C79" s="28">
        <v>102.89356109514426</v>
      </c>
      <c r="D79" s="28">
        <v>100.40114858427221</v>
      </c>
      <c r="E79" s="28">
        <v>100.93616762648344</v>
      </c>
      <c r="F79" s="28">
        <v>133.39009761877867</v>
      </c>
      <c r="G79" s="28">
        <v>102.18673513116714</v>
      </c>
      <c r="H79" s="28">
        <v>105.36312951911036</v>
      </c>
      <c r="I79" s="28">
        <v>128.65949505154094</v>
      </c>
      <c r="J79" s="28">
        <v>108.18782116811524</v>
      </c>
      <c r="K79" s="28">
        <v>101.10198163321405</v>
      </c>
      <c r="L79" s="28">
        <v>85.248667988688098</v>
      </c>
      <c r="M79" s="28">
        <v>100.81596662741153</v>
      </c>
      <c r="N79" s="28">
        <v>101.46588508637065</v>
      </c>
      <c r="O79" s="83"/>
    </row>
    <row r="80" spans="1:15" x14ac:dyDescent="0.25">
      <c r="A80" s="34">
        <v>38169</v>
      </c>
      <c r="B80" s="81">
        <v>105.99098903876626</v>
      </c>
      <c r="C80" s="81">
        <v>110.98898602699879</v>
      </c>
      <c r="D80" s="81">
        <v>106.23203225568693</v>
      </c>
      <c r="E80" s="81">
        <v>104.04496250460484</v>
      </c>
      <c r="F80" s="81">
        <v>142.20931208353062</v>
      </c>
      <c r="G80" s="81">
        <v>105.51557316507412</v>
      </c>
      <c r="H80" s="81">
        <v>107.25148265187789</v>
      </c>
      <c r="I80" s="81">
        <v>143.97160621818097</v>
      </c>
      <c r="J80" s="81">
        <v>111.70380918512069</v>
      </c>
      <c r="K80" s="81">
        <v>102.98048232887892</v>
      </c>
      <c r="L80" s="81">
        <v>85.515348995691241</v>
      </c>
      <c r="M80" s="81">
        <v>102.66538793765943</v>
      </c>
      <c r="N80" s="81">
        <v>104.78826562220951</v>
      </c>
      <c r="O80" s="83"/>
    </row>
    <row r="81" spans="1:15" x14ac:dyDescent="0.25">
      <c r="A81" s="34">
        <v>38200</v>
      </c>
      <c r="B81" s="81">
        <v>102.62977680179409</v>
      </c>
      <c r="C81" s="81">
        <v>107.55051309208056</v>
      </c>
      <c r="D81" s="81">
        <v>102.86709389258499</v>
      </c>
      <c r="E81" s="81">
        <v>101.16353535046869</v>
      </c>
      <c r="F81" s="81">
        <v>152.03255594867485</v>
      </c>
      <c r="G81" s="81">
        <v>103.12370301491808</v>
      </c>
      <c r="H81" s="81">
        <v>111.02134835619067</v>
      </c>
      <c r="I81" s="81">
        <v>148.19862304049727</v>
      </c>
      <c r="J81" s="81">
        <v>115.52910460629469</v>
      </c>
      <c r="K81" s="81">
        <v>104.28009750076262</v>
      </c>
      <c r="L81" s="81">
        <v>96.298482787035653</v>
      </c>
      <c r="M81" s="81">
        <v>104.1360984839105</v>
      </c>
      <c r="N81" s="81">
        <v>104.77044491864493</v>
      </c>
      <c r="O81" s="83"/>
    </row>
    <row r="82" spans="1:15" x14ac:dyDescent="0.25">
      <c r="A82" s="34">
        <v>38231</v>
      </c>
      <c r="B82" s="81">
        <v>101.92258083972382</v>
      </c>
      <c r="C82" s="81">
        <v>116.34955373327145</v>
      </c>
      <c r="D82" s="81">
        <v>102.61836436357864</v>
      </c>
      <c r="E82" s="81">
        <v>97.506151497956864</v>
      </c>
      <c r="F82" s="81">
        <v>167.95648327048525</v>
      </c>
      <c r="G82" s="81">
        <v>100.22085802594358</v>
      </c>
      <c r="H82" s="81">
        <v>112.16187751967853</v>
      </c>
      <c r="I82" s="81">
        <v>151.18360419104548</v>
      </c>
      <c r="J82" s="81">
        <v>116.89327415341178</v>
      </c>
      <c r="K82" s="81">
        <v>105.15753119143582</v>
      </c>
      <c r="L82" s="81">
        <v>96.24501202821935</v>
      </c>
      <c r="M82" s="81">
        <v>104.99673741182984</v>
      </c>
      <c r="N82" s="81">
        <v>105.12445698498421</v>
      </c>
      <c r="O82" s="83"/>
    </row>
    <row r="83" spans="1:15" x14ac:dyDescent="0.25">
      <c r="A83" s="35" t="s">
        <v>38</v>
      </c>
      <c r="B83" s="28">
        <v>103.51444889342805</v>
      </c>
      <c r="C83" s="28">
        <v>111.62968428411693</v>
      </c>
      <c r="D83" s="28">
        <v>103.90583017061685</v>
      </c>
      <c r="E83" s="28">
        <v>100.90488311767679</v>
      </c>
      <c r="F83" s="28">
        <v>154.06611710089692</v>
      </c>
      <c r="G83" s="28">
        <v>102.95337806864525</v>
      </c>
      <c r="H83" s="28">
        <v>110.14490284258237</v>
      </c>
      <c r="I83" s="28">
        <v>147.78461114990787</v>
      </c>
      <c r="J83" s="28">
        <v>114.70872931494239</v>
      </c>
      <c r="K83" s="28">
        <v>104.13937034035912</v>
      </c>
      <c r="L83" s="28">
        <v>92.686281270315405</v>
      </c>
      <c r="M83" s="28">
        <v>103.93274127779993</v>
      </c>
      <c r="N83" s="28">
        <v>104.89438917527956</v>
      </c>
      <c r="O83" s="83"/>
    </row>
    <row r="84" spans="1:15" x14ac:dyDescent="0.25">
      <c r="A84" s="34">
        <v>38261</v>
      </c>
      <c r="B84" s="81">
        <v>106.24612460191278</v>
      </c>
      <c r="C84" s="81">
        <v>104.57652435429179</v>
      </c>
      <c r="D84" s="81">
        <v>106.16560318191078</v>
      </c>
      <c r="E84" s="81">
        <v>104.64723604589636</v>
      </c>
      <c r="F84" s="81">
        <v>166.0472682548322</v>
      </c>
      <c r="G84" s="81">
        <v>107.01320174204643</v>
      </c>
      <c r="H84" s="81">
        <v>110.475362852834</v>
      </c>
      <c r="I84" s="81">
        <v>136.89140277756644</v>
      </c>
      <c r="J84" s="81">
        <v>113.6783160032427</v>
      </c>
      <c r="K84" s="81">
        <v>104.71924490886251</v>
      </c>
      <c r="L84" s="81">
        <v>92.379592332593774</v>
      </c>
      <c r="M84" s="81">
        <v>104.49662105353865</v>
      </c>
      <c r="N84" s="81">
        <v>106.02750532164414</v>
      </c>
      <c r="O84" s="83"/>
    </row>
    <row r="85" spans="1:15" x14ac:dyDescent="0.25">
      <c r="A85" s="34">
        <v>38292</v>
      </c>
      <c r="B85" s="81">
        <v>102.91785468366994</v>
      </c>
      <c r="C85" s="81">
        <v>115.79990945541942</v>
      </c>
      <c r="D85" s="81">
        <v>103.53912995255101</v>
      </c>
      <c r="E85" s="81">
        <v>110.1474950886634</v>
      </c>
      <c r="F85" s="81">
        <v>208.90617188666781</v>
      </c>
      <c r="G85" s="81">
        <v>113.95302471291731</v>
      </c>
      <c r="H85" s="81">
        <v>120.98131105955586</v>
      </c>
      <c r="I85" s="81">
        <v>161.32765174525028</v>
      </c>
      <c r="J85" s="81">
        <v>125.87331755920218</v>
      </c>
      <c r="K85" s="81">
        <v>106.90928806146718</v>
      </c>
      <c r="L85" s="81">
        <v>99.215496201568811</v>
      </c>
      <c r="M85" s="81">
        <v>106.77048175429414</v>
      </c>
      <c r="N85" s="81">
        <v>107.99168229848252</v>
      </c>
      <c r="O85" s="83"/>
    </row>
    <row r="86" spans="1:15" x14ac:dyDescent="0.25">
      <c r="A86" s="34">
        <v>38322</v>
      </c>
      <c r="B86" s="81">
        <v>122.62946126983952</v>
      </c>
      <c r="C86" s="81">
        <v>120.44949635151087</v>
      </c>
      <c r="D86" s="81">
        <v>122.52432600106577</v>
      </c>
      <c r="E86" s="81">
        <v>175.12438230567344</v>
      </c>
      <c r="F86" s="81">
        <v>168.36664092723095</v>
      </c>
      <c r="G86" s="81">
        <v>174.86398204675436</v>
      </c>
      <c r="H86" s="81">
        <v>120.57274351268681</v>
      </c>
      <c r="I86" s="81">
        <v>132.19948655431438</v>
      </c>
      <c r="J86" s="81">
        <v>121.98248976383883</v>
      </c>
      <c r="K86" s="81">
        <v>107.2924724947039</v>
      </c>
      <c r="L86" s="81">
        <v>125.44395931328052</v>
      </c>
      <c r="M86" s="81">
        <v>107.6199496218301</v>
      </c>
      <c r="N86" s="81">
        <v>117.37326840673995</v>
      </c>
      <c r="O86" s="83"/>
    </row>
    <row r="87" spans="1:15" x14ac:dyDescent="0.25">
      <c r="A87" s="29" t="s">
        <v>39</v>
      </c>
      <c r="B87" s="30">
        <v>110.59781351847408</v>
      </c>
      <c r="C87" s="30">
        <v>113.60864338707404</v>
      </c>
      <c r="D87" s="30">
        <v>110.74301971184252</v>
      </c>
      <c r="E87" s="30">
        <v>129.97303781341108</v>
      </c>
      <c r="F87" s="30">
        <v>181.10669368957699</v>
      </c>
      <c r="G87" s="30">
        <v>131.94340283390605</v>
      </c>
      <c r="H87" s="30">
        <v>117.34313914169223</v>
      </c>
      <c r="I87" s="30">
        <v>143.47284702571037</v>
      </c>
      <c r="J87" s="30">
        <v>120.51137444209456</v>
      </c>
      <c r="K87" s="30">
        <v>106.30700182167784</v>
      </c>
      <c r="L87" s="30">
        <v>105.67968261581437</v>
      </c>
      <c r="M87" s="30">
        <v>106.29568414322095</v>
      </c>
      <c r="N87" s="30">
        <v>110.46415200895554</v>
      </c>
      <c r="O87" s="83"/>
    </row>
    <row r="88" spans="1:15" x14ac:dyDescent="0.25">
      <c r="A88" s="24" t="s">
        <v>40</v>
      </c>
      <c r="B88" s="25">
        <v>103.11442461466984</v>
      </c>
      <c r="C88" s="25">
        <v>107.27468172671037</v>
      </c>
      <c r="D88" s="25">
        <v>103.31506534331864</v>
      </c>
      <c r="E88" s="25">
        <v>103.83718396360956</v>
      </c>
      <c r="F88" s="25">
        <v>151.72920909311659</v>
      </c>
      <c r="G88" s="25">
        <v>105.68263720685852</v>
      </c>
      <c r="H88" s="25">
        <v>109.33045098628283</v>
      </c>
      <c r="I88" s="25">
        <v>131.92019167813319</v>
      </c>
      <c r="J88" s="25">
        <v>112.06946415108862</v>
      </c>
      <c r="K88" s="25">
        <v>102.84955396751846</v>
      </c>
      <c r="L88" s="25">
        <v>91.940408426882513</v>
      </c>
      <c r="M88" s="25">
        <v>102.65273837457251</v>
      </c>
      <c r="N88" s="25">
        <v>103.92349408784463</v>
      </c>
      <c r="O88" s="83"/>
    </row>
    <row r="89" spans="1:15" x14ac:dyDescent="0.25">
      <c r="A89" s="33">
        <v>38353</v>
      </c>
      <c r="B89" s="81">
        <v>99.513433339284205</v>
      </c>
      <c r="C89" s="81">
        <v>86.6583841951811</v>
      </c>
      <c r="D89" s="81">
        <v>98.892249287741194</v>
      </c>
      <c r="E89" s="81">
        <v>83.525615432093346</v>
      </c>
      <c r="F89" s="81">
        <v>98.258837675641544</v>
      </c>
      <c r="G89" s="81">
        <v>84.176068856468177</v>
      </c>
      <c r="H89" s="81">
        <v>94.867659156140505</v>
      </c>
      <c r="I89" s="81">
        <v>94.750799903377867</v>
      </c>
      <c r="J89" s="81">
        <v>94.85424517585443</v>
      </c>
      <c r="K89" s="81">
        <v>103.91788473219609</v>
      </c>
      <c r="L89" s="81">
        <v>107.20054470488206</v>
      </c>
      <c r="M89" s="81">
        <v>103.96066626705871</v>
      </c>
      <c r="N89" s="81">
        <v>100.32909067041867</v>
      </c>
      <c r="O89" s="83"/>
    </row>
    <row r="90" spans="1:15" x14ac:dyDescent="0.25">
      <c r="A90" s="33">
        <v>38384</v>
      </c>
      <c r="B90" s="81">
        <v>90.752044052006738</v>
      </c>
      <c r="C90" s="81">
        <v>106.93963413599046</v>
      </c>
      <c r="D90" s="81">
        <v>91.534263760415968</v>
      </c>
      <c r="E90" s="81">
        <v>77.515623054992645</v>
      </c>
      <c r="F90" s="81">
        <v>102.21998037458997</v>
      </c>
      <c r="G90" s="81">
        <v>78.60628968242024</v>
      </c>
      <c r="H90" s="81">
        <v>90.992456926407485</v>
      </c>
      <c r="I90" s="81">
        <v>88.828138647412999</v>
      </c>
      <c r="J90" s="81">
        <v>90.744020264004988</v>
      </c>
      <c r="K90" s="81">
        <v>101.46700206229049</v>
      </c>
      <c r="L90" s="81">
        <v>120.74564491210933</v>
      </c>
      <c r="M90" s="81">
        <v>101.71825255367435</v>
      </c>
      <c r="N90" s="81">
        <v>96.119502446587532</v>
      </c>
      <c r="O90" s="83"/>
    </row>
    <row r="91" spans="1:15" x14ac:dyDescent="0.25">
      <c r="A91" s="33">
        <v>38412</v>
      </c>
      <c r="B91" s="81">
        <v>103.51343416750539</v>
      </c>
      <c r="C91" s="81">
        <v>102.89049249937632</v>
      </c>
      <c r="D91" s="81">
        <v>103.48333226552546</v>
      </c>
      <c r="E91" s="81">
        <v>92.165776869609147</v>
      </c>
      <c r="F91" s="81">
        <v>157.09244302079887</v>
      </c>
      <c r="G91" s="81">
        <v>95.032208369329268</v>
      </c>
      <c r="H91" s="81">
        <v>114.80416344430728</v>
      </c>
      <c r="I91" s="81">
        <v>121.68035355371707</v>
      </c>
      <c r="J91" s="81">
        <v>115.59346404644451</v>
      </c>
      <c r="K91" s="81">
        <v>102.60679900580067</v>
      </c>
      <c r="L91" s="81">
        <v>154.09918498044445</v>
      </c>
      <c r="M91" s="81">
        <v>103.2778777419669</v>
      </c>
      <c r="N91" s="81">
        <v>104.14084312789907</v>
      </c>
      <c r="O91" s="83"/>
    </row>
    <row r="92" spans="1:15" x14ac:dyDescent="0.25">
      <c r="A92" s="35" t="s">
        <v>41</v>
      </c>
      <c r="B92" s="28">
        <v>97.926303852932108</v>
      </c>
      <c r="C92" s="28">
        <v>98.829503610182613</v>
      </c>
      <c r="D92" s="28">
        <v>97.969948437894217</v>
      </c>
      <c r="E92" s="28">
        <v>84.402338452231717</v>
      </c>
      <c r="F92" s="28">
        <v>119.19042035701011</v>
      </c>
      <c r="G92" s="28">
        <v>85.938188969405886</v>
      </c>
      <c r="H92" s="28">
        <v>100.22142650895175</v>
      </c>
      <c r="I92" s="28">
        <v>101.75309736816932</v>
      </c>
      <c r="J92" s="28">
        <v>100.3972431621013</v>
      </c>
      <c r="K92" s="28">
        <v>102.66389526676242</v>
      </c>
      <c r="L92" s="28">
        <v>127.34845819914528</v>
      </c>
      <c r="M92" s="28">
        <v>102.98559885423333</v>
      </c>
      <c r="N92" s="28">
        <v>100.19647874830177</v>
      </c>
      <c r="O92" s="83"/>
    </row>
    <row r="93" spans="1:15" x14ac:dyDescent="0.25">
      <c r="A93" s="34">
        <v>38443</v>
      </c>
      <c r="B93" s="81">
        <v>97.141077624609935</v>
      </c>
      <c r="C93" s="81">
        <v>106.66595444230184</v>
      </c>
      <c r="D93" s="81">
        <v>97.601340475862926</v>
      </c>
      <c r="E93" s="81">
        <v>95.965574902806921</v>
      </c>
      <c r="F93" s="81">
        <v>117.68157102731786</v>
      </c>
      <c r="G93" s="81">
        <v>96.924309102929683</v>
      </c>
      <c r="H93" s="81">
        <v>107.64186479485183</v>
      </c>
      <c r="I93" s="81">
        <v>107.58095304764504</v>
      </c>
      <c r="J93" s="81">
        <v>107.63487288828983</v>
      </c>
      <c r="K93" s="81">
        <v>101.40340561454641</v>
      </c>
      <c r="L93" s="81">
        <v>119.50559785967307</v>
      </c>
      <c r="M93" s="81">
        <v>101.63932391710243</v>
      </c>
      <c r="N93" s="81">
        <v>100.73665422518498</v>
      </c>
      <c r="O93" s="83"/>
    </row>
    <row r="94" spans="1:15" x14ac:dyDescent="0.25">
      <c r="A94" s="34">
        <v>38473</v>
      </c>
      <c r="B94" s="81">
        <v>99.185240727320831</v>
      </c>
      <c r="C94" s="81">
        <v>100.07769158398231</v>
      </c>
      <c r="D94" s="81">
        <v>99.228365901929635</v>
      </c>
      <c r="E94" s="81">
        <v>103.7769608428428</v>
      </c>
      <c r="F94" s="81">
        <v>115.70089681995083</v>
      </c>
      <c r="G94" s="81">
        <v>104.30338777512726</v>
      </c>
      <c r="H94" s="81">
        <v>109.66189112174158</v>
      </c>
      <c r="I94" s="81">
        <v>131.0596806621233</v>
      </c>
      <c r="J94" s="81">
        <v>112.11808967063227</v>
      </c>
      <c r="K94" s="81">
        <v>102.74244665830028</v>
      </c>
      <c r="L94" s="81">
        <v>135.53422169762598</v>
      </c>
      <c r="M94" s="81">
        <v>103.16980815133491</v>
      </c>
      <c r="N94" s="81">
        <v>102.93289479963423</v>
      </c>
      <c r="O94" s="83"/>
    </row>
    <row r="95" spans="1:15" x14ac:dyDescent="0.25">
      <c r="A95" s="34">
        <v>38504</v>
      </c>
      <c r="B95" s="81">
        <v>98.486046998082855</v>
      </c>
      <c r="C95" s="81">
        <v>113.88406612030937</v>
      </c>
      <c r="D95" s="81">
        <v>99.230112913106552</v>
      </c>
      <c r="E95" s="81">
        <v>102.93332403145695</v>
      </c>
      <c r="F95" s="81">
        <v>103.36361836397636</v>
      </c>
      <c r="G95" s="81">
        <v>102.95232099067265</v>
      </c>
      <c r="H95" s="81">
        <v>111.88467587827579</v>
      </c>
      <c r="I95" s="81">
        <v>118.14415406390482</v>
      </c>
      <c r="J95" s="81">
        <v>112.60318566674437</v>
      </c>
      <c r="K95" s="81">
        <v>103.08886144207523</v>
      </c>
      <c r="L95" s="81">
        <v>161.89493625542971</v>
      </c>
      <c r="M95" s="81">
        <v>103.85525642684202</v>
      </c>
      <c r="N95" s="81">
        <v>103.27014485528689</v>
      </c>
      <c r="O95" s="83"/>
    </row>
    <row r="96" spans="1:15" x14ac:dyDescent="0.25">
      <c r="A96" s="35" t="s">
        <v>42</v>
      </c>
      <c r="B96" s="28">
        <v>98.270788450004531</v>
      </c>
      <c r="C96" s="28">
        <v>106.87590404886451</v>
      </c>
      <c r="D96" s="28">
        <v>98.686606430299705</v>
      </c>
      <c r="E96" s="28">
        <v>100.89195325903556</v>
      </c>
      <c r="F96" s="28">
        <v>112.24869540374834</v>
      </c>
      <c r="G96" s="28">
        <v>101.39333928957653</v>
      </c>
      <c r="H96" s="28">
        <v>109.7294772649564</v>
      </c>
      <c r="I96" s="28">
        <v>118.92826259122438</v>
      </c>
      <c r="J96" s="28">
        <v>110.78538274188882</v>
      </c>
      <c r="K96" s="28">
        <v>102.4115712383073</v>
      </c>
      <c r="L96" s="28">
        <v>138.97825193757626</v>
      </c>
      <c r="M96" s="28">
        <v>102.88812949842645</v>
      </c>
      <c r="N96" s="28">
        <v>102.3132312933687</v>
      </c>
      <c r="O96" s="83"/>
    </row>
    <row r="97" spans="1:15" x14ac:dyDescent="0.25">
      <c r="A97" s="34">
        <v>38534</v>
      </c>
      <c r="B97" s="81">
        <v>103.02509131357225</v>
      </c>
      <c r="C97" s="81">
        <v>104.97404713999657</v>
      </c>
      <c r="D97" s="81">
        <v>103.11926911584786</v>
      </c>
      <c r="E97" s="81">
        <v>104.34251528412021</v>
      </c>
      <c r="F97" s="81">
        <v>105.28029503126615</v>
      </c>
      <c r="G97" s="81">
        <v>104.38391709275088</v>
      </c>
      <c r="H97" s="81">
        <v>106.26434568231188</v>
      </c>
      <c r="I97" s="81">
        <v>125.99743940132004</v>
      </c>
      <c r="J97" s="81">
        <v>108.52945797656466</v>
      </c>
      <c r="K97" s="81">
        <v>104.48635936178898</v>
      </c>
      <c r="L97" s="81">
        <v>140.18647243761234</v>
      </c>
      <c r="M97" s="81">
        <v>104.95162400840515</v>
      </c>
      <c r="N97" s="81">
        <v>104.71943940320897</v>
      </c>
      <c r="O97" s="83"/>
    </row>
    <row r="98" spans="1:15" x14ac:dyDescent="0.25">
      <c r="A98" s="34">
        <v>38565</v>
      </c>
      <c r="B98" s="81">
        <v>104.32197587496957</v>
      </c>
      <c r="C98" s="81">
        <v>113.34256498264457</v>
      </c>
      <c r="D98" s="81">
        <v>104.75787044265242</v>
      </c>
      <c r="E98" s="81">
        <v>103.94807832413882</v>
      </c>
      <c r="F98" s="81">
        <v>121.33437904508114</v>
      </c>
      <c r="G98" s="81">
        <v>104.7156618611414</v>
      </c>
      <c r="H98" s="81">
        <v>113.84250039364136</v>
      </c>
      <c r="I98" s="81">
        <v>139.43679780021336</v>
      </c>
      <c r="J98" s="81">
        <v>116.78040554647319</v>
      </c>
      <c r="K98" s="81">
        <v>105.62915323358371</v>
      </c>
      <c r="L98" s="81">
        <v>150.81551705881293</v>
      </c>
      <c r="M98" s="81">
        <v>106.21804821978061</v>
      </c>
      <c r="N98" s="81">
        <v>106.76692988924489</v>
      </c>
      <c r="O98" s="83"/>
    </row>
    <row r="99" spans="1:15" x14ac:dyDescent="0.25">
      <c r="A99" s="34">
        <v>38596</v>
      </c>
      <c r="B99" s="81">
        <v>100.28329296516665</v>
      </c>
      <c r="C99" s="81">
        <v>96.18088482136632</v>
      </c>
      <c r="D99" s="81">
        <v>100.08505564352888</v>
      </c>
      <c r="E99" s="81">
        <v>100.02650176384567</v>
      </c>
      <c r="F99" s="81">
        <v>115.96750839023531</v>
      </c>
      <c r="G99" s="81">
        <v>100.73027736545637</v>
      </c>
      <c r="H99" s="81">
        <v>106.04297224258232</v>
      </c>
      <c r="I99" s="81">
        <v>137.73242132730721</v>
      </c>
      <c r="J99" s="81">
        <v>109.6805245565798</v>
      </c>
      <c r="K99" s="81">
        <v>106.23065919355211</v>
      </c>
      <c r="L99" s="81">
        <v>139.12648613234757</v>
      </c>
      <c r="M99" s="81">
        <v>106.65937675148584</v>
      </c>
      <c r="N99" s="81">
        <v>104.59531776225604</v>
      </c>
      <c r="O99" s="83"/>
    </row>
    <row r="100" spans="1:15" x14ac:dyDescent="0.25">
      <c r="A100" s="35" t="s">
        <v>43</v>
      </c>
      <c r="B100" s="28">
        <v>102.54345338456949</v>
      </c>
      <c r="C100" s="28">
        <v>104.83249898133583</v>
      </c>
      <c r="D100" s="28">
        <v>102.65406506734307</v>
      </c>
      <c r="E100" s="28">
        <v>102.77236512403489</v>
      </c>
      <c r="F100" s="28">
        <v>114.1940608221942</v>
      </c>
      <c r="G100" s="28">
        <v>103.27661877311623</v>
      </c>
      <c r="H100" s="28">
        <v>108.71660610617852</v>
      </c>
      <c r="I100" s="28">
        <v>134.38888617628018</v>
      </c>
      <c r="J100" s="28">
        <v>111.66346269320589</v>
      </c>
      <c r="K100" s="28">
        <v>105.44872392964162</v>
      </c>
      <c r="L100" s="28">
        <v>143.37615854292429</v>
      </c>
      <c r="M100" s="28">
        <v>105.9430163265572</v>
      </c>
      <c r="N100" s="28">
        <v>105.36056235156997</v>
      </c>
      <c r="O100" s="83"/>
    </row>
    <row r="101" spans="1:15" x14ac:dyDescent="0.25">
      <c r="A101" s="34">
        <v>38626</v>
      </c>
      <c r="B101" s="81">
        <v>102.89316914402384</v>
      </c>
      <c r="C101" s="81">
        <v>90.009370207623078</v>
      </c>
      <c r="D101" s="81">
        <v>102.27059583972418</v>
      </c>
      <c r="E101" s="81">
        <v>105.44753654925454</v>
      </c>
      <c r="F101" s="81">
        <v>119.72996292047365</v>
      </c>
      <c r="G101" s="81">
        <v>106.0780878969483</v>
      </c>
      <c r="H101" s="81">
        <v>109.61539403481983</v>
      </c>
      <c r="I101" s="81">
        <v>134.27095856310922</v>
      </c>
      <c r="J101" s="81">
        <v>112.44554439694855</v>
      </c>
      <c r="K101" s="81">
        <v>105.05495381525317</v>
      </c>
      <c r="L101" s="81">
        <v>123.9413819412398</v>
      </c>
      <c r="M101" s="81">
        <v>105.30109273613601</v>
      </c>
      <c r="N101" s="81">
        <v>105.14076217996818</v>
      </c>
      <c r="O101" s="83"/>
    </row>
    <row r="102" spans="1:15" x14ac:dyDescent="0.25">
      <c r="A102" s="34">
        <v>38657</v>
      </c>
      <c r="B102" s="81">
        <v>100.23370228907922</v>
      </c>
      <c r="C102" s="81">
        <v>102.85978681281222</v>
      </c>
      <c r="D102" s="81">
        <v>100.36060042893543</v>
      </c>
      <c r="E102" s="81">
        <v>110.93908859777463</v>
      </c>
      <c r="F102" s="81">
        <v>136.92883217812869</v>
      </c>
      <c r="G102" s="81">
        <v>112.08650342876099</v>
      </c>
      <c r="H102" s="81">
        <v>118.83504976696827</v>
      </c>
      <c r="I102" s="81">
        <v>148.24333233914103</v>
      </c>
      <c r="J102" s="81">
        <v>122.21075270314405</v>
      </c>
      <c r="K102" s="81">
        <v>105.40728969924854</v>
      </c>
      <c r="L102" s="81">
        <v>161.77737620922991</v>
      </c>
      <c r="M102" s="81">
        <v>106.1419374670045</v>
      </c>
      <c r="N102" s="81">
        <v>106.34036162614329</v>
      </c>
      <c r="O102" s="83"/>
    </row>
    <row r="103" spans="1:15" x14ac:dyDescent="0.25">
      <c r="A103" s="34">
        <v>38687</v>
      </c>
      <c r="B103" s="81">
        <v>119.46214582870621</v>
      </c>
      <c r="C103" s="81">
        <v>107.24065302520941</v>
      </c>
      <c r="D103" s="81">
        <v>118.87157660330094</v>
      </c>
      <c r="E103" s="81">
        <v>179.68422491661417</v>
      </c>
      <c r="F103" s="81">
        <v>122.52721898579742</v>
      </c>
      <c r="G103" s="81">
        <v>177.1608142451303</v>
      </c>
      <c r="H103" s="81">
        <v>130.01519376668034</v>
      </c>
      <c r="I103" s="81">
        <v>129.37339542291801</v>
      </c>
      <c r="J103" s="81">
        <v>129.94152334583362</v>
      </c>
      <c r="K103" s="81">
        <v>107.21505741266485</v>
      </c>
      <c r="L103" s="81">
        <v>227.6754905289813</v>
      </c>
      <c r="M103" s="81">
        <v>108.78496786998065</v>
      </c>
      <c r="N103" s="81">
        <v>117.97059294326442</v>
      </c>
      <c r="O103" s="83"/>
    </row>
    <row r="104" spans="1:15" x14ac:dyDescent="0.25">
      <c r="A104" s="29" t="s">
        <v>44</v>
      </c>
      <c r="B104" s="30">
        <v>107.52967242060311</v>
      </c>
      <c r="C104" s="30">
        <v>100.03660334854824</v>
      </c>
      <c r="D104" s="30">
        <v>107.16759095732017</v>
      </c>
      <c r="E104" s="30">
        <v>132.02361668788112</v>
      </c>
      <c r="F104" s="30">
        <v>126.39533802813325</v>
      </c>
      <c r="G104" s="30">
        <v>131.77513519027988</v>
      </c>
      <c r="H104" s="30">
        <v>119.48854585615614</v>
      </c>
      <c r="I104" s="30">
        <v>137.29589544172276</v>
      </c>
      <c r="J104" s="30">
        <v>121.53260681530874</v>
      </c>
      <c r="K104" s="30">
        <v>105.89243364238887</v>
      </c>
      <c r="L104" s="30">
        <v>171.13141622648368</v>
      </c>
      <c r="M104" s="30">
        <v>106.74266602437372</v>
      </c>
      <c r="N104" s="30">
        <v>109.81723891645863</v>
      </c>
      <c r="O104" s="83"/>
    </row>
    <row r="105" spans="1:15" x14ac:dyDescent="0.25">
      <c r="A105" s="24" t="s">
        <v>45</v>
      </c>
      <c r="B105" s="25">
        <v>101.56755452702731</v>
      </c>
      <c r="C105" s="25">
        <v>102.6436274972328</v>
      </c>
      <c r="D105" s="25">
        <v>101.6195527232143</v>
      </c>
      <c r="E105" s="25">
        <v>105.02256838079583</v>
      </c>
      <c r="F105" s="25">
        <v>118.00712865277148</v>
      </c>
      <c r="G105" s="25">
        <v>105.59582055559463</v>
      </c>
      <c r="H105" s="25">
        <v>109.5390139340607</v>
      </c>
      <c r="I105" s="25">
        <v>123.09153539434917</v>
      </c>
      <c r="J105" s="25">
        <v>111.09467385312618</v>
      </c>
      <c r="K105" s="25">
        <v>104.10415601927505</v>
      </c>
      <c r="L105" s="25">
        <v>145.20857122653237</v>
      </c>
      <c r="M105" s="25">
        <v>104.63985267589767</v>
      </c>
      <c r="N105" s="25">
        <v>104.42187782742477</v>
      </c>
      <c r="O105" s="83"/>
    </row>
    <row r="106" spans="1:15" x14ac:dyDescent="0.25">
      <c r="A106" s="33">
        <v>38718</v>
      </c>
      <c r="B106" s="81">
        <v>100.66917679832844</v>
      </c>
      <c r="C106" s="81">
        <v>105.40866101657065</v>
      </c>
      <c r="D106" s="81">
        <v>100.87120430824585</v>
      </c>
      <c r="E106" s="81">
        <v>86.564652365056688</v>
      </c>
      <c r="F106" s="81">
        <v>94.039972811796076</v>
      </c>
      <c r="G106" s="81">
        <v>86.892269615001936</v>
      </c>
      <c r="H106" s="81">
        <v>102.36735904343999</v>
      </c>
      <c r="I106" s="81">
        <v>100.21135069116221</v>
      </c>
      <c r="J106" s="81">
        <v>102.13686974699334</v>
      </c>
      <c r="K106" s="81">
        <v>102.82912377938196</v>
      </c>
      <c r="L106" s="81">
        <v>100.64152915739146</v>
      </c>
      <c r="M106" s="81">
        <v>102.79920714443624</v>
      </c>
      <c r="N106" s="81">
        <v>101.21842808857275</v>
      </c>
      <c r="O106" s="83"/>
    </row>
    <row r="107" spans="1:15" x14ac:dyDescent="0.25">
      <c r="A107" s="33">
        <v>38749</v>
      </c>
      <c r="B107" s="81">
        <v>94.024715520804023</v>
      </c>
      <c r="C107" s="81">
        <v>93.655605430489771</v>
      </c>
      <c r="D107" s="81">
        <v>94.008981658426208</v>
      </c>
      <c r="E107" s="81">
        <v>77.709686955095577</v>
      </c>
      <c r="F107" s="81">
        <v>118.19248205822028</v>
      </c>
      <c r="G107" s="81">
        <v>79.483906815806421</v>
      </c>
      <c r="H107" s="81">
        <v>92.09994816366293</v>
      </c>
      <c r="I107" s="81">
        <v>94.965859491342229</v>
      </c>
      <c r="J107" s="81">
        <v>92.406330040568676</v>
      </c>
      <c r="K107" s="81">
        <v>101.3203146377741</v>
      </c>
      <c r="L107" s="81">
        <v>107.51403555455866</v>
      </c>
      <c r="M107" s="81">
        <v>101.40501739109064</v>
      </c>
      <c r="N107" s="81">
        <v>96.915812311897653</v>
      </c>
      <c r="O107" s="83"/>
    </row>
    <row r="108" spans="1:15" x14ac:dyDescent="0.25">
      <c r="A108" s="33">
        <v>38777</v>
      </c>
      <c r="B108" s="81">
        <v>104.12553095370409</v>
      </c>
      <c r="C108" s="81">
        <v>95.817108321087687</v>
      </c>
      <c r="D108" s="81">
        <v>103.77137217639485</v>
      </c>
      <c r="E108" s="81">
        <v>89.453001949385211</v>
      </c>
      <c r="F108" s="81">
        <v>154.62693124476806</v>
      </c>
      <c r="G108" s="81">
        <v>92.30934819380515</v>
      </c>
      <c r="H108" s="81">
        <v>114.49036650416467</v>
      </c>
      <c r="I108" s="81">
        <v>132.26395541707521</v>
      </c>
      <c r="J108" s="81">
        <v>116.39046211350727</v>
      </c>
      <c r="K108" s="81">
        <v>102.3153289845859</v>
      </c>
      <c r="L108" s="81">
        <v>134.01539333871008</v>
      </c>
      <c r="M108" s="81">
        <v>102.74884589101114</v>
      </c>
      <c r="N108" s="81">
        <v>103.91135465514498</v>
      </c>
      <c r="O108" s="83"/>
    </row>
    <row r="109" spans="1:15" x14ac:dyDescent="0.25">
      <c r="A109" s="35" t="s">
        <v>46</v>
      </c>
      <c r="B109" s="28">
        <v>99.606474424278858</v>
      </c>
      <c r="C109" s="28">
        <v>98.293791589382707</v>
      </c>
      <c r="D109" s="28">
        <v>99.550519381022298</v>
      </c>
      <c r="E109" s="28">
        <v>84.575780423179154</v>
      </c>
      <c r="F109" s="28">
        <v>122.28646203826146</v>
      </c>
      <c r="G109" s="28">
        <v>86.228508208204502</v>
      </c>
      <c r="H109" s="28">
        <v>102.98589123708921</v>
      </c>
      <c r="I109" s="28">
        <v>109.14705519985989</v>
      </c>
      <c r="J109" s="28">
        <v>103.6445539670231</v>
      </c>
      <c r="K109" s="28">
        <v>102.15492246724732</v>
      </c>
      <c r="L109" s="28">
        <v>114.05698601688674</v>
      </c>
      <c r="M109" s="28">
        <v>102.31769014217934</v>
      </c>
      <c r="N109" s="28">
        <v>100.68186501853846</v>
      </c>
      <c r="O109" s="83"/>
    </row>
    <row r="110" spans="1:15" x14ac:dyDescent="0.25">
      <c r="A110" s="34">
        <v>38808</v>
      </c>
      <c r="B110" s="81">
        <v>101.06464063245397</v>
      </c>
      <c r="C110" s="81">
        <v>102.93266153268992</v>
      </c>
      <c r="D110" s="81">
        <v>101.14426778038198</v>
      </c>
      <c r="E110" s="81">
        <v>91.044141837836236</v>
      </c>
      <c r="F110" s="81">
        <v>117.31218033152351</v>
      </c>
      <c r="G110" s="81">
        <v>92.195378442885257</v>
      </c>
      <c r="H110" s="81">
        <v>98.478230639304613</v>
      </c>
      <c r="I110" s="81">
        <v>122.59319311746169</v>
      </c>
      <c r="J110" s="81">
        <v>101.0562543884037</v>
      </c>
      <c r="K110" s="81">
        <v>102.45982093720227</v>
      </c>
      <c r="L110" s="81">
        <v>107.64408912119438</v>
      </c>
      <c r="M110" s="81">
        <v>102.53071883444615</v>
      </c>
      <c r="N110" s="81">
        <v>101.35143369008884</v>
      </c>
      <c r="O110" s="83"/>
    </row>
    <row r="111" spans="1:15" x14ac:dyDescent="0.25">
      <c r="A111" s="34">
        <v>38838</v>
      </c>
      <c r="B111" s="81">
        <v>103.12817305133849</v>
      </c>
      <c r="C111" s="81">
        <v>125.3133448191536</v>
      </c>
      <c r="D111" s="81">
        <v>104.07384874155191</v>
      </c>
      <c r="E111" s="81">
        <v>109.6438187314876</v>
      </c>
      <c r="F111" s="81">
        <v>104.39020803227805</v>
      </c>
      <c r="G111" s="81">
        <v>109.41357127897756</v>
      </c>
      <c r="H111" s="81">
        <v>116.68587157375384</v>
      </c>
      <c r="I111" s="81">
        <v>123.32067958105074</v>
      </c>
      <c r="J111" s="81">
        <v>117.39516948906339</v>
      </c>
      <c r="K111" s="81">
        <v>103.57396479689166</v>
      </c>
      <c r="L111" s="81">
        <v>115.91372033711632</v>
      </c>
      <c r="M111" s="81">
        <v>103.7427181655941</v>
      </c>
      <c r="N111" s="81">
        <v>105.62754542931312</v>
      </c>
      <c r="O111" s="83"/>
    </row>
    <row r="112" spans="1:15" x14ac:dyDescent="0.25">
      <c r="A112" s="34">
        <v>38869</v>
      </c>
      <c r="B112" s="81">
        <v>102.57332324953603</v>
      </c>
      <c r="C112" s="81">
        <v>120.33585479799535</v>
      </c>
      <c r="D112" s="81">
        <v>103.330477372922</v>
      </c>
      <c r="E112" s="81">
        <v>96.838134301563272</v>
      </c>
      <c r="F112" s="81">
        <v>97.06622072639945</v>
      </c>
      <c r="G112" s="81">
        <v>96.848130534873548</v>
      </c>
      <c r="H112" s="81">
        <v>105.58156641879002</v>
      </c>
      <c r="I112" s="81">
        <v>127.45115238766628</v>
      </c>
      <c r="J112" s="81">
        <v>107.91954691790112</v>
      </c>
      <c r="K112" s="81">
        <v>104.16351593163866</v>
      </c>
      <c r="L112" s="81">
        <v>119.78384195549287</v>
      </c>
      <c r="M112" s="81">
        <v>104.37713301895961</v>
      </c>
      <c r="N112" s="81">
        <v>103.99896672309588</v>
      </c>
      <c r="O112" s="83"/>
    </row>
    <row r="113" spans="1:15" x14ac:dyDescent="0.25">
      <c r="A113" s="35" t="s">
        <v>47</v>
      </c>
      <c r="B113" s="28">
        <v>102.25537897777616</v>
      </c>
      <c r="C113" s="28">
        <v>116.19395371661295</v>
      </c>
      <c r="D113" s="28">
        <v>102.8495312982853</v>
      </c>
      <c r="E113" s="28">
        <v>99.175364956962369</v>
      </c>
      <c r="F113" s="28">
        <v>106.25620303006701</v>
      </c>
      <c r="G113" s="28">
        <v>99.485693418912135</v>
      </c>
      <c r="H113" s="28">
        <v>106.91522287728283</v>
      </c>
      <c r="I113" s="28">
        <v>124.45500836205957</v>
      </c>
      <c r="J113" s="28">
        <v>108.79032359845608</v>
      </c>
      <c r="K113" s="28">
        <v>103.3991005552442</v>
      </c>
      <c r="L113" s="28">
        <v>114.44721713793452</v>
      </c>
      <c r="M113" s="28">
        <v>103.5501900063333</v>
      </c>
      <c r="N113" s="28">
        <v>103.65931528083262</v>
      </c>
      <c r="O113" s="83"/>
    </row>
    <row r="114" spans="1:15" x14ac:dyDescent="0.25">
      <c r="A114" s="34">
        <v>38899</v>
      </c>
      <c r="B114" s="81">
        <v>104.17046545585778</v>
      </c>
      <c r="C114" s="81">
        <v>116.35673127265328</v>
      </c>
      <c r="D114" s="81">
        <v>104.68992302229145</v>
      </c>
      <c r="E114" s="81">
        <v>97.590321944505092</v>
      </c>
      <c r="F114" s="81">
        <v>111.97003104910604</v>
      </c>
      <c r="G114" s="81">
        <v>98.220534493308534</v>
      </c>
      <c r="H114" s="81">
        <v>108.98967771561257</v>
      </c>
      <c r="I114" s="81">
        <v>132.74947481207903</v>
      </c>
      <c r="J114" s="81">
        <v>111.52973230802375</v>
      </c>
      <c r="K114" s="81">
        <v>103.08359515554095</v>
      </c>
      <c r="L114" s="81">
        <v>127.909440570968</v>
      </c>
      <c r="M114" s="81">
        <v>103.42310310049838</v>
      </c>
      <c r="N114" s="81">
        <v>104.37340361196591</v>
      </c>
      <c r="O114" s="83"/>
    </row>
    <row r="115" spans="1:15" x14ac:dyDescent="0.25">
      <c r="A115" s="34">
        <v>38930</v>
      </c>
      <c r="B115" s="81">
        <v>105.95476581294828</v>
      </c>
      <c r="C115" s="81">
        <v>124.99581517417874</v>
      </c>
      <c r="D115" s="81">
        <v>106.76641864509777</v>
      </c>
      <c r="E115" s="81">
        <v>102.98870658439382</v>
      </c>
      <c r="F115" s="81">
        <v>128.51732881881819</v>
      </c>
      <c r="G115" s="81">
        <v>104.10753715104619</v>
      </c>
      <c r="H115" s="81">
        <v>118.76099534964852</v>
      </c>
      <c r="I115" s="81">
        <v>142.96596665207707</v>
      </c>
      <c r="J115" s="81">
        <v>121.34864154318686</v>
      </c>
      <c r="K115" s="81">
        <v>105.62942611311024</v>
      </c>
      <c r="L115" s="81">
        <v>121.64933495518666</v>
      </c>
      <c r="M115" s="81">
        <v>105.84850772899748</v>
      </c>
      <c r="N115" s="81">
        <v>107.68065719194024</v>
      </c>
      <c r="O115" s="83"/>
    </row>
    <row r="116" spans="1:15" x14ac:dyDescent="0.25">
      <c r="A116" s="34">
        <v>38961</v>
      </c>
      <c r="B116" s="81">
        <v>104.5788439123898</v>
      </c>
      <c r="C116" s="81">
        <v>109.41967762742067</v>
      </c>
      <c r="D116" s="81">
        <v>104.78519159419191</v>
      </c>
      <c r="E116" s="81">
        <v>99.195892143473401</v>
      </c>
      <c r="F116" s="81">
        <v>128.9538646080635</v>
      </c>
      <c r="G116" s="81">
        <v>100.50008039496808</v>
      </c>
      <c r="H116" s="81">
        <v>112.16086379011674</v>
      </c>
      <c r="I116" s="81">
        <v>143.60585921056182</v>
      </c>
      <c r="J116" s="81">
        <v>115.52250887074446</v>
      </c>
      <c r="K116" s="81">
        <v>106.28088718777923</v>
      </c>
      <c r="L116" s="81">
        <v>131.59137081585396</v>
      </c>
      <c r="M116" s="81">
        <v>106.6270228435304</v>
      </c>
      <c r="N116" s="81">
        <v>106.65755238376119</v>
      </c>
      <c r="O116" s="83"/>
    </row>
    <row r="117" spans="1:15" x14ac:dyDescent="0.25">
      <c r="A117" s="35" t="s">
        <v>48</v>
      </c>
      <c r="B117" s="28">
        <v>104.90135839373197</v>
      </c>
      <c r="C117" s="28">
        <v>116.92407469141756</v>
      </c>
      <c r="D117" s="28">
        <v>105.41384442052704</v>
      </c>
      <c r="E117" s="28">
        <v>99.924973557457449</v>
      </c>
      <c r="F117" s="28">
        <v>123.14707482532924</v>
      </c>
      <c r="G117" s="28">
        <v>100.94271734644094</v>
      </c>
      <c r="H117" s="28">
        <v>113.30384561845926</v>
      </c>
      <c r="I117" s="28">
        <v>139.77376689157265</v>
      </c>
      <c r="J117" s="28">
        <v>116.13362757398501</v>
      </c>
      <c r="K117" s="28">
        <v>104.9979694854768</v>
      </c>
      <c r="L117" s="28">
        <v>127.05004878066954</v>
      </c>
      <c r="M117" s="28">
        <v>105.2995445576754</v>
      </c>
      <c r="N117" s="28">
        <v>106.23720439588912</v>
      </c>
      <c r="O117" s="83"/>
    </row>
    <row r="118" spans="1:15" x14ac:dyDescent="0.25">
      <c r="A118" s="34">
        <v>38991</v>
      </c>
      <c r="B118" s="81">
        <v>104.16500356037872</v>
      </c>
      <c r="C118" s="81">
        <v>126.09181495112085</v>
      </c>
      <c r="D118" s="81">
        <v>105.09966625819933</v>
      </c>
      <c r="E118" s="81">
        <v>103.07605236577319</v>
      </c>
      <c r="F118" s="81">
        <v>129.95418407499594</v>
      </c>
      <c r="G118" s="81">
        <v>104.25402723079489</v>
      </c>
      <c r="H118" s="81">
        <v>119.36328583902295</v>
      </c>
      <c r="I118" s="81">
        <v>157.0603199697787</v>
      </c>
      <c r="J118" s="81">
        <v>123.39330866604224</v>
      </c>
      <c r="K118" s="81">
        <v>104.18990655027471</v>
      </c>
      <c r="L118" s="81">
        <v>159.94982606648611</v>
      </c>
      <c r="M118" s="81">
        <v>104.95245603727733</v>
      </c>
      <c r="N118" s="81">
        <v>106.92281765066937</v>
      </c>
      <c r="O118" s="83"/>
    </row>
    <row r="119" spans="1:15" x14ac:dyDescent="0.25">
      <c r="A119" s="34">
        <v>39022</v>
      </c>
      <c r="B119" s="81">
        <v>102.96783145374242</v>
      </c>
      <c r="C119" s="81">
        <v>118.45152080241641</v>
      </c>
      <c r="D119" s="81">
        <v>103.6278465649664</v>
      </c>
      <c r="E119" s="81">
        <v>112.67396967097969</v>
      </c>
      <c r="F119" s="81">
        <v>141.8500038879659</v>
      </c>
      <c r="G119" s="81">
        <v>113.95265359664963</v>
      </c>
      <c r="H119" s="81">
        <v>125.08179330464951</v>
      </c>
      <c r="I119" s="81">
        <v>150.0488178078437</v>
      </c>
      <c r="J119" s="81">
        <v>127.750907228085</v>
      </c>
      <c r="K119" s="81">
        <v>105.38470893889058</v>
      </c>
      <c r="L119" s="81">
        <v>128.9924053424989</v>
      </c>
      <c r="M119" s="81">
        <v>105.70755798419187</v>
      </c>
      <c r="N119" s="81">
        <v>107.89883161380712</v>
      </c>
      <c r="O119" s="83"/>
    </row>
    <row r="120" spans="1:15" x14ac:dyDescent="0.25">
      <c r="A120" s="34">
        <v>39052</v>
      </c>
      <c r="B120" s="81">
        <v>120.65227924787797</v>
      </c>
      <c r="C120" s="81">
        <v>118.13305580274263</v>
      </c>
      <c r="D120" s="81">
        <v>120.54489363034868</v>
      </c>
      <c r="E120" s="81">
        <v>174.03626918153577</v>
      </c>
      <c r="F120" s="81">
        <v>141.57396065806984</v>
      </c>
      <c r="G120" s="81">
        <v>172.61355930292837</v>
      </c>
      <c r="H120" s="81">
        <v>125.62855072534396</v>
      </c>
      <c r="I120" s="81">
        <v>140.86860840974856</v>
      </c>
      <c r="J120" s="81">
        <v>127.25779774091045</v>
      </c>
      <c r="K120" s="81">
        <v>106.18929089209297</v>
      </c>
      <c r="L120" s="81">
        <v>132.52341248074273</v>
      </c>
      <c r="M120" s="81">
        <v>106.54942539519698</v>
      </c>
      <c r="N120" s="81">
        <v>116.85958861337419</v>
      </c>
      <c r="O120" s="83"/>
    </row>
    <row r="121" spans="1:15" x14ac:dyDescent="0.25">
      <c r="A121" s="29" t="s">
        <v>49</v>
      </c>
      <c r="B121" s="30">
        <v>109.26170475399971</v>
      </c>
      <c r="C121" s="30">
        <v>120.89213051875997</v>
      </c>
      <c r="D121" s="30">
        <v>109.75746881783813</v>
      </c>
      <c r="E121" s="30">
        <v>129.92876373942954</v>
      </c>
      <c r="F121" s="30">
        <v>137.79271620701056</v>
      </c>
      <c r="G121" s="30">
        <v>130.27341337679096</v>
      </c>
      <c r="H121" s="30">
        <v>123.35787662300545</v>
      </c>
      <c r="I121" s="30">
        <v>149.32591539579033</v>
      </c>
      <c r="J121" s="30">
        <v>126.13400454501256</v>
      </c>
      <c r="K121" s="30">
        <v>105.25463546041942</v>
      </c>
      <c r="L121" s="30">
        <v>140.48854796324258</v>
      </c>
      <c r="M121" s="30">
        <v>105.73647980555539</v>
      </c>
      <c r="N121" s="30">
        <v>110.56041262595022</v>
      </c>
      <c r="O121" s="83"/>
    </row>
    <row r="122" spans="1:15" x14ac:dyDescent="0.25">
      <c r="A122" s="24" t="s">
        <v>50</v>
      </c>
      <c r="B122" s="25">
        <v>104.00622913744668</v>
      </c>
      <c r="C122" s="25">
        <v>113.0759876290433</v>
      </c>
      <c r="D122" s="25">
        <v>104.3928409794182</v>
      </c>
      <c r="E122" s="25">
        <v>103.40122066925713</v>
      </c>
      <c r="F122" s="25">
        <v>122.37061402516707</v>
      </c>
      <c r="G122" s="25">
        <v>104.23258308758714</v>
      </c>
      <c r="H122" s="25">
        <v>111.64070908895918</v>
      </c>
      <c r="I122" s="25">
        <v>130.67543646232059</v>
      </c>
      <c r="J122" s="25">
        <v>113.67562742111919</v>
      </c>
      <c r="K122" s="25">
        <v>103.95165699209694</v>
      </c>
      <c r="L122" s="25">
        <v>124.01069997468335</v>
      </c>
      <c r="M122" s="25">
        <v>104.22597612793587</v>
      </c>
      <c r="N122" s="25">
        <v>105.28469933030262</v>
      </c>
      <c r="O122" s="83"/>
    </row>
    <row r="123" spans="1:15" x14ac:dyDescent="0.25">
      <c r="A123" s="33">
        <v>39083</v>
      </c>
      <c r="B123" s="81">
        <v>99.915483449561464</v>
      </c>
      <c r="C123" s="81">
        <v>100.93240757109152</v>
      </c>
      <c r="D123" s="81">
        <v>99.95869534585907</v>
      </c>
      <c r="E123" s="81">
        <v>87.557480994643853</v>
      </c>
      <c r="F123" s="81">
        <v>111.91986980956669</v>
      </c>
      <c r="G123" s="81">
        <v>88.754556984861154</v>
      </c>
      <c r="H123" s="81">
        <v>104.70512009287192</v>
      </c>
      <c r="I123" s="81">
        <v>104.92429633296102</v>
      </c>
      <c r="J123" s="81">
        <v>104.73010169416406</v>
      </c>
      <c r="K123" s="81">
        <v>103.11127596761054</v>
      </c>
      <c r="L123" s="81">
        <v>106.15078549219224</v>
      </c>
      <c r="M123" s="81">
        <v>103.15247709879272</v>
      </c>
      <c r="N123" s="81">
        <v>101.52899121676327</v>
      </c>
      <c r="O123" s="83"/>
    </row>
    <row r="124" spans="1:15" x14ac:dyDescent="0.25">
      <c r="A124" s="33">
        <v>39114</v>
      </c>
      <c r="B124" s="81">
        <v>94.592302186679873</v>
      </c>
      <c r="C124" s="81">
        <v>100.94516267131198</v>
      </c>
      <c r="D124" s="81">
        <v>94.862252660508787</v>
      </c>
      <c r="E124" s="81">
        <v>79.454795719119446</v>
      </c>
      <c r="F124" s="81">
        <v>109.4856944551192</v>
      </c>
      <c r="G124" s="81">
        <v>80.93040092822325</v>
      </c>
      <c r="H124" s="81">
        <v>95.754906285567287</v>
      </c>
      <c r="I124" s="81">
        <v>92.429378714894156</v>
      </c>
      <c r="J124" s="81">
        <v>95.375864269777523</v>
      </c>
      <c r="K124" s="81">
        <v>100.81549788555303</v>
      </c>
      <c r="L124" s="81">
        <v>112.03508237539907</v>
      </c>
      <c r="M124" s="81">
        <v>100.96758149267353</v>
      </c>
      <c r="N124" s="81">
        <v>97.34607984471559</v>
      </c>
      <c r="O124" s="83"/>
    </row>
    <row r="125" spans="1:15" x14ac:dyDescent="0.25">
      <c r="A125" s="33">
        <v>39142</v>
      </c>
      <c r="B125" s="81">
        <v>106.18350089660998</v>
      </c>
      <c r="C125" s="81">
        <v>129.47043855121672</v>
      </c>
      <c r="D125" s="81">
        <v>107.17302677539992</v>
      </c>
      <c r="E125" s="81">
        <v>94.239071348056768</v>
      </c>
      <c r="F125" s="81">
        <v>159.879181796708</v>
      </c>
      <c r="G125" s="81">
        <v>97.464379047158985</v>
      </c>
      <c r="H125" s="81">
        <v>120.55069157005886</v>
      </c>
      <c r="I125" s="81">
        <v>130.9139037043013</v>
      </c>
      <c r="J125" s="81">
        <v>121.73188545101198</v>
      </c>
      <c r="K125" s="81">
        <v>103.112736540387</v>
      </c>
      <c r="L125" s="81">
        <v>127.63380031851636</v>
      </c>
      <c r="M125" s="81">
        <v>103.44512423559844</v>
      </c>
      <c r="N125" s="81">
        <v>106.24500321353648</v>
      </c>
      <c r="O125" s="83"/>
    </row>
    <row r="126" spans="1:15" x14ac:dyDescent="0.25">
      <c r="A126" s="35" t="s">
        <v>51</v>
      </c>
      <c r="B126" s="28">
        <v>100.23042884428378</v>
      </c>
      <c r="C126" s="28">
        <v>110.44933626454008</v>
      </c>
      <c r="D126" s="28">
        <v>100.66465826058926</v>
      </c>
      <c r="E126" s="28">
        <v>87.083782687273356</v>
      </c>
      <c r="F126" s="28">
        <v>127.09491535379796</v>
      </c>
      <c r="G126" s="28">
        <v>89.04977898674781</v>
      </c>
      <c r="H126" s="28">
        <v>107.00357264949935</v>
      </c>
      <c r="I126" s="28">
        <v>109.42252625071883</v>
      </c>
      <c r="J126" s="28">
        <v>107.27928380498452</v>
      </c>
      <c r="K126" s="28">
        <v>102.34650346451686</v>
      </c>
      <c r="L126" s="28">
        <v>115.27322272870255</v>
      </c>
      <c r="M126" s="28">
        <v>102.52172760902157</v>
      </c>
      <c r="N126" s="28">
        <v>101.7066914250051</v>
      </c>
      <c r="O126" s="83"/>
    </row>
    <row r="127" spans="1:15" x14ac:dyDescent="0.25">
      <c r="A127" s="34">
        <v>39173</v>
      </c>
      <c r="B127" s="81">
        <v>99.950188619843601</v>
      </c>
      <c r="C127" s="81">
        <v>114.92262383884356</v>
      </c>
      <c r="D127" s="81">
        <v>100.5864084756895</v>
      </c>
      <c r="E127" s="81">
        <v>92.916787349915225</v>
      </c>
      <c r="F127" s="81">
        <v>127.73071418053347</v>
      </c>
      <c r="G127" s="81">
        <v>94.627412537400446</v>
      </c>
      <c r="H127" s="81">
        <v>108.57833670249867</v>
      </c>
      <c r="I127" s="81">
        <v>110.33588699846048</v>
      </c>
      <c r="J127" s="81">
        <v>108.77866143079385</v>
      </c>
      <c r="K127" s="81">
        <v>102.82256122772041</v>
      </c>
      <c r="L127" s="81">
        <v>105.94955336109402</v>
      </c>
      <c r="M127" s="81">
        <v>102.86494820234601</v>
      </c>
      <c r="N127" s="81">
        <v>102.35458122509013</v>
      </c>
      <c r="O127" s="83"/>
    </row>
    <row r="128" spans="1:15" x14ac:dyDescent="0.25">
      <c r="A128" s="34">
        <v>39203</v>
      </c>
      <c r="B128" s="81">
        <v>103.68488058174117</v>
      </c>
      <c r="C128" s="81">
        <v>126.69861852534117</v>
      </c>
      <c r="D128" s="81">
        <v>104.66279745516815</v>
      </c>
      <c r="E128" s="81">
        <v>120.4353017332818</v>
      </c>
      <c r="F128" s="81">
        <v>114.57666407949044</v>
      </c>
      <c r="G128" s="81">
        <v>120.1474303540006</v>
      </c>
      <c r="H128" s="81">
        <v>119.43522881089287</v>
      </c>
      <c r="I128" s="81">
        <v>122.31469884723552</v>
      </c>
      <c r="J128" s="81">
        <v>119.76342940577187</v>
      </c>
      <c r="K128" s="81">
        <v>102.30201755679128</v>
      </c>
      <c r="L128" s="81">
        <v>115.71510805618855</v>
      </c>
      <c r="M128" s="81">
        <v>102.48383455613101</v>
      </c>
      <c r="N128" s="81">
        <v>106.07756787494966</v>
      </c>
      <c r="O128" s="83"/>
    </row>
    <row r="129" spans="1:15" x14ac:dyDescent="0.25">
      <c r="A129" s="34">
        <v>39234</v>
      </c>
      <c r="B129" s="81">
        <v>103.63894165580673</v>
      </c>
      <c r="C129" s="81">
        <v>108.78724766923273</v>
      </c>
      <c r="D129" s="81">
        <v>103.85770730493479</v>
      </c>
      <c r="E129" s="81">
        <v>107.0383798955732</v>
      </c>
      <c r="F129" s="81">
        <v>95.960036444674344</v>
      </c>
      <c r="G129" s="81">
        <v>106.49403184098799</v>
      </c>
      <c r="H129" s="81">
        <v>111.88173258837102</v>
      </c>
      <c r="I129" s="81">
        <v>146.5524213861481</v>
      </c>
      <c r="J129" s="81">
        <v>115.83348084227836</v>
      </c>
      <c r="K129" s="81">
        <v>103.4836849999347</v>
      </c>
      <c r="L129" s="81">
        <v>107.91515742205293</v>
      </c>
      <c r="M129" s="81">
        <v>103.54375445361373</v>
      </c>
      <c r="N129" s="81">
        <v>105.16945464422366</v>
      </c>
      <c r="O129" s="83"/>
    </row>
    <row r="130" spans="1:15" x14ac:dyDescent="0.25">
      <c r="A130" s="35" t="s">
        <v>52</v>
      </c>
      <c r="B130" s="28">
        <v>102.42467028579716</v>
      </c>
      <c r="C130" s="28">
        <v>116.80283001113916</v>
      </c>
      <c r="D130" s="28">
        <v>103.03563774526414</v>
      </c>
      <c r="E130" s="28">
        <v>106.79682299292341</v>
      </c>
      <c r="F130" s="28">
        <v>112.75580490156608</v>
      </c>
      <c r="G130" s="28">
        <v>107.08962491079633</v>
      </c>
      <c r="H130" s="28">
        <v>113.29843270058753</v>
      </c>
      <c r="I130" s="28">
        <v>126.40100241061471</v>
      </c>
      <c r="J130" s="28">
        <v>114.79185722628135</v>
      </c>
      <c r="K130" s="28">
        <v>102.86942126148215</v>
      </c>
      <c r="L130" s="28">
        <v>109.85993961311182</v>
      </c>
      <c r="M130" s="28">
        <v>102.96417907069691</v>
      </c>
      <c r="N130" s="28">
        <v>104.53386791475448</v>
      </c>
      <c r="O130" s="83"/>
    </row>
    <row r="131" spans="1:15" x14ac:dyDescent="0.25">
      <c r="A131" s="34">
        <v>39264</v>
      </c>
      <c r="B131" s="81">
        <v>103.86371225853314</v>
      </c>
      <c r="C131" s="81">
        <v>110.5862140612747</v>
      </c>
      <c r="D131" s="81">
        <v>104.14936980624032</v>
      </c>
      <c r="E131" s="81">
        <v>104.80523151012046</v>
      </c>
      <c r="F131" s="81">
        <v>108.14493436699347</v>
      </c>
      <c r="G131" s="81">
        <v>104.96933192468958</v>
      </c>
      <c r="H131" s="81">
        <v>116.84998219434827</v>
      </c>
      <c r="I131" s="81">
        <v>130.50867464751173</v>
      </c>
      <c r="J131" s="81">
        <v>118.40679331994396</v>
      </c>
      <c r="K131" s="81">
        <v>102.67572098692524</v>
      </c>
      <c r="L131" s="81">
        <v>134.27169311586073</v>
      </c>
      <c r="M131" s="81">
        <v>103.10401041388188</v>
      </c>
      <c r="N131" s="81">
        <v>105.22057521318841</v>
      </c>
      <c r="O131" s="83"/>
    </row>
    <row r="132" spans="1:15" x14ac:dyDescent="0.25">
      <c r="A132" s="34">
        <v>39295</v>
      </c>
      <c r="B132" s="81">
        <v>107.27228416987634</v>
      </c>
      <c r="C132" s="81">
        <v>122.20644752598251</v>
      </c>
      <c r="D132" s="81">
        <v>107.90687774925236</v>
      </c>
      <c r="E132" s="81">
        <v>111.00833579299753</v>
      </c>
      <c r="F132" s="81">
        <v>137.21988896936264</v>
      </c>
      <c r="G132" s="81">
        <v>112.29627275238597</v>
      </c>
      <c r="H132" s="81">
        <v>128.11612569385753</v>
      </c>
      <c r="I132" s="81">
        <v>152.87807761362572</v>
      </c>
      <c r="J132" s="81">
        <v>130.93848093557267</v>
      </c>
      <c r="K132" s="81">
        <v>103.73978386586255</v>
      </c>
      <c r="L132" s="81">
        <v>112.17232730836653</v>
      </c>
      <c r="M132" s="81">
        <v>103.8540886001508</v>
      </c>
      <c r="N132" s="81">
        <v>108.5623295286758</v>
      </c>
      <c r="O132" s="83"/>
    </row>
    <row r="133" spans="1:15" x14ac:dyDescent="0.25">
      <c r="A133" s="34">
        <v>39326</v>
      </c>
      <c r="B133" s="81">
        <v>105.20251996581635</v>
      </c>
      <c r="C133" s="81">
        <v>100.04890045911208</v>
      </c>
      <c r="D133" s="81">
        <v>104.983528531779</v>
      </c>
      <c r="E133" s="81">
        <v>102.53853473784083</v>
      </c>
      <c r="F133" s="81">
        <v>128.2617271677355</v>
      </c>
      <c r="G133" s="81">
        <v>103.8024754902643</v>
      </c>
      <c r="H133" s="81">
        <v>117.01288159982285</v>
      </c>
      <c r="I133" s="81">
        <v>135.0714771270377</v>
      </c>
      <c r="J133" s="81">
        <v>119.07119153877237</v>
      </c>
      <c r="K133" s="81">
        <v>104.91670676682691</v>
      </c>
      <c r="L133" s="81">
        <v>108.62435465634137</v>
      </c>
      <c r="M133" s="81">
        <v>104.96696464094696</v>
      </c>
      <c r="N133" s="81">
        <v>106.4650315667005</v>
      </c>
      <c r="O133" s="83"/>
    </row>
    <row r="134" spans="1:15" x14ac:dyDescent="0.25">
      <c r="A134" s="35" t="s">
        <v>53</v>
      </c>
      <c r="B134" s="28">
        <v>105.44617213140862</v>
      </c>
      <c r="C134" s="28">
        <v>110.94718734878977</v>
      </c>
      <c r="D134" s="28">
        <v>105.67992536242389</v>
      </c>
      <c r="E134" s="28">
        <v>106.11736734698627</v>
      </c>
      <c r="F134" s="28">
        <v>124.54218350136387</v>
      </c>
      <c r="G134" s="28">
        <v>107.02269338911329</v>
      </c>
      <c r="H134" s="28">
        <v>120.65966316267621</v>
      </c>
      <c r="I134" s="28">
        <v>139.48607646272504</v>
      </c>
      <c r="J134" s="28">
        <v>122.80548859809635</v>
      </c>
      <c r="K134" s="28">
        <v>103.77740387320489</v>
      </c>
      <c r="L134" s="28">
        <v>118.3561250268562</v>
      </c>
      <c r="M134" s="28">
        <v>103.97502121832655</v>
      </c>
      <c r="N134" s="28">
        <v>106.7493121028549</v>
      </c>
      <c r="O134" s="83"/>
    </row>
    <row r="135" spans="1:15" x14ac:dyDescent="0.25">
      <c r="A135" s="34">
        <v>39356</v>
      </c>
      <c r="B135" s="81">
        <v>106.01142265483449</v>
      </c>
      <c r="C135" s="81">
        <v>129.89806705787171</v>
      </c>
      <c r="D135" s="81">
        <v>107.02643171892163</v>
      </c>
      <c r="E135" s="81">
        <v>113.68853000254252</v>
      </c>
      <c r="F135" s="81">
        <v>158.03756943721882</v>
      </c>
      <c r="G135" s="81">
        <v>115.86767469560859</v>
      </c>
      <c r="H135" s="81">
        <v>131.14609469720193</v>
      </c>
      <c r="I135" s="81">
        <v>164.80828324421719</v>
      </c>
      <c r="J135" s="81">
        <v>134.98289458281297</v>
      </c>
      <c r="K135" s="81">
        <v>105.37651393680453</v>
      </c>
      <c r="L135" s="81">
        <v>131.89159981059544</v>
      </c>
      <c r="M135" s="81">
        <v>105.73593098174464</v>
      </c>
      <c r="N135" s="81">
        <v>109.94902775843759</v>
      </c>
      <c r="O135" s="83"/>
    </row>
    <row r="136" spans="1:15" x14ac:dyDescent="0.25">
      <c r="A136" s="34">
        <v>39387</v>
      </c>
      <c r="B136" s="81">
        <v>104.56877994297233</v>
      </c>
      <c r="C136" s="81">
        <v>118.4884106037551</v>
      </c>
      <c r="D136" s="81">
        <v>105.16026324431219</v>
      </c>
      <c r="E136" s="81">
        <v>121.86228420711514</v>
      </c>
      <c r="F136" s="81">
        <v>157.32587906132096</v>
      </c>
      <c r="G136" s="81">
        <v>123.6048316333659</v>
      </c>
      <c r="H136" s="81">
        <v>130.08717501309192</v>
      </c>
      <c r="I136" s="81">
        <v>154.73694584656263</v>
      </c>
      <c r="J136" s="81">
        <v>132.89674390912808</v>
      </c>
      <c r="K136" s="81">
        <v>105.48564939104884</v>
      </c>
      <c r="L136" s="81">
        <v>126.65138996953807</v>
      </c>
      <c r="M136" s="81">
        <v>105.77255504049307</v>
      </c>
      <c r="N136" s="81">
        <v>109.6241822646171</v>
      </c>
      <c r="O136" s="83"/>
    </row>
    <row r="137" spans="1:15" x14ac:dyDescent="0.25">
      <c r="A137" s="34">
        <v>39417</v>
      </c>
      <c r="B137" s="81">
        <v>121.40980251162209</v>
      </c>
      <c r="C137" s="81">
        <v>102.41268609434852</v>
      </c>
      <c r="D137" s="81">
        <v>120.6025629081975</v>
      </c>
      <c r="E137" s="81">
        <v>184.30905536788933</v>
      </c>
      <c r="F137" s="81">
        <v>113.19255579752082</v>
      </c>
      <c r="G137" s="81">
        <v>180.81465854208051</v>
      </c>
      <c r="H137" s="81">
        <v>127.99033849669293</v>
      </c>
      <c r="I137" s="81">
        <v>130.48915007467974</v>
      </c>
      <c r="J137" s="81">
        <v>128.27515182554683</v>
      </c>
      <c r="K137" s="81">
        <v>107.16634823640044</v>
      </c>
      <c r="L137" s="81">
        <v>127.64798652815362</v>
      </c>
      <c r="M137" s="81">
        <v>107.44398074890272</v>
      </c>
      <c r="N137" s="81">
        <v>117.97242404686567</v>
      </c>
      <c r="O137" s="83"/>
    </row>
    <row r="138" spans="1:15" x14ac:dyDescent="0.25">
      <c r="A138" s="29" t="s">
        <v>54</v>
      </c>
      <c r="B138" s="30">
        <v>110.66333503647631</v>
      </c>
      <c r="C138" s="30">
        <v>116.93305458532511</v>
      </c>
      <c r="D138" s="30">
        <v>110.92975262381044</v>
      </c>
      <c r="E138" s="30">
        <v>139.95328985918232</v>
      </c>
      <c r="F138" s="30">
        <v>142.85200143202022</v>
      </c>
      <c r="G138" s="30">
        <v>140.09572162368499</v>
      </c>
      <c r="H138" s="30">
        <v>129.74120273566226</v>
      </c>
      <c r="I138" s="30">
        <v>150.01145972181985</v>
      </c>
      <c r="J138" s="30">
        <v>132.05159677249594</v>
      </c>
      <c r="K138" s="30">
        <v>106.00950385475126</v>
      </c>
      <c r="L138" s="30">
        <v>128.73032543609571</v>
      </c>
      <c r="M138" s="30">
        <v>106.31748892371348</v>
      </c>
      <c r="N138" s="30">
        <v>112.51521135664012</v>
      </c>
      <c r="O138" s="83"/>
    </row>
    <row r="139" spans="1:15" x14ac:dyDescent="0.25">
      <c r="A139" s="24" t="s">
        <v>55</v>
      </c>
      <c r="B139" s="25">
        <v>104.69115157449147</v>
      </c>
      <c r="C139" s="25">
        <v>113.78310205244853</v>
      </c>
      <c r="D139" s="25">
        <v>105.07749349802192</v>
      </c>
      <c r="E139" s="25">
        <v>109.98781572159135</v>
      </c>
      <c r="F139" s="25">
        <v>126.81122629718702</v>
      </c>
      <c r="G139" s="25">
        <v>110.8144547275856</v>
      </c>
      <c r="H139" s="25">
        <v>117.67571781210633</v>
      </c>
      <c r="I139" s="25">
        <v>131.33026621146959</v>
      </c>
      <c r="J139" s="25">
        <v>119.23205660046455</v>
      </c>
      <c r="K139" s="25">
        <v>103.75070811348878</v>
      </c>
      <c r="L139" s="25">
        <v>118.05490320119156</v>
      </c>
      <c r="M139" s="25">
        <v>103.94460420543963</v>
      </c>
      <c r="N139" s="25">
        <v>106.37627069981365</v>
      </c>
      <c r="O139" s="83"/>
    </row>
    <row r="140" spans="1:15" x14ac:dyDescent="0.25">
      <c r="A140" s="33">
        <v>39448</v>
      </c>
      <c r="B140" s="81">
        <v>101.88904862136005</v>
      </c>
      <c r="C140" s="81">
        <v>112.0036052775441</v>
      </c>
      <c r="D140" s="81">
        <v>102.31745015633615</v>
      </c>
      <c r="E140" s="81">
        <v>91.298352883691919</v>
      </c>
      <c r="F140" s="81">
        <v>111.03649229307464</v>
      </c>
      <c r="G140" s="81">
        <v>92.349724576013259</v>
      </c>
      <c r="H140" s="81">
        <v>102.32882994069611</v>
      </c>
      <c r="I140" s="81">
        <v>120.266880894577</v>
      </c>
      <c r="J140" s="81">
        <v>104.3564902206366</v>
      </c>
      <c r="K140" s="81">
        <v>103.82025509278118</v>
      </c>
      <c r="L140" s="81">
        <v>115.10907439429567</v>
      </c>
      <c r="M140" s="81">
        <v>103.96380508604526</v>
      </c>
      <c r="N140" s="81">
        <v>102.82040792354995</v>
      </c>
      <c r="O140" s="83"/>
    </row>
    <row r="141" spans="1:15" x14ac:dyDescent="0.25">
      <c r="A141" s="33">
        <v>39479</v>
      </c>
      <c r="B141" s="81">
        <v>96.059542460350812</v>
      </c>
      <c r="C141" s="81">
        <v>110.41986465498253</v>
      </c>
      <c r="D141" s="81">
        <v>96.667773179704213</v>
      </c>
      <c r="E141" s="81">
        <v>81.568835807324916</v>
      </c>
      <c r="F141" s="81">
        <v>118.36740125822071</v>
      </c>
      <c r="G141" s="81">
        <v>83.528948117339027</v>
      </c>
      <c r="H141" s="81">
        <v>100.29424071623826</v>
      </c>
      <c r="I141" s="81">
        <v>104.97566357356615</v>
      </c>
      <c r="J141" s="81">
        <v>100.82341388035815</v>
      </c>
      <c r="K141" s="81">
        <v>102.8908291389191</v>
      </c>
      <c r="L141" s="81">
        <v>123.84866773050878</v>
      </c>
      <c r="M141" s="81">
        <v>103.15733155235122</v>
      </c>
      <c r="N141" s="81">
        <v>99.770273544691619</v>
      </c>
      <c r="O141" s="83"/>
    </row>
    <row r="142" spans="1:15" x14ac:dyDescent="0.25">
      <c r="A142" s="33">
        <v>39508</v>
      </c>
      <c r="B142" s="81">
        <v>105.75615514252878</v>
      </c>
      <c r="C142" s="81">
        <v>93.190633214733452</v>
      </c>
      <c r="D142" s="81">
        <v>105.22394309758938</v>
      </c>
      <c r="E142" s="81">
        <v>94.934643436484009</v>
      </c>
      <c r="F142" s="81">
        <v>115.71937919687961</v>
      </c>
      <c r="G142" s="81">
        <v>96.041763127840085</v>
      </c>
      <c r="H142" s="81">
        <v>110.39668617578782</v>
      </c>
      <c r="I142" s="81">
        <v>111.66749251486043</v>
      </c>
      <c r="J142" s="81">
        <v>110.54033408624693</v>
      </c>
      <c r="K142" s="81">
        <v>103.84595481736982</v>
      </c>
      <c r="L142" s="81">
        <v>134.73869924319197</v>
      </c>
      <c r="M142" s="81">
        <v>104.23879069646317</v>
      </c>
      <c r="N142" s="81">
        <v>104.77301938228031</v>
      </c>
      <c r="O142" s="83"/>
    </row>
    <row r="143" spans="1:15" x14ac:dyDescent="0.25">
      <c r="A143" s="35" t="s">
        <v>56</v>
      </c>
      <c r="B143" s="28">
        <v>101.23491540807987</v>
      </c>
      <c r="C143" s="28">
        <v>105.20470104908669</v>
      </c>
      <c r="D143" s="28">
        <v>101.40305547787658</v>
      </c>
      <c r="E143" s="28">
        <v>89.267277375833615</v>
      </c>
      <c r="F143" s="28">
        <v>115.04109091605834</v>
      </c>
      <c r="G143" s="28">
        <v>90.640145273730795</v>
      </c>
      <c r="H143" s="28">
        <v>104.33991894424072</v>
      </c>
      <c r="I143" s="28">
        <v>112.30334566100119</v>
      </c>
      <c r="J143" s="28">
        <v>105.24007939574722</v>
      </c>
      <c r="K143" s="28">
        <v>103.51901301635671</v>
      </c>
      <c r="L143" s="28">
        <v>124.5654804559988</v>
      </c>
      <c r="M143" s="28">
        <v>103.78664244495322</v>
      </c>
      <c r="N143" s="28">
        <v>102.45456695017396</v>
      </c>
      <c r="O143" s="83"/>
    </row>
    <row r="144" spans="1:15" x14ac:dyDescent="0.25">
      <c r="A144" s="34">
        <v>39539</v>
      </c>
      <c r="B144" s="81">
        <v>99.695988422558841</v>
      </c>
      <c r="C144" s="81">
        <v>97.915239374348602</v>
      </c>
      <c r="D144" s="81">
        <v>99.620564886798221</v>
      </c>
      <c r="E144" s="81">
        <v>98.14534243775617</v>
      </c>
      <c r="F144" s="81">
        <v>109.18284449586542</v>
      </c>
      <c r="G144" s="81">
        <v>98.733265999199787</v>
      </c>
      <c r="H144" s="81">
        <v>113.53448025329045</v>
      </c>
      <c r="I144" s="81">
        <v>117.42578110746315</v>
      </c>
      <c r="J144" s="81">
        <v>113.97434053686254</v>
      </c>
      <c r="K144" s="81">
        <v>103.21699913336857</v>
      </c>
      <c r="L144" s="81">
        <v>112.41805837944743</v>
      </c>
      <c r="M144" s="81">
        <v>103.33400091694926</v>
      </c>
      <c r="N144" s="81">
        <v>103.18703777231289</v>
      </c>
      <c r="O144" s="83"/>
    </row>
    <row r="145" spans="1:15" x14ac:dyDescent="0.25">
      <c r="A145" s="34">
        <v>39569</v>
      </c>
      <c r="B145" s="81">
        <v>105.40300448059179</v>
      </c>
      <c r="C145" s="81">
        <v>123.73904335634444</v>
      </c>
      <c r="D145" s="81">
        <v>106.17962647864557</v>
      </c>
      <c r="E145" s="81">
        <v>113.20089479420336</v>
      </c>
      <c r="F145" s="81">
        <v>117.22060413532323</v>
      </c>
      <c r="G145" s="81">
        <v>113.4150086235243</v>
      </c>
      <c r="H145" s="81">
        <v>110.78147571399565</v>
      </c>
      <c r="I145" s="81">
        <v>129.76666541517193</v>
      </c>
      <c r="J145" s="81">
        <v>112.92750123054608</v>
      </c>
      <c r="K145" s="81">
        <v>104.43881262241902</v>
      </c>
      <c r="L145" s="81">
        <v>110.96866810032918</v>
      </c>
      <c r="M145" s="81">
        <v>104.52184705541272</v>
      </c>
      <c r="N145" s="81">
        <v>106.5283631264311</v>
      </c>
      <c r="O145" s="83"/>
    </row>
    <row r="146" spans="1:15" x14ac:dyDescent="0.25">
      <c r="A146" s="34">
        <v>39600</v>
      </c>
      <c r="B146" s="81">
        <v>102.00058249614186</v>
      </c>
      <c r="C146" s="81">
        <v>120.76165270109738</v>
      </c>
      <c r="D146" s="81">
        <v>102.79520667462064</v>
      </c>
      <c r="E146" s="81">
        <v>106.4059843813112</v>
      </c>
      <c r="F146" s="81">
        <v>117.94937613973036</v>
      </c>
      <c r="G146" s="81">
        <v>107.02085466246892</v>
      </c>
      <c r="H146" s="81">
        <v>113.75803063947542</v>
      </c>
      <c r="I146" s="81">
        <v>130.50993064537002</v>
      </c>
      <c r="J146" s="81">
        <v>115.65161218536453</v>
      </c>
      <c r="K146" s="81">
        <v>104.8427319128845</v>
      </c>
      <c r="L146" s="81">
        <v>135.87409119100201</v>
      </c>
      <c r="M146" s="81">
        <v>105.23733043522527</v>
      </c>
      <c r="N146" s="81">
        <v>105.82699861538056</v>
      </c>
      <c r="O146" s="83"/>
    </row>
    <row r="147" spans="1:15" x14ac:dyDescent="0.25">
      <c r="A147" s="35" t="s">
        <v>57</v>
      </c>
      <c r="B147" s="28">
        <v>102.36652513309751</v>
      </c>
      <c r="C147" s="28">
        <v>114.13864514393015</v>
      </c>
      <c r="D147" s="28">
        <v>102.86513268002147</v>
      </c>
      <c r="E147" s="28">
        <v>105.91740720442358</v>
      </c>
      <c r="F147" s="28">
        <v>114.78427492363967</v>
      </c>
      <c r="G147" s="28">
        <v>106.38970976173101</v>
      </c>
      <c r="H147" s="28">
        <v>112.69132886892051</v>
      </c>
      <c r="I147" s="28">
        <v>125.90079238933504</v>
      </c>
      <c r="J147" s="28">
        <v>114.18448465092439</v>
      </c>
      <c r="K147" s="28">
        <v>104.1661812228907</v>
      </c>
      <c r="L147" s="28">
        <v>119.75360589025952</v>
      </c>
      <c r="M147" s="28">
        <v>104.36439280252908</v>
      </c>
      <c r="N147" s="28">
        <v>105.18079983804152</v>
      </c>
      <c r="O147" s="83"/>
    </row>
    <row r="148" spans="1:15" x14ac:dyDescent="0.25">
      <c r="A148" s="34">
        <v>39630</v>
      </c>
      <c r="B148" s="81">
        <v>107.35349185598747</v>
      </c>
      <c r="C148" s="81">
        <v>115.96120767504071</v>
      </c>
      <c r="D148" s="81">
        <v>107.71807122361261</v>
      </c>
      <c r="E148" s="81">
        <v>105.19240328418266</v>
      </c>
      <c r="F148" s="81">
        <v>123.15206297002112</v>
      </c>
      <c r="G148" s="81">
        <v>106.1490424792853</v>
      </c>
      <c r="H148" s="81">
        <v>118.9639562869443</v>
      </c>
      <c r="I148" s="81">
        <v>153.44213758809201</v>
      </c>
      <c r="J148" s="81">
        <v>122.86126034348109</v>
      </c>
      <c r="K148" s="81">
        <v>105.14735795284662</v>
      </c>
      <c r="L148" s="81">
        <v>151.36615490139096</v>
      </c>
      <c r="M148" s="81">
        <v>105.73508177173599</v>
      </c>
      <c r="N148" s="81">
        <v>108.34328749013869</v>
      </c>
      <c r="O148" s="83"/>
    </row>
    <row r="149" spans="1:15" x14ac:dyDescent="0.25">
      <c r="A149" s="34">
        <v>39661</v>
      </c>
      <c r="B149" s="81">
        <v>108.37738850888196</v>
      </c>
      <c r="C149" s="81">
        <v>114.66017502811988</v>
      </c>
      <c r="D149" s="81">
        <v>108.64349561374682</v>
      </c>
      <c r="E149" s="81">
        <v>105.46958795113213</v>
      </c>
      <c r="F149" s="81">
        <v>121.47588352039895</v>
      </c>
      <c r="G149" s="81">
        <v>106.32217925730438</v>
      </c>
      <c r="H149" s="81">
        <v>117.38284381022579</v>
      </c>
      <c r="I149" s="81">
        <v>151.19044968125203</v>
      </c>
      <c r="J149" s="81">
        <v>121.20434815095975</v>
      </c>
      <c r="K149" s="81">
        <v>105.69082757203266</v>
      </c>
      <c r="L149" s="81">
        <v>152.20349906985626</v>
      </c>
      <c r="M149" s="81">
        <v>106.28228833527758</v>
      </c>
      <c r="N149" s="81">
        <v>108.72453359813669</v>
      </c>
      <c r="O149" s="83"/>
    </row>
    <row r="150" spans="1:15" x14ac:dyDescent="0.25">
      <c r="A150" s="34">
        <v>39692</v>
      </c>
      <c r="B150" s="81">
        <v>105.43313114577754</v>
      </c>
      <c r="C150" s="81">
        <v>114.69938171625924</v>
      </c>
      <c r="D150" s="81">
        <v>105.82560271945154</v>
      </c>
      <c r="E150" s="81">
        <v>103.19182736883651</v>
      </c>
      <c r="F150" s="81">
        <v>133.2300957438068</v>
      </c>
      <c r="G150" s="81">
        <v>104.79184570900401</v>
      </c>
      <c r="H150" s="81">
        <v>124.79220094204598</v>
      </c>
      <c r="I150" s="81">
        <v>165.39842799433455</v>
      </c>
      <c r="J150" s="81">
        <v>129.38219981783558</v>
      </c>
      <c r="K150" s="81">
        <v>106.65895976538559</v>
      </c>
      <c r="L150" s="81">
        <v>137.41913497079551</v>
      </c>
      <c r="M150" s="81">
        <v>107.05010987821862</v>
      </c>
      <c r="N150" s="81">
        <v>109.14618593117463</v>
      </c>
      <c r="O150" s="83"/>
    </row>
    <row r="151" spans="1:15" x14ac:dyDescent="0.25">
      <c r="A151" s="35" t="s">
        <v>58</v>
      </c>
      <c r="B151" s="28">
        <v>107.054670503549</v>
      </c>
      <c r="C151" s="28">
        <v>115.10692147313993</v>
      </c>
      <c r="D151" s="28">
        <v>107.39572318560364</v>
      </c>
      <c r="E151" s="28">
        <v>104.6179395347171</v>
      </c>
      <c r="F151" s="28">
        <v>125.9526807447423</v>
      </c>
      <c r="G151" s="28">
        <v>105.75435581519791</v>
      </c>
      <c r="H151" s="28">
        <v>120.37966701307202</v>
      </c>
      <c r="I151" s="28">
        <v>156.67700508789287</v>
      </c>
      <c r="J151" s="28">
        <v>124.48260277075879</v>
      </c>
      <c r="K151" s="28">
        <v>105.83238176342162</v>
      </c>
      <c r="L151" s="28">
        <v>146.99626298068094</v>
      </c>
      <c r="M151" s="28">
        <v>106.35582666174406</v>
      </c>
      <c r="N151" s="28">
        <v>108.73800233981666</v>
      </c>
      <c r="O151" s="83"/>
    </row>
    <row r="152" spans="1:15" x14ac:dyDescent="0.25">
      <c r="A152" s="34">
        <v>39722</v>
      </c>
      <c r="B152" s="81">
        <v>108.30883328518171</v>
      </c>
      <c r="C152" s="81">
        <v>158.40165852779236</v>
      </c>
      <c r="D152" s="81">
        <v>110.43051236165445</v>
      </c>
      <c r="E152" s="81">
        <v>105.68542610541053</v>
      </c>
      <c r="F152" s="81">
        <v>133.48763746951917</v>
      </c>
      <c r="G152" s="81">
        <v>107.16633863753418</v>
      </c>
      <c r="H152" s="81">
        <v>116.39141129853728</v>
      </c>
      <c r="I152" s="81">
        <v>159.54540066109359</v>
      </c>
      <c r="J152" s="81">
        <v>121.26940113011922</v>
      </c>
      <c r="K152" s="81">
        <v>106.8094439996693</v>
      </c>
      <c r="L152" s="81">
        <v>111.92763218748289</v>
      </c>
      <c r="M152" s="81">
        <v>106.87452750045549</v>
      </c>
      <c r="N152" s="81">
        <v>109.6270730517884</v>
      </c>
      <c r="O152" s="83"/>
    </row>
    <row r="153" spans="1:15" x14ac:dyDescent="0.25">
      <c r="A153" s="34">
        <v>39753</v>
      </c>
      <c r="B153" s="81">
        <v>105.47608009883952</v>
      </c>
      <c r="C153" s="81">
        <v>169.17500563161039</v>
      </c>
      <c r="D153" s="81">
        <v>108.17404486409522</v>
      </c>
      <c r="E153" s="81">
        <v>103.82641198212782</v>
      </c>
      <c r="F153" s="81">
        <v>126.26399066519001</v>
      </c>
      <c r="G153" s="81">
        <v>105.02157200113093</v>
      </c>
      <c r="H153" s="81">
        <v>99.484462904096446</v>
      </c>
      <c r="I153" s="81">
        <v>125.29827538726565</v>
      </c>
      <c r="J153" s="81">
        <v>102.40237424131615</v>
      </c>
      <c r="K153" s="81">
        <v>105.03941848087754</v>
      </c>
      <c r="L153" s="81">
        <v>101.84575676306103</v>
      </c>
      <c r="M153" s="81">
        <v>104.9988074917355</v>
      </c>
      <c r="N153" s="81">
        <v>105.64558245790586</v>
      </c>
      <c r="O153" s="83"/>
    </row>
    <row r="154" spans="1:15" x14ac:dyDescent="0.25">
      <c r="A154" s="34">
        <v>39783</v>
      </c>
      <c r="B154" s="81">
        <v>121.57451754811895</v>
      </c>
      <c r="C154" s="81">
        <v>105.25972543249227</v>
      </c>
      <c r="D154" s="81">
        <v>120.8835053542353</v>
      </c>
      <c r="E154" s="81">
        <v>158.04834089732279</v>
      </c>
      <c r="F154" s="81">
        <v>113.85242064049993</v>
      </c>
      <c r="G154" s="81">
        <v>155.69420110175386</v>
      </c>
      <c r="H154" s="81">
        <v>103.27782534621399</v>
      </c>
      <c r="I154" s="81">
        <v>110.58447886268149</v>
      </c>
      <c r="J154" s="81">
        <v>104.10374624211953</v>
      </c>
      <c r="K154" s="81">
        <v>105.19250482102065</v>
      </c>
      <c r="L154" s="81">
        <v>164.55074826414463</v>
      </c>
      <c r="M154" s="81">
        <v>105.94731143266389</v>
      </c>
      <c r="N154" s="81">
        <v>113.17841919275995</v>
      </c>
      <c r="O154" s="83"/>
    </row>
    <row r="155" spans="1:15" x14ac:dyDescent="0.25">
      <c r="A155" s="29" t="s">
        <v>59</v>
      </c>
      <c r="B155" s="30">
        <v>111.78647697738006</v>
      </c>
      <c r="C155" s="30">
        <v>144.27879653063167</v>
      </c>
      <c r="D155" s="30">
        <v>113.16268752666166</v>
      </c>
      <c r="E155" s="30">
        <v>122.52005966162039</v>
      </c>
      <c r="F155" s="30">
        <v>124.5346829250697</v>
      </c>
      <c r="G155" s="30">
        <v>122.62737058013965</v>
      </c>
      <c r="H155" s="30">
        <v>106.38456651628258</v>
      </c>
      <c r="I155" s="30">
        <v>131.80938497034694</v>
      </c>
      <c r="J155" s="30">
        <v>109.25850720451831</v>
      </c>
      <c r="K155" s="30">
        <v>105.68045576718917</v>
      </c>
      <c r="L155" s="30">
        <v>126.10804573822952</v>
      </c>
      <c r="M155" s="30">
        <v>105.94021547495163</v>
      </c>
      <c r="N155" s="30">
        <v>109.48369156748474</v>
      </c>
      <c r="O155" s="83"/>
    </row>
    <row r="156" spans="1:15" x14ac:dyDescent="0.25">
      <c r="A156" s="24" t="s">
        <v>60</v>
      </c>
      <c r="B156" s="25">
        <v>105.61064700552662</v>
      </c>
      <c r="C156" s="25">
        <v>119.68226604919711</v>
      </c>
      <c r="D156" s="25">
        <v>106.20664971754084</v>
      </c>
      <c r="E156" s="25">
        <v>105.58067094414866</v>
      </c>
      <c r="F156" s="25">
        <v>120.0781823773775</v>
      </c>
      <c r="G156" s="25">
        <v>106.35289535769985</v>
      </c>
      <c r="H156" s="25">
        <v>110.94887033562895</v>
      </c>
      <c r="I156" s="25">
        <v>131.672632027144</v>
      </c>
      <c r="J156" s="25">
        <v>113.29141850548717</v>
      </c>
      <c r="K156" s="25">
        <v>104.79950794246456</v>
      </c>
      <c r="L156" s="25">
        <v>129.35584876629218</v>
      </c>
      <c r="M156" s="25">
        <v>105.1117693460445</v>
      </c>
      <c r="N156" s="25">
        <v>106.46426517387923</v>
      </c>
      <c r="O156" s="83"/>
    </row>
    <row r="157" spans="1:15" x14ac:dyDescent="0.25">
      <c r="A157" s="33">
        <v>39814</v>
      </c>
      <c r="B157" s="81">
        <v>101.02573702735343</v>
      </c>
      <c r="C157" s="81">
        <v>97.326253926914816</v>
      </c>
      <c r="D157" s="81">
        <v>100.86124824032524</v>
      </c>
      <c r="E157" s="81">
        <v>81.113313391369601</v>
      </c>
      <c r="F157" s="81">
        <v>91.476692118050551</v>
      </c>
      <c r="G157" s="81">
        <v>81.747937775646292</v>
      </c>
      <c r="H157" s="81">
        <v>88.0045115339435</v>
      </c>
      <c r="I157" s="81">
        <v>75.467689853642199</v>
      </c>
      <c r="J157" s="81">
        <v>86.388900075685768</v>
      </c>
      <c r="K157" s="81">
        <v>101.31112952791365</v>
      </c>
      <c r="L157" s="81">
        <v>80.917502446415185</v>
      </c>
      <c r="M157" s="81">
        <v>101.01454874925736</v>
      </c>
      <c r="N157" s="81">
        <v>98.062420504106882</v>
      </c>
      <c r="O157" s="83"/>
    </row>
    <row r="158" spans="1:15" x14ac:dyDescent="0.25">
      <c r="A158" s="33">
        <v>39845</v>
      </c>
      <c r="B158" s="81">
        <v>94.979068217463279</v>
      </c>
      <c r="C158" s="81">
        <v>83.778789839263894</v>
      </c>
      <c r="D158" s="81">
        <v>94.481074266743576</v>
      </c>
      <c r="E158" s="81">
        <v>71.972648030751472</v>
      </c>
      <c r="F158" s="81">
        <v>98.689993565662718</v>
      </c>
      <c r="G158" s="81">
        <v>73.608743690938795</v>
      </c>
      <c r="H158" s="81">
        <v>85.576589231837019</v>
      </c>
      <c r="I158" s="81">
        <v>60.993777207713649</v>
      </c>
      <c r="J158" s="81">
        <v>82.408619407014939</v>
      </c>
      <c r="K158" s="81">
        <v>100.78794861710381</v>
      </c>
      <c r="L158" s="81">
        <v>98.318286099687001</v>
      </c>
      <c r="M158" s="81">
        <v>100.75203276802475</v>
      </c>
      <c r="N158" s="81">
        <v>95.030668742039666</v>
      </c>
      <c r="O158" s="83"/>
    </row>
    <row r="159" spans="1:15" x14ac:dyDescent="0.25">
      <c r="A159" s="33">
        <v>39873</v>
      </c>
      <c r="B159" s="81">
        <v>103.72352694364811</v>
      </c>
      <c r="C159" s="81">
        <v>112.85462568470128</v>
      </c>
      <c r="D159" s="81">
        <v>104.12951970408876</v>
      </c>
      <c r="E159" s="81">
        <v>84.011164903474892</v>
      </c>
      <c r="F159" s="81">
        <v>137.1894550753025</v>
      </c>
      <c r="G159" s="81">
        <v>87.267654948588842</v>
      </c>
      <c r="H159" s="81">
        <v>106.6608858957209</v>
      </c>
      <c r="I159" s="81">
        <v>78.902048991574503</v>
      </c>
      <c r="J159" s="81">
        <v>103.0836239617242</v>
      </c>
      <c r="K159" s="81">
        <v>102.73318634654761</v>
      </c>
      <c r="L159" s="81">
        <v>91.570704565571205</v>
      </c>
      <c r="M159" s="81">
        <v>102.57085242109586</v>
      </c>
      <c r="N159" s="81">
        <v>102.17994571634306</v>
      </c>
      <c r="O159" s="83"/>
    </row>
    <row r="160" spans="1:15" x14ac:dyDescent="0.25">
      <c r="A160" s="35" t="s">
        <v>61</v>
      </c>
      <c r="B160" s="28">
        <v>99.909444062821606</v>
      </c>
      <c r="C160" s="28">
        <v>97.986556483626657</v>
      </c>
      <c r="D160" s="28">
        <v>99.823947403719202</v>
      </c>
      <c r="E160" s="28">
        <v>79.032375441865327</v>
      </c>
      <c r="F160" s="28">
        <v>109.11871358633859</v>
      </c>
      <c r="G160" s="28">
        <v>80.874778805057971</v>
      </c>
      <c r="H160" s="28">
        <v>93.4139955538338</v>
      </c>
      <c r="I160" s="28">
        <v>71.787838684310117</v>
      </c>
      <c r="J160" s="28">
        <v>90.627047814808293</v>
      </c>
      <c r="K160" s="28">
        <v>101.61075483052169</v>
      </c>
      <c r="L160" s="28">
        <v>90.268831037224459</v>
      </c>
      <c r="M160" s="28">
        <v>101.44581131279266</v>
      </c>
      <c r="N160" s="28">
        <v>98.424344987496525</v>
      </c>
      <c r="O160" s="83"/>
    </row>
    <row r="161" spans="1:15" x14ac:dyDescent="0.25">
      <c r="A161" s="34">
        <v>39904</v>
      </c>
      <c r="B161" s="81">
        <v>103.60874172190903</v>
      </c>
      <c r="C161" s="81">
        <v>82.741197119161697</v>
      </c>
      <c r="D161" s="81">
        <v>102.6809155886971</v>
      </c>
      <c r="E161" s="81">
        <v>86.972435731121578</v>
      </c>
      <c r="F161" s="81">
        <v>92.250874274579658</v>
      </c>
      <c r="G161" s="81">
        <v>87.295672572978958</v>
      </c>
      <c r="H161" s="81">
        <v>95.269431300688112</v>
      </c>
      <c r="I161" s="81">
        <v>75.190691429871009</v>
      </c>
      <c r="J161" s="81">
        <v>92.681898110067763</v>
      </c>
      <c r="K161" s="81">
        <v>102.74511971782405</v>
      </c>
      <c r="L161" s="81">
        <v>118.12271710204827</v>
      </c>
      <c r="M161" s="81">
        <v>102.96875329648324</v>
      </c>
      <c r="N161" s="81">
        <v>100.70986455696651</v>
      </c>
      <c r="O161" s="83"/>
    </row>
    <row r="162" spans="1:15" x14ac:dyDescent="0.25">
      <c r="A162" s="34">
        <v>39934</v>
      </c>
      <c r="B162" s="81">
        <v>106.85114844170013</v>
      </c>
      <c r="C162" s="81">
        <v>90.271716697821063</v>
      </c>
      <c r="D162" s="81">
        <v>106.11398312883679</v>
      </c>
      <c r="E162" s="81">
        <v>100.97319897723298</v>
      </c>
      <c r="F162" s="81">
        <v>86.438481051074476</v>
      </c>
      <c r="G162" s="81">
        <v>100.08313342450204</v>
      </c>
      <c r="H162" s="81">
        <v>102.02506641456324</v>
      </c>
      <c r="I162" s="81">
        <v>74.412177364701179</v>
      </c>
      <c r="J162" s="81">
        <v>98.466612678665143</v>
      </c>
      <c r="K162" s="81">
        <v>103.36604988300994</v>
      </c>
      <c r="L162" s="81">
        <v>112.54658815735478</v>
      </c>
      <c r="M162" s="81">
        <v>103.49956076751363</v>
      </c>
      <c r="N162" s="81">
        <v>103.48453903828589</v>
      </c>
      <c r="O162" s="83"/>
    </row>
    <row r="163" spans="1:15" x14ac:dyDescent="0.25">
      <c r="A163" s="34">
        <v>39965</v>
      </c>
      <c r="B163" s="81">
        <v>102.87310509040383</v>
      </c>
      <c r="C163" s="81">
        <v>97.302046829966756</v>
      </c>
      <c r="D163" s="81">
        <v>102.62540112991969</v>
      </c>
      <c r="E163" s="81">
        <v>101.36389124393999</v>
      </c>
      <c r="F163" s="81">
        <v>76.285803492776509</v>
      </c>
      <c r="G163" s="81">
        <v>99.828179154508746</v>
      </c>
      <c r="H163" s="81">
        <v>114.43671888712444</v>
      </c>
      <c r="I163" s="81">
        <v>83.624884102037655</v>
      </c>
      <c r="J163" s="81">
        <v>110.4660192474424</v>
      </c>
      <c r="K163" s="81">
        <v>103.74444146881623</v>
      </c>
      <c r="L163" s="81">
        <v>101.22489082836178</v>
      </c>
      <c r="M163" s="81">
        <v>103.70780010591282</v>
      </c>
      <c r="N163" s="81">
        <v>103.95159363737501</v>
      </c>
      <c r="O163" s="83"/>
    </row>
    <row r="164" spans="1:15" x14ac:dyDescent="0.25">
      <c r="A164" s="35" t="s">
        <v>62</v>
      </c>
      <c r="B164" s="28">
        <v>104.44433175133766</v>
      </c>
      <c r="C164" s="28">
        <v>90.104986882316496</v>
      </c>
      <c r="D164" s="28">
        <v>103.80676661581786</v>
      </c>
      <c r="E164" s="28">
        <v>96.43650865076485</v>
      </c>
      <c r="F164" s="28">
        <v>84.991719606143548</v>
      </c>
      <c r="G164" s="28">
        <v>95.735661717329904</v>
      </c>
      <c r="H164" s="28">
        <v>103.91040553412525</v>
      </c>
      <c r="I164" s="28">
        <v>77.742584298869943</v>
      </c>
      <c r="J164" s="28">
        <v>100.53817667872511</v>
      </c>
      <c r="K164" s="28">
        <v>103.2852036898834</v>
      </c>
      <c r="L164" s="28">
        <v>110.63139869592162</v>
      </c>
      <c r="M164" s="28">
        <v>103.39203805663657</v>
      </c>
      <c r="N164" s="28">
        <v>102.7153324108758</v>
      </c>
      <c r="O164" s="83"/>
    </row>
    <row r="165" spans="1:15" x14ac:dyDescent="0.25">
      <c r="A165" s="34">
        <v>39995</v>
      </c>
      <c r="B165" s="81">
        <v>108.84363716147345</v>
      </c>
      <c r="C165" s="81">
        <v>109.62437200884446</v>
      </c>
      <c r="D165" s="81">
        <v>108.87835069429633</v>
      </c>
      <c r="E165" s="81">
        <v>99.104034458088563</v>
      </c>
      <c r="F165" s="81">
        <v>83.226321889443128</v>
      </c>
      <c r="G165" s="81">
        <v>98.131727662365989</v>
      </c>
      <c r="H165" s="81">
        <v>110.10072684081308</v>
      </c>
      <c r="I165" s="81">
        <v>89.431850023823458</v>
      </c>
      <c r="J165" s="81">
        <v>107.43714311390126</v>
      </c>
      <c r="K165" s="81">
        <v>104.67619821003387</v>
      </c>
      <c r="L165" s="81">
        <v>108.50860505172146</v>
      </c>
      <c r="M165" s="81">
        <v>104.73193219990694</v>
      </c>
      <c r="N165" s="81">
        <v>105.91042960741372</v>
      </c>
      <c r="O165" s="83"/>
    </row>
    <row r="166" spans="1:15" x14ac:dyDescent="0.25">
      <c r="A166" s="34">
        <v>40026</v>
      </c>
      <c r="B166" s="81">
        <v>110.97472286477108</v>
      </c>
      <c r="C166" s="81">
        <v>100.46308889520397</v>
      </c>
      <c r="D166" s="81">
        <v>110.50734786280567</v>
      </c>
      <c r="E166" s="81">
        <v>98.578983121917716</v>
      </c>
      <c r="F166" s="81">
        <v>89.285328768926178</v>
      </c>
      <c r="G166" s="81">
        <v>98.009865672194209</v>
      </c>
      <c r="H166" s="81">
        <v>112.98764155479559</v>
      </c>
      <c r="I166" s="81">
        <v>90.492851626243691</v>
      </c>
      <c r="J166" s="81">
        <v>110.08875367982698</v>
      </c>
      <c r="K166" s="81">
        <v>104.92441971980458</v>
      </c>
      <c r="L166" s="81">
        <v>116.14274969386184</v>
      </c>
      <c r="M166" s="81">
        <v>105.08756583528631</v>
      </c>
      <c r="N166" s="81">
        <v>106.89610252535793</v>
      </c>
      <c r="O166" s="83"/>
    </row>
    <row r="167" spans="1:15" x14ac:dyDescent="0.25">
      <c r="A167" s="34">
        <v>40057</v>
      </c>
      <c r="B167" s="81">
        <v>106.5006182794844</v>
      </c>
      <c r="C167" s="81">
        <v>113.48594334802523</v>
      </c>
      <c r="D167" s="81">
        <v>106.81120427658918</v>
      </c>
      <c r="E167" s="81">
        <v>94.527284178152016</v>
      </c>
      <c r="F167" s="81">
        <v>104.09140823984069</v>
      </c>
      <c r="G167" s="81">
        <v>95.112964437831081</v>
      </c>
      <c r="H167" s="81">
        <v>123.74915974236542</v>
      </c>
      <c r="I167" s="81">
        <v>106.36986826853264</v>
      </c>
      <c r="J167" s="81">
        <v>121.50950258223817</v>
      </c>
      <c r="K167" s="81">
        <v>105.52704511375896</v>
      </c>
      <c r="L167" s="81">
        <v>119.49983321848543</v>
      </c>
      <c r="M167" s="81">
        <v>105.73024880869455</v>
      </c>
      <c r="N167" s="81">
        <v>107.29697258744548</v>
      </c>
      <c r="O167" s="83"/>
    </row>
    <row r="168" spans="1:15" x14ac:dyDescent="0.25">
      <c r="A168" s="35" t="s">
        <v>63</v>
      </c>
      <c r="B168" s="28">
        <v>108.77299276857632</v>
      </c>
      <c r="C168" s="28">
        <v>107.85780141735789</v>
      </c>
      <c r="D168" s="28">
        <v>108.73230094456373</v>
      </c>
      <c r="E168" s="28">
        <v>97.403433919386089</v>
      </c>
      <c r="F168" s="28">
        <v>92.201019632736674</v>
      </c>
      <c r="G168" s="28">
        <v>97.084852590797084</v>
      </c>
      <c r="H168" s="28">
        <v>115.61250937932469</v>
      </c>
      <c r="I168" s="28">
        <v>95.431523306199935</v>
      </c>
      <c r="J168" s="28">
        <v>113.01179979198879</v>
      </c>
      <c r="K168" s="28">
        <v>105.0425543478658</v>
      </c>
      <c r="L168" s="28">
        <v>114.71706265468958</v>
      </c>
      <c r="M168" s="28">
        <v>105.18324894796261</v>
      </c>
      <c r="N168" s="28">
        <v>106.70116824007238</v>
      </c>
      <c r="O168" s="83"/>
    </row>
    <row r="169" spans="1:15" x14ac:dyDescent="0.25">
      <c r="A169" s="34">
        <v>40087</v>
      </c>
      <c r="B169" s="81">
        <v>111.00965079995096</v>
      </c>
      <c r="C169" s="81">
        <v>116.70600961082101</v>
      </c>
      <c r="D169" s="81">
        <v>111.26292595375998</v>
      </c>
      <c r="E169" s="81">
        <v>103.4720780204082</v>
      </c>
      <c r="F169" s="81">
        <v>110.51905997450379</v>
      </c>
      <c r="G169" s="81">
        <v>103.90361552391688</v>
      </c>
      <c r="H169" s="81">
        <v>118.39508105614573</v>
      </c>
      <c r="I169" s="81">
        <v>109.22262248801795</v>
      </c>
      <c r="J169" s="81">
        <v>117.21303272356505</v>
      </c>
      <c r="K169" s="81">
        <v>103.37011492816396</v>
      </c>
      <c r="L169" s="81">
        <v>138.6102891002993</v>
      </c>
      <c r="M169" s="81">
        <v>103.88260631844918</v>
      </c>
      <c r="N169" s="81">
        <v>107.70531352270311</v>
      </c>
      <c r="O169" s="83"/>
    </row>
    <row r="170" spans="1:15" x14ac:dyDescent="0.25">
      <c r="A170" s="34">
        <v>40118</v>
      </c>
      <c r="B170" s="81">
        <v>106.90046304128076</v>
      </c>
      <c r="C170" s="81">
        <v>96.242360464667257</v>
      </c>
      <c r="D170" s="81">
        <v>106.42657565829977</v>
      </c>
      <c r="E170" s="81">
        <v>104.76647124190741</v>
      </c>
      <c r="F170" s="81">
        <v>115.95059980649579</v>
      </c>
      <c r="G170" s="81">
        <v>105.45135605516816</v>
      </c>
      <c r="H170" s="81">
        <v>115.02147648932936</v>
      </c>
      <c r="I170" s="81">
        <v>108.32721490955299</v>
      </c>
      <c r="J170" s="81">
        <v>114.15879167266208</v>
      </c>
      <c r="K170" s="81">
        <v>104.66834538138612</v>
      </c>
      <c r="L170" s="81">
        <v>98.627238911394414</v>
      </c>
      <c r="M170" s="81">
        <v>104.58049067787235</v>
      </c>
      <c r="N170" s="81">
        <v>106.33303136076272</v>
      </c>
      <c r="O170" s="83"/>
    </row>
    <row r="171" spans="1:15" x14ac:dyDescent="0.25">
      <c r="A171" s="34">
        <v>40148</v>
      </c>
      <c r="B171" s="81">
        <v>125.33910368681049</v>
      </c>
      <c r="C171" s="81">
        <v>107.77036521435228</v>
      </c>
      <c r="D171" s="81">
        <v>124.55795118455748</v>
      </c>
      <c r="E171" s="81">
        <v>161.11545032679837</v>
      </c>
      <c r="F171" s="81">
        <v>100.85181072238778</v>
      </c>
      <c r="G171" s="81">
        <v>157.42507326089444</v>
      </c>
      <c r="H171" s="81">
        <v>118.0447924434507</v>
      </c>
      <c r="I171" s="81">
        <v>114.07632334774662</v>
      </c>
      <c r="J171" s="81">
        <v>117.53337860138933</v>
      </c>
      <c r="K171" s="81">
        <v>104.96498140667798</v>
      </c>
      <c r="L171" s="81">
        <v>152.68876666765829</v>
      </c>
      <c r="M171" s="81">
        <v>105.65901966365722</v>
      </c>
      <c r="N171" s="81">
        <v>115.91587564987771</v>
      </c>
      <c r="O171" s="83"/>
    </row>
    <row r="172" spans="1:15" x14ac:dyDescent="0.25">
      <c r="A172" s="29" t="s">
        <v>64</v>
      </c>
      <c r="B172" s="30">
        <v>114.41640584268073</v>
      </c>
      <c r="C172" s="30">
        <v>106.90624509661352</v>
      </c>
      <c r="D172" s="30">
        <v>114.08248426553909</v>
      </c>
      <c r="E172" s="30">
        <v>123.11799986303799</v>
      </c>
      <c r="F172" s="30">
        <v>109.10715683446244</v>
      </c>
      <c r="G172" s="30">
        <v>122.26001494665984</v>
      </c>
      <c r="H172" s="30">
        <v>117.15378332964194</v>
      </c>
      <c r="I172" s="30">
        <v>110.54205358177252</v>
      </c>
      <c r="J172" s="30">
        <v>116.30173433253883</v>
      </c>
      <c r="K172" s="30">
        <v>104.33448057207602</v>
      </c>
      <c r="L172" s="30">
        <v>129.975431559784</v>
      </c>
      <c r="M172" s="30">
        <v>104.70737221999292</v>
      </c>
      <c r="N172" s="30">
        <v>109.98474017778118</v>
      </c>
      <c r="O172" s="83"/>
    </row>
    <row r="173" spans="1:15" x14ac:dyDescent="0.25">
      <c r="A173" s="24" t="s">
        <v>65</v>
      </c>
      <c r="B173" s="25">
        <v>106.88579360635407</v>
      </c>
      <c r="C173" s="25">
        <v>100.71389746997865</v>
      </c>
      <c r="D173" s="25">
        <v>106.61137480740997</v>
      </c>
      <c r="E173" s="25">
        <v>98.997579468763561</v>
      </c>
      <c r="F173" s="25">
        <v>98.854652414920309</v>
      </c>
      <c r="G173" s="25">
        <v>98.988827014961203</v>
      </c>
      <c r="H173" s="25">
        <v>107.52267344923142</v>
      </c>
      <c r="I173" s="25">
        <v>88.875999967788118</v>
      </c>
      <c r="J173" s="25">
        <v>105.11968965451526</v>
      </c>
      <c r="K173" s="25">
        <v>103.56824836008673</v>
      </c>
      <c r="L173" s="25">
        <v>111.39818098690492</v>
      </c>
      <c r="M173" s="25">
        <v>103.6821176343462</v>
      </c>
      <c r="N173" s="25">
        <v>104.45639645405647</v>
      </c>
      <c r="O173" s="83"/>
    </row>
    <row r="174" spans="1:15" x14ac:dyDescent="0.25">
      <c r="A174" s="33">
        <v>40179</v>
      </c>
      <c r="B174" s="81">
        <v>99.22480048404077</v>
      </c>
      <c r="C174" s="81">
        <v>106.84371258633611</v>
      </c>
      <c r="D174" s="81">
        <v>99.568861432410841</v>
      </c>
      <c r="E174" s="81">
        <v>84.598436836982003</v>
      </c>
      <c r="F174" s="81">
        <v>113.87162992921242</v>
      </c>
      <c r="G174" s="81">
        <v>86.316742142418164</v>
      </c>
      <c r="H174" s="81">
        <v>96.581353541997387</v>
      </c>
      <c r="I174" s="81">
        <v>113.95457134056875</v>
      </c>
      <c r="J174" s="81">
        <v>98.68128569753587</v>
      </c>
      <c r="K174" s="81">
        <v>100.35042549893268</v>
      </c>
      <c r="L174" s="81">
        <v>95.61996410991928</v>
      </c>
      <c r="M174" s="81">
        <v>100.27893473089308</v>
      </c>
      <c r="N174" s="81">
        <v>99.035528906685101</v>
      </c>
      <c r="O174" s="83"/>
    </row>
    <row r="175" spans="1:15" x14ac:dyDescent="0.25">
      <c r="A175" s="33">
        <v>40210</v>
      </c>
      <c r="B175" s="81">
        <v>94.822374160517327</v>
      </c>
      <c r="C175" s="81">
        <v>92.206005658493282</v>
      </c>
      <c r="D175" s="81">
        <v>94.704222091559743</v>
      </c>
      <c r="E175" s="81">
        <v>78.331133212852933</v>
      </c>
      <c r="F175" s="81">
        <v>123.16442314294005</v>
      </c>
      <c r="G175" s="81">
        <v>80.962799656083291</v>
      </c>
      <c r="H175" s="81">
        <v>95.259956911739707</v>
      </c>
      <c r="I175" s="81">
        <v>111.45641380865814</v>
      </c>
      <c r="J175" s="81">
        <v>97.217651855645187</v>
      </c>
      <c r="K175" s="81">
        <v>99.987806341901248</v>
      </c>
      <c r="L175" s="81">
        <v>92.035855333778201</v>
      </c>
      <c r="M175" s="81">
        <v>99.867629674503817</v>
      </c>
      <c r="N175" s="81">
        <v>96.855914248859079</v>
      </c>
      <c r="O175" s="83"/>
    </row>
    <row r="176" spans="1:15" x14ac:dyDescent="0.25">
      <c r="A176" s="33">
        <v>40238</v>
      </c>
      <c r="B176" s="81">
        <v>106.6030312379479</v>
      </c>
      <c r="C176" s="81">
        <v>136.8435040825982</v>
      </c>
      <c r="D176" s="81">
        <v>107.96865478451119</v>
      </c>
      <c r="E176" s="81">
        <v>96.12494271444362</v>
      </c>
      <c r="F176" s="81">
        <v>163.73969805565093</v>
      </c>
      <c r="G176" s="81">
        <v>100.09385695152422</v>
      </c>
      <c r="H176" s="81">
        <v>129.20280728026054</v>
      </c>
      <c r="I176" s="81">
        <v>143.83120607055713</v>
      </c>
      <c r="J176" s="81">
        <v>130.9709682139426</v>
      </c>
      <c r="K176" s="81">
        <v>103.20105460773732</v>
      </c>
      <c r="L176" s="81">
        <v>136.49828982774218</v>
      </c>
      <c r="M176" s="81">
        <v>103.70427083205779</v>
      </c>
      <c r="N176" s="81">
        <v>107.87594401505012</v>
      </c>
      <c r="O176" s="83"/>
    </row>
    <row r="177" spans="1:15" x14ac:dyDescent="0.25">
      <c r="A177" s="35" t="s">
        <v>66</v>
      </c>
      <c r="B177" s="28">
        <v>100.21673529416866</v>
      </c>
      <c r="C177" s="28">
        <v>111.96440744247586</v>
      </c>
      <c r="D177" s="28">
        <v>100.74724610282726</v>
      </c>
      <c r="E177" s="28">
        <v>86.351504254759519</v>
      </c>
      <c r="F177" s="28">
        <v>133.59191704260112</v>
      </c>
      <c r="G177" s="28">
        <v>89.124466250008552</v>
      </c>
      <c r="H177" s="28">
        <v>107.01470591133254</v>
      </c>
      <c r="I177" s="28">
        <v>123.08073040659467</v>
      </c>
      <c r="J177" s="28">
        <v>108.95663525570789</v>
      </c>
      <c r="K177" s="28">
        <v>101.17976214952375</v>
      </c>
      <c r="L177" s="28">
        <v>108.05136975714656</v>
      </c>
      <c r="M177" s="28">
        <v>101.28361174581823</v>
      </c>
      <c r="N177" s="28">
        <v>101.25579572353143</v>
      </c>
      <c r="O177" s="83"/>
    </row>
    <row r="178" spans="1:15" x14ac:dyDescent="0.25">
      <c r="A178" s="34">
        <v>40269</v>
      </c>
      <c r="B178" s="81">
        <v>100.21591508972404</v>
      </c>
      <c r="C178" s="81">
        <v>118.40136308241816</v>
      </c>
      <c r="D178" s="81">
        <v>101.03714814752716</v>
      </c>
      <c r="E178" s="81">
        <v>97.831401913747115</v>
      </c>
      <c r="F178" s="81">
        <v>125.00329905906231</v>
      </c>
      <c r="G178" s="81">
        <v>99.426363381614863</v>
      </c>
      <c r="H178" s="81">
        <v>103.56543518954749</v>
      </c>
      <c r="I178" s="81">
        <v>147.15916161837188</v>
      </c>
      <c r="J178" s="81">
        <v>108.83468749323781</v>
      </c>
      <c r="K178" s="81">
        <v>101.65773609766826</v>
      </c>
      <c r="L178" s="81">
        <v>102.36557689694777</v>
      </c>
      <c r="M178" s="81">
        <v>101.66843359168179</v>
      </c>
      <c r="N178" s="81">
        <v>102.15569455873147</v>
      </c>
      <c r="O178" s="83"/>
    </row>
    <row r="179" spans="1:15" x14ac:dyDescent="0.25">
      <c r="A179" s="34">
        <v>40299</v>
      </c>
      <c r="B179" s="81">
        <v>104.3734057459731</v>
      </c>
      <c r="C179" s="81">
        <v>122.60752900888919</v>
      </c>
      <c r="D179" s="81">
        <v>105.19683692070026</v>
      </c>
      <c r="E179" s="81">
        <v>110.82140747709919</v>
      </c>
      <c r="F179" s="81">
        <v>104.33217433006341</v>
      </c>
      <c r="G179" s="81">
        <v>110.44049639201077</v>
      </c>
      <c r="H179" s="81">
        <v>105.30347198484755</v>
      </c>
      <c r="I179" s="81">
        <v>131.16368524537765</v>
      </c>
      <c r="J179" s="81">
        <v>108.42924258212489</v>
      </c>
      <c r="K179" s="81">
        <v>102.63854773430195</v>
      </c>
      <c r="L179" s="81">
        <v>138.02294480900994</v>
      </c>
      <c r="M179" s="81">
        <v>103.17330692911621</v>
      </c>
      <c r="N179" s="81">
        <v>104.82432188990049</v>
      </c>
      <c r="O179" s="83"/>
    </row>
    <row r="180" spans="1:15" x14ac:dyDescent="0.25">
      <c r="A180" s="34">
        <v>40330</v>
      </c>
      <c r="B180" s="81">
        <v>102.16536772224083</v>
      </c>
      <c r="C180" s="81">
        <v>123.95297268333128</v>
      </c>
      <c r="D180" s="81">
        <v>103.14926987585241</v>
      </c>
      <c r="E180" s="81">
        <v>105.57387155178814</v>
      </c>
      <c r="F180" s="81">
        <v>117.32815750596978</v>
      </c>
      <c r="G180" s="81">
        <v>106.26383563780527</v>
      </c>
      <c r="H180" s="81">
        <v>104.39310843501052</v>
      </c>
      <c r="I180" s="81">
        <v>141.15115170818888</v>
      </c>
      <c r="J180" s="81">
        <v>108.83611939239168</v>
      </c>
      <c r="K180" s="81">
        <v>102.92713743604388</v>
      </c>
      <c r="L180" s="81">
        <v>112.5559079186217</v>
      </c>
      <c r="M180" s="81">
        <v>103.07265562982413</v>
      </c>
      <c r="N180" s="81">
        <v>103.94441916711072</v>
      </c>
      <c r="O180" s="83"/>
    </row>
    <row r="181" spans="1:15" x14ac:dyDescent="0.25">
      <c r="A181" s="35" t="s">
        <v>67</v>
      </c>
      <c r="B181" s="28">
        <v>102.25156285264599</v>
      </c>
      <c r="C181" s="28">
        <v>121.65395492487954</v>
      </c>
      <c r="D181" s="28">
        <v>103.1277516480266</v>
      </c>
      <c r="E181" s="28">
        <v>104.74222698087816</v>
      </c>
      <c r="F181" s="28">
        <v>115.55454363169849</v>
      </c>
      <c r="G181" s="28">
        <v>105.37689847047697</v>
      </c>
      <c r="H181" s="28">
        <v>104.42067186980184</v>
      </c>
      <c r="I181" s="28">
        <v>139.82466619064613</v>
      </c>
      <c r="J181" s="28">
        <v>108.70001648925147</v>
      </c>
      <c r="K181" s="28">
        <v>102.40780708933802</v>
      </c>
      <c r="L181" s="28">
        <v>117.64814320819313</v>
      </c>
      <c r="M181" s="28">
        <v>102.63813205020737</v>
      </c>
      <c r="N181" s="28">
        <v>103.64147853858088</v>
      </c>
      <c r="O181" s="83"/>
    </row>
    <row r="182" spans="1:15" x14ac:dyDescent="0.25">
      <c r="A182" s="34">
        <v>40360</v>
      </c>
      <c r="B182" s="81">
        <v>107.98324065108062</v>
      </c>
      <c r="C182" s="81">
        <v>148.60091205647265</v>
      </c>
      <c r="D182" s="81">
        <v>109.81748605996434</v>
      </c>
      <c r="E182" s="81">
        <v>108.44785276768513</v>
      </c>
      <c r="F182" s="81">
        <v>127.00732238904234</v>
      </c>
      <c r="G182" s="81">
        <v>109.53727389834147</v>
      </c>
      <c r="H182" s="81">
        <v>106.54154657205275</v>
      </c>
      <c r="I182" s="81">
        <v>143.46022682103583</v>
      </c>
      <c r="J182" s="81">
        <v>111.00397401029382</v>
      </c>
      <c r="K182" s="81">
        <v>104.06556076597066</v>
      </c>
      <c r="L182" s="81">
        <v>114.56124455792489</v>
      </c>
      <c r="M182" s="81">
        <v>104.22418049324085</v>
      </c>
      <c r="N182" s="81">
        <v>107.01120086243952</v>
      </c>
      <c r="O182" s="83"/>
    </row>
    <row r="183" spans="1:15" x14ac:dyDescent="0.25">
      <c r="A183" s="34">
        <v>40391</v>
      </c>
      <c r="B183" s="81">
        <v>108.1661740874258</v>
      </c>
      <c r="C183" s="81">
        <v>132.53287970117921</v>
      </c>
      <c r="D183" s="81">
        <v>109.26654533853882</v>
      </c>
      <c r="E183" s="81">
        <v>107.58985922663905</v>
      </c>
      <c r="F183" s="81">
        <v>138.14866500469208</v>
      </c>
      <c r="G183" s="81">
        <v>109.38362862961401</v>
      </c>
      <c r="H183" s="81">
        <v>115.22920751715135</v>
      </c>
      <c r="I183" s="81">
        <v>160.80152446826597</v>
      </c>
      <c r="J183" s="81">
        <v>120.73761562424974</v>
      </c>
      <c r="K183" s="81">
        <v>104.41416865030482</v>
      </c>
      <c r="L183" s="81">
        <v>124.11651879529028</v>
      </c>
      <c r="M183" s="81">
        <v>104.71192737365499</v>
      </c>
      <c r="N183" s="81">
        <v>108.19623007472732</v>
      </c>
      <c r="O183" s="83"/>
    </row>
    <row r="184" spans="1:15" x14ac:dyDescent="0.25">
      <c r="A184" s="34">
        <v>40422</v>
      </c>
      <c r="B184" s="81">
        <v>105.65971754590265</v>
      </c>
      <c r="C184" s="81">
        <v>122.44259801517951</v>
      </c>
      <c r="D184" s="81">
        <v>106.41761233365085</v>
      </c>
      <c r="E184" s="81">
        <v>103.14122597236812</v>
      </c>
      <c r="F184" s="81">
        <v>162.22514643900774</v>
      </c>
      <c r="G184" s="81">
        <v>106.60938927399097</v>
      </c>
      <c r="H184" s="81">
        <v>115.52785888147334</v>
      </c>
      <c r="I184" s="81">
        <v>158.56155303925803</v>
      </c>
      <c r="J184" s="81">
        <v>120.72941907494373</v>
      </c>
      <c r="K184" s="81">
        <v>104.89619856425176</v>
      </c>
      <c r="L184" s="81">
        <v>125.02596892367836</v>
      </c>
      <c r="M184" s="81">
        <v>105.20041682651225</v>
      </c>
      <c r="N184" s="81">
        <v>107.41945989071044</v>
      </c>
      <c r="O184" s="83"/>
    </row>
    <row r="185" spans="1:15" x14ac:dyDescent="0.25">
      <c r="A185" s="35" t="s">
        <v>68</v>
      </c>
      <c r="B185" s="28">
        <v>107.2697107614697</v>
      </c>
      <c r="C185" s="28">
        <v>134.52546325761045</v>
      </c>
      <c r="D185" s="28">
        <v>108.500547910718</v>
      </c>
      <c r="E185" s="28">
        <v>106.39297932223076</v>
      </c>
      <c r="F185" s="28">
        <v>142.4603779442474</v>
      </c>
      <c r="G185" s="28">
        <v>108.51009726731549</v>
      </c>
      <c r="H185" s="28">
        <v>112.43287099022581</v>
      </c>
      <c r="I185" s="28">
        <v>154.27443477618661</v>
      </c>
      <c r="J185" s="28">
        <v>117.49033623649576</v>
      </c>
      <c r="K185" s="28">
        <v>104.45864266017573</v>
      </c>
      <c r="L185" s="28">
        <v>121.23457742563119</v>
      </c>
      <c r="M185" s="28">
        <v>104.7121748978027</v>
      </c>
      <c r="N185" s="28">
        <v>107.54229694262578</v>
      </c>
      <c r="O185" s="83"/>
    </row>
    <row r="186" spans="1:15" x14ac:dyDescent="0.25">
      <c r="A186" s="34">
        <v>40452</v>
      </c>
      <c r="B186" s="81">
        <v>109.17015471867403</v>
      </c>
      <c r="C186" s="81">
        <v>127.56908799405917</v>
      </c>
      <c r="D186" s="81">
        <v>110.00102851623626</v>
      </c>
      <c r="E186" s="81">
        <v>110.96656842558009</v>
      </c>
      <c r="F186" s="81">
        <v>153.21514847475186</v>
      </c>
      <c r="G186" s="81">
        <v>113.44651514737804</v>
      </c>
      <c r="H186" s="81">
        <v>115.60469159626339</v>
      </c>
      <c r="I186" s="81">
        <v>153.10994113903411</v>
      </c>
      <c r="J186" s="81">
        <v>120.13801872250453</v>
      </c>
      <c r="K186" s="81">
        <v>105.59871780102065</v>
      </c>
      <c r="L186" s="81">
        <v>121.28690239899703</v>
      </c>
      <c r="M186" s="81">
        <v>105.83581103016338</v>
      </c>
      <c r="N186" s="81">
        <v>109.18452084515664</v>
      </c>
      <c r="O186" s="83"/>
    </row>
    <row r="187" spans="1:15" x14ac:dyDescent="0.25">
      <c r="A187" s="34">
        <v>40483</v>
      </c>
      <c r="B187" s="81">
        <v>105.33842645076545</v>
      </c>
      <c r="C187" s="81">
        <v>126.04016096050869</v>
      </c>
      <c r="D187" s="81">
        <v>106.27329199491348</v>
      </c>
      <c r="E187" s="81">
        <v>113.13119099610786</v>
      </c>
      <c r="F187" s="81">
        <v>161.25696808700783</v>
      </c>
      <c r="G187" s="81">
        <v>115.9561229344511</v>
      </c>
      <c r="H187" s="81">
        <v>123.7839145663235</v>
      </c>
      <c r="I187" s="81">
        <v>163.63252267412409</v>
      </c>
      <c r="J187" s="81">
        <v>128.60048766689803</v>
      </c>
      <c r="K187" s="81">
        <v>106.22515948595215</v>
      </c>
      <c r="L187" s="81">
        <v>115.20707764330926</v>
      </c>
      <c r="M187" s="81">
        <v>106.36090189556772</v>
      </c>
      <c r="N187" s="81">
        <v>109.44383071902784</v>
      </c>
      <c r="O187" s="83"/>
    </row>
    <row r="188" spans="1:15" x14ac:dyDescent="0.25">
      <c r="A188" s="34">
        <v>40513</v>
      </c>
      <c r="B188" s="81">
        <v>123.09584318311244</v>
      </c>
      <c r="C188" s="81">
        <v>128.5952635081739</v>
      </c>
      <c r="D188" s="81">
        <v>123.34419042050298</v>
      </c>
      <c r="E188" s="81">
        <v>174.7847377112225</v>
      </c>
      <c r="F188" s="81">
        <v>140.14277759547639</v>
      </c>
      <c r="G188" s="81">
        <v>172.75129149064631</v>
      </c>
      <c r="H188" s="81">
        <v>126.5858683778813</v>
      </c>
      <c r="I188" s="81">
        <v>152.3897091341554</v>
      </c>
      <c r="J188" s="81">
        <v>129.70482512894154</v>
      </c>
      <c r="K188" s="81">
        <v>107.06863430743539</v>
      </c>
      <c r="L188" s="81">
        <v>138.80453110353841</v>
      </c>
      <c r="M188" s="81">
        <v>107.5482542535252</v>
      </c>
      <c r="N188" s="81">
        <v>118.80540030261538</v>
      </c>
      <c r="O188" s="83"/>
    </row>
    <row r="189" spans="1:15" x14ac:dyDescent="0.25">
      <c r="A189" s="29" t="s">
        <v>69</v>
      </c>
      <c r="B189" s="30">
        <v>112.5348081175173</v>
      </c>
      <c r="C189" s="30">
        <v>127.40150415424726</v>
      </c>
      <c r="D189" s="30">
        <v>113.20617031055092</v>
      </c>
      <c r="E189" s="30">
        <v>132.96083237763682</v>
      </c>
      <c r="F189" s="30">
        <v>151.53829805241202</v>
      </c>
      <c r="G189" s="30">
        <v>134.05130985749182</v>
      </c>
      <c r="H189" s="30">
        <v>121.99149151348939</v>
      </c>
      <c r="I189" s="30">
        <v>156.37739098243787</v>
      </c>
      <c r="J189" s="30">
        <v>126.14777717278137</v>
      </c>
      <c r="K189" s="30">
        <v>106.29750386480272</v>
      </c>
      <c r="L189" s="30">
        <v>125.09950371528157</v>
      </c>
      <c r="M189" s="30">
        <v>106.58165572641877</v>
      </c>
      <c r="N189" s="30">
        <v>112.47791728893328</v>
      </c>
      <c r="O189" s="83"/>
    </row>
    <row r="190" spans="1:15" x14ac:dyDescent="0.25">
      <c r="A190" s="24" t="s">
        <v>70</v>
      </c>
      <c r="B190" s="25">
        <v>105.5682042564504</v>
      </c>
      <c r="C190" s="25">
        <v>123.88633244480329</v>
      </c>
      <c r="D190" s="25">
        <v>106.39542899303069</v>
      </c>
      <c r="E190" s="25">
        <v>107.61188573387631</v>
      </c>
      <c r="F190" s="25">
        <v>135.78628416773975</v>
      </c>
      <c r="G190" s="25">
        <v>109.26569296132321</v>
      </c>
      <c r="H190" s="25">
        <v>111.46493507121239</v>
      </c>
      <c r="I190" s="25">
        <v>143.38930558896629</v>
      </c>
      <c r="J190" s="25">
        <v>115.32369128855913</v>
      </c>
      <c r="K190" s="25">
        <v>103.58592894096006</v>
      </c>
      <c r="L190" s="25">
        <v>118.00839852656311</v>
      </c>
      <c r="M190" s="25">
        <v>103.80389360506177</v>
      </c>
      <c r="N190" s="25">
        <v>106.22937212341785</v>
      </c>
      <c r="O190" s="83"/>
    </row>
    <row r="191" spans="1:15" x14ac:dyDescent="0.25">
      <c r="A191" s="33">
        <v>40544</v>
      </c>
      <c r="B191" s="81">
        <v>100.42853835082722</v>
      </c>
      <c r="C191" s="81">
        <v>99.848475154590062</v>
      </c>
      <c r="D191" s="81">
        <v>100.39964852550247</v>
      </c>
      <c r="E191" s="81">
        <v>85.504227194105582</v>
      </c>
      <c r="F191" s="81">
        <v>113.54732015602507</v>
      </c>
      <c r="G191" s="81">
        <v>87.433227029815868</v>
      </c>
      <c r="H191" s="81">
        <v>95.298941261902712</v>
      </c>
      <c r="I191" s="81">
        <v>95.921231709218347</v>
      </c>
      <c r="J191" s="81">
        <v>95.378608642121264</v>
      </c>
      <c r="K191" s="81">
        <v>103.36009921381942</v>
      </c>
      <c r="L191" s="81">
        <v>105.7345626354255</v>
      </c>
      <c r="M191" s="81">
        <v>103.39233207965776</v>
      </c>
      <c r="N191" s="81">
        <v>100.51768894437639</v>
      </c>
      <c r="O191" s="83"/>
    </row>
    <row r="192" spans="1:15" x14ac:dyDescent="0.25">
      <c r="A192" s="33">
        <v>40575</v>
      </c>
      <c r="B192" s="81">
        <v>95.837686808948902</v>
      </c>
      <c r="C192" s="81">
        <v>90.647406412645907</v>
      </c>
      <c r="D192" s="81">
        <v>95.57918688168516</v>
      </c>
      <c r="E192" s="81">
        <v>84.115902118787176</v>
      </c>
      <c r="F192" s="81">
        <v>126.37956940785682</v>
      </c>
      <c r="G192" s="81">
        <v>87.023092397970586</v>
      </c>
      <c r="H192" s="81">
        <v>101.11257565555088</v>
      </c>
      <c r="I192" s="81">
        <v>103.95148721719525</v>
      </c>
      <c r="J192" s="81">
        <v>101.47602112986922</v>
      </c>
      <c r="K192" s="81">
        <v>103.45984406815188</v>
      </c>
      <c r="L192" s="81">
        <v>89.07353936880007</v>
      </c>
      <c r="M192" s="81">
        <v>103.26455286043559</v>
      </c>
      <c r="N192" s="81">
        <v>99.749400493648139</v>
      </c>
      <c r="O192" s="83"/>
    </row>
    <row r="193" spans="1:15" x14ac:dyDescent="0.25">
      <c r="A193" s="33">
        <v>40603</v>
      </c>
      <c r="B193" s="81">
        <v>103.82258991387775</v>
      </c>
      <c r="C193" s="81">
        <v>99.746546818765083</v>
      </c>
      <c r="D193" s="81">
        <v>103.61958414864762</v>
      </c>
      <c r="E193" s="81">
        <v>92.339859913412909</v>
      </c>
      <c r="F193" s="81">
        <v>147.0094456654748</v>
      </c>
      <c r="G193" s="81">
        <v>96.100415929016449</v>
      </c>
      <c r="H193" s="81">
        <v>106.844529027129</v>
      </c>
      <c r="I193" s="81">
        <v>108.69227409487861</v>
      </c>
      <c r="J193" s="81">
        <v>107.08108256815535</v>
      </c>
      <c r="K193" s="81">
        <v>104.40215032123282</v>
      </c>
      <c r="L193" s="81">
        <v>108.03087327734018</v>
      </c>
      <c r="M193" s="81">
        <v>104.45140950928534</v>
      </c>
      <c r="N193" s="81">
        <v>104.0139043561821</v>
      </c>
      <c r="O193" s="83"/>
    </row>
    <row r="194" spans="1:15" x14ac:dyDescent="0.25">
      <c r="A194" s="35" t="s">
        <v>71</v>
      </c>
      <c r="B194" s="28">
        <v>100.0296050245513</v>
      </c>
      <c r="C194" s="28">
        <v>96.747476128667017</v>
      </c>
      <c r="D194" s="28">
        <v>99.866139851945078</v>
      </c>
      <c r="E194" s="28">
        <v>87.319996408768546</v>
      </c>
      <c r="F194" s="28">
        <v>128.97877840978558</v>
      </c>
      <c r="G194" s="28">
        <v>90.185578452267634</v>
      </c>
      <c r="H194" s="28">
        <v>101.0853486481942</v>
      </c>
      <c r="I194" s="28">
        <v>102.85499767376406</v>
      </c>
      <c r="J194" s="28">
        <v>101.31190411338196</v>
      </c>
      <c r="K194" s="28">
        <v>103.74069786773471</v>
      </c>
      <c r="L194" s="28">
        <v>100.94632509385525</v>
      </c>
      <c r="M194" s="28">
        <v>103.70276481645955</v>
      </c>
      <c r="N194" s="28">
        <v>101.4269979314022</v>
      </c>
      <c r="O194" s="83"/>
    </row>
    <row r="195" spans="1:15" x14ac:dyDescent="0.25">
      <c r="A195" s="34">
        <v>40634</v>
      </c>
      <c r="B195" s="81">
        <v>102.40457559426341</v>
      </c>
      <c r="C195" s="81">
        <v>94.026865158649272</v>
      </c>
      <c r="D195" s="81">
        <v>101.98732693467547</v>
      </c>
      <c r="E195" s="81">
        <v>93.558679207725831</v>
      </c>
      <c r="F195" s="81">
        <v>99.783294311209531</v>
      </c>
      <c r="G195" s="81">
        <v>93.986851718093547</v>
      </c>
      <c r="H195" s="81">
        <v>96.707292949861937</v>
      </c>
      <c r="I195" s="81">
        <v>109.61750903209656</v>
      </c>
      <c r="J195" s="81">
        <v>98.360095267114204</v>
      </c>
      <c r="K195" s="81">
        <v>103.22245746585401</v>
      </c>
      <c r="L195" s="81">
        <v>113.03202473921149</v>
      </c>
      <c r="M195" s="81">
        <v>103.35562037877874</v>
      </c>
      <c r="N195" s="81">
        <v>101.74754466464945</v>
      </c>
      <c r="O195" s="83"/>
    </row>
    <row r="196" spans="1:15" x14ac:dyDescent="0.25">
      <c r="A196" s="34">
        <v>40664</v>
      </c>
      <c r="B196" s="81">
        <v>104.07267304000719</v>
      </c>
      <c r="C196" s="81">
        <v>116.46858282983823</v>
      </c>
      <c r="D196" s="81">
        <v>104.69004657946405</v>
      </c>
      <c r="E196" s="81">
        <v>107.96364041597181</v>
      </c>
      <c r="F196" s="81">
        <v>106.51797936113131</v>
      </c>
      <c r="G196" s="81">
        <v>107.86419774960594</v>
      </c>
      <c r="H196" s="81">
        <v>109.55838857884267</v>
      </c>
      <c r="I196" s="81">
        <v>115.46822357456485</v>
      </c>
      <c r="J196" s="81">
        <v>110.31498234251713</v>
      </c>
      <c r="K196" s="81">
        <v>104.27071252860134</v>
      </c>
      <c r="L196" s="81">
        <v>147.22796030801427</v>
      </c>
      <c r="M196" s="81">
        <v>104.85384857182636</v>
      </c>
      <c r="N196" s="81">
        <v>105.6702571110884</v>
      </c>
      <c r="O196" s="83"/>
    </row>
    <row r="197" spans="1:15" x14ac:dyDescent="0.25">
      <c r="A197" s="34">
        <v>40695</v>
      </c>
      <c r="B197" s="81">
        <v>101.41059380347478</v>
      </c>
      <c r="C197" s="81">
        <v>100.64637597707066</v>
      </c>
      <c r="D197" s="81">
        <v>101.37253222732566</v>
      </c>
      <c r="E197" s="81">
        <v>106.36220143661338</v>
      </c>
      <c r="F197" s="81">
        <v>105.40333292047548</v>
      </c>
      <c r="G197" s="81">
        <v>106.29624376166613</v>
      </c>
      <c r="H197" s="81">
        <v>107.93901200866335</v>
      </c>
      <c r="I197" s="81">
        <v>117.9009097521829</v>
      </c>
      <c r="J197" s="81">
        <v>109.21436228706624</v>
      </c>
      <c r="K197" s="81">
        <v>104.80161039767761</v>
      </c>
      <c r="L197" s="81">
        <v>140.31751455035985</v>
      </c>
      <c r="M197" s="81">
        <v>105.28373169011944</v>
      </c>
      <c r="N197" s="81">
        <v>104.67074266422382</v>
      </c>
      <c r="O197" s="83"/>
    </row>
    <row r="198" spans="1:15" x14ac:dyDescent="0.25">
      <c r="A198" s="35" t="s">
        <v>72</v>
      </c>
      <c r="B198" s="28">
        <v>102.6292808125818</v>
      </c>
      <c r="C198" s="28">
        <v>103.71394132185272</v>
      </c>
      <c r="D198" s="28">
        <v>102.68330191382172</v>
      </c>
      <c r="E198" s="28">
        <v>102.62817368677032</v>
      </c>
      <c r="F198" s="28">
        <v>103.90153553093877</v>
      </c>
      <c r="G198" s="28">
        <v>102.71576440978855</v>
      </c>
      <c r="H198" s="28">
        <v>104.73489784578931</v>
      </c>
      <c r="I198" s="28">
        <v>114.32888078628143</v>
      </c>
      <c r="J198" s="28">
        <v>105.96314663223252</v>
      </c>
      <c r="K198" s="28">
        <v>104.09826013071098</v>
      </c>
      <c r="L198" s="28">
        <v>133.5258331991952</v>
      </c>
      <c r="M198" s="28">
        <v>104.49773354690818</v>
      </c>
      <c r="N198" s="28">
        <v>104.02951481332057</v>
      </c>
      <c r="O198" s="83"/>
    </row>
    <row r="199" spans="1:15" x14ac:dyDescent="0.25">
      <c r="A199" s="34">
        <v>40725</v>
      </c>
      <c r="B199" s="81">
        <v>105.77635276031266</v>
      </c>
      <c r="C199" s="81">
        <v>99.720389928038131</v>
      </c>
      <c r="D199" s="81">
        <v>105.47473785088118</v>
      </c>
      <c r="E199" s="81">
        <v>98.808305196146549</v>
      </c>
      <c r="F199" s="81">
        <v>108.9120572209236</v>
      </c>
      <c r="G199" s="81">
        <v>99.50331184260736</v>
      </c>
      <c r="H199" s="81">
        <v>102.62570925092881</v>
      </c>
      <c r="I199" s="81">
        <v>124.63448570756407</v>
      </c>
      <c r="J199" s="81">
        <v>105.44333495879516</v>
      </c>
      <c r="K199" s="81">
        <v>103.51327980627242</v>
      </c>
      <c r="L199" s="81">
        <v>123.48632311603949</v>
      </c>
      <c r="M199" s="81">
        <v>103.78440987276616</v>
      </c>
      <c r="N199" s="81">
        <v>104.22887143741426</v>
      </c>
      <c r="O199" s="83"/>
    </row>
    <row r="200" spans="1:15" x14ac:dyDescent="0.25">
      <c r="A200" s="34">
        <v>40756</v>
      </c>
      <c r="B200" s="81">
        <v>107.07158866605536</v>
      </c>
      <c r="C200" s="81">
        <v>112.33050692432771</v>
      </c>
      <c r="D200" s="81">
        <v>107.33350707574623</v>
      </c>
      <c r="E200" s="81">
        <v>98.970837711121064</v>
      </c>
      <c r="F200" s="81">
        <v>137.54922150963958</v>
      </c>
      <c r="G200" s="81">
        <v>101.6245284473877</v>
      </c>
      <c r="H200" s="81">
        <v>110.96987542480747</v>
      </c>
      <c r="I200" s="81">
        <v>133.27744206683346</v>
      </c>
      <c r="J200" s="81">
        <v>113.8257530958974</v>
      </c>
      <c r="K200" s="81">
        <v>105.19451108716076</v>
      </c>
      <c r="L200" s="81">
        <v>118.35095481353653</v>
      </c>
      <c r="M200" s="81">
        <v>105.37310717825363</v>
      </c>
      <c r="N200" s="81">
        <v>106.77544897019658</v>
      </c>
      <c r="O200" s="83"/>
    </row>
    <row r="201" spans="1:15" x14ac:dyDescent="0.25">
      <c r="A201" s="34">
        <v>40787</v>
      </c>
      <c r="B201" s="81">
        <v>103.73635459388612</v>
      </c>
      <c r="C201" s="81">
        <v>104.44925347628867</v>
      </c>
      <c r="D201" s="81">
        <v>103.77186024968435</v>
      </c>
      <c r="E201" s="81">
        <v>93.260578248053946</v>
      </c>
      <c r="F201" s="81">
        <v>141.83192603697748</v>
      </c>
      <c r="G201" s="81">
        <v>96.601654855840749</v>
      </c>
      <c r="H201" s="81">
        <v>106.34325199688055</v>
      </c>
      <c r="I201" s="81">
        <v>121.34499800294675</v>
      </c>
      <c r="J201" s="81">
        <v>108.26381788080684</v>
      </c>
      <c r="K201" s="81">
        <v>105.22693712521335</v>
      </c>
      <c r="L201" s="81">
        <v>118.01286980594125</v>
      </c>
      <c r="M201" s="81">
        <v>105.40050360299769</v>
      </c>
      <c r="N201" s="81">
        <v>104.72713494532786</v>
      </c>
      <c r="O201" s="83"/>
    </row>
    <row r="202" spans="1:15" x14ac:dyDescent="0.25">
      <c r="A202" s="35" t="s">
        <v>73</v>
      </c>
      <c r="B202" s="28">
        <v>105.52809867341806</v>
      </c>
      <c r="C202" s="28">
        <v>105.50005010955151</v>
      </c>
      <c r="D202" s="28">
        <v>105.52670172543726</v>
      </c>
      <c r="E202" s="28">
        <v>97.013240385107181</v>
      </c>
      <c r="F202" s="28">
        <v>129.4310682558469</v>
      </c>
      <c r="G202" s="28">
        <v>99.243165048611942</v>
      </c>
      <c r="H202" s="28">
        <v>106.64627889087228</v>
      </c>
      <c r="I202" s="28">
        <v>126.41897525911476</v>
      </c>
      <c r="J202" s="28">
        <v>109.17763531183313</v>
      </c>
      <c r="K202" s="28">
        <v>104.64490933954885</v>
      </c>
      <c r="L202" s="28">
        <v>119.95004924517242</v>
      </c>
      <c r="M202" s="28">
        <v>104.85267355133915</v>
      </c>
      <c r="N202" s="28">
        <v>105.24381845097957</v>
      </c>
      <c r="O202" s="83"/>
    </row>
    <row r="203" spans="1:15" x14ac:dyDescent="0.25">
      <c r="A203" s="34">
        <v>40817</v>
      </c>
      <c r="B203" s="81">
        <v>105.11985825796808</v>
      </c>
      <c r="C203" s="81">
        <v>103.63098247110801</v>
      </c>
      <c r="D203" s="81">
        <v>105.04570536964199</v>
      </c>
      <c r="E203" s="81">
        <v>98.498697224966989</v>
      </c>
      <c r="F203" s="81">
        <v>133.16323184774316</v>
      </c>
      <c r="G203" s="81">
        <v>100.8831660737887</v>
      </c>
      <c r="H203" s="81">
        <v>103.75536985525721</v>
      </c>
      <c r="I203" s="81">
        <v>122.02047396429748</v>
      </c>
      <c r="J203" s="81">
        <v>106.09372005822691</v>
      </c>
      <c r="K203" s="81">
        <v>104.32611826508935</v>
      </c>
      <c r="L203" s="81">
        <v>106.72293883469322</v>
      </c>
      <c r="M203" s="81">
        <v>104.35865462473828</v>
      </c>
      <c r="N203" s="81">
        <v>104.56378457113712</v>
      </c>
      <c r="O203" s="83"/>
    </row>
    <row r="204" spans="1:15" x14ac:dyDescent="0.25">
      <c r="A204" s="34">
        <v>40848</v>
      </c>
      <c r="B204" s="81">
        <v>103.68612835881511</v>
      </c>
      <c r="C204" s="81">
        <v>116.9186624196636</v>
      </c>
      <c r="D204" s="81">
        <v>104.34516964966342</v>
      </c>
      <c r="E204" s="81">
        <v>103.08159004667779</v>
      </c>
      <c r="F204" s="81">
        <v>125.65145091033894</v>
      </c>
      <c r="G204" s="81">
        <v>104.63410274408695</v>
      </c>
      <c r="H204" s="81">
        <v>110.08251512074533</v>
      </c>
      <c r="I204" s="81">
        <v>144.27680197568299</v>
      </c>
      <c r="J204" s="81">
        <v>114.46016427786519</v>
      </c>
      <c r="K204" s="81">
        <v>105.6262113388363</v>
      </c>
      <c r="L204" s="81">
        <v>105.80574349194619</v>
      </c>
      <c r="M204" s="81">
        <v>105.62864845189192</v>
      </c>
      <c r="N204" s="81">
        <v>106.28289523221906</v>
      </c>
      <c r="O204" s="83"/>
    </row>
    <row r="205" spans="1:15" x14ac:dyDescent="0.25">
      <c r="A205" s="34">
        <v>40878</v>
      </c>
      <c r="B205" s="81">
        <v>120.22238074992147</v>
      </c>
      <c r="C205" s="81">
        <v>114.46852124325224</v>
      </c>
      <c r="D205" s="81">
        <v>119.9358119809164</v>
      </c>
      <c r="E205" s="81">
        <v>158.99981048408659</v>
      </c>
      <c r="F205" s="81">
        <v>123.50524903066423</v>
      </c>
      <c r="G205" s="81">
        <v>156.55824659150045</v>
      </c>
      <c r="H205" s="81">
        <v>119.33519664663521</v>
      </c>
      <c r="I205" s="81">
        <v>118.85310149263542</v>
      </c>
      <c r="J205" s="81">
        <v>119.27347746373452</v>
      </c>
      <c r="K205" s="81">
        <v>105.44100946891166</v>
      </c>
      <c r="L205" s="81">
        <v>139.01858480851445</v>
      </c>
      <c r="M205" s="81">
        <v>105.89681833555906</v>
      </c>
      <c r="N205" s="81">
        <v>114.87384120814524</v>
      </c>
      <c r="O205" s="83"/>
    </row>
    <row r="206" spans="1:15" x14ac:dyDescent="0.25">
      <c r="A206" s="29" t="s">
        <v>74</v>
      </c>
      <c r="B206" s="30">
        <v>109.6761224555682</v>
      </c>
      <c r="C206" s="30">
        <v>111.67272204467463</v>
      </c>
      <c r="D206" s="30">
        <v>109.77556233340727</v>
      </c>
      <c r="E206" s="30">
        <v>120.19336591857711</v>
      </c>
      <c r="F206" s="30">
        <v>127.43997726291543</v>
      </c>
      <c r="G206" s="30">
        <v>120.69183846979202</v>
      </c>
      <c r="H206" s="30">
        <v>111.05769387421259</v>
      </c>
      <c r="I206" s="30">
        <v>128.38345914420529</v>
      </c>
      <c r="J206" s="30">
        <v>113.27578726660887</v>
      </c>
      <c r="K206" s="30">
        <v>105.1311130242791</v>
      </c>
      <c r="L206" s="30">
        <v>117.18242237838462</v>
      </c>
      <c r="M206" s="30">
        <v>105.29470713739643</v>
      </c>
      <c r="N206" s="30">
        <v>108.57350700383381</v>
      </c>
      <c r="O206" s="83"/>
    </row>
    <row r="207" spans="1:15" x14ac:dyDescent="0.25">
      <c r="A207" s="24" t="s">
        <v>75</v>
      </c>
      <c r="B207" s="25">
        <v>104.46577674152984</v>
      </c>
      <c r="C207" s="25">
        <v>104.40854740118647</v>
      </c>
      <c r="D207" s="25">
        <v>104.46292645615283</v>
      </c>
      <c r="E207" s="25">
        <v>101.78869409980578</v>
      </c>
      <c r="F207" s="25">
        <v>122.43783986487168</v>
      </c>
      <c r="G207" s="25">
        <v>103.20908659511504</v>
      </c>
      <c r="H207" s="25">
        <v>105.8810548147671</v>
      </c>
      <c r="I207" s="25">
        <v>117.99657821584138</v>
      </c>
      <c r="J207" s="25">
        <v>107.43211833101412</v>
      </c>
      <c r="K207" s="25">
        <v>104.40374509056841</v>
      </c>
      <c r="L207" s="25">
        <v>117.90115747915188</v>
      </c>
      <c r="M207" s="25">
        <v>104.58696976302582</v>
      </c>
      <c r="N207" s="25">
        <v>104.81845954988404</v>
      </c>
      <c r="O207" s="83"/>
    </row>
    <row r="208" spans="1:15" x14ac:dyDescent="0.25">
      <c r="A208" s="33">
        <v>40909</v>
      </c>
      <c r="B208" s="81">
        <v>99.886569143790339</v>
      </c>
      <c r="C208" s="81">
        <v>102.56932804891116</v>
      </c>
      <c r="D208" s="81">
        <v>100.02081228412277</v>
      </c>
      <c r="E208" s="81">
        <v>82.732082820687012</v>
      </c>
      <c r="F208" s="81">
        <v>117.10425506236284</v>
      </c>
      <c r="G208" s="81">
        <v>85.241039647758342</v>
      </c>
      <c r="H208" s="81">
        <v>97.605912220410858</v>
      </c>
      <c r="I208" s="81">
        <v>89.260624085868045</v>
      </c>
      <c r="J208" s="81">
        <v>96.483250932373011</v>
      </c>
      <c r="K208" s="81">
        <v>100.97894466926934</v>
      </c>
      <c r="L208" s="81">
        <v>100.40840703912887</v>
      </c>
      <c r="M208" s="81">
        <v>100.97115217527457</v>
      </c>
      <c r="N208" s="81">
        <v>99.139953461550746</v>
      </c>
      <c r="O208" s="83"/>
    </row>
    <row r="209" spans="1:15" x14ac:dyDescent="0.25">
      <c r="A209" s="33">
        <v>40940</v>
      </c>
      <c r="B209" s="81">
        <v>97.899500720106559</v>
      </c>
      <c r="C209" s="81">
        <v>98.495290518165646</v>
      </c>
      <c r="D209" s="81">
        <v>97.92931357183798</v>
      </c>
      <c r="E209" s="81">
        <v>77.825189354632201</v>
      </c>
      <c r="F209" s="81">
        <v>123.85091773314464</v>
      </c>
      <c r="G209" s="81">
        <v>81.184783989043623</v>
      </c>
      <c r="H209" s="81">
        <v>89.406318147787275</v>
      </c>
      <c r="I209" s="81">
        <v>83.552949072860287</v>
      </c>
      <c r="J209" s="81">
        <v>88.618885675825226</v>
      </c>
      <c r="K209" s="81">
        <v>98.58613827232162</v>
      </c>
      <c r="L209" s="81">
        <v>85.11687699531852</v>
      </c>
      <c r="M209" s="81">
        <v>98.402172952472284</v>
      </c>
      <c r="N209" s="81">
        <v>95.965892448774255</v>
      </c>
      <c r="O209" s="83"/>
    </row>
    <row r="210" spans="1:15" x14ac:dyDescent="0.25">
      <c r="A210" s="33">
        <v>40969</v>
      </c>
      <c r="B210" s="81">
        <v>106.56707536322926</v>
      </c>
      <c r="C210" s="81">
        <v>110.40058207182115</v>
      </c>
      <c r="D210" s="81">
        <v>106.75890101631518</v>
      </c>
      <c r="E210" s="81">
        <v>91.243476465885735</v>
      </c>
      <c r="F210" s="81">
        <v>120.32549399888639</v>
      </c>
      <c r="G210" s="81">
        <v>93.366284588729954</v>
      </c>
      <c r="H210" s="81">
        <v>107.00877301236838</v>
      </c>
      <c r="I210" s="81">
        <v>87.819976823790256</v>
      </c>
      <c r="J210" s="81">
        <v>104.4273739884334</v>
      </c>
      <c r="K210" s="81">
        <v>103.39327791362851</v>
      </c>
      <c r="L210" s="81">
        <v>97.911473764249919</v>
      </c>
      <c r="M210" s="81">
        <v>103.31840655780935</v>
      </c>
      <c r="N210" s="81">
        <v>103.84020877234013</v>
      </c>
      <c r="O210" s="83"/>
    </row>
    <row r="211" spans="1:15" x14ac:dyDescent="0.25">
      <c r="A211" s="35" t="s">
        <v>76</v>
      </c>
      <c r="B211" s="28">
        <v>101.45104840904206</v>
      </c>
      <c r="C211" s="28">
        <v>103.82173354629931</v>
      </c>
      <c r="D211" s="28">
        <v>101.56967562409197</v>
      </c>
      <c r="E211" s="28">
        <v>83.933582880401659</v>
      </c>
      <c r="F211" s="28">
        <v>120.42688893146463</v>
      </c>
      <c r="G211" s="28">
        <v>86.597369408510644</v>
      </c>
      <c r="H211" s="28">
        <v>98.007001126855513</v>
      </c>
      <c r="I211" s="28">
        <v>86.877849994172877</v>
      </c>
      <c r="J211" s="28">
        <v>96.509836865543889</v>
      </c>
      <c r="K211" s="28">
        <v>100.98612028507314</v>
      </c>
      <c r="L211" s="28">
        <v>94.478919266232438</v>
      </c>
      <c r="M211" s="28">
        <v>100.8972438951854</v>
      </c>
      <c r="N211" s="28">
        <v>99.648684894221716</v>
      </c>
      <c r="O211" s="83"/>
    </row>
    <row r="212" spans="1:15" x14ac:dyDescent="0.25">
      <c r="A212" s="34">
        <v>41000</v>
      </c>
      <c r="B212" s="81">
        <v>100.14662059677185</v>
      </c>
      <c r="C212" s="81">
        <v>96.184093585078898</v>
      </c>
      <c r="D212" s="81">
        <v>99.948338869447625</v>
      </c>
      <c r="E212" s="81">
        <v>88.652106430040206</v>
      </c>
      <c r="F212" s="81">
        <v>77.025975511622178</v>
      </c>
      <c r="G212" s="81">
        <v>87.803470494694153</v>
      </c>
      <c r="H212" s="81">
        <v>93.384181844492701</v>
      </c>
      <c r="I212" s="81">
        <v>84.111412963659063</v>
      </c>
      <c r="J212" s="81">
        <v>92.136749941890784</v>
      </c>
      <c r="K212" s="81">
        <v>100.61843788846825</v>
      </c>
      <c r="L212" s="81">
        <v>98.086839330425363</v>
      </c>
      <c r="M212" s="81">
        <v>100.58386091138816</v>
      </c>
      <c r="N212" s="81">
        <v>98.545476885409059</v>
      </c>
      <c r="O212" s="83"/>
    </row>
    <row r="213" spans="1:15" x14ac:dyDescent="0.25">
      <c r="A213" s="34">
        <v>41030</v>
      </c>
      <c r="B213" s="81">
        <v>103.20482185340968</v>
      </c>
      <c r="C213" s="81">
        <v>111.21175480970943</v>
      </c>
      <c r="D213" s="81">
        <v>103.6054824653019</v>
      </c>
      <c r="E213" s="81">
        <v>105.5984712067436</v>
      </c>
      <c r="F213" s="81">
        <v>107.84604914738563</v>
      </c>
      <c r="G213" s="81">
        <v>105.76253055041553</v>
      </c>
      <c r="H213" s="81">
        <v>105.6758707244293</v>
      </c>
      <c r="I213" s="81">
        <v>99.083672804192389</v>
      </c>
      <c r="J213" s="81">
        <v>104.78904629262804</v>
      </c>
      <c r="K213" s="81">
        <v>102.24496267161599</v>
      </c>
      <c r="L213" s="81">
        <v>128.01776788449047</v>
      </c>
      <c r="M213" s="81">
        <v>102.59697175785267</v>
      </c>
      <c r="N213" s="81">
        <v>103.36564556568527</v>
      </c>
      <c r="O213" s="83"/>
    </row>
    <row r="214" spans="1:15" x14ac:dyDescent="0.25">
      <c r="A214" s="34">
        <v>41061</v>
      </c>
      <c r="B214" s="81">
        <v>102.99130336473318</v>
      </c>
      <c r="C214" s="81">
        <v>92.449140952108223</v>
      </c>
      <c r="D214" s="81">
        <v>102.46378186980344</v>
      </c>
      <c r="E214" s="81">
        <v>101.77137534927476</v>
      </c>
      <c r="F214" s="81">
        <v>94.515959492279038</v>
      </c>
      <c r="G214" s="81">
        <v>101.24177468802883</v>
      </c>
      <c r="H214" s="81">
        <v>106.69679401140137</v>
      </c>
      <c r="I214" s="81">
        <v>80.179774174123537</v>
      </c>
      <c r="J214" s="81">
        <v>103.12955568894954</v>
      </c>
      <c r="K214" s="81">
        <v>102.42865913372998</v>
      </c>
      <c r="L214" s="81">
        <v>101.4008133816901</v>
      </c>
      <c r="M214" s="81">
        <v>102.41462065243236</v>
      </c>
      <c r="N214" s="81">
        <v>102.44274400059992</v>
      </c>
      <c r="O214" s="83"/>
    </row>
    <row r="215" spans="1:15" x14ac:dyDescent="0.25">
      <c r="A215" s="35" t="s">
        <v>77</v>
      </c>
      <c r="B215" s="28">
        <v>102.11424860497158</v>
      </c>
      <c r="C215" s="28">
        <v>99.948329782298856</v>
      </c>
      <c r="D215" s="28">
        <v>102.00586773485099</v>
      </c>
      <c r="E215" s="28">
        <v>98.673984328686188</v>
      </c>
      <c r="F215" s="28">
        <v>93.129328050428953</v>
      </c>
      <c r="G215" s="28">
        <v>98.269258577712833</v>
      </c>
      <c r="H215" s="28">
        <v>101.91894886010779</v>
      </c>
      <c r="I215" s="28">
        <v>87.791619980658325</v>
      </c>
      <c r="J215" s="28">
        <v>100.01845064115612</v>
      </c>
      <c r="K215" s="28">
        <v>101.76401989793807</v>
      </c>
      <c r="L215" s="28">
        <v>109.16847353220197</v>
      </c>
      <c r="M215" s="28">
        <v>101.86515110722439</v>
      </c>
      <c r="N215" s="28">
        <v>101.45128881723143</v>
      </c>
      <c r="O215" s="83"/>
    </row>
    <row r="216" spans="1:15" x14ac:dyDescent="0.25">
      <c r="A216" s="34">
        <v>41091</v>
      </c>
      <c r="B216" s="81">
        <v>105.82164248732306</v>
      </c>
      <c r="C216" s="81">
        <v>87.266942270329608</v>
      </c>
      <c r="D216" s="81">
        <v>104.89317991832301</v>
      </c>
      <c r="E216" s="81">
        <v>100.41807714701153</v>
      </c>
      <c r="F216" s="81">
        <v>94.63020598607531</v>
      </c>
      <c r="G216" s="81">
        <v>99.995598207905275</v>
      </c>
      <c r="H216" s="81">
        <v>107.73564475308248</v>
      </c>
      <c r="I216" s="81">
        <v>92.440179837740303</v>
      </c>
      <c r="J216" s="81">
        <v>105.67800143793808</v>
      </c>
      <c r="K216" s="81">
        <v>102.99908161491118</v>
      </c>
      <c r="L216" s="81">
        <v>97.454596547069869</v>
      </c>
      <c r="M216" s="81">
        <v>102.92335415310546</v>
      </c>
      <c r="N216" s="81">
        <v>103.65877808584217</v>
      </c>
      <c r="O216" s="83"/>
    </row>
    <row r="217" spans="1:15" x14ac:dyDescent="0.25">
      <c r="A217" s="34">
        <v>41122</v>
      </c>
      <c r="B217" s="81">
        <v>109.9717307632441</v>
      </c>
      <c r="C217" s="81">
        <v>109.96139070686409</v>
      </c>
      <c r="D217" s="81">
        <v>109.97121335497567</v>
      </c>
      <c r="E217" s="81">
        <v>101.37764439751636</v>
      </c>
      <c r="F217" s="81">
        <v>117.40748932871109</v>
      </c>
      <c r="G217" s="81">
        <v>102.54772432712441</v>
      </c>
      <c r="H217" s="81">
        <v>118.79297042878275</v>
      </c>
      <c r="I217" s="81">
        <v>99.224330861942207</v>
      </c>
      <c r="J217" s="81">
        <v>116.1604724554265</v>
      </c>
      <c r="K217" s="81">
        <v>104.19591282985881</v>
      </c>
      <c r="L217" s="81">
        <v>94.502538272647442</v>
      </c>
      <c r="M217" s="81">
        <v>104.06351917335728</v>
      </c>
      <c r="N217" s="81">
        <v>107.20213965842616</v>
      </c>
      <c r="O217" s="83"/>
    </row>
    <row r="218" spans="1:15" x14ac:dyDescent="0.25">
      <c r="A218" s="34">
        <v>41153</v>
      </c>
      <c r="B218" s="81">
        <v>105.45891670671089</v>
      </c>
      <c r="C218" s="81">
        <v>109.38645499270582</v>
      </c>
      <c r="D218" s="81">
        <v>105.65544762578881</v>
      </c>
      <c r="E218" s="81">
        <v>92.704006385157712</v>
      </c>
      <c r="F218" s="81">
        <v>107.42259681284821</v>
      </c>
      <c r="G218" s="81">
        <v>93.778372813871414</v>
      </c>
      <c r="H218" s="81">
        <v>96.629936780577069</v>
      </c>
      <c r="I218" s="81">
        <v>83.70710101643283</v>
      </c>
      <c r="J218" s="81">
        <v>94.891474643598912</v>
      </c>
      <c r="K218" s="81">
        <v>103.07856473512543</v>
      </c>
      <c r="L218" s="81">
        <v>94.232647740250499</v>
      </c>
      <c r="M218" s="81">
        <v>102.95774578924147</v>
      </c>
      <c r="N218" s="81">
        <v>102.1796705364622</v>
      </c>
      <c r="O218" s="83"/>
    </row>
    <row r="219" spans="1:15" x14ac:dyDescent="0.25">
      <c r="A219" s="35" t="s">
        <v>78</v>
      </c>
      <c r="B219" s="28">
        <v>107.08409665242601</v>
      </c>
      <c r="C219" s="28">
        <v>102.20492932329984</v>
      </c>
      <c r="D219" s="28">
        <v>106.8399469663625</v>
      </c>
      <c r="E219" s="28">
        <v>98.166575976561873</v>
      </c>
      <c r="F219" s="28">
        <v>106.48676404254486</v>
      </c>
      <c r="G219" s="28">
        <v>98.773898449633705</v>
      </c>
      <c r="H219" s="28">
        <v>107.71951732081409</v>
      </c>
      <c r="I219" s="28">
        <v>91.790537238705113</v>
      </c>
      <c r="J219" s="28">
        <v>105.57664951232117</v>
      </c>
      <c r="K219" s="28">
        <v>103.4245197266318</v>
      </c>
      <c r="L219" s="28">
        <v>95.396594186655932</v>
      </c>
      <c r="M219" s="28">
        <v>103.31487303856807</v>
      </c>
      <c r="N219" s="28">
        <v>104.3468627602435</v>
      </c>
      <c r="O219" s="83"/>
    </row>
    <row r="220" spans="1:15" x14ac:dyDescent="0.25">
      <c r="A220" s="34">
        <v>41183</v>
      </c>
      <c r="B220" s="81">
        <v>107.67348331579616</v>
      </c>
      <c r="C220" s="81">
        <v>124.33733910977165</v>
      </c>
      <c r="D220" s="81">
        <v>108.50732952074593</v>
      </c>
      <c r="E220" s="81">
        <v>100.37571489056995</v>
      </c>
      <c r="F220" s="81">
        <v>130.28887914790735</v>
      </c>
      <c r="G220" s="81">
        <v>102.55919160408864</v>
      </c>
      <c r="H220" s="81">
        <v>113.41822972633084</v>
      </c>
      <c r="I220" s="81">
        <v>98.240435919073917</v>
      </c>
      <c r="J220" s="81">
        <v>111.37641627776961</v>
      </c>
      <c r="K220" s="81">
        <v>103.73145538734295</v>
      </c>
      <c r="L220" s="81">
        <v>111.42930504811257</v>
      </c>
      <c r="M220" s="81">
        <v>103.83659384637733</v>
      </c>
      <c r="N220" s="81">
        <v>106.06386451044294</v>
      </c>
      <c r="O220" s="83"/>
    </row>
    <row r="221" spans="1:15" x14ac:dyDescent="0.25">
      <c r="A221" s="34">
        <v>41214</v>
      </c>
      <c r="B221" s="81">
        <v>106.08973479191458</v>
      </c>
      <c r="C221" s="81">
        <v>116.04342301339899</v>
      </c>
      <c r="D221" s="81">
        <v>106.58780950231495</v>
      </c>
      <c r="E221" s="81">
        <v>105.04570816440247</v>
      </c>
      <c r="F221" s="81">
        <v>103.56260887354223</v>
      </c>
      <c r="G221" s="81">
        <v>104.93745105266495</v>
      </c>
      <c r="H221" s="81">
        <v>107.76061424692634</v>
      </c>
      <c r="I221" s="81">
        <v>90.869049842355423</v>
      </c>
      <c r="J221" s="81">
        <v>105.4882534673247</v>
      </c>
      <c r="K221" s="81">
        <v>103.70280260661814</v>
      </c>
      <c r="L221" s="81">
        <v>95.804148454139863</v>
      </c>
      <c r="M221" s="81">
        <v>103.59492152779308</v>
      </c>
      <c r="N221" s="81">
        <v>104.79755489364116</v>
      </c>
      <c r="O221" s="83"/>
    </row>
    <row r="222" spans="1:15" x14ac:dyDescent="0.25">
      <c r="A222" s="34">
        <v>41244</v>
      </c>
      <c r="B222" s="81">
        <v>119.60676099816892</v>
      </c>
      <c r="C222" s="81">
        <v>108.31861907061479</v>
      </c>
      <c r="D222" s="81">
        <v>119.04191127649595</v>
      </c>
      <c r="E222" s="81">
        <v>160.28387138593268</v>
      </c>
      <c r="F222" s="81">
        <v>89.674004800749771</v>
      </c>
      <c r="G222" s="81">
        <v>155.12978611073177</v>
      </c>
      <c r="H222" s="81">
        <v>118.97424194108616</v>
      </c>
      <c r="I222" s="81">
        <v>87.792577599367505</v>
      </c>
      <c r="J222" s="81">
        <v>114.77948594361025</v>
      </c>
      <c r="K222" s="81">
        <v>106.63067681258769</v>
      </c>
      <c r="L222" s="81">
        <v>165.05709678402036</v>
      </c>
      <c r="M222" s="81">
        <v>107.42867417982619</v>
      </c>
      <c r="N222" s="81">
        <v>114.79147942412996</v>
      </c>
      <c r="O222" s="83"/>
    </row>
    <row r="223" spans="1:15" x14ac:dyDescent="0.25">
      <c r="A223" s="29" t="s">
        <v>79</v>
      </c>
      <c r="B223" s="30">
        <v>111.12332636862656</v>
      </c>
      <c r="C223" s="30">
        <v>116.23312706459514</v>
      </c>
      <c r="D223" s="30">
        <v>111.37901676651894</v>
      </c>
      <c r="E223" s="30">
        <v>121.90176481363504</v>
      </c>
      <c r="F223" s="30">
        <v>107.84183094073312</v>
      </c>
      <c r="G223" s="30">
        <v>120.87547625582845</v>
      </c>
      <c r="H223" s="30">
        <v>113.38436197144779</v>
      </c>
      <c r="I223" s="30">
        <v>92.300687786932272</v>
      </c>
      <c r="J223" s="30">
        <v>110.54805189623487</v>
      </c>
      <c r="K223" s="30">
        <v>104.68831160218292</v>
      </c>
      <c r="L223" s="30">
        <v>124.09685009542426</v>
      </c>
      <c r="M223" s="30">
        <v>104.95339651799885</v>
      </c>
      <c r="N223" s="30">
        <v>108.55096627607135</v>
      </c>
      <c r="O223" s="83"/>
    </row>
    <row r="224" spans="1:15" x14ac:dyDescent="0.25">
      <c r="A224" s="24" t="s">
        <v>80</v>
      </c>
      <c r="B224" s="25">
        <v>105.44318000876656</v>
      </c>
      <c r="C224" s="25">
        <v>105.55202992912328</v>
      </c>
      <c r="D224" s="25">
        <v>105.4486267729561</v>
      </c>
      <c r="E224" s="25">
        <v>100.6689769998212</v>
      </c>
      <c r="F224" s="25">
        <v>106.9712029912929</v>
      </c>
      <c r="G224" s="25">
        <v>101.12900067292141</v>
      </c>
      <c r="H224" s="25">
        <v>105.25745731980629</v>
      </c>
      <c r="I224" s="25">
        <v>89.690173750117154</v>
      </c>
      <c r="J224" s="25">
        <v>103.16324722881401</v>
      </c>
      <c r="K224" s="25">
        <v>102.71574287795647</v>
      </c>
      <c r="L224" s="25">
        <v>105.78520927012865</v>
      </c>
      <c r="M224" s="25">
        <v>102.75766613974417</v>
      </c>
      <c r="N224" s="25">
        <v>103.499450686942</v>
      </c>
      <c r="O224" s="83"/>
    </row>
    <row r="225" spans="1:15" x14ac:dyDescent="0.25">
      <c r="A225" s="33">
        <v>41275</v>
      </c>
      <c r="B225" s="81">
        <v>100.53430309767856</v>
      </c>
      <c r="C225" s="81">
        <v>110.79340360981756</v>
      </c>
      <c r="D225" s="81">
        <v>101.06774527870714</v>
      </c>
      <c r="E225" s="81">
        <v>88.16809522351214</v>
      </c>
      <c r="F225" s="81">
        <v>112.43429450670999</v>
      </c>
      <c r="G225" s="81">
        <v>90.196618194147959</v>
      </c>
      <c r="H225" s="81">
        <v>100.94197241147963</v>
      </c>
      <c r="I225" s="81">
        <v>96.043447818737249</v>
      </c>
      <c r="J225" s="81">
        <v>100.27049696275068</v>
      </c>
      <c r="K225" s="81">
        <v>103.03644671781205</v>
      </c>
      <c r="L225" s="81">
        <v>111.20368098395352</v>
      </c>
      <c r="M225" s="81">
        <v>103.15833091115935</v>
      </c>
      <c r="N225" s="81">
        <v>101.35287976009793</v>
      </c>
      <c r="O225" s="83"/>
    </row>
    <row r="226" spans="1:15" x14ac:dyDescent="0.25">
      <c r="A226" s="33">
        <v>41306</v>
      </c>
      <c r="B226" s="81">
        <v>93.045362320232769</v>
      </c>
      <c r="C226" s="81">
        <v>90.530396896787664</v>
      </c>
      <c r="D226" s="81">
        <v>92.914591728882527</v>
      </c>
      <c r="E226" s="81">
        <v>78.484384436564085</v>
      </c>
      <c r="F226" s="81">
        <v>107.48402450173384</v>
      </c>
      <c r="G226" s="81">
        <v>80.908597446843757</v>
      </c>
      <c r="H226" s="81">
        <v>86.971426156184293</v>
      </c>
      <c r="I226" s="81">
        <v>82.635186769282512</v>
      </c>
      <c r="J226" s="81">
        <v>86.377027121742415</v>
      </c>
      <c r="K226" s="81">
        <v>100.28537904189275</v>
      </c>
      <c r="L226" s="81">
        <v>98.099403855519839</v>
      </c>
      <c r="M226" s="81">
        <v>100.25275651465942</v>
      </c>
      <c r="N226" s="81">
        <v>95.155444233833137</v>
      </c>
      <c r="O226" s="83"/>
    </row>
    <row r="227" spans="1:15" x14ac:dyDescent="0.25">
      <c r="A227" s="33">
        <v>41334</v>
      </c>
      <c r="B227" s="81">
        <v>104.37402944002547</v>
      </c>
      <c r="C227" s="81">
        <v>108.02515683812813</v>
      </c>
      <c r="D227" s="81">
        <v>104.56387701585849</v>
      </c>
      <c r="E227" s="81">
        <v>96.094033801317821</v>
      </c>
      <c r="F227" s="81">
        <v>126.96096314339076</v>
      </c>
      <c r="G227" s="81">
        <v>98.674342092395875</v>
      </c>
      <c r="H227" s="81">
        <v>102.29943369337687</v>
      </c>
      <c r="I227" s="81">
        <v>95.19115795123993</v>
      </c>
      <c r="J227" s="81">
        <v>101.32505200899949</v>
      </c>
      <c r="K227" s="81">
        <v>103.96020484664302</v>
      </c>
      <c r="L227" s="81">
        <v>96.302055497714022</v>
      </c>
      <c r="M227" s="81">
        <v>103.84591801152716</v>
      </c>
      <c r="N227" s="81">
        <v>103.41867217563609</v>
      </c>
      <c r="O227" s="83"/>
    </row>
    <row r="228" spans="1:15" x14ac:dyDescent="0.25">
      <c r="A228" s="35" t="s">
        <v>81</v>
      </c>
      <c r="B228" s="28">
        <v>99.317898285978927</v>
      </c>
      <c r="C228" s="28">
        <v>103.11631911491111</v>
      </c>
      <c r="D228" s="28">
        <v>99.515404674482724</v>
      </c>
      <c r="E228" s="28">
        <v>87.582171153798015</v>
      </c>
      <c r="F228" s="28">
        <v>115.62642738394486</v>
      </c>
      <c r="G228" s="28">
        <v>89.92651924446254</v>
      </c>
      <c r="H228" s="28">
        <v>96.737610753680272</v>
      </c>
      <c r="I228" s="28">
        <v>91.289930846419892</v>
      </c>
      <c r="J228" s="28">
        <v>95.990858697830859</v>
      </c>
      <c r="K228" s="28">
        <v>102.42734353544927</v>
      </c>
      <c r="L228" s="28">
        <v>101.8683801123958</v>
      </c>
      <c r="M228" s="28">
        <v>102.41900181244864</v>
      </c>
      <c r="N228" s="28">
        <v>99.975665389855706</v>
      </c>
      <c r="O228" s="83"/>
    </row>
    <row r="229" spans="1:15" x14ac:dyDescent="0.25">
      <c r="A229" s="34">
        <v>41365</v>
      </c>
      <c r="B229" s="81">
        <v>97.904896062539692</v>
      </c>
      <c r="C229" s="81">
        <v>119.31639968106599</v>
      </c>
      <c r="D229" s="81">
        <v>99.018229456227843</v>
      </c>
      <c r="E229" s="81">
        <v>97.60140904474801</v>
      </c>
      <c r="F229" s="81">
        <v>94.999171628242323</v>
      </c>
      <c r="G229" s="81">
        <v>97.383876075830031</v>
      </c>
      <c r="H229" s="81">
        <v>102.69400974852196</v>
      </c>
      <c r="I229" s="81">
        <v>107.42321017426291</v>
      </c>
      <c r="J229" s="81">
        <v>103.34227473482177</v>
      </c>
      <c r="K229" s="81">
        <v>102.59961797424155</v>
      </c>
      <c r="L229" s="81">
        <v>97.541402274230791</v>
      </c>
      <c r="M229" s="81">
        <v>102.52413139943762</v>
      </c>
      <c r="N229" s="81">
        <v>101.2546113066449</v>
      </c>
      <c r="O229" s="83"/>
    </row>
    <row r="230" spans="1:15" x14ac:dyDescent="0.25">
      <c r="A230" s="34">
        <v>41395</v>
      </c>
      <c r="B230" s="81">
        <v>103.02736742088342</v>
      </c>
      <c r="C230" s="81">
        <v>110.46623769543024</v>
      </c>
      <c r="D230" s="81">
        <v>103.41416616400396</v>
      </c>
      <c r="E230" s="81">
        <v>107.50535631852576</v>
      </c>
      <c r="F230" s="81">
        <v>75.740006893667299</v>
      </c>
      <c r="G230" s="81">
        <v>104.84994496932387</v>
      </c>
      <c r="H230" s="81">
        <v>104.03965313545446</v>
      </c>
      <c r="I230" s="81">
        <v>101.56123192513591</v>
      </c>
      <c r="J230" s="81">
        <v>103.69991839230272</v>
      </c>
      <c r="K230" s="81">
        <v>103.22761954592727</v>
      </c>
      <c r="L230" s="81">
        <v>127.44269191428846</v>
      </c>
      <c r="M230" s="81">
        <v>103.58899458015388</v>
      </c>
      <c r="N230" s="81">
        <v>103.63233313151643</v>
      </c>
      <c r="O230" s="83"/>
    </row>
    <row r="231" spans="1:15" x14ac:dyDescent="0.25">
      <c r="A231" s="34">
        <v>41426</v>
      </c>
      <c r="B231" s="81">
        <v>100.36226118116234</v>
      </c>
      <c r="C231" s="81">
        <v>102.42272694392172</v>
      </c>
      <c r="D231" s="81">
        <v>100.46939916554221</v>
      </c>
      <c r="E231" s="81">
        <v>101.011462329968</v>
      </c>
      <c r="F231" s="81">
        <v>79.185352014549579</v>
      </c>
      <c r="G231" s="81">
        <v>99.186917595221928</v>
      </c>
      <c r="H231" s="81">
        <v>99.173677940797177</v>
      </c>
      <c r="I231" s="81">
        <v>102.77016505757589</v>
      </c>
      <c r="J231" s="81">
        <v>99.666673893938821</v>
      </c>
      <c r="K231" s="81">
        <v>102.57671083535544</v>
      </c>
      <c r="L231" s="81">
        <v>88.878519558439123</v>
      </c>
      <c r="M231" s="81">
        <v>102.37228508488748</v>
      </c>
      <c r="N231" s="81">
        <v>101.27684835962327</v>
      </c>
      <c r="O231" s="83"/>
    </row>
    <row r="232" spans="1:15" x14ac:dyDescent="0.25">
      <c r="A232" s="35" t="s">
        <v>82</v>
      </c>
      <c r="B232" s="28">
        <v>100.43150822152849</v>
      </c>
      <c r="C232" s="28">
        <v>110.73512144013931</v>
      </c>
      <c r="D232" s="28">
        <v>100.96726492859135</v>
      </c>
      <c r="E232" s="28">
        <v>102.0394092310806</v>
      </c>
      <c r="F232" s="28">
        <v>83.3081768454864</v>
      </c>
      <c r="G232" s="28">
        <v>100.47357954679194</v>
      </c>
      <c r="H232" s="28">
        <v>101.96911360825787</v>
      </c>
      <c r="I232" s="28">
        <v>103.91820238565823</v>
      </c>
      <c r="J232" s="28">
        <v>102.23628900702111</v>
      </c>
      <c r="K232" s="28">
        <v>102.80131611850807</v>
      </c>
      <c r="L232" s="28">
        <v>104.62087124898612</v>
      </c>
      <c r="M232" s="28">
        <v>102.82847035482632</v>
      </c>
      <c r="N232" s="28">
        <v>102.05459759926153</v>
      </c>
      <c r="O232" s="83"/>
    </row>
    <row r="233" spans="1:15" x14ac:dyDescent="0.25">
      <c r="A233" s="34">
        <v>41456</v>
      </c>
      <c r="B233" s="81">
        <v>105.2772974426457</v>
      </c>
      <c r="C233" s="81">
        <v>109.59368973845878</v>
      </c>
      <c r="D233" s="81">
        <v>105.50173677996665</v>
      </c>
      <c r="E233" s="81">
        <v>105.67912780652074</v>
      </c>
      <c r="F233" s="81">
        <v>99.705619804448091</v>
      </c>
      <c r="G233" s="81">
        <v>105.17977485651544</v>
      </c>
      <c r="H233" s="81">
        <v>104.17540009368041</v>
      </c>
      <c r="I233" s="81">
        <v>112.18074392582638</v>
      </c>
      <c r="J233" s="81">
        <v>105.27274925262589</v>
      </c>
      <c r="K233" s="81">
        <v>103.3325329357196</v>
      </c>
      <c r="L233" s="81">
        <v>96.381221901031708</v>
      </c>
      <c r="M233" s="81">
        <v>103.22879464310304</v>
      </c>
      <c r="N233" s="81">
        <v>104.27370936763357</v>
      </c>
      <c r="O233" s="83"/>
    </row>
    <row r="234" spans="1:15" x14ac:dyDescent="0.25">
      <c r="A234" s="34">
        <v>41487</v>
      </c>
      <c r="B234" s="81">
        <v>108.35328345476253</v>
      </c>
      <c r="C234" s="81">
        <v>114.52163893645263</v>
      </c>
      <c r="D234" s="81">
        <v>108.67401927342605</v>
      </c>
      <c r="E234" s="81">
        <v>104.34235653309604</v>
      </c>
      <c r="F234" s="81">
        <v>111.1164503121605</v>
      </c>
      <c r="G234" s="81">
        <v>104.90863412258193</v>
      </c>
      <c r="H234" s="81">
        <v>108.15249402582248</v>
      </c>
      <c r="I234" s="81">
        <v>106.9686692624697</v>
      </c>
      <c r="J234" s="81">
        <v>107.99021878372888</v>
      </c>
      <c r="K234" s="81">
        <v>103.99337466174146</v>
      </c>
      <c r="L234" s="81">
        <v>108.66622480626182</v>
      </c>
      <c r="M234" s="81">
        <v>104.06311021137037</v>
      </c>
      <c r="N234" s="81">
        <v>105.95496090317326</v>
      </c>
      <c r="O234" s="83"/>
    </row>
    <row r="235" spans="1:15" x14ac:dyDescent="0.25">
      <c r="A235" s="34">
        <v>41518</v>
      </c>
      <c r="B235" s="81">
        <v>103.22900678688048</v>
      </c>
      <c r="C235" s="81">
        <v>100.29664016289803</v>
      </c>
      <c r="D235" s="81">
        <v>103.07653259622198</v>
      </c>
      <c r="E235" s="81">
        <v>96.36974588138898</v>
      </c>
      <c r="F235" s="81">
        <v>107.72497529763024</v>
      </c>
      <c r="G235" s="81">
        <v>97.318981624443083</v>
      </c>
      <c r="H235" s="81">
        <v>100.92799865171509</v>
      </c>
      <c r="I235" s="81">
        <v>99.597014368874142</v>
      </c>
      <c r="J235" s="81">
        <v>100.74555121235838</v>
      </c>
      <c r="K235" s="81">
        <v>103.71251770562988</v>
      </c>
      <c r="L235" s="81">
        <v>101.57737330748678</v>
      </c>
      <c r="M235" s="81">
        <v>103.68065375460715</v>
      </c>
      <c r="N235" s="81">
        <v>102.73570204681252</v>
      </c>
      <c r="O235" s="83"/>
    </row>
    <row r="236" spans="1:15" x14ac:dyDescent="0.25">
      <c r="A236" s="35" t="s">
        <v>83</v>
      </c>
      <c r="B236" s="28">
        <v>105.61986256142957</v>
      </c>
      <c r="C236" s="28">
        <v>108.13732294593649</v>
      </c>
      <c r="D236" s="28">
        <v>105.7507628832049</v>
      </c>
      <c r="E236" s="28">
        <v>102.1304100736686</v>
      </c>
      <c r="F236" s="28">
        <v>106.18234847141294</v>
      </c>
      <c r="G236" s="28">
        <v>102.46913020118016</v>
      </c>
      <c r="H236" s="28">
        <v>104.41863092373933</v>
      </c>
      <c r="I236" s="28">
        <v>106.24880918572342</v>
      </c>
      <c r="J236" s="28">
        <v>104.66950641623771</v>
      </c>
      <c r="K236" s="28">
        <v>103.67947510103032</v>
      </c>
      <c r="L236" s="28">
        <v>102.2082733382601</v>
      </c>
      <c r="M236" s="28">
        <v>103.6575195363602</v>
      </c>
      <c r="N236" s="28">
        <v>104.32145743920644</v>
      </c>
      <c r="O236" s="83"/>
    </row>
    <row r="237" spans="1:15" x14ac:dyDescent="0.25">
      <c r="A237" s="34">
        <v>41548</v>
      </c>
      <c r="B237" s="81">
        <v>105.66066014546126</v>
      </c>
      <c r="C237" s="81">
        <v>115.17785275182824</v>
      </c>
      <c r="D237" s="81">
        <v>106.15552536051614</v>
      </c>
      <c r="E237" s="81">
        <v>105.21113388500129</v>
      </c>
      <c r="F237" s="81">
        <v>127.3183955299303</v>
      </c>
      <c r="G237" s="81">
        <v>107.05918134975799</v>
      </c>
      <c r="H237" s="81">
        <v>107.89317578955536</v>
      </c>
      <c r="I237" s="81">
        <v>118.40075478565061</v>
      </c>
      <c r="J237" s="81">
        <v>109.33352403888563</v>
      </c>
      <c r="K237" s="81">
        <v>104.13051977754613</v>
      </c>
      <c r="L237" s="81">
        <v>108.88847575578241</v>
      </c>
      <c r="M237" s="81">
        <v>104.20152540901103</v>
      </c>
      <c r="N237" s="81">
        <v>105.58421624378703</v>
      </c>
      <c r="O237" s="83"/>
    </row>
    <row r="238" spans="1:15" x14ac:dyDescent="0.25">
      <c r="A238" s="34">
        <v>41579</v>
      </c>
      <c r="B238" s="81">
        <v>105.59271055558266</v>
      </c>
      <c r="C238" s="81">
        <v>103.49981373078096</v>
      </c>
      <c r="D238" s="81">
        <v>105.48388625411793</v>
      </c>
      <c r="E238" s="81">
        <v>108.41250785449526</v>
      </c>
      <c r="F238" s="81">
        <v>97.774243882966289</v>
      </c>
      <c r="G238" s="81">
        <v>107.52320654356126</v>
      </c>
      <c r="H238" s="81">
        <v>106.36272984784434</v>
      </c>
      <c r="I238" s="81">
        <v>95.011587021743438</v>
      </c>
      <c r="J238" s="81">
        <v>104.80674833168842</v>
      </c>
      <c r="K238" s="81">
        <v>104.21368557695729</v>
      </c>
      <c r="L238" s="81">
        <v>87.614436964981692</v>
      </c>
      <c r="M238" s="81">
        <v>103.96596572941613</v>
      </c>
      <c r="N238" s="81">
        <v>104.74625847799545</v>
      </c>
      <c r="O238" s="83"/>
    </row>
    <row r="239" spans="1:15" x14ac:dyDescent="0.25">
      <c r="A239" s="34">
        <v>41609</v>
      </c>
      <c r="B239" s="81">
        <v>116.63600907399221</v>
      </c>
      <c r="C239" s="81">
        <v>92.766063113608453</v>
      </c>
      <c r="D239" s="81">
        <v>115.39484411814892</v>
      </c>
      <c r="E239" s="81">
        <v>160.46529869931794</v>
      </c>
      <c r="F239" s="81">
        <v>95.882297331086903</v>
      </c>
      <c r="G239" s="81">
        <v>155.06650920372635</v>
      </c>
      <c r="H239" s="81">
        <v>110.77426906081224</v>
      </c>
      <c r="I239" s="81">
        <v>91.992959531735579</v>
      </c>
      <c r="J239" s="81">
        <v>108.19978198720679</v>
      </c>
      <c r="K239" s="81">
        <v>106.12531887794626</v>
      </c>
      <c r="L239" s="81">
        <v>104.25195458815556</v>
      </c>
      <c r="M239" s="81">
        <v>106.09736161752419</v>
      </c>
      <c r="N239" s="81">
        <v>112.26688810217557</v>
      </c>
      <c r="O239" s="83"/>
    </row>
    <row r="240" spans="1:15" x14ac:dyDescent="0.25">
      <c r="A240" s="29" t="s">
        <v>84</v>
      </c>
      <c r="B240" s="30">
        <v>109.29645992501206</v>
      </c>
      <c r="C240" s="30">
        <v>103.81457653207254</v>
      </c>
      <c r="D240" s="30">
        <v>109.01141857759433</v>
      </c>
      <c r="E240" s="30">
        <v>124.69631347960483</v>
      </c>
      <c r="F240" s="30">
        <v>106.99164558132782</v>
      </c>
      <c r="G240" s="30">
        <v>123.21629903234854</v>
      </c>
      <c r="H240" s="30">
        <v>108.34339156607064</v>
      </c>
      <c r="I240" s="30">
        <v>101.80176711304323</v>
      </c>
      <c r="J240" s="30">
        <v>107.44668478592695</v>
      </c>
      <c r="K240" s="30">
        <v>104.82317474414988</v>
      </c>
      <c r="L240" s="30">
        <v>100.25162243630655</v>
      </c>
      <c r="M240" s="30">
        <v>104.75495091865044</v>
      </c>
      <c r="N240" s="30">
        <v>107.53245427465269</v>
      </c>
      <c r="O240" s="83"/>
    </row>
    <row r="241" spans="1:15" x14ac:dyDescent="0.25">
      <c r="A241" s="24" t="s">
        <v>85</v>
      </c>
      <c r="B241" s="25">
        <v>103.66643224848725</v>
      </c>
      <c r="C241" s="25">
        <v>106.45083500826486</v>
      </c>
      <c r="D241" s="25">
        <v>103.81121276596834</v>
      </c>
      <c r="E241" s="25">
        <v>104.11207598453801</v>
      </c>
      <c r="F241" s="25">
        <v>103.027149570543</v>
      </c>
      <c r="G241" s="25">
        <v>104.02138200619579</v>
      </c>
      <c r="H241" s="25">
        <v>102.86718671293703</v>
      </c>
      <c r="I241" s="25">
        <v>100.8146773827112</v>
      </c>
      <c r="J241" s="25">
        <v>102.58583472675416</v>
      </c>
      <c r="K241" s="25">
        <v>103.43282737478438</v>
      </c>
      <c r="L241" s="25">
        <v>102.23728678398714</v>
      </c>
      <c r="M241" s="25">
        <v>103.4149856555714</v>
      </c>
      <c r="N241" s="25">
        <v>103.47104367574408</v>
      </c>
      <c r="O241" s="83"/>
    </row>
    <row r="242" spans="1:15" x14ac:dyDescent="0.25">
      <c r="A242" s="33">
        <v>41640</v>
      </c>
      <c r="B242" s="81">
        <v>102.20311395871613</v>
      </c>
      <c r="C242" s="81">
        <v>102.71014779845379</v>
      </c>
      <c r="D242" s="81">
        <v>102.22984999049383</v>
      </c>
      <c r="E242" s="81">
        <v>87.37205149186336</v>
      </c>
      <c r="F242" s="81">
        <v>126.61721925594273</v>
      </c>
      <c r="G242" s="81">
        <v>90.929666294843059</v>
      </c>
      <c r="H242" s="81">
        <v>99.81835916359411</v>
      </c>
      <c r="I242" s="81">
        <v>102.96627034064583</v>
      </c>
      <c r="J242" s="81">
        <v>100.26066945214943</v>
      </c>
      <c r="K242" s="81">
        <v>103.70386500028725</v>
      </c>
      <c r="L242" s="81">
        <v>93.868160670226473</v>
      </c>
      <c r="M242" s="81">
        <v>103.54693731755552</v>
      </c>
      <c r="N242" s="81">
        <v>101.96099446544684</v>
      </c>
      <c r="O242" s="83"/>
    </row>
    <row r="243" spans="1:15" x14ac:dyDescent="0.25">
      <c r="A243" s="33">
        <v>41671</v>
      </c>
      <c r="B243" s="81">
        <v>96.456671440707098</v>
      </c>
      <c r="C243" s="81">
        <v>102.59471938171382</v>
      </c>
      <c r="D243" s="81">
        <v>96.78033237207346</v>
      </c>
      <c r="E243" s="81">
        <v>82.025562049726901</v>
      </c>
      <c r="F243" s="81">
        <v>114.65463041525472</v>
      </c>
      <c r="G243" s="81">
        <v>84.983420640686646</v>
      </c>
      <c r="H243" s="81">
        <v>94.868609100325315</v>
      </c>
      <c r="I243" s="81">
        <v>92.728638123567237</v>
      </c>
      <c r="J243" s="81">
        <v>94.567923621290788</v>
      </c>
      <c r="K243" s="81">
        <v>101.71334655219756</v>
      </c>
      <c r="L243" s="81">
        <v>76.754183938359034</v>
      </c>
      <c r="M243" s="81">
        <v>101.31512559918018</v>
      </c>
      <c r="N243" s="81">
        <v>98.110120988831241</v>
      </c>
      <c r="O243" s="83"/>
    </row>
    <row r="244" spans="1:15" x14ac:dyDescent="0.25">
      <c r="A244" s="33">
        <v>41699</v>
      </c>
      <c r="B244" s="81">
        <v>101.89182114256157</v>
      </c>
      <c r="C244" s="81">
        <v>92.390488057385653</v>
      </c>
      <c r="D244" s="81">
        <v>101.39081327407862</v>
      </c>
      <c r="E244" s="81">
        <v>87.397205813516408</v>
      </c>
      <c r="F244" s="81">
        <v>114.48582312413005</v>
      </c>
      <c r="G244" s="81">
        <v>89.852816820604502</v>
      </c>
      <c r="H244" s="81">
        <v>92.763844602014927</v>
      </c>
      <c r="I244" s="81">
        <v>92.686072746380788</v>
      </c>
      <c r="J244" s="81">
        <v>92.752916945555668</v>
      </c>
      <c r="K244" s="81">
        <v>102.7307541955627</v>
      </c>
      <c r="L244" s="81">
        <v>80.219623165329963</v>
      </c>
      <c r="M244" s="81">
        <v>102.37159134258346</v>
      </c>
      <c r="N244" s="81">
        <v>100.14306826551842</v>
      </c>
      <c r="O244" s="83"/>
    </row>
    <row r="245" spans="1:15" x14ac:dyDescent="0.25">
      <c r="A245" s="35" t="s">
        <v>86</v>
      </c>
      <c r="B245" s="28">
        <v>100.18386884732827</v>
      </c>
      <c r="C245" s="28">
        <v>99.231785079184419</v>
      </c>
      <c r="D245" s="28">
        <v>100.13366521221531</v>
      </c>
      <c r="E245" s="28">
        <v>85.59827311836888</v>
      </c>
      <c r="F245" s="28">
        <v>118.58589093177584</v>
      </c>
      <c r="G245" s="28">
        <v>88.588634585378074</v>
      </c>
      <c r="H245" s="28">
        <v>95.816937621978127</v>
      </c>
      <c r="I245" s="28">
        <v>96.12699373686462</v>
      </c>
      <c r="J245" s="28">
        <v>95.8605033396653</v>
      </c>
      <c r="K245" s="28">
        <v>102.7159885826825</v>
      </c>
      <c r="L245" s="28">
        <v>83.613989257971824</v>
      </c>
      <c r="M245" s="28">
        <v>102.4112180864397</v>
      </c>
      <c r="N245" s="28">
        <v>100.07139457326549</v>
      </c>
      <c r="O245" s="83"/>
    </row>
    <row r="246" spans="1:15" x14ac:dyDescent="0.25">
      <c r="A246" s="34">
        <v>41730</v>
      </c>
      <c r="B246" s="81">
        <v>100.02574220538483</v>
      </c>
      <c r="C246" s="81">
        <v>98.37349434361883</v>
      </c>
      <c r="D246" s="81">
        <v>99.93861872786772</v>
      </c>
      <c r="E246" s="81">
        <v>91.181407709276186</v>
      </c>
      <c r="F246" s="81">
        <v>87.378573605017706</v>
      </c>
      <c r="G246" s="81">
        <v>90.836676888301881</v>
      </c>
      <c r="H246" s="81">
        <v>93.410900649070001</v>
      </c>
      <c r="I246" s="81">
        <v>97.768612333382805</v>
      </c>
      <c r="J246" s="81">
        <v>94.023198965039157</v>
      </c>
      <c r="K246" s="81">
        <v>102.12898055189559</v>
      </c>
      <c r="L246" s="81">
        <v>93.208587311958226</v>
      </c>
      <c r="M246" s="81">
        <v>101.98665656642147</v>
      </c>
      <c r="N246" s="81">
        <v>99.717824563210783</v>
      </c>
      <c r="O246" s="83"/>
    </row>
    <row r="247" spans="1:15" x14ac:dyDescent="0.25">
      <c r="A247" s="34">
        <v>41760</v>
      </c>
      <c r="B247" s="81">
        <v>103.47032953533925</v>
      </c>
      <c r="C247" s="81">
        <v>103.3996312252013</v>
      </c>
      <c r="D247" s="81">
        <v>103.46660159428612</v>
      </c>
      <c r="E247" s="81">
        <v>105.98776131015912</v>
      </c>
      <c r="F247" s="81">
        <v>88.103443099881829</v>
      </c>
      <c r="G247" s="81">
        <v>104.36652947880184</v>
      </c>
      <c r="H247" s="81">
        <v>99.377814784252323</v>
      </c>
      <c r="I247" s="81">
        <v>95.068844991332838</v>
      </c>
      <c r="J247" s="81">
        <v>98.772365149467063</v>
      </c>
      <c r="K247" s="81">
        <v>103.31134057333928</v>
      </c>
      <c r="L247" s="81">
        <v>98.750673752323792</v>
      </c>
      <c r="M247" s="81">
        <v>103.23857558855359</v>
      </c>
      <c r="N247" s="81">
        <v>102.84951483516683</v>
      </c>
      <c r="O247" s="83"/>
    </row>
    <row r="248" spans="1:15" x14ac:dyDescent="0.25">
      <c r="A248" s="34">
        <v>41791</v>
      </c>
      <c r="B248" s="81">
        <v>98.583523018241181</v>
      </c>
      <c r="C248" s="81">
        <v>96.188049032561835</v>
      </c>
      <c r="D248" s="81">
        <v>98.457209025792693</v>
      </c>
      <c r="E248" s="81">
        <v>95.01439175386767</v>
      </c>
      <c r="F248" s="81">
        <v>78.04361031597486</v>
      </c>
      <c r="G248" s="81">
        <v>93.475972970069236</v>
      </c>
      <c r="H248" s="81">
        <v>83.072991373974489</v>
      </c>
      <c r="I248" s="81">
        <v>88.184375823153843</v>
      </c>
      <c r="J248" s="81">
        <v>83.791187601083791</v>
      </c>
      <c r="K248" s="81">
        <v>101.46088772916296</v>
      </c>
      <c r="L248" s="81">
        <v>91.030177358000486</v>
      </c>
      <c r="M248" s="81">
        <v>101.29446678432126</v>
      </c>
      <c r="N248" s="81">
        <v>97.866585271107539</v>
      </c>
      <c r="O248" s="83"/>
    </row>
    <row r="249" spans="1:15" x14ac:dyDescent="0.25">
      <c r="A249" s="35" t="s">
        <v>87</v>
      </c>
      <c r="B249" s="28">
        <v>100.69319825298841</v>
      </c>
      <c r="C249" s="28">
        <v>99.320391533793995</v>
      </c>
      <c r="D249" s="28">
        <v>100.62080978264885</v>
      </c>
      <c r="E249" s="28">
        <v>97.394520257767638</v>
      </c>
      <c r="F249" s="28">
        <v>84.50854234029147</v>
      </c>
      <c r="G249" s="28">
        <v>96.226393112390994</v>
      </c>
      <c r="H249" s="28">
        <v>91.953902269098933</v>
      </c>
      <c r="I249" s="28">
        <v>93.673944382623162</v>
      </c>
      <c r="J249" s="28">
        <v>92.195583905196671</v>
      </c>
      <c r="K249" s="28">
        <v>102.30040295146595</v>
      </c>
      <c r="L249" s="28">
        <v>94.329812807427516</v>
      </c>
      <c r="M249" s="28">
        <v>102.17323297976543</v>
      </c>
      <c r="N249" s="28">
        <v>100.14464155649505</v>
      </c>
      <c r="O249" s="83"/>
    </row>
    <row r="250" spans="1:15" x14ac:dyDescent="0.25">
      <c r="A250" s="34">
        <v>41821</v>
      </c>
      <c r="B250" s="81">
        <v>103.63646195397175</v>
      </c>
      <c r="C250" s="81">
        <v>105.32740847719033</v>
      </c>
      <c r="D250" s="81">
        <v>103.72562602239475</v>
      </c>
      <c r="E250" s="81">
        <v>100.44703796184457</v>
      </c>
      <c r="F250" s="81">
        <v>106.2972064431798</v>
      </c>
      <c r="G250" s="81">
        <v>100.97736174881977</v>
      </c>
      <c r="H250" s="81">
        <v>93.821180707836731</v>
      </c>
      <c r="I250" s="81">
        <v>94.371694207577789</v>
      </c>
      <c r="J250" s="81">
        <v>93.898532885591649</v>
      </c>
      <c r="K250" s="81">
        <v>102.20271268100154</v>
      </c>
      <c r="L250" s="81">
        <v>100.36159240119112</v>
      </c>
      <c r="M250" s="81">
        <v>102.17333779035361</v>
      </c>
      <c r="N250" s="81">
        <v>101.58674095216476</v>
      </c>
      <c r="O250" s="83"/>
    </row>
    <row r="251" spans="1:15" x14ac:dyDescent="0.25">
      <c r="A251" s="34">
        <v>41852</v>
      </c>
      <c r="B251" s="81">
        <v>106.72043466024269</v>
      </c>
      <c r="C251" s="81">
        <v>97.316690080715986</v>
      </c>
      <c r="D251" s="81">
        <v>106.22457266010953</v>
      </c>
      <c r="E251" s="81">
        <v>100.23291485452606</v>
      </c>
      <c r="F251" s="81">
        <v>103.53086133385564</v>
      </c>
      <c r="G251" s="81">
        <v>100.53187709326151</v>
      </c>
      <c r="H251" s="81">
        <v>94.891342626796416</v>
      </c>
      <c r="I251" s="81">
        <v>88.472291931792725</v>
      </c>
      <c r="J251" s="81">
        <v>93.989407341628208</v>
      </c>
      <c r="K251" s="81">
        <v>102.99924786208386</v>
      </c>
      <c r="L251" s="81">
        <v>87.718028760888444</v>
      </c>
      <c r="M251" s="81">
        <v>102.75543753367278</v>
      </c>
      <c r="N251" s="81">
        <v>102.6258592109089</v>
      </c>
      <c r="O251" s="83"/>
    </row>
    <row r="252" spans="1:15" x14ac:dyDescent="0.25">
      <c r="A252" s="34">
        <v>41883</v>
      </c>
      <c r="B252" s="81">
        <v>102.009264354812</v>
      </c>
      <c r="C252" s="81">
        <v>103.47850776740911</v>
      </c>
      <c r="D252" s="81">
        <v>102.08673795812945</v>
      </c>
      <c r="E252" s="81">
        <v>95.010001010383178</v>
      </c>
      <c r="F252" s="81">
        <v>125.15758124125875</v>
      </c>
      <c r="G252" s="81">
        <v>97.742910150895241</v>
      </c>
      <c r="H252" s="81">
        <v>97.13075349457749</v>
      </c>
      <c r="I252" s="81">
        <v>92.397410859849643</v>
      </c>
      <c r="J252" s="81">
        <v>96.465675597253039</v>
      </c>
      <c r="K252" s="81">
        <v>103.05023016483943</v>
      </c>
      <c r="L252" s="81">
        <v>97.254455503229778</v>
      </c>
      <c r="M252" s="81">
        <v>102.95775915750121</v>
      </c>
      <c r="N252" s="81">
        <v>101.59486196147846</v>
      </c>
      <c r="O252" s="83"/>
    </row>
    <row r="253" spans="1:15" x14ac:dyDescent="0.25">
      <c r="A253" s="35" t="s">
        <v>93</v>
      </c>
      <c r="B253" s="28">
        <v>104.12205365634215</v>
      </c>
      <c r="C253" s="28">
        <v>102.04086877510514</v>
      </c>
      <c r="D253" s="28">
        <v>104.01231221354458</v>
      </c>
      <c r="E253" s="28">
        <v>98.563317942251274</v>
      </c>
      <c r="F253" s="28">
        <v>111.66188300609808</v>
      </c>
      <c r="G253" s="28">
        <v>99.750716330992176</v>
      </c>
      <c r="H253" s="28">
        <v>95.281092276403555</v>
      </c>
      <c r="I253" s="28">
        <v>91.747132333073395</v>
      </c>
      <c r="J253" s="28">
        <v>94.784538608157632</v>
      </c>
      <c r="K253" s="28">
        <v>102.75073023597496</v>
      </c>
      <c r="L253" s="28">
        <v>95.111358888436442</v>
      </c>
      <c r="M253" s="28">
        <v>102.62884482717588</v>
      </c>
      <c r="N253" s="28">
        <v>101.93582070818404</v>
      </c>
      <c r="O253" s="83"/>
    </row>
    <row r="254" spans="1:15" x14ac:dyDescent="0.25">
      <c r="A254" s="34">
        <v>41913</v>
      </c>
      <c r="B254" s="81">
        <v>106.97390565412913</v>
      </c>
      <c r="C254" s="81">
        <v>108.13028539050752</v>
      </c>
      <c r="D254" s="81">
        <v>107.03488187101219</v>
      </c>
      <c r="E254" s="81">
        <v>103.61851277948698</v>
      </c>
      <c r="F254" s="81">
        <v>124.61208287780578</v>
      </c>
      <c r="G254" s="81">
        <v>105.52160149089596</v>
      </c>
      <c r="H254" s="81">
        <v>102.62056243293017</v>
      </c>
      <c r="I254" s="81">
        <v>97.950067454795558</v>
      </c>
      <c r="J254" s="81">
        <v>101.96431520571019</v>
      </c>
      <c r="K254" s="81">
        <v>105.39703217680126</v>
      </c>
      <c r="L254" s="81">
        <v>89.204764493292316</v>
      </c>
      <c r="M254" s="81">
        <v>105.13868615902003</v>
      </c>
      <c r="N254" s="81">
        <v>105.36058930982495</v>
      </c>
      <c r="O254" s="83"/>
    </row>
    <row r="255" spans="1:15" x14ac:dyDescent="0.25">
      <c r="A255" s="34">
        <v>41944</v>
      </c>
      <c r="B255" s="81">
        <v>104.11460588630376</v>
      </c>
      <c r="C255" s="81">
        <v>90.26920747433725</v>
      </c>
      <c r="D255" s="81">
        <v>103.38453427587901</v>
      </c>
      <c r="E255" s="81">
        <v>109.23252681972401</v>
      </c>
      <c r="F255" s="81">
        <v>98.113831149232524</v>
      </c>
      <c r="G255" s="81">
        <v>108.22460562685367</v>
      </c>
      <c r="H255" s="81">
        <v>101.72930469263612</v>
      </c>
      <c r="I255" s="81">
        <v>90.338532924304772</v>
      </c>
      <c r="J255" s="81">
        <v>100.12879716102363</v>
      </c>
      <c r="K255" s="81">
        <v>104.67189360383883</v>
      </c>
      <c r="L255" s="81">
        <v>73.373969791530897</v>
      </c>
      <c r="M255" s="81">
        <v>104.17253834738111</v>
      </c>
      <c r="N255" s="81">
        <v>103.71088899141624</v>
      </c>
      <c r="O255" s="83"/>
    </row>
    <row r="256" spans="1:15" x14ac:dyDescent="0.25">
      <c r="A256" s="34">
        <v>41974</v>
      </c>
      <c r="B256" s="81">
        <v>116.10925920539056</v>
      </c>
      <c r="C256" s="81">
        <v>101.03737295576416</v>
      </c>
      <c r="D256" s="81">
        <v>115.31451455890259</v>
      </c>
      <c r="E256" s="81">
        <v>156.02475632779417</v>
      </c>
      <c r="F256" s="81">
        <v>96.905971247817519</v>
      </c>
      <c r="G256" s="81">
        <v>150.66557768447575</v>
      </c>
      <c r="H256" s="81">
        <v>105.50681524777795</v>
      </c>
      <c r="I256" s="81">
        <v>79.489726703580601</v>
      </c>
      <c r="J256" s="81">
        <v>101.85117654194534</v>
      </c>
      <c r="K256" s="81">
        <v>106.61284437694628</v>
      </c>
      <c r="L256" s="81">
        <v>107.72687299662184</v>
      </c>
      <c r="M256" s="81">
        <v>106.63061859259123</v>
      </c>
      <c r="N256" s="81">
        <v>111.47678255611848</v>
      </c>
      <c r="O256" s="83"/>
    </row>
    <row r="257" spans="1:15" x14ac:dyDescent="0.25">
      <c r="A257" s="29" t="s">
        <v>94</v>
      </c>
      <c r="B257" s="30">
        <v>109.06592358194115</v>
      </c>
      <c r="C257" s="30">
        <v>99.812288606869643</v>
      </c>
      <c r="D257" s="30">
        <v>108.57797690193127</v>
      </c>
      <c r="E257" s="30">
        <v>122.95859864233505</v>
      </c>
      <c r="F257" s="30">
        <v>106.54396175828526</v>
      </c>
      <c r="G257" s="30">
        <v>121.47059493407512</v>
      </c>
      <c r="H257" s="30">
        <v>103.28556079111475</v>
      </c>
      <c r="I257" s="30">
        <v>89.25944236089363</v>
      </c>
      <c r="J257" s="30">
        <v>101.31476296955971</v>
      </c>
      <c r="K257" s="30">
        <v>105.56059005252878</v>
      </c>
      <c r="L257" s="30">
        <v>90.101869093815026</v>
      </c>
      <c r="M257" s="30">
        <v>105.31394769966413</v>
      </c>
      <c r="N257" s="30">
        <v>106.84942028578655</v>
      </c>
      <c r="O257" s="83"/>
    </row>
    <row r="258" spans="1:15" x14ac:dyDescent="0.25">
      <c r="A258" s="24" t="s">
        <v>95</v>
      </c>
      <c r="B258" s="25">
        <v>103.51626108464998</v>
      </c>
      <c r="C258" s="25">
        <v>100.1013334987383</v>
      </c>
      <c r="D258" s="25">
        <v>103.336191027585</v>
      </c>
      <c r="E258" s="25">
        <v>101.12867749018071</v>
      </c>
      <c r="F258" s="25">
        <v>105.32506950911267</v>
      </c>
      <c r="G258" s="25">
        <v>101.5090847407091</v>
      </c>
      <c r="H258" s="25">
        <v>96.584373239648841</v>
      </c>
      <c r="I258" s="25">
        <v>92.701878203363705</v>
      </c>
      <c r="J258" s="25">
        <v>96.038847205644828</v>
      </c>
      <c r="K258" s="25">
        <v>103.33192795566305</v>
      </c>
      <c r="L258" s="25">
        <v>90.789257511912695</v>
      </c>
      <c r="M258" s="25">
        <v>103.13181089826128</v>
      </c>
      <c r="N258" s="25">
        <v>102.25031928093279</v>
      </c>
      <c r="O258" s="83"/>
    </row>
    <row r="259" spans="1:15" x14ac:dyDescent="0.25">
      <c r="A259" s="33">
        <v>42005</v>
      </c>
      <c r="B259" s="81">
        <v>99.864352258610026</v>
      </c>
      <c r="C259" s="81">
        <v>90.974421868925035</v>
      </c>
      <c r="D259" s="81">
        <v>99.4148587493208</v>
      </c>
      <c r="E259" s="81">
        <v>86.618094611230148</v>
      </c>
      <c r="F259" s="81">
        <v>112.21455594377076</v>
      </c>
      <c r="G259" s="81">
        <v>88.869697543454976</v>
      </c>
      <c r="H259" s="81">
        <v>95.998508355851527</v>
      </c>
      <c r="I259" s="81">
        <v>89.304584313177116</v>
      </c>
      <c r="J259" s="81">
        <v>95.0765996463699</v>
      </c>
      <c r="K259" s="81">
        <v>101.42777214549476</v>
      </c>
      <c r="L259" s="81">
        <v>89.217147916140064</v>
      </c>
      <c r="M259" s="81">
        <v>101.23337861391869</v>
      </c>
      <c r="N259" s="81">
        <v>99.195637069097259</v>
      </c>
      <c r="O259" s="83"/>
    </row>
    <row r="260" spans="1:15" x14ac:dyDescent="0.25">
      <c r="A260" s="33">
        <v>42036</v>
      </c>
      <c r="B260" s="81">
        <v>91.038115873321416</v>
      </c>
      <c r="C260" s="81">
        <v>86.281841734014378</v>
      </c>
      <c r="D260" s="81">
        <v>90.797628686098946</v>
      </c>
      <c r="E260" s="81">
        <v>76.276067679338212</v>
      </c>
      <c r="F260" s="81">
        <v>101.98708635262507</v>
      </c>
      <c r="G260" s="81">
        <v>78.53774769374175</v>
      </c>
      <c r="H260" s="81">
        <v>83.254070897362226</v>
      </c>
      <c r="I260" s="81">
        <v>74.889282526703852</v>
      </c>
      <c r="J260" s="81">
        <v>82.102045388450207</v>
      </c>
      <c r="K260" s="81">
        <v>98.689407492471958</v>
      </c>
      <c r="L260" s="81">
        <v>72.110319126457483</v>
      </c>
      <c r="M260" s="81">
        <v>98.266267548395973</v>
      </c>
      <c r="N260" s="81">
        <v>92.919314360807917</v>
      </c>
      <c r="O260" s="83"/>
    </row>
    <row r="261" spans="1:15" x14ac:dyDescent="0.25">
      <c r="A261" s="33">
        <v>42064</v>
      </c>
      <c r="B261" s="81">
        <v>97.877899012331341</v>
      </c>
      <c r="C261" s="81">
        <v>110.87283272523874</v>
      </c>
      <c r="D261" s="81">
        <v>98.534950091648327</v>
      </c>
      <c r="E261" s="81">
        <v>89.191541766251049</v>
      </c>
      <c r="F261" s="81">
        <v>150.00414671024555</v>
      </c>
      <c r="G261" s="81">
        <v>94.540946819911909</v>
      </c>
      <c r="H261" s="81">
        <v>96.616443435685085</v>
      </c>
      <c r="I261" s="81">
        <v>97.691721529056593</v>
      </c>
      <c r="J261" s="81">
        <v>96.7645341868012</v>
      </c>
      <c r="K261" s="81">
        <v>101.50737076803134</v>
      </c>
      <c r="L261" s="81">
        <v>103.89711970313269</v>
      </c>
      <c r="M261" s="81">
        <v>101.54541564815774</v>
      </c>
      <c r="N261" s="81">
        <v>99.645645152239098</v>
      </c>
      <c r="O261" s="83"/>
    </row>
    <row r="262" spans="1:15" x14ac:dyDescent="0.25">
      <c r="A262" s="35" t="s">
        <v>96</v>
      </c>
      <c r="B262" s="28">
        <v>96.260122381420913</v>
      </c>
      <c r="C262" s="28">
        <v>96.043032109392712</v>
      </c>
      <c r="D262" s="28">
        <v>96.249145842356029</v>
      </c>
      <c r="E262" s="28">
        <v>84.028568018939808</v>
      </c>
      <c r="F262" s="28">
        <v>121.40192966888047</v>
      </c>
      <c r="G262" s="28">
        <v>87.316130685702888</v>
      </c>
      <c r="H262" s="28">
        <v>91.956340896299608</v>
      </c>
      <c r="I262" s="28">
        <v>87.295196122979178</v>
      </c>
      <c r="J262" s="28">
        <v>91.314393073873774</v>
      </c>
      <c r="K262" s="28">
        <v>100.54151680199936</v>
      </c>
      <c r="L262" s="28">
        <v>88.408195581910078</v>
      </c>
      <c r="M262" s="28">
        <v>100.34835393682414</v>
      </c>
      <c r="N262" s="28">
        <v>97.253532194048091</v>
      </c>
      <c r="O262" s="83"/>
    </row>
    <row r="263" spans="1:15" x14ac:dyDescent="0.25">
      <c r="A263" s="34">
        <v>42095</v>
      </c>
      <c r="B263" s="81">
        <v>95.43371508641421</v>
      </c>
      <c r="C263" s="81">
        <v>97.177032433608289</v>
      </c>
      <c r="D263" s="81">
        <v>95.521860864597599</v>
      </c>
      <c r="E263" s="81">
        <v>85.105187256047188</v>
      </c>
      <c r="F263" s="81">
        <v>92.735269805629542</v>
      </c>
      <c r="G263" s="81">
        <v>85.776370511363666</v>
      </c>
      <c r="H263" s="81">
        <v>85.127078126195812</v>
      </c>
      <c r="I263" s="81">
        <v>83.197292014873554</v>
      </c>
      <c r="J263" s="81">
        <v>84.861301787515714</v>
      </c>
      <c r="K263" s="81">
        <v>98.612407983411018</v>
      </c>
      <c r="L263" s="81">
        <v>86.631266816698428</v>
      </c>
      <c r="M263" s="81">
        <v>98.421667829594028</v>
      </c>
      <c r="N263" s="81">
        <v>95.207993582237179</v>
      </c>
      <c r="O263" s="83"/>
    </row>
    <row r="264" spans="1:15" x14ac:dyDescent="0.25">
      <c r="A264" s="34">
        <v>42125</v>
      </c>
      <c r="B264" s="81">
        <v>97.65678205389068</v>
      </c>
      <c r="C264" s="81">
        <v>100.21477823048427</v>
      </c>
      <c r="D264" s="81">
        <v>97.786119700842292</v>
      </c>
      <c r="E264" s="81">
        <v>99.813047783613456</v>
      </c>
      <c r="F264" s="81">
        <v>66.993209946721606</v>
      </c>
      <c r="G264" s="81">
        <v>96.926037655586782</v>
      </c>
      <c r="H264" s="81">
        <v>86.133971002689961</v>
      </c>
      <c r="I264" s="81">
        <v>77.266523217043286</v>
      </c>
      <c r="J264" s="81">
        <v>84.912717625396638</v>
      </c>
      <c r="K264" s="81">
        <v>99.211370306315928</v>
      </c>
      <c r="L264" s="81">
        <v>125.75276013503182</v>
      </c>
      <c r="M264" s="81">
        <v>99.633910088462187</v>
      </c>
      <c r="N264" s="81">
        <v>97.249014313020439</v>
      </c>
      <c r="O264" s="83"/>
    </row>
    <row r="265" spans="1:15" x14ac:dyDescent="0.25">
      <c r="A265" s="34">
        <v>42156</v>
      </c>
      <c r="B265" s="81">
        <v>94.977135926425532</v>
      </c>
      <c r="C265" s="81">
        <v>105.03690130724593</v>
      </c>
      <c r="D265" s="81">
        <v>95.48577874424754</v>
      </c>
      <c r="E265" s="81">
        <v>92.632372949069094</v>
      </c>
      <c r="F265" s="81">
        <v>78.560609830599589</v>
      </c>
      <c r="G265" s="81">
        <v>91.394544692753087</v>
      </c>
      <c r="H265" s="81">
        <v>81.327420693439947</v>
      </c>
      <c r="I265" s="81">
        <v>81.345836338055349</v>
      </c>
      <c r="J265" s="81">
        <v>81.329956955138371</v>
      </c>
      <c r="K265" s="81">
        <v>98.08399043305883</v>
      </c>
      <c r="L265" s="81">
        <v>95.813442205143275</v>
      </c>
      <c r="M265" s="81">
        <v>98.047843232035518</v>
      </c>
      <c r="N265" s="81">
        <v>94.968475026209049</v>
      </c>
      <c r="O265" s="83"/>
    </row>
    <row r="266" spans="1:15" x14ac:dyDescent="0.25">
      <c r="A266" s="35" t="s">
        <v>118</v>
      </c>
      <c r="B266" s="28">
        <v>96.022544355576812</v>
      </c>
      <c r="C266" s="28">
        <v>100.80957065711283</v>
      </c>
      <c r="D266" s="28">
        <v>96.264586436562467</v>
      </c>
      <c r="E266" s="28">
        <v>92.516869329576593</v>
      </c>
      <c r="F266" s="28">
        <v>79.42969652765025</v>
      </c>
      <c r="G266" s="28">
        <v>91.365650953234521</v>
      </c>
      <c r="H266" s="28">
        <v>84.196156607441893</v>
      </c>
      <c r="I266" s="28">
        <v>80.60321718999073</v>
      </c>
      <c r="J266" s="28">
        <v>83.701325456016903</v>
      </c>
      <c r="K266" s="28">
        <v>98.635922907595258</v>
      </c>
      <c r="L266" s="28">
        <v>102.73248971895784</v>
      </c>
      <c r="M266" s="28">
        <v>98.701140383363906</v>
      </c>
      <c r="N266" s="28">
        <v>95.808494307155556</v>
      </c>
      <c r="O266" s="83"/>
    </row>
    <row r="267" spans="1:15" x14ac:dyDescent="0.25">
      <c r="A267" s="34">
        <v>42186</v>
      </c>
      <c r="B267" s="81">
        <v>97.76872899720199</v>
      </c>
      <c r="C267" s="81">
        <v>99.463066380423342</v>
      </c>
      <c r="D267" s="81">
        <v>97.85439824576973</v>
      </c>
      <c r="E267" s="81">
        <v>93.395796997085</v>
      </c>
      <c r="F267" s="81">
        <v>100.88670481032361</v>
      </c>
      <c r="G267" s="81">
        <v>94.054737691198525</v>
      </c>
      <c r="H267" s="81">
        <v>84.044989395158851</v>
      </c>
      <c r="I267" s="81">
        <v>87.334718977579712</v>
      </c>
      <c r="J267" s="81">
        <v>84.498061514671775</v>
      </c>
      <c r="K267" s="81">
        <v>98.515675870565303</v>
      </c>
      <c r="L267" s="81">
        <v>113.33424266846821</v>
      </c>
      <c r="M267" s="81">
        <v>98.751587931949928</v>
      </c>
      <c r="N267" s="81">
        <v>96.579249102857474</v>
      </c>
      <c r="O267" s="83"/>
    </row>
    <row r="268" spans="1:15" x14ac:dyDescent="0.25">
      <c r="A268" s="34">
        <v>42217</v>
      </c>
      <c r="B268" s="81">
        <v>99.337555732279242</v>
      </c>
      <c r="C268" s="81">
        <v>93.535771032928281</v>
      </c>
      <c r="D268" s="81">
        <v>99.044205340280953</v>
      </c>
      <c r="E268" s="81">
        <v>89.504934067030391</v>
      </c>
      <c r="F268" s="81">
        <v>95.609886399856919</v>
      </c>
      <c r="G268" s="81">
        <v>90.04195863441501</v>
      </c>
      <c r="H268" s="81">
        <v>83.062090747353224</v>
      </c>
      <c r="I268" s="81">
        <v>76.856563358245168</v>
      </c>
      <c r="J268" s="81">
        <v>82.207445592960383</v>
      </c>
      <c r="K268" s="81">
        <v>98.982976242791622</v>
      </c>
      <c r="L268" s="81">
        <v>76.831087629493823</v>
      </c>
      <c r="M268" s="81">
        <v>98.630317461574975</v>
      </c>
      <c r="N268" s="81">
        <v>96.361696757087415</v>
      </c>
      <c r="O268" s="83"/>
    </row>
    <row r="269" spans="1:15" x14ac:dyDescent="0.25">
      <c r="A269" s="34">
        <v>42248</v>
      </c>
      <c r="B269" s="81">
        <v>96.212055581314019</v>
      </c>
      <c r="C269" s="81">
        <v>86.873160745607237</v>
      </c>
      <c r="D269" s="81">
        <v>95.739861488832091</v>
      </c>
      <c r="E269" s="81">
        <v>83.510199554852221</v>
      </c>
      <c r="F269" s="81">
        <v>103.22065541364088</v>
      </c>
      <c r="G269" s="81">
        <v>85.244037667494638</v>
      </c>
      <c r="H269" s="81">
        <v>79.79697652941617</v>
      </c>
      <c r="I269" s="81">
        <v>71.477634864465045</v>
      </c>
      <c r="J269" s="81">
        <v>78.651210086717285</v>
      </c>
      <c r="K269" s="81">
        <v>98.558359669029656</v>
      </c>
      <c r="L269" s="81">
        <v>75.639573764475458</v>
      </c>
      <c r="M269" s="81">
        <v>98.193491858200488</v>
      </c>
      <c r="N269" s="81">
        <v>94.424922559502264</v>
      </c>
      <c r="O269" s="83"/>
    </row>
    <row r="270" spans="1:15" x14ac:dyDescent="0.25">
      <c r="A270" s="35" t="s">
        <v>124</v>
      </c>
      <c r="B270" s="28">
        <v>97.772780103598407</v>
      </c>
      <c r="C270" s="28">
        <v>93.290666052986282</v>
      </c>
      <c r="D270" s="28">
        <v>97.546155024960925</v>
      </c>
      <c r="E270" s="28">
        <v>88.80364353965588</v>
      </c>
      <c r="F270" s="28">
        <v>99.905748874607141</v>
      </c>
      <c r="G270" s="28">
        <v>89.780244664369391</v>
      </c>
      <c r="H270" s="28">
        <v>82.301352223976082</v>
      </c>
      <c r="I270" s="28">
        <v>78.55630573342998</v>
      </c>
      <c r="J270" s="28">
        <v>81.785572398116486</v>
      </c>
      <c r="K270" s="28">
        <v>98.685670594128851</v>
      </c>
      <c r="L270" s="28">
        <v>88.601634687479176</v>
      </c>
      <c r="M270" s="28">
        <v>98.525132417241807</v>
      </c>
      <c r="N270" s="28">
        <v>95.788622806482394</v>
      </c>
      <c r="O270" s="83"/>
    </row>
    <row r="271" spans="1:15" x14ac:dyDescent="0.25">
      <c r="A271" s="34">
        <v>42278</v>
      </c>
      <c r="B271" s="81">
        <v>101.46346181672216</v>
      </c>
      <c r="C271" s="81">
        <v>96.581642078994832</v>
      </c>
      <c r="D271" s="81">
        <v>101.21662678096365</v>
      </c>
      <c r="E271" s="81">
        <v>91.700107584632249</v>
      </c>
      <c r="F271" s="81">
        <v>87.177222228907084</v>
      </c>
      <c r="G271" s="81">
        <v>91.302250170016876</v>
      </c>
      <c r="H271" s="81">
        <v>80.706874574310064</v>
      </c>
      <c r="I271" s="81">
        <v>66.483801300784265</v>
      </c>
      <c r="J271" s="81">
        <v>78.748027261005348</v>
      </c>
      <c r="K271" s="81">
        <v>99.552249156646781</v>
      </c>
      <c r="L271" s="81">
        <v>79.408375219751107</v>
      </c>
      <c r="M271" s="81">
        <v>99.231558033845502</v>
      </c>
      <c r="N271" s="81">
        <v>97.026541294537864</v>
      </c>
      <c r="O271" s="83"/>
    </row>
    <row r="272" spans="1:15" x14ac:dyDescent="0.25">
      <c r="A272" s="34">
        <v>42309</v>
      </c>
      <c r="B272" s="81">
        <v>95.730671588351541</v>
      </c>
      <c r="C272" s="81">
        <v>98.458802175318837</v>
      </c>
      <c r="D272" s="81">
        <v>95.868611587607091</v>
      </c>
      <c r="E272" s="81">
        <v>94.627342490718405</v>
      </c>
      <c r="F272" s="81">
        <v>71.932087696796359</v>
      </c>
      <c r="G272" s="81">
        <v>92.630945349031478</v>
      </c>
      <c r="H272" s="81">
        <v>83.73813800236627</v>
      </c>
      <c r="I272" s="81">
        <v>60.108021036833804</v>
      </c>
      <c r="J272" s="81">
        <v>80.483722431213494</v>
      </c>
      <c r="K272" s="81">
        <v>98.587512779390138</v>
      </c>
      <c r="L272" s="81">
        <v>65.953465124730371</v>
      </c>
      <c r="M272" s="81">
        <v>98.06797768814063</v>
      </c>
      <c r="N272" s="81">
        <v>95.07977983720987</v>
      </c>
      <c r="O272" s="83"/>
    </row>
    <row r="273" spans="1:15" x14ac:dyDescent="0.25">
      <c r="A273" s="34">
        <v>42339</v>
      </c>
      <c r="B273" s="81">
        <v>108.90761595136472</v>
      </c>
      <c r="C273" s="81">
        <v>83.106448921636328</v>
      </c>
      <c r="D273" s="81">
        <v>107.60305488017721</v>
      </c>
      <c r="E273" s="81">
        <v>139.61540886887551</v>
      </c>
      <c r="F273" s="81">
        <v>61.2607932082838</v>
      </c>
      <c r="G273" s="81">
        <v>132.72291384455545</v>
      </c>
      <c r="H273" s="81">
        <v>88.034847691392429</v>
      </c>
      <c r="I273" s="81">
        <v>49.157137862402401</v>
      </c>
      <c r="J273" s="81">
        <v>82.680484679868769</v>
      </c>
      <c r="K273" s="81">
        <v>100.87198374837949</v>
      </c>
      <c r="L273" s="81">
        <v>79.045621415043215</v>
      </c>
      <c r="M273" s="81">
        <v>100.52450735603942</v>
      </c>
      <c r="N273" s="81">
        <v>102.74381820854204</v>
      </c>
      <c r="O273" s="83"/>
    </row>
    <row r="274" spans="1:15" x14ac:dyDescent="0.25">
      <c r="A274" s="35" t="s">
        <v>125</v>
      </c>
      <c r="B274" s="28">
        <v>102.03391645214613</v>
      </c>
      <c r="C274" s="28">
        <v>92.715631058650004</v>
      </c>
      <c r="D274" s="28">
        <v>101.56276441624932</v>
      </c>
      <c r="E274" s="28">
        <v>108.64761964807538</v>
      </c>
      <c r="F274" s="28">
        <v>73.45670104466241</v>
      </c>
      <c r="G274" s="28">
        <v>105.55203645453462</v>
      </c>
      <c r="H274" s="28">
        <v>84.159953422689583</v>
      </c>
      <c r="I274" s="28">
        <v>58.582986733340157</v>
      </c>
      <c r="J274" s="28">
        <v>80.637411457362532</v>
      </c>
      <c r="K274" s="28">
        <v>99.670581894805466</v>
      </c>
      <c r="L274" s="28">
        <v>74.802487253174903</v>
      </c>
      <c r="M274" s="28">
        <v>99.274681026008523</v>
      </c>
      <c r="N274" s="28">
        <v>98.283379780096595</v>
      </c>
      <c r="O274" s="83"/>
    </row>
    <row r="275" spans="1:15" x14ac:dyDescent="0.25">
      <c r="A275" s="36" t="s">
        <v>126</v>
      </c>
      <c r="B275" s="37">
        <v>98.022340823185559</v>
      </c>
      <c r="C275" s="37">
        <v>95.714724969535453</v>
      </c>
      <c r="D275" s="37">
        <v>97.905662930032179</v>
      </c>
      <c r="E275" s="37">
        <v>93.499175134061915</v>
      </c>
      <c r="F275" s="37">
        <v>93.548519028950068</v>
      </c>
      <c r="G275" s="37">
        <v>93.503515689460357</v>
      </c>
      <c r="H275" s="37">
        <v>85.653450787601784</v>
      </c>
      <c r="I275" s="37">
        <v>76.259426444935016</v>
      </c>
      <c r="J275" s="37">
        <v>84.359675596342413</v>
      </c>
      <c r="K275" s="37">
        <v>99.383423049632242</v>
      </c>
      <c r="L275" s="37">
        <v>88.636201810380499</v>
      </c>
      <c r="M275" s="37">
        <v>99.212326940859597</v>
      </c>
      <c r="N275" s="37">
        <v>96.783507271945666</v>
      </c>
      <c r="O275" s="83"/>
    </row>
    <row r="276" spans="1:15" x14ac:dyDescent="0.25">
      <c r="A276" s="34">
        <v>42370</v>
      </c>
      <c r="B276" s="81">
        <v>96.004876764919118</v>
      </c>
      <c r="C276" s="81">
        <v>92.595775885476215</v>
      </c>
      <c r="D276" s="81">
        <v>95.824261169415607</v>
      </c>
      <c r="E276" s="81">
        <v>79.865860057210909</v>
      </c>
      <c r="F276" s="81">
        <v>72.233895223666877</v>
      </c>
      <c r="G276" s="81">
        <v>79.090146827248532</v>
      </c>
      <c r="H276" s="81">
        <v>87.998485158981765</v>
      </c>
      <c r="I276" s="81">
        <v>62.091220538728493</v>
      </c>
      <c r="J276" s="81">
        <v>84.14357352132447</v>
      </c>
      <c r="K276" s="81">
        <v>98.747689298482541</v>
      </c>
      <c r="L276" s="81">
        <v>71.50807900837998</v>
      </c>
      <c r="M276" s="81">
        <v>98.261634962596531</v>
      </c>
      <c r="N276" s="81">
        <v>94.906989325015871</v>
      </c>
      <c r="O276" s="83"/>
    </row>
    <row r="277" spans="1:15" x14ac:dyDescent="0.25">
      <c r="A277" s="34">
        <v>42401</v>
      </c>
      <c r="B277" s="81">
        <v>91.062659183657161</v>
      </c>
      <c r="C277" s="81">
        <v>100.99803108032131</v>
      </c>
      <c r="D277" s="81">
        <v>91.589039356941512</v>
      </c>
      <c r="E277" s="81">
        <v>73.446981591383263</v>
      </c>
      <c r="F277" s="81">
        <v>77.173094953628294</v>
      </c>
      <c r="G277" s="81">
        <v>73.825703911843817</v>
      </c>
      <c r="H277" s="81">
        <v>82.002902098397783</v>
      </c>
      <c r="I277" s="81">
        <v>60.19180926789987</v>
      </c>
      <c r="J277" s="81">
        <v>78.757486697939811</v>
      </c>
      <c r="K277" s="81">
        <v>97.532849527531212</v>
      </c>
      <c r="L277" s="81">
        <v>90.419949243111603</v>
      </c>
      <c r="M277" s="81">
        <v>97.405929355504256</v>
      </c>
      <c r="N277" s="81">
        <v>92.28316945629993</v>
      </c>
      <c r="O277" s="83"/>
    </row>
    <row r="278" spans="1:15" x14ac:dyDescent="0.25">
      <c r="A278" s="34">
        <v>42430</v>
      </c>
      <c r="B278" s="81">
        <v>97.807909368586735</v>
      </c>
      <c r="C278" s="81">
        <v>108.26632059475813</v>
      </c>
      <c r="D278" s="81">
        <v>98.36200038508504</v>
      </c>
      <c r="E278" s="81">
        <v>83.040368707272179</v>
      </c>
      <c r="F278" s="81">
        <v>77.42955579628493</v>
      </c>
      <c r="G278" s="81">
        <v>82.47008544459689</v>
      </c>
      <c r="H278" s="81">
        <v>94.470066853155814</v>
      </c>
      <c r="I278" s="81">
        <v>77.712081612496249</v>
      </c>
      <c r="J278" s="81">
        <v>91.976536437080725</v>
      </c>
      <c r="K278" s="81">
        <v>99.481085824710988</v>
      </c>
      <c r="L278" s="81">
        <v>99.504227156322429</v>
      </c>
      <c r="M278" s="81">
        <v>99.481498750756842</v>
      </c>
      <c r="N278" s="81">
        <v>97.334232796304306</v>
      </c>
      <c r="O278" s="83"/>
    </row>
    <row r="279" spans="1:15" x14ac:dyDescent="0.25">
      <c r="A279" s="35" t="s">
        <v>127</v>
      </c>
      <c r="B279" s="28">
        <v>94.958481772387657</v>
      </c>
      <c r="C279" s="28">
        <v>100.62004252018521</v>
      </c>
      <c r="D279" s="28">
        <v>95.258433637147391</v>
      </c>
      <c r="E279" s="28">
        <v>78.784403451955441</v>
      </c>
      <c r="F279" s="28">
        <v>75.612181991193367</v>
      </c>
      <c r="G279" s="28">
        <v>78.461978727896408</v>
      </c>
      <c r="H279" s="28">
        <v>88.157151370178454</v>
      </c>
      <c r="I279" s="28">
        <v>66.665037139708204</v>
      </c>
      <c r="J279" s="28">
        <v>84.959198885448345</v>
      </c>
      <c r="K279" s="28">
        <v>98.587208216908252</v>
      </c>
      <c r="L279" s="28">
        <v>87.144085135937999</v>
      </c>
      <c r="M279" s="28">
        <v>98.383021022952548</v>
      </c>
      <c r="N279" s="28">
        <v>94.841463859206712</v>
      </c>
      <c r="O279" s="83"/>
    </row>
    <row r="280" spans="1:15" x14ac:dyDescent="0.25">
      <c r="A280" s="34">
        <v>42461</v>
      </c>
      <c r="B280" s="81">
        <v>94.492484750576139</v>
      </c>
      <c r="C280" s="81">
        <v>97.73751760609035</v>
      </c>
      <c r="D280" s="81">
        <v>94.664407953307247</v>
      </c>
      <c r="E280" s="81">
        <v>82.853900265272614</v>
      </c>
      <c r="F280" s="81">
        <v>47.646839416909607</v>
      </c>
      <c r="G280" s="81">
        <v>79.275453104702592</v>
      </c>
      <c r="H280" s="81">
        <v>84.521466144081671</v>
      </c>
      <c r="I280" s="81">
        <v>79.198286400199621</v>
      </c>
      <c r="J280" s="81">
        <v>83.729395354485831</v>
      </c>
      <c r="K280" s="81">
        <v>97.762585866222352</v>
      </c>
      <c r="L280" s="81">
        <v>82.328430692278786</v>
      </c>
      <c r="M280" s="81">
        <v>97.487184053819817</v>
      </c>
      <c r="N280" s="81">
        <v>94.109386631653663</v>
      </c>
      <c r="O280" s="83"/>
    </row>
    <row r="281" spans="1:15" x14ac:dyDescent="0.25">
      <c r="A281" s="34">
        <v>42491</v>
      </c>
      <c r="B281" s="81">
        <v>94.68880234099025</v>
      </c>
      <c r="C281" s="81">
        <v>103.25158914694575</v>
      </c>
      <c r="D281" s="81">
        <v>95.142462380050205</v>
      </c>
      <c r="E281" s="81">
        <v>92.608300612693526</v>
      </c>
      <c r="F281" s="81">
        <v>59.963464441011489</v>
      </c>
      <c r="G281" s="81">
        <v>89.290278077129869</v>
      </c>
      <c r="H281" s="81">
        <v>85.579064826402046</v>
      </c>
      <c r="I281" s="81">
        <v>76.393431214968615</v>
      </c>
      <c r="J281" s="81">
        <v>84.212274220484943</v>
      </c>
      <c r="K281" s="81">
        <v>97.15502156464494</v>
      </c>
      <c r="L281" s="81">
        <v>77.528047955927661</v>
      </c>
      <c r="M281" s="81">
        <v>96.804804526984071</v>
      </c>
      <c r="N281" s="81">
        <v>94.557630671268385</v>
      </c>
      <c r="O281" s="83"/>
    </row>
    <row r="282" spans="1:15" x14ac:dyDescent="0.25">
      <c r="A282" s="34">
        <v>42522</v>
      </c>
      <c r="B282" s="81">
        <v>94.853095705748004</v>
      </c>
      <c r="C282" s="81">
        <v>105.96071359520117</v>
      </c>
      <c r="D282" s="81">
        <v>95.441581963760171</v>
      </c>
      <c r="E282" s="81">
        <v>96.592537930206731</v>
      </c>
      <c r="F282" s="81">
        <v>63.476719056215479</v>
      </c>
      <c r="G282" s="81">
        <v>93.226644692768403</v>
      </c>
      <c r="H282" s="81">
        <v>83.955830407151566</v>
      </c>
      <c r="I282" s="81">
        <v>82.530631004019369</v>
      </c>
      <c r="J282" s="81">
        <v>83.743765650580499</v>
      </c>
      <c r="K282" s="81">
        <v>96.991181777716704</v>
      </c>
      <c r="L282" s="81">
        <v>102.69569747348211</v>
      </c>
      <c r="M282" s="81">
        <v>97.092971214442358</v>
      </c>
      <c r="N282" s="81">
        <v>94.996199865259968</v>
      </c>
      <c r="O282" s="83"/>
    </row>
    <row r="283" spans="1:15" x14ac:dyDescent="0.25">
      <c r="A283" s="35" t="s">
        <v>128</v>
      </c>
      <c r="B283" s="28">
        <v>94.678127599104798</v>
      </c>
      <c r="C283" s="28">
        <v>102.31660678274575</v>
      </c>
      <c r="D283" s="28">
        <v>95.082817432372551</v>
      </c>
      <c r="E283" s="28">
        <v>90.684912936057628</v>
      </c>
      <c r="F283" s="28">
        <v>57.029007638045528</v>
      </c>
      <c r="G283" s="28">
        <v>87.264125291533617</v>
      </c>
      <c r="H283" s="28">
        <v>84.68545379254509</v>
      </c>
      <c r="I283" s="28">
        <v>79.374116206395868</v>
      </c>
      <c r="J283" s="28">
        <v>83.895145075183748</v>
      </c>
      <c r="K283" s="28">
        <v>97.302929736194656</v>
      </c>
      <c r="L283" s="28">
        <v>87.517392040562868</v>
      </c>
      <c r="M283" s="28">
        <v>97.128319931748749</v>
      </c>
      <c r="N283" s="28">
        <v>94.554405722727324</v>
      </c>
      <c r="O283" s="83"/>
    </row>
    <row r="284" spans="1:15" x14ac:dyDescent="0.25">
      <c r="A284" s="34">
        <v>42552</v>
      </c>
      <c r="B284" s="81">
        <v>98.110504678909592</v>
      </c>
      <c r="C284" s="81">
        <v>112.02907976967164</v>
      </c>
      <c r="D284" s="81">
        <v>98.84791662929733</v>
      </c>
      <c r="E284" s="81">
        <v>89.360929631972439</v>
      </c>
      <c r="F284" s="81">
        <v>62.738903999543425</v>
      </c>
      <c r="G284" s="81">
        <v>86.65506581552674</v>
      </c>
      <c r="H284" s="81">
        <v>84.74010519078756</v>
      </c>
      <c r="I284" s="81">
        <v>77.472752942600152</v>
      </c>
      <c r="J284" s="81">
        <v>83.658748236777399</v>
      </c>
      <c r="K284" s="81">
        <v>97.733654748818225</v>
      </c>
      <c r="L284" s="81">
        <v>80.09750841604334</v>
      </c>
      <c r="M284" s="81">
        <v>97.418961355554828</v>
      </c>
      <c r="N284" s="81">
        <v>95.804659115213369</v>
      </c>
      <c r="O284" s="83"/>
    </row>
    <row r="285" spans="1:15" x14ac:dyDescent="0.25">
      <c r="A285" s="34">
        <v>42583</v>
      </c>
      <c r="B285" s="81">
        <v>99.43600914041221</v>
      </c>
      <c r="C285" s="81">
        <v>119.037171751903</v>
      </c>
      <c r="D285" s="81">
        <v>100.47448696281516</v>
      </c>
      <c r="E285" s="81">
        <v>89.659422702130357</v>
      </c>
      <c r="F285" s="81">
        <v>79.533558664646563</v>
      </c>
      <c r="G285" s="81">
        <v>88.630229451114147</v>
      </c>
      <c r="H285" s="81">
        <v>86.861104630924089</v>
      </c>
      <c r="I285" s="81">
        <v>82.80091179291594</v>
      </c>
      <c r="J285" s="81">
        <v>86.25696193767601</v>
      </c>
      <c r="K285" s="81">
        <v>98.670011088956485</v>
      </c>
      <c r="L285" s="81">
        <v>87.974120354806203</v>
      </c>
      <c r="M285" s="81">
        <v>98.479157254700795</v>
      </c>
      <c r="N285" s="81">
        <v>97.250846661727536</v>
      </c>
      <c r="O285" s="83"/>
    </row>
    <row r="286" spans="1:15" x14ac:dyDescent="0.25">
      <c r="A286" s="34">
        <v>42614</v>
      </c>
      <c r="B286" s="81">
        <v>96.115967225181194</v>
      </c>
      <c r="C286" s="81">
        <v>116.47785059322624</v>
      </c>
      <c r="D286" s="81">
        <v>97.194748352565696</v>
      </c>
      <c r="E286" s="81">
        <v>84.146474689562027</v>
      </c>
      <c r="F286" s="81">
        <v>79.872143777856508</v>
      </c>
      <c r="G286" s="81">
        <v>83.712031514080635</v>
      </c>
      <c r="H286" s="81">
        <v>83.358660530640677</v>
      </c>
      <c r="I286" s="81">
        <v>81.735528586971895</v>
      </c>
      <c r="J286" s="81">
        <v>83.1171440945824</v>
      </c>
      <c r="K286" s="81">
        <v>98.405595116345509</v>
      </c>
      <c r="L286" s="81">
        <v>74.441861748736557</v>
      </c>
      <c r="M286" s="81">
        <v>97.977994413424497</v>
      </c>
      <c r="N286" s="81">
        <v>95.357406336815146</v>
      </c>
      <c r="O286" s="83"/>
    </row>
    <row r="287" spans="1:15" x14ac:dyDescent="0.25">
      <c r="A287" s="35" t="s">
        <v>129</v>
      </c>
      <c r="B287" s="28">
        <v>97.887493681500999</v>
      </c>
      <c r="C287" s="28">
        <v>115.84803403826697</v>
      </c>
      <c r="D287" s="28">
        <v>98.839050648226063</v>
      </c>
      <c r="E287" s="28">
        <v>87.72227567455495</v>
      </c>
      <c r="F287" s="28">
        <v>74.048202147348832</v>
      </c>
      <c r="G287" s="28">
        <v>86.332442260240512</v>
      </c>
      <c r="H287" s="28">
        <v>84.986623450784109</v>
      </c>
      <c r="I287" s="28">
        <v>80.669731107495991</v>
      </c>
      <c r="J287" s="28">
        <v>84.34428475634526</v>
      </c>
      <c r="K287" s="28">
        <v>98.269753651373421</v>
      </c>
      <c r="L287" s="28">
        <v>80.837830173195371</v>
      </c>
      <c r="M287" s="28">
        <v>97.958704341226692</v>
      </c>
      <c r="N287" s="28">
        <v>96.137637371252012</v>
      </c>
      <c r="O287" s="83"/>
    </row>
    <row r="288" spans="1:15" x14ac:dyDescent="0.25">
      <c r="A288" s="34">
        <v>42644</v>
      </c>
      <c r="B288" s="81">
        <v>98.399903370987374</v>
      </c>
      <c r="C288" s="81">
        <v>104.13742043438963</v>
      </c>
      <c r="D288" s="81">
        <v>98.703879433229162</v>
      </c>
      <c r="E288" s="81">
        <v>90.683872224225155</v>
      </c>
      <c r="F288" s="81">
        <v>75.905196020344079</v>
      </c>
      <c r="G288" s="81">
        <v>89.181766946919069</v>
      </c>
      <c r="H288" s="81">
        <v>85.694309283187337</v>
      </c>
      <c r="I288" s="81">
        <v>80.177297348311342</v>
      </c>
      <c r="J288" s="81">
        <v>84.873396931976728</v>
      </c>
      <c r="K288" s="81">
        <v>97.922091923546731</v>
      </c>
      <c r="L288" s="81">
        <v>105.08862707121767</v>
      </c>
      <c r="M288" s="81">
        <v>98.049969137820625</v>
      </c>
      <c r="N288" s="81">
        <v>96.372733224781996</v>
      </c>
      <c r="O288" s="83"/>
    </row>
    <row r="289" spans="1:42" x14ac:dyDescent="0.25">
      <c r="A289" s="34">
        <v>42675</v>
      </c>
      <c r="B289" s="81">
        <v>96.075849991413918</v>
      </c>
      <c r="C289" s="81">
        <v>99.002195430212836</v>
      </c>
      <c r="D289" s="81">
        <v>96.230889001043963</v>
      </c>
      <c r="E289" s="81">
        <v>98.151723785168244</v>
      </c>
      <c r="F289" s="81">
        <v>76.018693560479022</v>
      </c>
      <c r="G289" s="81">
        <v>95.902121652701894</v>
      </c>
      <c r="H289" s="81">
        <v>94.177876453385849</v>
      </c>
      <c r="I289" s="81">
        <v>86.954052609147851</v>
      </c>
      <c r="J289" s="81">
        <v>93.102996375781316</v>
      </c>
      <c r="K289" s="81">
        <v>98.185796877553742</v>
      </c>
      <c r="L289" s="81">
        <v>75.958056646614708</v>
      </c>
      <c r="M289" s="81">
        <v>97.789172645373696</v>
      </c>
      <c r="N289" s="81">
        <v>96.719786650299312</v>
      </c>
      <c r="O289" s="83"/>
    </row>
    <row r="290" spans="1:42" x14ac:dyDescent="0.25">
      <c r="A290" s="34">
        <v>42705</v>
      </c>
      <c r="B290" s="81">
        <v>108.00348302696085</v>
      </c>
      <c r="C290" s="81">
        <v>110.47295937076412</v>
      </c>
      <c r="D290" s="81">
        <v>108.13431692017517</v>
      </c>
      <c r="E290" s="81">
        <v>142.23309135673674</v>
      </c>
      <c r="F290" s="81">
        <v>74.398457501974335</v>
      </c>
      <c r="G290" s="81">
        <v>135.33837628945588</v>
      </c>
      <c r="H290" s="81">
        <v>96.953520759431484</v>
      </c>
      <c r="I290" s="81">
        <v>80.921387633625969</v>
      </c>
      <c r="J290" s="81">
        <v>94.567994635039952</v>
      </c>
      <c r="K290" s="81">
        <v>99.889912981278371</v>
      </c>
      <c r="L290" s="81">
        <v>121.22172686034537</v>
      </c>
      <c r="M290" s="81">
        <v>100.27055060853549</v>
      </c>
      <c r="N290" s="81">
        <v>104.2605676742464</v>
      </c>
      <c r="O290" s="83"/>
    </row>
    <row r="291" spans="1:42" x14ac:dyDescent="0.25">
      <c r="A291" s="35" t="s">
        <v>130</v>
      </c>
      <c r="B291" s="28">
        <v>100.82641212978739</v>
      </c>
      <c r="C291" s="28">
        <v>104.53752507845553</v>
      </c>
      <c r="D291" s="28">
        <v>101.02302845148274</v>
      </c>
      <c r="E291" s="28">
        <v>110.35622912204337</v>
      </c>
      <c r="F291" s="28">
        <v>75.440782360932474</v>
      </c>
      <c r="G291" s="28">
        <v>106.80742162969227</v>
      </c>
      <c r="H291" s="28">
        <v>92.275235498668223</v>
      </c>
      <c r="I291" s="28">
        <v>82.68424586369504</v>
      </c>
      <c r="J291" s="28">
        <v>90.848129314265989</v>
      </c>
      <c r="K291" s="28">
        <v>98.665933927459605</v>
      </c>
      <c r="L291" s="28">
        <v>100.75613685939258</v>
      </c>
      <c r="M291" s="28">
        <v>98.703230797243279</v>
      </c>
      <c r="N291" s="28">
        <v>99.117695849775899</v>
      </c>
      <c r="O291" s="83"/>
    </row>
    <row r="292" spans="1:42" x14ac:dyDescent="0.25">
      <c r="A292" s="36" t="s">
        <v>131</v>
      </c>
      <c r="B292" s="37">
        <v>97.08762879569521</v>
      </c>
      <c r="C292" s="37">
        <v>105.83055210491337</v>
      </c>
      <c r="D292" s="37">
        <v>97.550832542307191</v>
      </c>
      <c r="E292" s="37">
        <v>91.886955296152848</v>
      </c>
      <c r="F292" s="37">
        <v>70.532543534380054</v>
      </c>
      <c r="G292" s="37">
        <v>89.716491977340695</v>
      </c>
      <c r="H292" s="37">
        <v>87.526116028043973</v>
      </c>
      <c r="I292" s="37">
        <v>77.348282579323779</v>
      </c>
      <c r="J292" s="37">
        <v>86.011689507810843</v>
      </c>
      <c r="K292" s="37">
        <v>98.206456382983987</v>
      </c>
      <c r="L292" s="37">
        <v>89.063861052272202</v>
      </c>
      <c r="M292" s="37">
        <v>98.043319023292824</v>
      </c>
      <c r="N292" s="37">
        <v>96.16280070074049</v>
      </c>
      <c r="O292" s="83"/>
    </row>
    <row r="293" spans="1:42" x14ac:dyDescent="0.25">
      <c r="A293" s="34">
        <v>42736</v>
      </c>
      <c r="B293" s="81">
        <v>98.691600546336076</v>
      </c>
      <c r="C293" s="81">
        <v>94.417911278086308</v>
      </c>
      <c r="D293" s="81">
        <v>98.467275384528733</v>
      </c>
      <c r="E293" s="81">
        <v>88.173736890822227</v>
      </c>
      <c r="F293" s="81">
        <v>128.41034994080334</v>
      </c>
      <c r="G293" s="81">
        <v>91.413983349202539</v>
      </c>
      <c r="H293" s="81">
        <v>99.450347794054125</v>
      </c>
      <c r="I293" s="81">
        <v>106.67321889818562</v>
      </c>
      <c r="J293" s="81">
        <v>100.40222537141196</v>
      </c>
      <c r="K293" s="81">
        <v>99.798047898460865</v>
      </c>
      <c r="L293" s="81">
        <v>90.84487058175371</v>
      </c>
      <c r="M293" s="81">
        <v>99.645433040754511</v>
      </c>
      <c r="N293" s="81">
        <v>98.8657744367585</v>
      </c>
      <c r="O293" s="83"/>
    </row>
    <row r="294" spans="1:42" x14ac:dyDescent="0.25">
      <c r="A294" s="34">
        <v>42767</v>
      </c>
      <c r="B294" s="81">
        <v>93.248230100079979</v>
      </c>
      <c r="C294" s="81">
        <v>89.018618725214552</v>
      </c>
      <c r="D294" s="81">
        <v>93.026218578770326</v>
      </c>
      <c r="E294" s="81">
        <v>81.526547413573283</v>
      </c>
      <c r="F294" s="81">
        <v>115.35386797641273</v>
      </c>
      <c r="G294" s="81">
        <v>84.25065482077683</v>
      </c>
      <c r="H294" s="81">
        <v>87.404450624724475</v>
      </c>
      <c r="I294" s="81">
        <v>84.755603056902657</v>
      </c>
      <c r="J294" s="81">
        <v>87.055368027333785</v>
      </c>
      <c r="K294" s="81">
        <v>97.945550076487208</v>
      </c>
      <c r="L294" s="81">
        <v>83.627015037157577</v>
      </c>
      <c r="M294" s="81">
        <v>97.701477932008046</v>
      </c>
      <c r="N294" s="81">
        <v>94.530007009323299</v>
      </c>
      <c r="O294" s="83"/>
    </row>
    <row r="295" spans="1:42" x14ac:dyDescent="0.25">
      <c r="A295" s="34">
        <v>42795</v>
      </c>
      <c r="B295" s="81">
        <v>97.988662460546578</v>
      </c>
      <c r="C295" s="81">
        <v>106.88482196815566</v>
      </c>
      <c r="D295" s="81">
        <v>98.455620233034693</v>
      </c>
      <c r="E295" s="81">
        <v>97.162944196903709</v>
      </c>
      <c r="F295" s="81">
        <v>140.71870306577972</v>
      </c>
      <c r="G295" s="81">
        <v>100.67048080893494</v>
      </c>
      <c r="H295" s="81">
        <v>110.09601932640871</v>
      </c>
      <c r="I295" s="81">
        <v>113.67126511045512</v>
      </c>
      <c r="J295" s="81">
        <v>110.56718878884453</v>
      </c>
      <c r="K295" s="81">
        <v>100.71002162283595</v>
      </c>
      <c r="L295" s="81">
        <v>107.63812094520314</v>
      </c>
      <c r="M295" s="81">
        <v>100.82811722787726</v>
      </c>
      <c r="N295" s="81">
        <v>100.90142552336316</v>
      </c>
      <c r="O295" s="83"/>
    </row>
    <row r="296" spans="1:42" x14ac:dyDescent="0.25">
      <c r="A296" s="35" t="s">
        <v>134</v>
      </c>
      <c r="B296" s="28">
        <v>96.642831035654197</v>
      </c>
      <c r="C296" s="28">
        <v>96.773783990485512</v>
      </c>
      <c r="D296" s="28">
        <v>96.64970473211126</v>
      </c>
      <c r="E296" s="28">
        <v>88.954409500433073</v>
      </c>
      <c r="F296" s="28">
        <v>128.16097366099859</v>
      </c>
      <c r="G296" s="28">
        <v>92.11170632630477</v>
      </c>
      <c r="H296" s="28">
        <v>98.983605915062455</v>
      </c>
      <c r="I296" s="28">
        <v>101.7000290218478</v>
      </c>
      <c r="J296" s="28">
        <v>99.341594062530092</v>
      </c>
      <c r="K296" s="28">
        <v>99.484539865928014</v>
      </c>
      <c r="L296" s="28">
        <v>94.036668854704814</v>
      </c>
      <c r="M296" s="28">
        <v>99.391676066879938</v>
      </c>
      <c r="N296" s="28">
        <v>98.099068989814995</v>
      </c>
      <c r="O296" s="83"/>
    </row>
    <row r="297" spans="1:42" x14ac:dyDescent="0.25">
      <c r="A297" s="34">
        <v>42826</v>
      </c>
      <c r="B297" s="81">
        <v>96.511331264624474</v>
      </c>
      <c r="C297" s="81">
        <v>88.760868282481141</v>
      </c>
      <c r="D297" s="81">
        <v>96.104510891541267</v>
      </c>
      <c r="E297" s="81">
        <v>96.017714438899461</v>
      </c>
      <c r="F297" s="81">
        <v>106.90165203112723</v>
      </c>
      <c r="G297" s="81">
        <v>96.894195771775102</v>
      </c>
      <c r="H297" s="81">
        <v>91.129949368253648</v>
      </c>
      <c r="I297" s="81">
        <v>104.05054777307109</v>
      </c>
      <c r="J297" s="81">
        <v>92.83271101667296</v>
      </c>
      <c r="K297" s="81">
        <v>98.501235346314033</v>
      </c>
      <c r="L297" s="81">
        <v>93.901390062165206</v>
      </c>
      <c r="M297" s="81">
        <v>98.422826898823374</v>
      </c>
      <c r="N297" s="81">
        <v>97.116793142777695</v>
      </c>
      <c r="O297" s="83"/>
    </row>
    <row r="298" spans="1:42" x14ac:dyDescent="0.25">
      <c r="A298" s="34">
        <v>42856</v>
      </c>
      <c r="B298" s="81">
        <v>99.304989879357663</v>
      </c>
      <c r="C298" s="81">
        <v>101.04698330622809</v>
      </c>
      <c r="D298" s="81">
        <v>99.396426793185981</v>
      </c>
      <c r="E298" s="81">
        <v>107.7142095444391</v>
      </c>
      <c r="F298" s="81">
        <v>116.97637205385756</v>
      </c>
      <c r="G298" s="81">
        <v>108.46008965196222</v>
      </c>
      <c r="H298" s="81">
        <v>108.25456094356018</v>
      </c>
      <c r="I298" s="81">
        <v>120.10929441061778</v>
      </c>
      <c r="J298" s="81">
        <v>109.81685588281098</v>
      </c>
      <c r="K298" s="81">
        <v>100.29388204631992</v>
      </c>
      <c r="L298" s="81">
        <v>104.8665323000579</v>
      </c>
      <c r="M298" s="81">
        <v>100.37182693036829</v>
      </c>
      <c r="N298" s="81">
        <v>101.33511631843852</v>
      </c>
      <c r="O298" s="83"/>
    </row>
    <row r="299" spans="1:42" x14ac:dyDescent="0.25">
      <c r="A299" s="34">
        <v>42887</v>
      </c>
      <c r="B299" s="81">
        <v>99.482283029521184</v>
      </c>
      <c r="C299" s="81">
        <v>104.43593254632876</v>
      </c>
      <c r="D299" s="81">
        <v>99.742299179420101</v>
      </c>
      <c r="E299" s="81">
        <v>108.58252665065565</v>
      </c>
      <c r="F299" s="81">
        <v>117.99105739258027</v>
      </c>
      <c r="G299" s="81">
        <v>109.34019376287543</v>
      </c>
      <c r="H299" s="81">
        <v>100.45783925607763</v>
      </c>
      <c r="I299" s="81">
        <v>117.12152131112404</v>
      </c>
      <c r="J299" s="81">
        <v>102.65388914755995</v>
      </c>
      <c r="K299" s="81">
        <v>100.40012694131167</v>
      </c>
      <c r="L299" s="81">
        <v>125.364990161455</v>
      </c>
      <c r="M299" s="81">
        <v>100.82567520347905</v>
      </c>
      <c r="N299" s="81">
        <v>101.12383907121612</v>
      </c>
      <c r="O299" s="83"/>
    </row>
    <row r="300" spans="1:42" x14ac:dyDescent="0.25">
      <c r="A300" s="35" t="s">
        <v>135</v>
      </c>
      <c r="B300" s="28">
        <v>98.432868057834426</v>
      </c>
      <c r="C300" s="28">
        <v>98.081261378346014</v>
      </c>
      <c r="D300" s="28">
        <v>98.414412288049121</v>
      </c>
      <c r="E300" s="28">
        <v>104.10481687799808</v>
      </c>
      <c r="F300" s="28">
        <v>113.95636049252168</v>
      </c>
      <c r="G300" s="28">
        <v>104.89815972887091</v>
      </c>
      <c r="H300" s="28">
        <v>99.947449855963825</v>
      </c>
      <c r="I300" s="28">
        <v>113.76045449827097</v>
      </c>
      <c r="J300" s="28">
        <v>101.76781868234796</v>
      </c>
      <c r="K300" s="28">
        <v>99.731748111315213</v>
      </c>
      <c r="L300" s="28">
        <v>108.04430417455937</v>
      </c>
      <c r="M300" s="28">
        <v>99.873443010890242</v>
      </c>
      <c r="N300" s="28">
        <v>99.858582844144109</v>
      </c>
      <c r="O300" s="83"/>
    </row>
    <row r="301" spans="1:42" x14ac:dyDescent="0.25">
      <c r="A301" s="34">
        <v>42917</v>
      </c>
      <c r="B301" s="81">
        <v>103.14484719361459</v>
      </c>
      <c r="C301" s="81">
        <v>91.239477817059552</v>
      </c>
      <c r="D301" s="81">
        <v>102.51993654987342</v>
      </c>
      <c r="E301" s="81">
        <v>107.32338587457001</v>
      </c>
      <c r="F301" s="81">
        <v>130.1371826563676</v>
      </c>
      <c r="G301" s="81">
        <v>109.16057639884707</v>
      </c>
      <c r="H301" s="81">
        <v>104.41644809563373</v>
      </c>
      <c r="I301" s="81">
        <v>114.13337731992199</v>
      </c>
      <c r="J301" s="81">
        <v>105.69700909638068</v>
      </c>
      <c r="K301" s="81">
        <v>101.35192757689117</v>
      </c>
      <c r="L301" s="81">
        <v>95.281176943887758</v>
      </c>
      <c r="M301" s="81">
        <v>101.24844624157821</v>
      </c>
      <c r="N301" s="81">
        <v>102.48727633221142</v>
      </c>
      <c r="O301" s="83"/>
    </row>
    <row r="302" spans="1:42" x14ac:dyDescent="0.25">
      <c r="A302" s="34">
        <v>42948</v>
      </c>
      <c r="B302" s="81">
        <v>104.6391958663791</v>
      </c>
      <c r="C302" s="81">
        <v>109.85808240675993</v>
      </c>
      <c r="D302" s="81">
        <v>104.91313425874715</v>
      </c>
      <c r="E302" s="81">
        <v>104.90455618978353</v>
      </c>
      <c r="F302" s="81">
        <v>152.42416190936015</v>
      </c>
      <c r="G302" s="81">
        <v>108.73130060152668</v>
      </c>
      <c r="H302" s="81">
        <v>112.05838430186697</v>
      </c>
      <c r="I302" s="81">
        <v>133.64770199890083</v>
      </c>
      <c r="J302" s="81">
        <v>114.90356693492076</v>
      </c>
      <c r="K302" s="81">
        <v>101.68994175563188</v>
      </c>
      <c r="L302" s="81">
        <v>97.748572310324406</v>
      </c>
      <c r="M302" s="81">
        <v>101.62275761353504</v>
      </c>
      <c r="N302" s="81">
        <v>104.21805845201403</v>
      </c>
      <c r="O302" s="83"/>
    </row>
    <row r="303" spans="1:42" x14ac:dyDescent="0.25">
      <c r="A303" s="34">
        <v>42979</v>
      </c>
      <c r="B303" s="81">
        <v>101.64417632390825</v>
      </c>
      <c r="C303" s="81">
        <v>108.09745776978642</v>
      </c>
      <c r="D303" s="81">
        <v>101.98290787729695</v>
      </c>
      <c r="E303" s="81">
        <v>98.74593401492443</v>
      </c>
      <c r="F303" s="81">
        <v>161.66692398539024</v>
      </c>
      <c r="G303" s="81">
        <v>103.81294884185159</v>
      </c>
      <c r="H303" s="81">
        <v>105.40376281624235</v>
      </c>
      <c r="I303" s="81">
        <v>137.52260870915484</v>
      </c>
      <c r="J303" s="81">
        <v>109.63659610030678</v>
      </c>
      <c r="K303" s="81">
        <v>101.73230925824549</v>
      </c>
      <c r="L303" s="81">
        <v>95.641839204395211</v>
      </c>
      <c r="M303" s="81">
        <v>101.62849178789351</v>
      </c>
      <c r="N303" s="81">
        <v>102.55468828163401</v>
      </c>
      <c r="O303" s="83"/>
    </row>
    <row r="304" spans="1:42" s="32" customFormat="1" x14ac:dyDescent="0.25">
      <c r="A304" s="35" t="s">
        <v>137</v>
      </c>
      <c r="B304" s="28">
        <v>103.14273979463398</v>
      </c>
      <c r="C304" s="28">
        <v>103.06500599786864</v>
      </c>
      <c r="D304" s="28">
        <v>103.13865956197252</v>
      </c>
      <c r="E304" s="28">
        <v>103.65795869309267</v>
      </c>
      <c r="F304" s="28">
        <v>148.07608951703932</v>
      </c>
      <c r="G304" s="28">
        <v>107.23494194740846</v>
      </c>
      <c r="H304" s="28">
        <v>107.29286507124768</v>
      </c>
      <c r="I304" s="28">
        <v>128.43456267599257</v>
      </c>
      <c r="J304" s="28">
        <v>110.07905737720273</v>
      </c>
      <c r="K304" s="28">
        <v>101.59139286358952</v>
      </c>
      <c r="L304" s="28">
        <v>96.223862819535796</v>
      </c>
      <c r="M304" s="28">
        <v>101.49989854766892</v>
      </c>
      <c r="N304" s="28">
        <v>103.08667435528649</v>
      </c>
      <c r="O304" s="83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</row>
    <row r="305" spans="1:42" s="32" customFormat="1" x14ac:dyDescent="0.25">
      <c r="A305" s="34">
        <v>43009</v>
      </c>
      <c r="B305" s="81">
        <v>102.48221927321062</v>
      </c>
      <c r="C305" s="81">
        <v>103.39892679291719</v>
      </c>
      <c r="D305" s="81">
        <v>102.53033708191887</v>
      </c>
      <c r="E305" s="81">
        <v>104.3414849075473</v>
      </c>
      <c r="F305" s="81">
        <v>159.17838871362318</v>
      </c>
      <c r="G305" s="81">
        <v>108.7574898810639</v>
      </c>
      <c r="H305" s="81">
        <v>110.78790616695674</v>
      </c>
      <c r="I305" s="81">
        <v>138.36597439219051</v>
      </c>
      <c r="J305" s="81">
        <v>114.42232583082543</v>
      </c>
      <c r="K305" s="81">
        <v>102.24751291421815</v>
      </c>
      <c r="L305" s="81">
        <v>107.39724353390054</v>
      </c>
      <c r="M305" s="81">
        <v>102.33529464554634</v>
      </c>
      <c r="N305" s="81">
        <v>103.80335566842116</v>
      </c>
      <c r="O305" s="83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</row>
    <row r="306" spans="1:42" x14ac:dyDescent="0.25">
      <c r="A306" s="34">
        <v>43040</v>
      </c>
      <c r="B306" s="81">
        <v>102.44475704429456</v>
      </c>
      <c r="C306" s="81">
        <v>99.739661298464412</v>
      </c>
      <c r="D306" s="81">
        <v>102.30276706729835</v>
      </c>
      <c r="E306" s="81">
        <v>113.53234972374001</v>
      </c>
      <c r="F306" s="81">
        <v>146.81314507225159</v>
      </c>
      <c r="G306" s="81">
        <v>116.21244556396744</v>
      </c>
      <c r="H306" s="81">
        <v>117.73464899141364</v>
      </c>
      <c r="I306" s="81">
        <v>132.85239109854561</v>
      </c>
      <c r="J306" s="81">
        <v>119.72696472356422</v>
      </c>
      <c r="K306" s="81">
        <v>102.72427809413864</v>
      </c>
      <c r="L306" s="81">
        <v>99.550450259851928</v>
      </c>
      <c r="M306" s="81">
        <v>102.67017738037188</v>
      </c>
      <c r="N306" s="81">
        <v>104.79285810859726</v>
      </c>
      <c r="O306" s="83"/>
    </row>
    <row r="307" spans="1:42" x14ac:dyDescent="0.25">
      <c r="A307" s="34">
        <v>43070</v>
      </c>
      <c r="B307" s="81">
        <v>115.85783644674555</v>
      </c>
      <c r="C307" s="81">
        <v>91.439418801334696</v>
      </c>
      <c r="D307" s="81">
        <v>114.57611820623598</v>
      </c>
      <c r="E307" s="81">
        <v>163.03368520093406</v>
      </c>
      <c r="F307" s="81">
        <v>123.63393204570845</v>
      </c>
      <c r="G307" s="81">
        <v>159.86083090368749</v>
      </c>
      <c r="H307" s="81">
        <v>115.52264253015872</v>
      </c>
      <c r="I307" s="81">
        <v>115.88904475646466</v>
      </c>
      <c r="J307" s="81">
        <v>115.57092943137658</v>
      </c>
      <c r="K307" s="81">
        <v>104.15291359514755</v>
      </c>
      <c r="L307" s="81">
        <v>144.953072289586</v>
      </c>
      <c r="M307" s="81">
        <v>104.84838853027807</v>
      </c>
      <c r="N307" s="81">
        <v>112.00635160576046</v>
      </c>
      <c r="O307" s="83"/>
    </row>
    <row r="308" spans="1:42" x14ac:dyDescent="0.25">
      <c r="A308" s="35" t="s">
        <v>138</v>
      </c>
      <c r="B308" s="28">
        <v>106.92827092141692</v>
      </c>
      <c r="C308" s="28">
        <v>98.192668964238763</v>
      </c>
      <c r="D308" s="28">
        <v>106.46974078515105</v>
      </c>
      <c r="E308" s="28">
        <v>126.96917327740714</v>
      </c>
      <c r="F308" s="28">
        <v>143.20848861052772</v>
      </c>
      <c r="G308" s="28">
        <v>128.2769221162396</v>
      </c>
      <c r="H308" s="28">
        <v>114.68173256284304</v>
      </c>
      <c r="I308" s="28">
        <v>129.0358034157336</v>
      </c>
      <c r="J308" s="28">
        <v>116.57340666192208</v>
      </c>
      <c r="K308" s="28">
        <v>103.0415682011681</v>
      </c>
      <c r="L308" s="28">
        <v>117.30025536111282</v>
      </c>
      <c r="M308" s="28">
        <v>103.28462018539877</v>
      </c>
      <c r="N308" s="28">
        <v>106.86752179425963</v>
      </c>
      <c r="O308" s="83"/>
    </row>
    <row r="309" spans="1:42" x14ac:dyDescent="0.25">
      <c r="A309" s="36" t="s">
        <v>139</v>
      </c>
      <c r="B309" s="37">
        <v>101.28667745238488</v>
      </c>
      <c r="C309" s="37">
        <v>99.028180082734735</v>
      </c>
      <c r="D309" s="37">
        <v>101.16812934182099</v>
      </c>
      <c r="E309" s="37">
        <v>105.92158958723275</v>
      </c>
      <c r="F309" s="37">
        <v>133.35047807027183</v>
      </c>
      <c r="G309" s="37">
        <v>108.13043252970594</v>
      </c>
      <c r="H309" s="37">
        <v>105.22641335127925</v>
      </c>
      <c r="I309" s="37">
        <v>118.23271240296124</v>
      </c>
      <c r="J309" s="37">
        <v>106.94046919600072</v>
      </c>
      <c r="K309" s="37">
        <v>100.96231226050021</v>
      </c>
      <c r="L309" s="37">
        <v>103.9012728024782</v>
      </c>
      <c r="M309" s="37">
        <v>101.01240945270946</v>
      </c>
      <c r="N309" s="37">
        <v>101.97796199587631</v>
      </c>
      <c r="O309" s="83"/>
    </row>
    <row r="310" spans="1:42" x14ac:dyDescent="0.25">
      <c r="A310" s="34">
        <v>43101</v>
      </c>
      <c r="B310" s="81">
        <v>100.29735228378657</v>
      </c>
      <c r="C310" s="81">
        <v>96.277186279898586</v>
      </c>
      <c r="D310" s="81">
        <v>100.09537002996905</v>
      </c>
      <c r="E310" s="81">
        <v>86.058606366190105</v>
      </c>
      <c r="F310" s="81">
        <v>122.61765941020728</v>
      </c>
      <c r="G310" s="81">
        <v>89.155465869641887</v>
      </c>
      <c r="H310" s="81">
        <v>104.04551162202029</v>
      </c>
      <c r="I310" s="81">
        <v>111.8499993307246</v>
      </c>
      <c r="J310" s="81">
        <v>105.03078570055224</v>
      </c>
      <c r="K310" s="81">
        <v>101.05485486693013</v>
      </c>
      <c r="L310" s="81">
        <v>99.918727170089667</v>
      </c>
      <c r="M310" s="81">
        <v>101.03682401744459</v>
      </c>
      <c r="N310" s="81">
        <v>100.41610126285603</v>
      </c>
      <c r="O310" s="83"/>
    </row>
    <row r="311" spans="1:42" s="32" customFormat="1" x14ac:dyDescent="0.25">
      <c r="A311" s="34">
        <v>43132</v>
      </c>
      <c r="B311" s="81">
        <v>92.800449849827885</v>
      </c>
      <c r="C311" s="81">
        <v>90.050452146537353</v>
      </c>
      <c r="D311" s="81">
        <v>92.662283730924713</v>
      </c>
      <c r="E311" s="81">
        <v>76.407108572893065</v>
      </c>
      <c r="F311" s="81">
        <v>116.92401316575003</v>
      </c>
      <c r="G311" s="81">
        <v>79.839231415018261</v>
      </c>
      <c r="H311" s="81">
        <v>93.592819042125257</v>
      </c>
      <c r="I311" s="81">
        <v>97.305605191762979</v>
      </c>
      <c r="J311" s="81">
        <v>94.061538077750185</v>
      </c>
      <c r="K311" s="81">
        <v>99.529640132794981</v>
      </c>
      <c r="L311" s="81">
        <v>85.782349111131637</v>
      </c>
      <c r="M311" s="81">
        <v>99.311464538683097</v>
      </c>
      <c r="N311" s="81">
        <v>95.659712370122904</v>
      </c>
      <c r="O311" s="83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</row>
    <row r="312" spans="1:42" x14ac:dyDescent="0.25">
      <c r="A312" s="34">
        <v>43160</v>
      </c>
      <c r="B312" s="81">
        <v>103.40986943269486</v>
      </c>
      <c r="C312" s="81">
        <v>95.329260593799305</v>
      </c>
      <c r="D312" s="81">
        <v>103.00388132575613</v>
      </c>
      <c r="E312" s="81">
        <v>93.318702257347965</v>
      </c>
      <c r="F312" s="81">
        <v>135.98521981192454</v>
      </c>
      <c r="G312" s="81">
        <v>96.93291541021587</v>
      </c>
      <c r="H312" s="81">
        <v>109.40541276902547</v>
      </c>
      <c r="I312" s="81">
        <v>118.19679203182547</v>
      </c>
      <c r="J312" s="81">
        <v>110.51527653273152</v>
      </c>
      <c r="K312" s="81">
        <v>102.49766162205194</v>
      </c>
      <c r="L312" s="81">
        <v>96.633099376462297</v>
      </c>
      <c r="M312" s="81">
        <v>102.40458842311247</v>
      </c>
      <c r="N312" s="81">
        <v>102.99180847258688</v>
      </c>
      <c r="O312" s="83"/>
    </row>
    <row r="313" spans="1:42" x14ac:dyDescent="0.25">
      <c r="A313" s="35" t="s">
        <v>140</v>
      </c>
      <c r="B313" s="28">
        <v>98.835890522103099</v>
      </c>
      <c r="C313" s="28">
        <v>93.885633006745081</v>
      </c>
      <c r="D313" s="28">
        <v>98.587178362216619</v>
      </c>
      <c r="E313" s="28">
        <v>85.261472398810383</v>
      </c>
      <c r="F313" s="28">
        <v>125.17563079596061</v>
      </c>
      <c r="G313" s="28">
        <v>88.642537564958673</v>
      </c>
      <c r="H313" s="28">
        <v>102.34791447772368</v>
      </c>
      <c r="I313" s="28">
        <v>109.11746551810434</v>
      </c>
      <c r="J313" s="28">
        <v>103.20253343701131</v>
      </c>
      <c r="K313" s="28">
        <v>101.02738554059233</v>
      </c>
      <c r="L313" s="28">
        <v>94.111391885894534</v>
      </c>
      <c r="M313" s="28">
        <v>100.9176256597467</v>
      </c>
      <c r="N313" s="28">
        <v>99.689207368521934</v>
      </c>
      <c r="O313" s="83"/>
    </row>
    <row r="314" spans="1:42" x14ac:dyDescent="0.25">
      <c r="A314" s="34">
        <v>43191</v>
      </c>
      <c r="B314" s="81">
        <v>97.848603293958391</v>
      </c>
      <c r="C314" s="81">
        <v>95.82372523141494</v>
      </c>
      <c r="D314" s="81">
        <v>97.746868829664479</v>
      </c>
      <c r="E314" s="81">
        <v>88.360845538895845</v>
      </c>
      <c r="F314" s="81">
        <v>105.12008607757541</v>
      </c>
      <c r="G314" s="81">
        <v>89.780494271874659</v>
      </c>
      <c r="H314" s="81">
        <v>104.09788708698395</v>
      </c>
      <c r="I314" s="81">
        <v>109.35576175218679</v>
      </c>
      <c r="J314" s="81">
        <v>104.76166513483922</v>
      </c>
      <c r="K314" s="81">
        <v>100.76502710280847</v>
      </c>
      <c r="L314" s="81">
        <v>96.973207140847038</v>
      </c>
      <c r="M314" s="81">
        <v>100.70484924146383</v>
      </c>
      <c r="N314" s="81">
        <v>99.511488793262359</v>
      </c>
      <c r="O314" s="83"/>
    </row>
    <row r="315" spans="1:42" x14ac:dyDescent="0.25">
      <c r="A315" s="34">
        <v>43221</v>
      </c>
      <c r="B315" s="81">
        <v>98.259771974402895</v>
      </c>
      <c r="C315" s="81">
        <v>111.98705628789432</v>
      </c>
      <c r="D315" s="81">
        <v>98.949461858291116</v>
      </c>
      <c r="E315" s="81">
        <v>97.904902708015925</v>
      </c>
      <c r="F315" s="81">
        <v>77.866445426944992</v>
      </c>
      <c r="G315" s="81">
        <v>96.207476716410497</v>
      </c>
      <c r="H315" s="81">
        <v>97.096006622097136</v>
      </c>
      <c r="I315" s="81">
        <v>103.62489359168571</v>
      </c>
      <c r="J315" s="81">
        <v>97.920243052840206</v>
      </c>
      <c r="K315" s="81">
        <v>100.56447809239096</v>
      </c>
      <c r="L315" s="81">
        <v>89.930088566679231</v>
      </c>
      <c r="M315" s="81">
        <v>100.39570562302711</v>
      </c>
      <c r="N315" s="81">
        <v>99.487337440404687</v>
      </c>
      <c r="O315" s="83"/>
    </row>
    <row r="316" spans="1:42" x14ac:dyDescent="0.25">
      <c r="A316" s="34">
        <v>43252</v>
      </c>
      <c r="B316" s="81">
        <v>99.466224479419196</v>
      </c>
      <c r="C316" s="81">
        <v>99.346843356437248</v>
      </c>
      <c r="D316" s="81">
        <v>99.4602265011616</v>
      </c>
      <c r="E316" s="81">
        <v>100.35722150518376</v>
      </c>
      <c r="F316" s="81">
        <v>95.461992398679527</v>
      </c>
      <c r="G316" s="81">
        <v>99.94255439764683</v>
      </c>
      <c r="H316" s="81">
        <v>100.89464880187749</v>
      </c>
      <c r="I316" s="81">
        <v>115.88770102959246</v>
      </c>
      <c r="J316" s="81">
        <v>102.78744000988563</v>
      </c>
      <c r="K316" s="81">
        <v>101.93280270548767</v>
      </c>
      <c r="L316" s="81">
        <v>84.822428519799317</v>
      </c>
      <c r="M316" s="81">
        <v>101.66125349280595</v>
      </c>
      <c r="N316" s="81">
        <v>100.97180838786029</v>
      </c>
      <c r="O316" s="83"/>
    </row>
    <row r="317" spans="1:42" x14ac:dyDescent="0.25">
      <c r="A317" s="35" t="s">
        <v>141</v>
      </c>
      <c r="B317" s="28">
        <v>98.524866582593475</v>
      </c>
      <c r="C317" s="28">
        <v>102.38587495858218</v>
      </c>
      <c r="D317" s="28">
        <v>98.718852396372384</v>
      </c>
      <c r="E317" s="28">
        <v>95.540989917365167</v>
      </c>
      <c r="F317" s="28">
        <v>92.816174634399985</v>
      </c>
      <c r="G317" s="28">
        <v>95.310175128644005</v>
      </c>
      <c r="H317" s="28">
        <v>100.69618083698619</v>
      </c>
      <c r="I317" s="28">
        <v>109.62278545782165</v>
      </c>
      <c r="J317" s="28">
        <v>101.82311606585502</v>
      </c>
      <c r="K317" s="28">
        <v>101.08743596689571</v>
      </c>
      <c r="L317" s="28">
        <v>90.575241409108529</v>
      </c>
      <c r="M317" s="28">
        <v>100.92060278576564</v>
      </c>
      <c r="N317" s="28">
        <v>99.990211540509108</v>
      </c>
      <c r="O317" s="83"/>
    </row>
    <row r="318" spans="1:42" x14ac:dyDescent="0.25">
      <c r="A318" s="34">
        <v>43282</v>
      </c>
      <c r="B318" s="81">
        <v>101.27569293058771</v>
      </c>
      <c r="C318" s="81">
        <v>106.1178799291016</v>
      </c>
      <c r="D318" s="81">
        <v>101.51897538271029</v>
      </c>
      <c r="E318" s="81">
        <v>97.845844556984275</v>
      </c>
      <c r="F318" s="81">
        <v>105.13300554834336</v>
      </c>
      <c r="G318" s="81">
        <v>98.463128427605938</v>
      </c>
      <c r="H318" s="81">
        <v>106.40164648927016</v>
      </c>
      <c r="I318" s="81">
        <v>112.01229400863231</v>
      </c>
      <c r="J318" s="81">
        <v>107.10996018914848</v>
      </c>
      <c r="K318" s="81">
        <v>102.2342344665655</v>
      </c>
      <c r="L318" s="81">
        <v>91.058795574712519</v>
      </c>
      <c r="M318" s="81">
        <v>102.05687530425135</v>
      </c>
      <c r="N318" s="81">
        <v>102.12638554877829</v>
      </c>
      <c r="O318" s="83"/>
    </row>
    <row r="319" spans="1:42" x14ac:dyDescent="0.25">
      <c r="A319" s="34">
        <v>43313</v>
      </c>
      <c r="B319" s="81">
        <v>106.23432199942074</v>
      </c>
      <c r="C319" s="81">
        <v>113.69205432409041</v>
      </c>
      <c r="D319" s="81">
        <v>106.60901537821348</v>
      </c>
      <c r="E319" s="81">
        <v>101.75148212533871</v>
      </c>
      <c r="F319" s="81">
        <v>119.51037051239709</v>
      </c>
      <c r="G319" s="81">
        <v>103.25580944492175</v>
      </c>
      <c r="H319" s="81">
        <v>114.46068959359067</v>
      </c>
      <c r="I319" s="81">
        <v>134.28353192201436</v>
      </c>
      <c r="J319" s="81">
        <v>116.96321550406637</v>
      </c>
      <c r="K319" s="81">
        <v>103.71312432815311</v>
      </c>
      <c r="L319" s="81">
        <v>92.792453488028769</v>
      </c>
      <c r="M319" s="81">
        <v>103.53980844759964</v>
      </c>
      <c r="N319" s="81">
        <v>105.661702460643</v>
      </c>
      <c r="O319" s="83"/>
    </row>
    <row r="320" spans="1:42" x14ac:dyDescent="0.25">
      <c r="A320" s="34">
        <v>43344</v>
      </c>
      <c r="B320" s="81">
        <v>99.43160822423431</v>
      </c>
      <c r="C320" s="81">
        <v>99.962157025651251</v>
      </c>
      <c r="D320" s="81">
        <v>99.458264198780313</v>
      </c>
      <c r="E320" s="81">
        <v>94.01225846634695</v>
      </c>
      <c r="F320" s="81">
        <v>95.837180814686874</v>
      </c>
      <c r="G320" s="81">
        <v>94.166844749277033</v>
      </c>
      <c r="H320" s="81">
        <v>102.64268713192268</v>
      </c>
      <c r="I320" s="81">
        <v>110.72516664434066</v>
      </c>
      <c r="J320" s="81">
        <v>103.66305616203459</v>
      </c>
      <c r="K320" s="81">
        <v>103.34844648374681</v>
      </c>
      <c r="L320" s="81">
        <v>74.055355260318706</v>
      </c>
      <c r="M320" s="81">
        <v>102.88355215867769</v>
      </c>
      <c r="N320" s="81">
        <v>101.38210166283808</v>
      </c>
      <c r="O320" s="83"/>
    </row>
    <row r="321" spans="1:42" x14ac:dyDescent="0.25">
      <c r="A321" s="35" t="s">
        <v>157</v>
      </c>
      <c r="B321" s="28">
        <v>102.31387438474758</v>
      </c>
      <c r="C321" s="28">
        <v>106.59069709294776</v>
      </c>
      <c r="D321" s="28">
        <v>102.52875165323469</v>
      </c>
      <c r="E321" s="28">
        <v>97.869861716223326</v>
      </c>
      <c r="F321" s="28">
        <v>106.82685229180912</v>
      </c>
      <c r="G321" s="28">
        <v>98.62859420726825</v>
      </c>
      <c r="H321" s="28">
        <v>107.83500773826118</v>
      </c>
      <c r="I321" s="28">
        <v>119.00699752499578</v>
      </c>
      <c r="J321" s="28">
        <v>109.24541061841649</v>
      </c>
      <c r="K321" s="28">
        <v>103.09860175948847</v>
      </c>
      <c r="L321" s="28">
        <v>85.96886810768666</v>
      </c>
      <c r="M321" s="28">
        <v>102.82674530350955</v>
      </c>
      <c r="N321" s="28">
        <v>103.05672989075312</v>
      </c>
      <c r="O321" s="83"/>
    </row>
    <row r="322" spans="1:42" x14ac:dyDescent="0.25">
      <c r="A322" s="34">
        <v>43374</v>
      </c>
      <c r="B322" s="81">
        <v>102.12428669288491</v>
      </c>
      <c r="C322" s="81">
        <v>112.42029065267701</v>
      </c>
      <c r="D322" s="81">
        <v>102.6415812730345</v>
      </c>
      <c r="E322" s="81">
        <v>102.37464798998835</v>
      </c>
      <c r="F322" s="81">
        <v>127.06189437136446</v>
      </c>
      <c r="G322" s="81">
        <v>104.46586554636679</v>
      </c>
      <c r="H322" s="81">
        <v>112.23092929052046</v>
      </c>
      <c r="I322" s="81">
        <v>126.81557817698335</v>
      </c>
      <c r="J322" s="81">
        <v>114.07216180041281</v>
      </c>
      <c r="K322" s="81">
        <v>104.42207066060639</v>
      </c>
      <c r="L322" s="81">
        <v>105.61544589343042</v>
      </c>
      <c r="M322" s="81">
        <v>104.44101005383007</v>
      </c>
      <c r="N322" s="81">
        <v>104.72127854462313</v>
      </c>
      <c r="O322" s="83"/>
    </row>
    <row r="323" spans="1:42" s="32" customFormat="1" x14ac:dyDescent="0.25">
      <c r="A323" s="34">
        <v>43405</v>
      </c>
      <c r="B323" s="81">
        <v>103.1689966754539</v>
      </c>
      <c r="C323" s="81">
        <v>105.44645094550009</v>
      </c>
      <c r="D323" s="81">
        <v>103.28342114100717</v>
      </c>
      <c r="E323" s="81">
        <v>113.8463300408626</v>
      </c>
      <c r="F323" s="81">
        <v>102.46992107139897</v>
      </c>
      <c r="G323" s="81">
        <v>112.88265244806995</v>
      </c>
      <c r="H323" s="81">
        <v>116.91943139997083</v>
      </c>
      <c r="I323" s="81">
        <v>117.47126970343606</v>
      </c>
      <c r="J323" s="81">
        <v>116.98909798107634</v>
      </c>
      <c r="K323" s="81">
        <v>104.47903242687676</v>
      </c>
      <c r="L323" s="81">
        <v>82.897982235475979</v>
      </c>
      <c r="M323" s="81">
        <v>104.13653160692267</v>
      </c>
      <c r="N323" s="81">
        <v>105.49124660153606</v>
      </c>
      <c r="O323" s="8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</row>
    <row r="324" spans="1:42" s="32" customFormat="1" x14ac:dyDescent="0.25">
      <c r="A324" s="34">
        <v>43435</v>
      </c>
      <c r="B324" s="81">
        <v>114.52025994078727</v>
      </c>
      <c r="C324" s="81">
        <v>93.309770526563582</v>
      </c>
      <c r="D324" s="81">
        <v>113.45459686808968</v>
      </c>
      <c r="E324" s="81">
        <v>152.00498438339514</v>
      </c>
      <c r="F324" s="81">
        <v>81.274393089464965</v>
      </c>
      <c r="G324" s="81">
        <v>146.01350797481194</v>
      </c>
      <c r="H324" s="81">
        <v>108.47309552050297</v>
      </c>
      <c r="I324" s="81">
        <v>91.640218252115815</v>
      </c>
      <c r="J324" s="81">
        <v>106.34803641878203</v>
      </c>
      <c r="K324" s="81">
        <v>104.78791030990665</v>
      </c>
      <c r="L324" s="81">
        <v>102.97086811219658</v>
      </c>
      <c r="M324" s="81">
        <v>104.75907304586771</v>
      </c>
      <c r="N324" s="81">
        <v>109.9698563716949</v>
      </c>
      <c r="O324" s="83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</row>
    <row r="325" spans="1:42" s="32" customFormat="1" x14ac:dyDescent="0.25">
      <c r="A325" s="35" t="s">
        <v>162</v>
      </c>
      <c r="B325" s="28">
        <v>106.60451443637537</v>
      </c>
      <c r="C325" s="28">
        <v>103.72550404158022</v>
      </c>
      <c r="D325" s="28">
        <v>106.45986642737712</v>
      </c>
      <c r="E325" s="28">
        <v>122.74198747141536</v>
      </c>
      <c r="F325" s="28">
        <v>103.60206951074281</v>
      </c>
      <c r="G325" s="28">
        <v>121.12067532308289</v>
      </c>
      <c r="H325" s="28">
        <v>112.54115207033142</v>
      </c>
      <c r="I325" s="28">
        <v>111.97568871084508</v>
      </c>
      <c r="J325" s="28">
        <v>112.4697654000904</v>
      </c>
      <c r="K325" s="28">
        <v>104.5630044657966</v>
      </c>
      <c r="L325" s="28">
        <v>97.161432080367661</v>
      </c>
      <c r="M325" s="28">
        <v>104.44553823554014</v>
      </c>
      <c r="N325" s="28">
        <v>106.72746050595136</v>
      </c>
      <c r="O325" s="83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</row>
    <row r="326" spans="1:42" s="32" customFormat="1" x14ac:dyDescent="0.25">
      <c r="A326" s="36" t="s">
        <v>163</v>
      </c>
      <c r="B326" s="37">
        <v>101.56978648145488</v>
      </c>
      <c r="C326" s="37">
        <v>101.64692727496382</v>
      </c>
      <c r="D326" s="37">
        <v>101.5736622098002</v>
      </c>
      <c r="E326" s="37">
        <v>100.35357787595356</v>
      </c>
      <c r="F326" s="37">
        <v>107.10518180822814</v>
      </c>
      <c r="G326" s="37">
        <v>100.92549555598846</v>
      </c>
      <c r="H326" s="37">
        <v>105.85506378082562</v>
      </c>
      <c r="I326" s="37">
        <v>112.4307343029417</v>
      </c>
      <c r="J326" s="37">
        <v>106.6852063803433</v>
      </c>
      <c r="K326" s="37">
        <v>102.44410693319328</v>
      </c>
      <c r="L326" s="37">
        <v>91.954233370764342</v>
      </c>
      <c r="M326" s="37">
        <v>102.27762799614051</v>
      </c>
      <c r="N326" s="37">
        <v>102.36590232643388</v>
      </c>
      <c r="O326" s="83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</row>
    <row r="327" spans="1:42" s="32" customFormat="1" x14ac:dyDescent="0.25">
      <c r="A327" s="34">
        <v>43466</v>
      </c>
      <c r="B327" s="81">
        <v>100.766258843915</v>
      </c>
      <c r="C327" s="81">
        <v>102.17871934126248</v>
      </c>
      <c r="D327" s="81">
        <v>100.84477334625436</v>
      </c>
      <c r="E327" s="81">
        <v>86.516012679864602</v>
      </c>
      <c r="F327" s="81">
        <v>110.81321211835071</v>
      </c>
      <c r="G327" s="81">
        <v>88.929464542323743</v>
      </c>
      <c r="H327" s="81">
        <v>101.33429365807929</v>
      </c>
      <c r="I327" s="81">
        <v>105.91911340904841</v>
      </c>
      <c r="J327" s="81">
        <v>102.06554097639875</v>
      </c>
      <c r="K327" s="81">
        <v>103.09974881531586</v>
      </c>
      <c r="L327" s="81">
        <v>107.03139598241144</v>
      </c>
      <c r="M327" s="81">
        <v>103.16548950975192</v>
      </c>
      <c r="N327" s="81">
        <v>101.54982642770186</v>
      </c>
      <c r="O327" s="83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</row>
    <row r="328" spans="1:42" s="32" customFormat="1" x14ac:dyDescent="0.25">
      <c r="A328" s="34">
        <v>43497</v>
      </c>
      <c r="B328" s="81">
        <v>94.44985447432758</v>
      </c>
      <c r="C328" s="81">
        <v>94.334335499887047</v>
      </c>
      <c r="D328" s="81">
        <v>94.443433116133164</v>
      </c>
      <c r="E328" s="81">
        <v>83.287764482644917</v>
      </c>
      <c r="F328" s="81">
        <v>111.98260342049193</v>
      </c>
      <c r="G328" s="81">
        <v>86.13803587515018</v>
      </c>
      <c r="H328" s="81">
        <v>100.0070214409587</v>
      </c>
      <c r="I328" s="81">
        <v>94.901948137775435</v>
      </c>
      <c r="J328" s="81">
        <v>99.19279724774195</v>
      </c>
      <c r="K328" s="81">
        <v>100.95374229346764</v>
      </c>
      <c r="L328" s="81">
        <v>91.750111515480739</v>
      </c>
      <c r="M328" s="81">
        <v>100.79984926772981</v>
      </c>
      <c r="N328" s="81">
        <v>97.865354616025385</v>
      </c>
      <c r="O328" s="83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</row>
    <row r="329" spans="1:42" s="32" customFormat="1" x14ac:dyDescent="0.25">
      <c r="A329" s="34">
        <v>43525</v>
      </c>
      <c r="B329" s="81">
        <v>98.415563120063538</v>
      </c>
      <c r="C329" s="81">
        <v>88.116211691689372</v>
      </c>
      <c r="D329" s="81">
        <v>97.843052629798251</v>
      </c>
      <c r="E329" s="81">
        <v>88.861497850416498</v>
      </c>
      <c r="F329" s="81">
        <v>99.40127052028835</v>
      </c>
      <c r="G329" s="81">
        <v>89.908418259675926</v>
      </c>
      <c r="H329" s="81">
        <v>99.836410291141519</v>
      </c>
      <c r="I329" s="81">
        <v>101.28868869738176</v>
      </c>
      <c r="J329" s="81">
        <v>100.06803874061151</v>
      </c>
      <c r="K329" s="81">
        <v>102.26422951695874</v>
      </c>
      <c r="L329" s="81">
        <v>100.69632335967337</v>
      </c>
      <c r="M329" s="81">
        <v>102.23801270878398</v>
      </c>
      <c r="N329" s="81">
        <v>99.988984508143858</v>
      </c>
      <c r="O329" s="83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</row>
    <row r="330" spans="1:42" x14ac:dyDescent="0.25">
      <c r="A330" s="35" t="s">
        <v>164</v>
      </c>
      <c r="B330" s="28">
        <v>97.877225479435367</v>
      </c>
      <c r="C330" s="28">
        <v>94.87642217761298</v>
      </c>
      <c r="D330" s="28">
        <v>97.710419697395253</v>
      </c>
      <c r="E330" s="28">
        <v>86.221758337642015</v>
      </c>
      <c r="F330" s="28">
        <v>107.39902868637699</v>
      </c>
      <c r="G330" s="28">
        <v>88.325306225716602</v>
      </c>
      <c r="H330" s="28">
        <v>100.39257513005983</v>
      </c>
      <c r="I330" s="28">
        <v>100.70325008140186</v>
      </c>
      <c r="J330" s="28">
        <v>100.44212565491739</v>
      </c>
      <c r="K330" s="28">
        <v>102.10590687524741</v>
      </c>
      <c r="L330" s="28">
        <v>99.825943619188521</v>
      </c>
      <c r="M330" s="28">
        <v>102.06778382875524</v>
      </c>
      <c r="N330" s="28">
        <v>99.801388517290363</v>
      </c>
      <c r="O330" s="83"/>
    </row>
    <row r="331" spans="1:42" x14ac:dyDescent="0.25">
      <c r="A331" s="34">
        <v>43556</v>
      </c>
      <c r="B331" s="81">
        <v>96.875237373394185</v>
      </c>
      <c r="C331" s="81">
        <v>96.228191289160975</v>
      </c>
      <c r="D331" s="81">
        <v>96.839269994915568</v>
      </c>
      <c r="E331" s="81">
        <v>89.959945473100547</v>
      </c>
      <c r="F331" s="81">
        <v>74.373975802285187</v>
      </c>
      <c r="G331" s="81">
        <v>88.411784022415901</v>
      </c>
      <c r="H331" s="81">
        <v>101.6219379754468</v>
      </c>
      <c r="I331" s="81">
        <v>104.53229560201676</v>
      </c>
      <c r="J331" s="81">
        <v>102.08612006446567</v>
      </c>
      <c r="K331" s="81">
        <v>100.79962435065477</v>
      </c>
      <c r="L331" s="81">
        <v>101.65546984826665</v>
      </c>
      <c r="M331" s="81">
        <v>100.8139348609706</v>
      </c>
      <c r="N331" s="81">
        <v>99.007464397659149</v>
      </c>
      <c r="O331" s="83"/>
    </row>
    <row r="332" spans="1:42" s="32" customFormat="1" x14ac:dyDescent="0.25">
      <c r="A332" s="34">
        <v>43586</v>
      </c>
      <c r="B332" s="81">
        <v>99.965207635254103</v>
      </c>
      <c r="C332" s="81">
        <v>106.98370853419129</v>
      </c>
      <c r="D332" s="81">
        <v>100.35534534620821</v>
      </c>
      <c r="E332" s="81">
        <v>99.924036894595474</v>
      </c>
      <c r="F332" s="81">
        <v>88.828749412842043</v>
      </c>
      <c r="G332" s="81">
        <v>98.82193694660964</v>
      </c>
      <c r="H332" s="81">
        <v>108.89805808334266</v>
      </c>
      <c r="I332" s="81">
        <v>108.82422694118723</v>
      </c>
      <c r="J332" s="81">
        <v>108.88628252232998</v>
      </c>
      <c r="K332" s="81">
        <v>102.3478094328139</v>
      </c>
      <c r="L332" s="81">
        <v>117.04027929115711</v>
      </c>
      <c r="M332" s="81">
        <v>102.59348080931785</v>
      </c>
      <c r="N332" s="81">
        <v>102.26891845083529</v>
      </c>
      <c r="O332" s="83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</row>
    <row r="333" spans="1:42" s="32" customFormat="1" x14ac:dyDescent="0.25">
      <c r="A333" s="34">
        <v>43617</v>
      </c>
      <c r="B333" s="81">
        <v>97.918818718651877</v>
      </c>
      <c r="C333" s="81">
        <v>83.997244459039763</v>
      </c>
      <c r="D333" s="81">
        <v>97.144959572271304</v>
      </c>
      <c r="E333" s="81">
        <v>99.201111093370983</v>
      </c>
      <c r="F333" s="81">
        <v>85.314704500579523</v>
      </c>
      <c r="G333" s="81">
        <v>97.821768015618915</v>
      </c>
      <c r="H333" s="81">
        <v>96.241464117627388</v>
      </c>
      <c r="I333" s="81">
        <v>95.55404786681666</v>
      </c>
      <c r="J333" s="81">
        <v>96.131825938314392</v>
      </c>
      <c r="K333" s="81">
        <v>100.85125422049285</v>
      </c>
      <c r="L333" s="81">
        <v>137.38084534567167</v>
      </c>
      <c r="M333" s="81">
        <v>101.4620620030763</v>
      </c>
      <c r="N333" s="81">
        <v>99.432676709538896</v>
      </c>
      <c r="O333" s="8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</row>
    <row r="334" spans="1:42" s="32" customFormat="1" x14ac:dyDescent="0.25">
      <c r="A334" s="35" t="s">
        <v>165</v>
      </c>
      <c r="B334" s="28">
        <v>98.253087909100046</v>
      </c>
      <c r="C334" s="28">
        <v>95.736381427463996</v>
      </c>
      <c r="D334" s="28">
        <v>98.113191637798366</v>
      </c>
      <c r="E334" s="28">
        <v>96.361697820355673</v>
      </c>
      <c r="F334" s="28">
        <v>82.839143238568923</v>
      </c>
      <c r="G334" s="28">
        <v>95.018496328214823</v>
      </c>
      <c r="H334" s="28">
        <v>102.25382005880562</v>
      </c>
      <c r="I334" s="28">
        <v>102.97019013667357</v>
      </c>
      <c r="J334" s="28">
        <v>102.36807617503668</v>
      </c>
      <c r="K334" s="28">
        <v>101.33289600132052</v>
      </c>
      <c r="L334" s="28">
        <v>118.69219816169847</v>
      </c>
      <c r="M334" s="28">
        <v>101.62315922445492</v>
      </c>
      <c r="N334" s="28">
        <v>100.23635318601112</v>
      </c>
      <c r="O334" s="83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</row>
    <row r="335" spans="1:42" x14ac:dyDescent="0.25">
      <c r="A335" s="34">
        <v>43647</v>
      </c>
      <c r="B335" s="81">
        <v>102.92649381503496</v>
      </c>
      <c r="C335" s="81">
        <v>108.49269571277217</v>
      </c>
      <c r="D335" s="81">
        <v>103.2359025190248</v>
      </c>
      <c r="E335" s="81">
        <v>103.64725139382975</v>
      </c>
      <c r="F335" s="81">
        <v>98.809549470050584</v>
      </c>
      <c r="G335" s="81">
        <v>103.16672026317305</v>
      </c>
      <c r="H335" s="81">
        <v>108.23245604765624</v>
      </c>
      <c r="I335" s="81">
        <v>110.93082524214279</v>
      </c>
      <c r="J335" s="81">
        <v>108.6628274350782</v>
      </c>
      <c r="K335" s="81">
        <v>102.8246177478689</v>
      </c>
      <c r="L335" s="81">
        <v>115.96975356180691</v>
      </c>
      <c r="M335" s="81">
        <v>103.04441630052051</v>
      </c>
      <c r="N335" s="81">
        <v>103.62727121934397</v>
      </c>
      <c r="O335" s="83"/>
    </row>
    <row r="336" spans="1:42" x14ac:dyDescent="0.25">
      <c r="A336" s="34">
        <v>43678</v>
      </c>
      <c r="B336" s="81">
        <v>106.8237036035639</v>
      </c>
      <c r="C336" s="81">
        <v>97.407262997670699</v>
      </c>
      <c r="D336" s="81">
        <v>106.30027151511395</v>
      </c>
      <c r="E336" s="81">
        <v>100.08310943291204</v>
      </c>
      <c r="F336" s="81">
        <v>110.7865430255376</v>
      </c>
      <c r="G336" s="81">
        <v>101.14628635600684</v>
      </c>
      <c r="H336" s="81">
        <v>108.2182609517903</v>
      </c>
      <c r="I336" s="81">
        <v>107.22532125497732</v>
      </c>
      <c r="J336" s="81">
        <v>108.05989387740446</v>
      </c>
      <c r="K336" s="81">
        <v>102.9615613169001</v>
      </c>
      <c r="L336" s="81">
        <v>97.50543217162442</v>
      </c>
      <c r="M336" s="81">
        <v>102.87032990581491</v>
      </c>
      <c r="N336" s="81">
        <v>104.31217178228414</v>
      </c>
      <c r="O336" s="83"/>
    </row>
    <row r="337" spans="1:42" s="32" customFormat="1" x14ac:dyDescent="0.25">
      <c r="A337" s="34">
        <v>43709</v>
      </c>
      <c r="B337" s="81">
        <v>99.988909711689459</v>
      </c>
      <c r="C337" s="81">
        <v>94.009461752768019</v>
      </c>
      <c r="D337" s="81">
        <v>99.656529881145289</v>
      </c>
      <c r="E337" s="81">
        <v>96.046799715811375</v>
      </c>
      <c r="F337" s="81">
        <v>107.68504816490885</v>
      </c>
      <c r="G337" s="81">
        <v>97.202832223440424</v>
      </c>
      <c r="H337" s="81">
        <v>104.99453736206827</v>
      </c>
      <c r="I337" s="81">
        <v>108.82887207557668</v>
      </c>
      <c r="J337" s="81">
        <v>105.60608746198213</v>
      </c>
      <c r="K337" s="81">
        <v>103.03948762758451</v>
      </c>
      <c r="L337" s="81">
        <v>105.00488084664482</v>
      </c>
      <c r="M337" s="81">
        <v>103.0723507787193</v>
      </c>
      <c r="N337" s="81">
        <v>101.92033927701968</v>
      </c>
      <c r="O337" s="83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</row>
    <row r="338" spans="1:42" x14ac:dyDescent="0.25">
      <c r="A338" s="35" t="s">
        <v>166</v>
      </c>
      <c r="B338" s="28">
        <v>103.24636904342945</v>
      </c>
      <c r="C338" s="28">
        <v>99.969806821070293</v>
      </c>
      <c r="D338" s="28">
        <v>103.064234638428</v>
      </c>
      <c r="E338" s="28">
        <v>99.925720180851044</v>
      </c>
      <c r="F338" s="28">
        <v>105.76038022016569</v>
      </c>
      <c r="G338" s="28">
        <v>100.50527961420676</v>
      </c>
      <c r="H338" s="28">
        <v>107.14841812050493</v>
      </c>
      <c r="I338" s="28">
        <v>108.99500619089893</v>
      </c>
      <c r="J338" s="28">
        <v>107.44293625815493</v>
      </c>
      <c r="K338" s="28">
        <v>102.94188889745116</v>
      </c>
      <c r="L338" s="28">
        <v>106.16002219335871</v>
      </c>
      <c r="M338" s="28">
        <v>102.99569899501824</v>
      </c>
      <c r="N338" s="28">
        <v>103.28659409288259</v>
      </c>
      <c r="O338" s="83"/>
    </row>
    <row r="339" spans="1:42" x14ac:dyDescent="0.25">
      <c r="A339" s="34">
        <v>43739</v>
      </c>
      <c r="B339" s="81">
        <v>104.59648287537446</v>
      </c>
      <c r="C339" s="81">
        <v>107.82729949775845</v>
      </c>
      <c r="D339" s="81">
        <v>104.77607441774505</v>
      </c>
      <c r="E339" s="81">
        <v>104.69808686340556</v>
      </c>
      <c r="F339" s="81">
        <v>118.50520358434683</v>
      </c>
      <c r="G339" s="81">
        <v>106.06955404215226</v>
      </c>
      <c r="H339" s="81">
        <v>114.44404655004325</v>
      </c>
      <c r="I339" s="81">
        <v>121.44091448741908</v>
      </c>
      <c r="J339" s="81">
        <v>115.55999901791506</v>
      </c>
      <c r="K339" s="81">
        <v>104.51125871674854</v>
      </c>
      <c r="L339" s="81">
        <v>128.18230823798064</v>
      </c>
      <c r="M339" s="81">
        <v>104.90706006092294</v>
      </c>
      <c r="N339" s="81">
        <v>105.91144543327326</v>
      </c>
      <c r="O339" s="83"/>
    </row>
    <row r="340" spans="1:42" x14ac:dyDescent="0.25">
      <c r="A340" s="34">
        <v>43770</v>
      </c>
      <c r="B340" s="81">
        <v>104.0950611196061</v>
      </c>
      <c r="C340" s="81">
        <v>92.234322793239414</v>
      </c>
      <c r="D340" s="81">
        <v>103.43575774877158</v>
      </c>
      <c r="E340" s="81">
        <v>115.07434434173592</v>
      </c>
      <c r="F340" s="81">
        <v>89.773875071464246</v>
      </c>
      <c r="G340" s="81">
        <v>112.5612372309342</v>
      </c>
      <c r="H340" s="81">
        <v>115.94184266310157</v>
      </c>
      <c r="I340" s="81">
        <v>105.88253700704975</v>
      </c>
      <c r="J340" s="81">
        <v>114.3374523741292</v>
      </c>
      <c r="K340" s="81">
        <v>104.04507545631414</v>
      </c>
      <c r="L340" s="81">
        <v>93.350979793514568</v>
      </c>
      <c r="M340" s="81">
        <v>103.86626051047621</v>
      </c>
      <c r="N340" s="81">
        <v>105.18278429291533</v>
      </c>
      <c r="O340" s="83"/>
    </row>
    <row r="341" spans="1:42" x14ac:dyDescent="0.25">
      <c r="A341" s="34">
        <v>43800</v>
      </c>
      <c r="B341" s="81">
        <v>111.72688010383568</v>
      </c>
      <c r="C341" s="81">
        <v>90.008829080159259</v>
      </c>
      <c r="D341" s="81">
        <v>110.51963786866767</v>
      </c>
      <c r="E341" s="81">
        <v>155.88591411593683</v>
      </c>
      <c r="F341" s="81">
        <v>96.154465201915642</v>
      </c>
      <c r="G341" s="81">
        <v>149.95276214943556</v>
      </c>
      <c r="H341" s="81">
        <v>112.59896919548854</v>
      </c>
      <c r="I341" s="81">
        <v>94.478157706897818</v>
      </c>
      <c r="J341" s="81">
        <v>109.70882399316004</v>
      </c>
      <c r="K341" s="81">
        <v>105.0290724342296</v>
      </c>
      <c r="L341" s="81">
        <v>149.66841060291682</v>
      </c>
      <c r="M341" s="81">
        <v>105.77548251775271</v>
      </c>
      <c r="N341" s="81">
        <v>110.07686334832709</v>
      </c>
      <c r="O341" s="83"/>
    </row>
    <row r="342" spans="1:42" x14ac:dyDescent="0.25">
      <c r="A342" s="35" t="s">
        <v>167</v>
      </c>
      <c r="B342" s="28">
        <v>106.80614136627209</v>
      </c>
      <c r="C342" s="28">
        <v>96.690150457052368</v>
      </c>
      <c r="D342" s="28">
        <v>106.24382334506144</v>
      </c>
      <c r="E342" s="28">
        <v>125.21944844035943</v>
      </c>
      <c r="F342" s="28">
        <v>101.47784795257557</v>
      </c>
      <c r="G342" s="28">
        <v>122.86118447417401</v>
      </c>
      <c r="H342" s="28">
        <v>114.32828613621113</v>
      </c>
      <c r="I342" s="28">
        <v>107.26720306712222</v>
      </c>
      <c r="J342" s="28">
        <v>113.2020917950681</v>
      </c>
      <c r="K342" s="28">
        <v>104.52846886909742</v>
      </c>
      <c r="L342" s="28">
        <v>123.733899544804</v>
      </c>
      <c r="M342" s="28">
        <v>104.84960102971729</v>
      </c>
      <c r="N342" s="28">
        <v>107.05703102483857</v>
      </c>
      <c r="O342" s="83"/>
    </row>
    <row r="343" spans="1:42" x14ac:dyDescent="0.25">
      <c r="A343" s="36" t="s">
        <v>168</v>
      </c>
      <c r="B343" s="37">
        <v>101.54570594955923</v>
      </c>
      <c r="C343" s="37">
        <v>96.818190220799906</v>
      </c>
      <c r="D343" s="37">
        <v>101.28291732967077</v>
      </c>
      <c r="E343" s="37">
        <v>101.93215619480205</v>
      </c>
      <c r="F343" s="37">
        <v>99.369100024421797</v>
      </c>
      <c r="G343" s="37">
        <v>101.67756666057805</v>
      </c>
      <c r="H343" s="37">
        <v>106.03077486139537</v>
      </c>
      <c r="I343" s="37">
        <v>104.98391236902414</v>
      </c>
      <c r="J343" s="37">
        <v>105.86380747079427</v>
      </c>
      <c r="K343" s="37">
        <v>102.72729016077913</v>
      </c>
      <c r="L343" s="37">
        <v>112.10301587976242</v>
      </c>
      <c r="M343" s="37">
        <v>102.88406076948642</v>
      </c>
      <c r="N343" s="37">
        <v>102.59534170525566</v>
      </c>
      <c r="O343" s="83"/>
    </row>
    <row r="344" spans="1:42" x14ac:dyDescent="0.25">
      <c r="A344" s="34">
        <v>43831</v>
      </c>
      <c r="B344" s="81">
        <v>97.943726076340937</v>
      </c>
      <c r="C344" s="81">
        <v>100.29540626654345</v>
      </c>
      <c r="D344" s="81">
        <v>98.076255889319398</v>
      </c>
      <c r="E344" s="81">
        <v>87.004920827803403</v>
      </c>
      <c r="F344" s="81">
        <v>108.12239340283776</v>
      </c>
      <c r="G344" s="81">
        <v>89.15531824860085</v>
      </c>
      <c r="H344" s="81">
        <v>99.105693794310113</v>
      </c>
      <c r="I344" s="81">
        <v>101.6999564413638</v>
      </c>
      <c r="J344" s="81">
        <v>99.526182665315062</v>
      </c>
      <c r="K344" s="81">
        <v>100.84463146489283</v>
      </c>
      <c r="L344" s="81">
        <v>92.431647685384931</v>
      </c>
      <c r="M344" s="81">
        <v>100.69339317421989</v>
      </c>
      <c r="N344" s="81">
        <v>99.150804814559905</v>
      </c>
      <c r="O344" s="83"/>
    </row>
    <row r="345" spans="1:42" x14ac:dyDescent="0.25">
      <c r="A345" s="34">
        <v>43862</v>
      </c>
      <c r="B345" s="81">
        <v>95.213787130408207</v>
      </c>
      <c r="C345" s="81">
        <v>84.925143154518196</v>
      </c>
      <c r="D345" s="81">
        <v>94.633966767245056</v>
      </c>
      <c r="E345" s="81">
        <v>82.042977247712031</v>
      </c>
      <c r="F345" s="81">
        <v>101.92675897184269</v>
      </c>
      <c r="G345" s="81">
        <v>84.067747626048856</v>
      </c>
      <c r="H345" s="81">
        <v>91.482438934701463</v>
      </c>
      <c r="I345" s="81">
        <v>88.406439091712087</v>
      </c>
      <c r="J345" s="81">
        <v>90.983868096988118</v>
      </c>
      <c r="K345" s="81">
        <v>99.324224986447717</v>
      </c>
      <c r="L345" s="81">
        <v>90.889518801951667</v>
      </c>
      <c r="M345" s="81">
        <v>99.172596197054503</v>
      </c>
      <c r="N345" s="81">
        <v>96.203331751055202</v>
      </c>
      <c r="O345" s="83"/>
    </row>
    <row r="346" spans="1:42" x14ac:dyDescent="0.25">
      <c r="A346" s="34">
        <v>43891</v>
      </c>
      <c r="B346" s="81">
        <v>101.11754157727151</v>
      </c>
      <c r="C346" s="81">
        <v>118.55044035080935</v>
      </c>
      <c r="D346" s="81">
        <v>102.09997908036186</v>
      </c>
      <c r="E346" s="81">
        <v>60.026225636571759</v>
      </c>
      <c r="F346" s="81">
        <v>97.969360682685775</v>
      </c>
      <c r="G346" s="81">
        <v>63.889984400799726</v>
      </c>
      <c r="H346" s="81">
        <v>78.098765609166051</v>
      </c>
      <c r="I346" s="81">
        <v>90.00996103782073</v>
      </c>
      <c r="J346" s="81">
        <v>80.029381664484305</v>
      </c>
      <c r="K346" s="81">
        <v>96.926882699998828</v>
      </c>
      <c r="L346" s="81">
        <v>81.871668544189632</v>
      </c>
      <c r="M346" s="81">
        <v>96.656238548730457</v>
      </c>
      <c r="N346" s="81">
        <v>94.994386094063785</v>
      </c>
      <c r="O346" s="83"/>
    </row>
    <row r="347" spans="1:42" x14ac:dyDescent="0.25">
      <c r="A347" s="35" t="s">
        <v>169</v>
      </c>
      <c r="B347" s="28">
        <v>98.091684928006885</v>
      </c>
      <c r="C347" s="28">
        <v>101.25699659062367</v>
      </c>
      <c r="D347" s="28">
        <v>98.270067245642096</v>
      </c>
      <c r="E347" s="28">
        <v>76.3580412373624</v>
      </c>
      <c r="F347" s="28">
        <v>102.67283768578874</v>
      </c>
      <c r="G347" s="28">
        <v>79.037683425149808</v>
      </c>
      <c r="H347" s="28">
        <v>89.562299446059214</v>
      </c>
      <c r="I347" s="28">
        <v>93.372118856965542</v>
      </c>
      <c r="J347" s="28">
        <v>90.179810808929162</v>
      </c>
      <c r="K347" s="28">
        <v>99.031913050446462</v>
      </c>
      <c r="L347" s="28">
        <v>88.397611677175405</v>
      </c>
      <c r="M347" s="28">
        <v>98.840742640001622</v>
      </c>
      <c r="N347" s="28">
        <v>96.78284088655964</v>
      </c>
      <c r="O347" s="83"/>
    </row>
    <row r="348" spans="1:42" s="32" customFormat="1" x14ac:dyDescent="0.25">
      <c r="A348" s="34">
        <v>43922</v>
      </c>
      <c r="B348" s="81">
        <v>91.038031742951674</v>
      </c>
      <c r="C348" s="81">
        <v>90.684736986693295</v>
      </c>
      <c r="D348" s="81">
        <v>91.018121685381658</v>
      </c>
      <c r="E348" s="81">
        <v>28.003165680768127</v>
      </c>
      <c r="F348" s="81">
        <v>45.787840133135454</v>
      </c>
      <c r="G348" s="81">
        <v>29.814183449878719</v>
      </c>
      <c r="H348" s="81">
        <v>44.551772353679389</v>
      </c>
      <c r="I348" s="81">
        <v>64.971075777164145</v>
      </c>
      <c r="J348" s="81">
        <v>47.861417910577714</v>
      </c>
      <c r="K348" s="81">
        <v>87.732031470716535</v>
      </c>
      <c r="L348" s="81">
        <v>66.299040100516351</v>
      </c>
      <c r="M348" s="81">
        <v>87.346735473031117</v>
      </c>
      <c r="N348" s="81">
        <v>81.686693418869027</v>
      </c>
      <c r="O348" s="83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</row>
    <row r="349" spans="1:42" x14ac:dyDescent="0.25">
      <c r="A349" s="34">
        <v>43952</v>
      </c>
      <c r="B349" s="81">
        <v>98.170421007282144</v>
      </c>
      <c r="C349" s="81">
        <v>97.376529900116964</v>
      </c>
      <c r="D349" s="81">
        <v>98.125680978261087</v>
      </c>
      <c r="E349" s="81">
        <v>45.994076921193653</v>
      </c>
      <c r="F349" s="81">
        <v>51.600711381651585</v>
      </c>
      <c r="G349" s="81">
        <v>46.565001885830576</v>
      </c>
      <c r="H349" s="81">
        <v>65.837646216402391</v>
      </c>
      <c r="I349" s="81">
        <v>63.438009200254356</v>
      </c>
      <c r="J349" s="81">
        <v>65.448703076474871</v>
      </c>
      <c r="K349" s="81">
        <v>87.637354670415618</v>
      </c>
      <c r="L349" s="81">
        <v>67.648338619472653</v>
      </c>
      <c r="M349" s="81">
        <v>87.278016687720111</v>
      </c>
      <c r="N349" s="81">
        <v>86.354755646763195</v>
      </c>
      <c r="O349" s="83"/>
    </row>
    <row r="350" spans="1:42" x14ac:dyDescent="0.25">
      <c r="A350" s="34">
        <v>43983</v>
      </c>
      <c r="B350" s="81">
        <v>98.784592346367376</v>
      </c>
      <c r="C350" s="81">
        <v>99.430339231295108</v>
      </c>
      <c r="D350" s="81">
        <v>98.820983652569396</v>
      </c>
      <c r="E350" s="81">
        <v>64.203084841632119</v>
      </c>
      <c r="F350" s="81">
        <v>45.846227237773142</v>
      </c>
      <c r="G350" s="81">
        <v>62.333801521621922</v>
      </c>
      <c r="H350" s="81">
        <v>85.504877418013905</v>
      </c>
      <c r="I350" s="81">
        <v>61.140162093803987</v>
      </c>
      <c r="J350" s="81">
        <v>81.55574310400398</v>
      </c>
      <c r="K350" s="81">
        <v>88.583023883703973</v>
      </c>
      <c r="L350" s="81">
        <v>71.044637265082343</v>
      </c>
      <c r="M350" s="81">
        <v>88.267740307403471</v>
      </c>
      <c r="N350" s="81">
        <v>89.452087250898884</v>
      </c>
      <c r="O350" s="83"/>
    </row>
    <row r="351" spans="1:42" x14ac:dyDescent="0.25">
      <c r="A351" s="35" t="s">
        <v>170</v>
      </c>
      <c r="B351" s="28">
        <v>95.997681698867055</v>
      </c>
      <c r="C351" s="28">
        <v>95.830535372701775</v>
      </c>
      <c r="D351" s="28">
        <v>95.988262105404047</v>
      </c>
      <c r="E351" s="28">
        <v>46.066775814531297</v>
      </c>
      <c r="F351" s="28">
        <v>47.744926250853389</v>
      </c>
      <c r="G351" s="28">
        <v>46.23766228577707</v>
      </c>
      <c r="H351" s="28">
        <v>65.298098662698564</v>
      </c>
      <c r="I351" s="28">
        <v>63.183082357074163</v>
      </c>
      <c r="J351" s="28">
        <v>64.955288030352179</v>
      </c>
      <c r="K351" s="28">
        <v>87.984136674945375</v>
      </c>
      <c r="L351" s="28">
        <v>68.330671995023778</v>
      </c>
      <c r="M351" s="28">
        <v>87.630830822718238</v>
      </c>
      <c r="N351" s="28">
        <v>85.83117877217704</v>
      </c>
      <c r="O351" s="83"/>
    </row>
    <row r="352" spans="1:42" x14ac:dyDescent="0.25">
      <c r="A352" s="34">
        <v>44013</v>
      </c>
      <c r="B352" s="81">
        <v>103.94181880628514</v>
      </c>
      <c r="C352" s="81">
        <v>97.638841243754072</v>
      </c>
      <c r="D352" s="81">
        <v>103.58661215826817</v>
      </c>
      <c r="E352" s="81">
        <v>76.682101712962492</v>
      </c>
      <c r="F352" s="81">
        <v>61.748758759773494</v>
      </c>
      <c r="G352" s="81">
        <v>75.161435730974389</v>
      </c>
      <c r="H352" s="81">
        <v>99.318482233181385</v>
      </c>
      <c r="I352" s="81">
        <v>75.570171601085093</v>
      </c>
      <c r="J352" s="81">
        <v>95.469257353308123</v>
      </c>
      <c r="K352" s="81">
        <v>89.104679534961065</v>
      </c>
      <c r="L352" s="81">
        <v>76.876706833010829</v>
      </c>
      <c r="M352" s="81">
        <v>88.88486005850578</v>
      </c>
      <c r="N352" s="81">
        <v>93.227265372985656</v>
      </c>
      <c r="O352" s="83"/>
    </row>
    <row r="353" spans="1:42" x14ac:dyDescent="0.25">
      <c r="A353" s="34">
        <v>44044</v>
      </c>
      <c r="B353" s="81">
        <v>102.59479095270373</v>
      </c>
      <c r="C353" s="81">
        <v>86.742329450509217</v>
      </c>
      <c r="D353" s="81">
        <v>101.70141958065787</v>
      </c>
      <c r="E353" s="81">
        <v>91.811482642574759</v>
      </c>
      <c r="F353" s="81">
        <v>63.213114872963438</v>
      </c>
      <c r="G353" s="81">
        <v>88.89930382608641</v>
      </c>
      <c r="H353" s="81">
        <v>103.98103967954752</v>
      </c>
      <c r="I353" s="81">
        <v>81.548894197650824</v>
      </c>
      <c r="J353" s="81">
        <v>100.34514431690414</v>
      </c>
      <c r="K353" s="81">
        <v>90.965315702095694</v>
      </c>
      <c r="L353" s="81">
        <v>59.47653711963607</v>
      </c>
      <c r="M353" s="81">
        <v>90.399249111097433</v>
      </c>
      <c r="N353" s="81">
        <v>94.683007049442821</v>
      </c>
      <c r="O353" s="83"/>
    </row>
    <row r="354" spans="1:42" x14ac:dyDescent="0.25">
      <c r="A354" s="34">
        <v>44075</v>
      </c>
      <c r="B354" s="81">
        <v>99.729696118940822</v>
      </c>
      <c r="C354" s="81">
        <v>104.05153555930332</v>
      </c>
      <c r="D354" s="81">
        <v>99.973254990228043</v>
      </c>
      <c r="E354" s="81">
        <v>90.706439780056201</v>
      </c>
      <c r="F354" s="81">
        <v>80.710655170350876</v>
      </c>
      <c r="G354" s="81">
        <v>89.68856657732411</v>
      </c>
      <c r="H354" s="81">
        <v>104.60882978973332</v>
      </c>
      <c r="I354" s="81">
        <v>89.637927176349152</v>
      </c>
      <c r="J354" s="81">
        <v>102.18228367846112</v>
      </c>
      <c r="K354" s="81">
        <v>93.170458462277637</v>
      </c>
      <c r="L354" s="81">
        <v>66.425007025691784</v>
      </c>
      <c r="M354" s="81">
        <v>92.689661581580239</v>
      </c>
      <c r="N354" s="81">
        <v>95.620432532384328</v>
      </c>
      <c r="O354" s="83"/>
    </row>
    <row r="355" spans="1:42" x14ac:dyDescent="0.25">
      <c r="A355" s="35" t="s">
        <v>171</v>
      </c>
      <c r="B355" s="28">
        <v>102.08876862597657</v>
      </c>
      <c r="C355" s="28">
        <v>96.144235417855541</v>
      </c>
      <c r="D355" s="28">
        <v>101.75376224305137</v>
      </c>
      <c r="E355" s="28">
        <v>86.400008045197822</v>
      </c>
      <c r="F355" s="28">
        <v>68.557509601029267</v>
      </c>
      <c r="G355" s="28">
        <v>84.58310204479497</v>
      </c>
      <c r="H355" s="28">
        <v>102.63611723415407</v>
      </c>
      <c r="I355" s="28">
        <v>82.252330991695018</v>
      </c>
      <c r="J355" s="28">
        <v>99.332228449557803</v>
      </c>
      <c r="K355" s="28">
        <v>91.080151233111465</v>
      </c>
      <c r="L355" s="28">
        <v>67.592750326112892</v>
      </c>
      <c r="M355" s="28">
        <v>90.657923583727822</v>
      </c>
      <c r="N355" s="28">
        <v>94.510234984937597</v>
      </c>
      <c r="O355" s="83"/>
    </row>
    <row r="356" spans="1:42" x14ac:dyDescent="0.25">
      <c r="A356" s="34">
        <v>44105</v>
      </c>
      <c r="B356" s="81">
        <v>104.2177298336038</v>
      </c>
      <c r="C356" s="81">
        <v>99.879758806183233</v>
      </c>
      <c r="D356" s="81">
        <v>103.97326186071987</v>
      </c>
      <c r="E356" s="81">
        <v>102.25406372957715</v>
      </c>
      <c r="F356" s="81">
        <v>80.000029301290127</v>
      </c>
      <c r="G356" s="81">
        <v>99.98792993601414</v>
      </c>
      <c r="H356" s="81">
        <v>108.60090602070733</v>
      </c>
      <c r="I356" s="81">
        <v>97.223620653738323</v>
      </c>
      <c r="J356" s="81">
        <v>106.7568283269969</v>
      </c>
      <c r="K356" s="81">
        <v>95.174890493217674</v>
      </c>
      <c r="L356" s="81">
        <v>68.464735047321398</v>
      </c>
      <c r="M356" s="81">
        <v>94.694728120495014</v>
      </c>
      <c r="N356" s="81">
        <v>98.927520920097678</v>
      </c>
      <c r="O356" s="83"/>
    </row>
    <row r="357" spans="1:42" x14ac:dyDescent="0.25">
      <c r="A357" s="34">
        <v>44136</v>
      </c>
      <c r="B357" s="81">
        <v>98.78409646205175</v>
      </c>
      <c r="C357" s="81">
        <v>131.12823551876264</v>
      </c>
      <c r="D357" s="81">
        <v>100.60686246484161</v>
      </c>
      <c r="E357" s="81">
        <v>113.2468445353807</v>
      </c>
      <c r="F357" s="81">
        <v>94.699802613705117</v>
      </c>
      <c r="G357" s="81">
        <v>111.3581946995597</v>
      </c>
      <c r="H357" s="81">
        <v>114.27698654796114</v>
      </c>
      <c r="I357" s="81">
        <v>106.58358209404408</v>
      </c>
      <c r="J357" s="81">
        <v>113.03000758201644</v>
      </c>
      <c r="K357" s="81">
        <v>96.137603855763359</v>
      </c>
      <c r="L357" s="81">
        <v>63.492083778868562</v>
      </c>
      <c r="M357" s="81">
        <v>95.550742786735199</v>
      </c>
      <c r="N357" s="81">
        <v>99.567291945889139</v>
      </c>
      <c r="O357" s="83"/>
    </row>
    <row r="358" spans="1:42" x14ac:dyDescent="0.25">
      <c r="A358" s="34">
        <v>44166</v>
      </c>
      <c r="B358" s="81">
        <v>110.04511857908041</v>
      </c>
      <c r="C358" s="81">
        <v>112.5705846301808</v>
      </c>
      <c r="D358" s="81">
        <v>110.18744215897455</v>
      </c>
      <c r="E358" s="81">
        <v>144.29960583906009</v>
      </c>
      <c r="F358" s="81">
        <v>96.145169850134707</v>
      </c>
      <c r="G358" s="81">
        <v>139.39602779094832</v>
      </c>
      <c r="H358" s="81">
        <v>110.00290661487195</v>
      </c>
      <c r="I358" s="81">
        <v>105.42863432664397</v>
      </c>
      <c r="J358" s="81">
        <v>109.26148955275197</v>
      </c>
      <c r="K358" s="81">
        <v>97.382398352046806</v>
      </c>
      <c r="L358" s="81">
        <v>106.48963266820491</v>
      </c>
      <c r="M358" s="81">
        <v>97.546117026280854</v>
      </c>
      <c r="N358" s="81">
        <v>104.78887131617837</v>
      </c>
      <c r="O358" s="83"/>
    </row>
    <row r="359" spans="1:42" x14ac:dyDescent="0.25">
      <c r="A359" s="35" t="s">
        <v>176</v>
      </c>
      <c r="B359" s="28">
        <v>104.34898162491199</v>
      </c>
      <c r="C359" s="28">
        <v>114.52619298504221</v>
      </c>
      <c r="D359" s="28">
        <v>104.92252216151201</v>
      </c>
      <c r="E359" s="28">
        <v>119.9335047013393</v>
      </c>
      <c r="F359" s="28">
        <v>90.281667255043317</v>
      </c>
      <c r="G359" s="28">
        <v>116.91405080884073</v>
      </c>
      <c r="H359" s="28">
        <v>110.96026639451348</v>
      </c>
      <c r="I359" s="28">
        <v>103.07861235814214</v>
      </c>
      <c r="J359" s="28">
        <v>109.68277515392178</v>
      </c>
      <c r="K359" s="28">
        <v>96.231630900342608</v>
      </c>
      <c r="L359" s="28">
        <v>79.482150498131617</v>
      </c>
      <c r="M359" s="28">
        <v>95.930529311170361</v>
      </c>
      <c r="N359" s="28">
        <v>101.09456139405506</v>
      </c>
      <c r="O359" s="83"/>
    </row>
    <row r="360" spans="1:42" x14ac:dyDescent="0.25">
      <c r="A360" s="36" t="s">
        <v>177</v>
      </c>
      <c r="B360" s="37">
        <v>100.13177921944062</v>
      </c>
      <c r="C360" s="37">
        <v>101.9394900915558</v>
      </c>
      <c r="D360" s="37">
        <v>100.23365343890238</v>
      </c>
      <c r="E360" s="37">
        <v>82.189582449607698</v>
      </c>
      <c r="F360" s="37">
        <v>77.314235198178679</v>
      </c>
      <c r="G360" s="37">
        <v>81.693124641140642</v>
      </c>
      <c r="H360" s="37">
        <v>92.114195434356333</v>
      </c>
      <c r="I360" s="37">
        <v>85.471536140969221</v>
      </c>
      <c r="J360" s="37">
        <v>91.037525610690238</v>
      </c>
      <c r="K360" s="37">
        <v>93.581957964711478</v>
      </c>
      <c r="L360" s="37">
        <v>75.950796124110923</v>
      </c>
      <c r="M360" s="37">
        <v>93.265006589404507</v>
      </c>
      <c r="N360" s="37">
        <v>94.554704009432342</v>
      </c>
      <c r="O360" s="83"/>
    </row>
    <row r="361" spans="1:42" x14ac:dyDescent="0.25">
      <c r="A361" s="34">
        <v>44197</v>
      </c>
      <c r="B361" s="81">
        <v>97.404468806809462</v>
      </c>
      <c r="C361" s="81">
        <v>111.11342666387904</v>
      </c>
      <c r="D361" s="81">
        <v>98.190181537031094</v>
      </c>
      <c r="E361" s="81">
        <v>97.166864988072533</v>
      </c>
      <c r="F361" s="81">
        <v>122.29347012344867</v>
      </c>
      <c r="G361" s="81">
        <v>99.629967762713179</v>
      </c>
      <c r="H361" s="81">
        <v>101.10312658718125</v>
      </c>
      <c r="I361" s="81">
        <v>114.82855586344301</v>
      </c>
      <c r="J361" s="81">
        <v>103.35976272403813</v>
      </c>
      <c r="K361" s="81">
        <v>103.36753758534728</v>
      </c>
      <c r="L361" s="81">
        <v>87.440833623733639</v>
      </c>
      <c r="M361" s="81">
        <v>103.11484573040831</v>
      </c>
      <c r="N361" s="81">
        <v>101.33705617894843</v>
      </c>
      <c r="O361" s="83"/>
    </row>
    <row r="362" spans="1:42" x14ac:dyDescent="0.25">
      <c r="A362" s="34">
        <v>44228</v>
      </c>
      <c r="B362" s="81">
        <v>91.931378567868734</v>
      </c>
      <c r="C362" s="81">
        <v>108.6435153479557</v>
      </c>
      <c r="D362" s="81">
        <v>92.889214951510979</v>
      </c>
      <c r="E362" s="81">
        <v>90.776608343395836</v>
      </c>
      <c r="F362" s="81">
        <v>120.57603312834871</v>
      </c>
      <c r="G362" s="81">
        <v>93.697776781195358</v>
      </c>
      <c r="H362" s="81">
        <v>97.863443430803216</v>
      </c>
      <c r="I362" s="81">
        <v>113.94873710611235</v>
      </c>
      <c r="J362" s="81">
        <v>100.50807146021116</v>
      </c>
      <c r="K362" s="81">
        <v>102.01466483140074</v>
      </c>
      <c r="L362" s="81">
        <v>98.247338140209507</v>
      </c>
      <c r="M362" s="81">
        <v>101.95489271709178</v>
      </c>
      <c r="N362" s="81">
        <v>98.439210360891664</v>
      </c>
      <c r="O362" s="83"/>
    </row>
    <row r="363" spans="1:42" x14ac:dyDescent="0.25">
      <c r="A363" s="34">
        <v>44256</v>
      </c>
      <c r="B363" s="81">
        <v>100.41176032248094</v>
      </c>
      <c r="C363" s="81">
        <v>120.30218038702105</v>
      </c>
      <c r="D363" s="81">
        <v>101.55175625923302</v>
      </c>
      <c r="E363" s="81">
        <v>77.63927180364314</v>
      </c>
      <c r="F363" s="81">
        <v>148.76408190631989</v>
      </c>
      <c r="G363" s="81">
        <v>84.611471834877833</v>
      </c>
      <c r="H363" s="81">
        <v>100.61126022654965</v>
      </c>
      <c r="I363" s="81">
        <v>142.92919516514874</v>
      </c>
      <c r="J363" s="81">
        <v>107.56887002493772</v>
      </c>
      <c r="K363" s="81">
        <v>102.88625429970139</v>
      </c>
      <c r="L363" s="81">
        <v>108.40313687304482</v>
      </c>
      <c r="M363" s="81">
        <v>102.97378473250772</v>
      </c>
      <c r="N363" s="81">
        <v>102.02907856604931</v>
      </c>
      <c r="O363" s="83"/>
    </row>
    <row r="364" spans="1:42" x14ac:dyDescent="0.25">
      <c r="A364" s="35" t="s">
        <v>178</v>
      </c>
      <c r="B364" s="28">
        <v>96.582535899053042</v>
      </c>
      <c r="C364" s="28">
        <v>113.3530407996186</v>
      </c>
      <c r="D364" s="28">
        <v>97.543717582591697</v>
      </c>
      <c r="E364" s="28">
        <v>88.527581711703832</v>
      </c>
      <c r="F364" s="28">
        <v>130.5445283860391</v>
      </c>
      <c r="G364" s="28">
        <v>92.646405459595442</v>
      </c>
      <c r="H364" s="28">
        <v>99.859276748178033</v>
      </c>
      <c r="I364" s="28">
        <v>123.90216271156804</v>
      </c>
      <c r="J364" s="28">
        <v>103.81223473639568</v>
      </c>
      <c r="K364" s="28">
        <v>102.75615223881647</v>
      </c>
      <c r="L364" s="28">
        <v>98.03043621232932</v>
      </c>
      <c r="M364" s="28">
        <v>102.68117439333594</v>
      </c>
      <c r="N364" s="28">
        <v>100.60178170196313</v>
      </c>
      <c r="O364" s="83"/>
    </row>
    <row r="365" spans="1:42" s="83" customFormat="1" x14ac:dyDescent="0.25">
      <c r="A365" s="34">
        <v>44287</v>
      </c>
      <c r="B365" s="84">
        <v>93.453314850483054</v>
      </c>
      <c r="C365" s="84">
        <v>105.56879836664005</v>
      </c>
      <c r="D365" s="84">
        <v>94.147699480641208</v>
      </c>
      <c r="E365" s="84">
        <v>87.966769756407345</v>
      </c>
      <c r="F365" s="84">
        <v>89.554589213802615</v>
      </c>
      <c r="G365" s="84">
        <v>88.122420011985724</v>
      </c>
      <c r="H365" s="84">
        <v>96.253470015294184</v>
      </c>
      <c r="I365" s="84">
        <v>114.29201399539436</v>
      </c>
      <c r="J365" s="84">
        <v>99.219237379101031</v>
      </c>
      <c r="K365" s="84">
        <v>99.714474831840405</v>
      </c>
      <c r="L365" s="84">
        <v>111.52461763986996</v>
      </c>
      <c r="M365" s="84">
        <v>99.901853645463618</v>
      </c>
      <c r="N365" s="84">
        <v>97.386060366558695</v>
      </c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</row>
    <row r="366" spans="1:42" s="83" customFormat="1" x14ac:dyDescent="0.25">
      <c r="A366" s="34">
        <v>44317</v>
      </c>
      <c r="B366" s="84">
        <v>97.340066072719509</v>
      </c>
      <c r="C366" s="84">
        <v>112.49613606484375</v>
      </c>
      <c r="D366" s="84">
        <v>98.208718326019806</v>
      </c>
      <c r="E366" s="84">
        <v>115.85053815039144</v>
      </c>
      <c r="F366" s="84">
        <v>106.92202906062758</v>
      </c>
      <c r="G366" s="84">
        <v>114.97529713020926</v>
      </c>
      <c r="H366" s="84">
        <v>104.85142779928073</v>
      </c>
      <c r="I366" s="84">
        <v>117.49810179414614</v>
      </c>
      <c r="J366" s="84">
        <v>106.93070276936999</v>
      </c>
      <c r="K366" s="84">
        <v>101.92093135312163</v>
      </c>
      <c r="L366" s="84">
        <v>134.65506580029265</v>
      </c>
      <c r="M366" s="84">
        <v>102.44028860200461</v>
      </c>
      <c r="N366" s="84">
        <v>101.98941749445487</v>
      </c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</row>
    <row r="367" spans="1:42" s="83" customFormat="1" x14ac:dyDescent="0.25">
      <c r="A367" s="34">
        <v>44348</v>
      </c>
      <c r="B367" s="84">
        <v>96.117468649935432</v>
      </c>
      <c r="C367" s="84">
        <v>109.89701651667716</v>
      </c>
      <c r="D367" s="84">
        <v>96.907227163199366</v>
      </c>
      <c r="E367" s="84">
        <v>111.3033549617231</v>
      </c>
      <c r="F367" s="84">
        <v>105.2848105483009</v>
      </c>
      <c r="G367" s="84">
        <v>110.71337102381631</v>
      </c>
      <c r="H367" s="84">
        <v>101.36855989032389</v>
      </c>
      <c r="I367" s="84">
        <v>119.63816927655034</v>
      </c>
      <c r="J367" s="84">
        <v>104.37231736248708</v>
      </c>
      <c r="K367" s="84">
        <v>103.36063261938875</v>
      </c>
      <c r="L367" s="84">
        <v>107.08248687450462</v>
      </c>
      <c r="M367" s="84">
        <v>103.41968327153903</v>
      </c>
      <c r="N367" s="84">
        <v>101.6740040690206</v>
      </c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</row>
    <row r="368" spans="1:42" s="83" customFormat="1" x14ac:dyDescent="0.25">
      <c r="A368" s="35" t="s">
        <v>179</v>
      </c>
      <c r="B368" s="28">
        <v>95.636949857712651</v>
      </c>
      <c r="C368" s="28">
        <v>109.32065031605366</v>
      </c>
      <c r="D368" s="28">
        <v>96.421214989953455</v>
      </c>
      <c r="E368" s="28">
        <v>105.04022095617397</v>
      </c>
      <c r="F368" s="28">
        <v>100.58714294091037</v>
      </c>
      <c r="G368" s="28">
        <v>104.6036960553371</v>
      </c>
      <c r="H368" s="28">
        <v>100.82448590163294</v>
      </c>
      <c r="I368" s="28">
        <v>117.14276168869695</v>
      </c>
      <c r="J368" s="28">
        <v>103.50741917031935</v>
      </c>
      <c r="K368" s="28">
        <v>101.66534626811693</v>
      </c>
      <c r="L368" s="28">
        <v>117.75405677155574</v>
      </c>
      <c r="M368" s="28">
        <v>101.92060850633577</v>
      </c>
      <c r="N368" s="28">
        <v>100.34982731001139</v>
      </c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</row>
    <row r="369" spans="1:42" s="83" customFormat="1" x14ac:dyDescent="0.25">
      <c r="A369" s="34">
        <v>44378</v>
      </c>
      <c r="B369" s="84">
        <v>102.01792018454658</v>
      </c>
      <c r="C369" s="84">
        <v>102.35559485811342</v>
      </c>
      <c r="D369" s="84">
        <v>102.037273609691</v>
      </c>
      <c r="E369" s="84">
        <v>122.70172089591192</v>
      </c>
      <c r="F369" s="84">
        <v>106.56716761954716</v>
      </c>
      <c r="G369" s="84">
        <v>121.12008809161999</v>
      </c>
      <c r="H369" s="84">
        <v>107.06621161300626</v>
      </c>
      <c r="I369" s="84">
        <v>122.92147614728951</v>
      </c>
      <c r="J369" s="84">
        <v>109.67301990929539</v>
      </c>
      <c r="K369" s="84">
        <v>104.87375255288535</v>
      </c>
      <c r="L369" s="84">
        <v>115.32681016304012</v>
      </c>
      <c r="M369" s="84">
        <v>105.03959995757498</v>
      </c>
      <c r="N369" s="84">
        <v>105.17376272271839</v>
      </c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</row>
    <row r="370" spans="1:42" s="83" customFormat="1" x14ac:dyDescent="0.25">
      <c r="A370" s="34">
        <v>44409</v>
      </c>
      <c r="B370" s="84">
        <v>100.31684232938144</v>
      </c>
      <c r="C370" s="84">
        <v>110.24375510850722</v>
      </c>
      <c r="D370" s="84">
        <v>100.88579161230136</v>
      </c>
      <c r="E370" s="84">
        <v>112.73062642021451</v>
      </c>
      <c r="F370" s="84">
        <v>102.42966507225847</v>
      </c>
      <c r="G370" s="84">
        <v>111.72084709105657</v>
      </c>
      <c r="H370" s="84">
        <v>104.87467296195486</v>
      </c>
      <c r="I370" s="84">
        <v>121.21581721990221</v>
      </c>
      <c r="J370" s="84">
        <v>107.56136609976825</v>
      </c>
      <c r="K370" s="84">
        <v>105.89072551677916</v>
      </c>
      <c r="L370" s="84">
        <v>106.25826986432209</v>
      </c>
      <c r="M370" s="84">
        <v>105.89655694700959</v>
      </c>
      <c r="N370" s="84">
        <v>104.6405708429924</v>
      </c>
    </row>
    <row r="371" spans="1:42" s="83" customFormat="1" x14ac:dyDescent="0.25">
      <c r="A371" s="34">
        <v>44440</v>
      </c>
      <c r="B371" s="84">
        <v>96.101705575294787</v>
      </c>
      <c r="C371" s="84">
        <v>99.352579677263378</v>
      </c>
      <c r="D371" s="84">
        <v>96.288025585385654</v>
      </c>
      <c r="E371" s="84">
        <v>106.56300308263006</v>
      </c>
      <c r="F371" s="84">
        <v>118.96544882395627</v>
      </c>
      <c r="G371" s="84">
        <v>107.77878604866159</v>
      </c>
      <c r="H371" s="84">
        <v>99.331439005952987</v>
      </c>
      <c r="I371" s="84">
        <v>128.70866731207798</v>
      </c>
      <c r="J371" s="84">
        <v>104.16143110761732</v>
      </c>
      <c r="K371" s="84">
        <v>106.24846359870787</v>
      </c>
      <c r="L371" s="84">
        <v>94.778705471900793</v>
      </c>
      <c r="M371" s="84">
        <v>106.06648530214697</v>
      </c>
      <c r="N371" s="84">
        <v>102.73931113919782</v>
      </c>
    </row>
    <row r="372" spans="1:42" s="83" customFormat="1" x14ac:dyDescent="0.25">
      <c r="A372" s="35" t="s">
        <v>180</v>
      </c>
      <c r="B372" s="28">
        <v>99.47882269640759</v>
      </c>
      <c r="C372" s="28">
        <v>103.98397654796133</v>
      </c>
      <c r="D372" s="28">
        <v>99.737030269126009</v>
      </c>
      <c r="E372" s="28">
        <v>113.99845013291883</v>
      </c>
      <c r="F372" s="28">
        <v>109.32076050525397</v>
      </c>
      <c r="G372" s="28">
        <v>113.53990707711272</v>
      </c>
      <c r="H372" s="28">
        <v>103.75744119363803</v>
      </c>
      <c r="I372" s="28">
        <v>124.28198689308989</v>
      </c>
      <c r="J372" s="28">
        <v>107.13193903889366</v>
      </c>
      <c r="K372" s="28">
        <v>105.67098055612412</v>
      </c>
      <c r="L372" s="28">
        <v>105.45459516642102</v>
      </c>
      <c r="M372" s="28">
        <v>105.66754740224384</v>
      </c>
      <c r="N372" s="28">
        <v>104.18454823496954</v>
      </c>
    </row>
    <row r="373" spans="1:42" s="83" customFormat="1" x14ac:dyDescent="0.25">
      <c r="A373" s="34">
        <v>44470</v>
      </c>
      <c r="B373" s="84">
        <v>98.890150559719302</v>
      </c>
      <c r="C373" s="84">
        <v>98.797431806164354</v>
      </c>
      <c r="D373" s="84">
        <v>98.884836493853911</v>
      </c>
      <c r="E373" s="84">
        <v>115.13519400623558</v>
      </c>
      <c r="F373" s="84">
        <v>119.11006556604374</v>
      </c>
      <c r="G373" s="84">
        <v>115.52484143831224</v>
      </c>
      <c r="H373" s="84">
        <v>100.08172457866721</v>
      </c>
      <c r="I373" s="84">
        <v>120.11091269064815</v>
      </c>
      <c r="J373" s="84">
        <v>103.37477930035608</v>
      </c>
      <c r="K373" s="84">
        <v>107.00217156499149</v>
      </c>
      <c r="L373" s="84">
        <v>108.04748594182261</v>
      </c>
      <c r="M373" s="84">
        <v>107.01875644215829</v>
      </c>
      <c r="N373" s="84">
        <v>104.4094654565119</v>
      </c>
    </row>
    <row r="374" spans="1:42" x14ac:dyDescent="0.25">
      <c r="C374" s="83"/>
      <c r="D374" s="83"/>
      <c r="E374" s="83"/>
      <c r="F374" s="83"/>
      <c r="G374" s="83"/>
      <c r="H374" s="83"/>
      <c r="I374" s="83"/>
      <c r="J374" s="83"/>
      <c r="K374" s="83"/>
      <c r="L374" s="83"/>
      <c r="M374" s="83"/>
      <c r="N374" s="83"/>
    </row>
    <row r="375" spans="1:42" x14ac:dyDescent="0.25"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</row>
    <row r="376" spans="1:42" x14ac:dyDescent="0.25"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</row>
  </sheetData>
  <mergeCells count="6">
    <mergeCell ref="B2:D2"/>
    <mergeCell ref="E2:G2"/>
    <mergeCell ref="H2:J2"/>
    <mergeCell ref="A1:N1"/>
    <mergeCell ref="K2:M2"/>
    <mergeCell ref="N2:N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1">
    <tabColor rgb="FF00B0F0"/>
  </sheetPr>
  <dimension ref="A1:AS374"/>
  <sheetViews>
    <sheetView showGridLines="0" zoomScaleNormal="100" workbookViewId="0">
      <pane xSplit="1" ySplit="3" topLeftCell="B357" activePane="bottomRight" state="frozen"/>
      <selection pane="topRight" activeCell="B1" sqref="B1"/>
      <selection pane="bottomLeft" activeCell="A4" sqref="A4"/>
      <selection pane="bottomRight" activeCell="A373" sqref="A373"/>
    </sheetView>
  </sheetViews>
  <sheetFormatPr defaultRowHeight="15" x14ac:dyDescent="0.25"/>
  <cols>
    <col min="2" max="12" width="13.7109375" customWidth="1"/>
    <col min="13" max="13" width="12.42578125" bestFit="1" customWidth="1"/>
    <col min="14" max="14" width="14.140625" customWidth="1"/>
    <col min="15" max="16" width="12.42578125" bestFit="1" customWidth="1"/>
  </cols>
  <sheetData>
    <row r="1" spans="1:45" x14ac:dyDescent="0.25">
      <c r="A1" s="107" t="s">
        <v>112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</row>
    <row r="2" spans="1:45" ht="15" customHeight="1" x14ac:dyDescent="0.25">
      <c r="A2" s="26"/>
      <c r="B2" s="109" t="s">
        <v>107</v>
      </c>
      <c r="C2" s="110"/>
      <c r="D2" s="111"/>
      <c r="E2" s="109" t="s">
        <v>136</v>
      </c>
      <c r="F2" s="110"/>
      <c r="G2" s="111"/>
      <c r="H2" s="109" t="s">
        <v>108</v>
      </c>
      <c r="I2" s="110"/>
      <c r="J2" s="111"/>
      <c r="K2" s="109" t="s">
        <v>2</v>
      </c>
      <c r="L2" s="110"/>
      <c r="M2" s="111"/>
      <c r="N2" s="92" t="s">
        <v>121</v>
      </c>
    </row>
    <row r="3" spans="1:45" x14ac:dyDescent="0.25">
      <c r="A3" s="27"/>
      <c r="B3" s="23" t="s">
        <v>109</v>
      </c>
      <c r="C3" s="23" t="s">
        <v>110</v>
      </c>
      <c r="D3" s="23" t="s">
        <v>111</v>
      </c>
      <c r="E3" s="23" t="s">
        <v>109</v>
      </c>
      <c r="F3" s="23" t="s">
        <v>110</v>
      </c>
      <c r="G3" s="23" t="s">
        <v>111</v>
      </c>
      <c r="H3" s="23" t="s">
        <v>109</v>
      </c>
      <c r="I3" s="23" t="s">
        <v>110</v>
      </c>
      <c r="J3" s="23" t="s">
        <v>111</v>
      </c>
      <c r="K3" s="23" t="s">
        <v>109</v>
      </c>
      <c r="L3" s="23" t="s">
        <v>110</v>
      </c>
      <c r="M3" s="23" t="s">
        <v>111</v>
      </c>
      <c r="N3" s="93"/>
    </row>
    <row r="4" spans="1:45" x14ac:dyDescent="0.25">
      <c r="A4" s="41">
        <v>36526</v>
      </c>
      <c r="B4" s="77">
        <v>100.82804324755958</v>
      </c>
      <c r="C4" s="77">
        <v>137.23457399272235</v>
      </c>
      <c r="D4" s="77">
        <v>102.56868016493742</v>
      </c>
      <c r="E4" s="77">
        <v>75.179362425147161</v>
      </c>
      <c r="F4" s="77">
        <v>59.566895406082132</v>
      </c>
      <c r="G4" s="77">
        <v>74.736938272324608</v>
      </c>
      <c r="H4" s="77">
        <v>84.754333780511828</v>
      </c>
      <c r="I4" s="77">
        <v>79.328622418080798</v>
      </c>
      <c r="J4" s="77">
        <v>84.14492985811971</v>
      </c>
      <c r="K4" s="77">
        <v>111.72203997684666</v>
      </c>
      <c r="L4" s="77">
        <v>103.69366746613983</v>
      </c>
      <c r="M4" s="77">
        <v>112.65318748168755</v>
      </c>
      <c r="N4" s="77">
        <v>104.79559624948595</v>
      </c>
      <c r="O4" s="86"/>
      <c r="P4" s="86"/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</row>
    <row r="5" spans="1:45" x14ac:dyDescent="0.25">
      <c r="A5" s="33">
        <v>36557</v>
      </c>
      <c r="B5" s="81">
        <v>96.278397418649789</v>
      </c>
      <c r="C5" s="81">
        <v>152.10984139177376</v>
      </c>
      <c r="D5" s="81">
        <v>98.604738430761387</v>
      </c>
      <c r="E5" s="81">
        <v>78.83270726738067</v>
      </c>
      <c r="F5" s="81">
        <v>79.285793406901576</v>
      </c>
      <c r="G5" s="81">
        <v>78.930001567137481</v>
      </c>
      <c r="H5" s="81">
        <v>88.534497647768262</v>
      </c>
      <c r="I5" s="81">
        <v>74.923421889950873</v>
      </c>
      <c r="J5" s="81">
        <v>86.526338384715018</v>
      </c>
      <c r="K5" s="81">
        <v>111.19697793419391</v>
      </c>
      <c r="L5" s="81">
        <v>108.26981416187873</v>
      </c>
      <c r="M5" s="81">
        <v>112.18398166729965</v>
      </c>
      <c r="N5" s="81">
        <v>103.89497121948216</v>
      </c>
      <c r="O5" s="86"/>
      <c r="P5" s="86"/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</row>
    <row r="6" spans="1:45" x14ac:dyDescent="0.25">
      <c r="A6" s="33">
        <v>36586</v>
      </c>
      <c r="B6" s="81">
        <v>102.15532422097321</v>
      </c>
      <c r="C6" s="81">
        <v>153.45053361624062</v>
      </c>
      <c r="D6" s="81">
        <v>104.37319200291299</v>
      </c>
      <c r="E6" s="81">
        <v>83.221767642496758</v>
      </c>
      <c r="F6" s="81">
        <v>97.670118256131886</v>
      </c>
      <c r="G6" s="81">
        <v>83.790487275928797</v>
      </c>
      <c r="H6" s="81">
        <v>90.3375639150469</v>
      </c>
      <c r="I6" s="81">
        <v>89.317348197904138</v>
      </c>
      <c r="J6" s="81">
        <v>90.510424108155803</v>
      </c>
      <c r="K6" s="81">
        <v>112.34394408106147</v>
      </c>
      <c r="L6" s="81">
        <v>133.02021882121497</v>
      </c>
      <c r="M6" s="81">
        <v>113.62226122832942</v>
      </c>
      <c r="N6" s="81">
        <v>107.02943374117824</v>
      </c>
      <c r="O6" s="86"/>
      <c r="P6" s="86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</row>
    <row r="7" spans="1:45" x14ac:dyDescent="0.25">
      <c r="A7" s="35" t="s">
        <v>16</v>
      </c>
      <c r="B7" s="28">
        <v>99.753921629060869</v>
      </c>
      <c r="C7" s="28">
        <v>147.59831633357888</v>
      </c>
      <c r="D7" s="28">
        <v>101.84887019953726</v>
      </c>
      <c r="E7" s="28">
        <v>79.07794577834153</v>
      </c>
      <c r="F7" s="28">
        <v>78.840935689705191</v>
      </c>
      <c r="G7" s="28">
        <v>79.1524757051303</v>
      </c>
      <c r="H7" s="28">
        <v>87.875465114442321</v>
      </c>
      <c r="I7" s="28">
        <v>81.189797501978603</v>
      </c>
      <c r="J7" s="28">
        <v>87.060564116996844</v>
      </c>
      <c r="K7" s="28">
        <v>111.75432066403401</v>
      </c>
      <c r="L7" s="28">
        <v>114.99456681641118</v>
      </c>
      <c r="M7" s="28">
        <v>112.81981012577221</v>
      </c>
      <c r="N7" s="28">
        <v>105.24000040338211</v>
      </c>
      <c r="O7" s="86"/>
      <c r="P7" s="86"/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</row>
    <row r="8" spans="1:45" x14ac:dyDescent="0.25">
      <c r="A8" s="34">
        <v>36617</v>
      </c>
      <c r="B8" s="81">
        <v>92.605867598174626</v>
      </c>
      <c r="C8" s="81">
        <v>130.82569857840772</v>
      </c>
      <c r="D8" s="81">
        <v>94.355338130139614</v>
      </c>
      <c r="E8" s="81">
        <v>80.754402435280667</v>
      </c>
      <c r="F8" s="81">
        <v>83.190824067663016</v>
      </c>
      <c r="G8" s="81">
        <v>80.919859554390712</v>
      </c>
      <c r="H8" s="81">
        <v>95.254729057681629</v>
      </c>
      <c r="I8" s="81">
        <v>83.675825301891763</v>
      </c>
      <c r="J8" s="81">
        <v>93.623426912333159</v>
      </c>
      <c r="K8" s="81">
        <v>111.71085192150345</v>
      </c>
      <c r="L8" s="81">
        <v>141.85786792478871</v>
      </c>
      <c r="M8" s="81">
        <v>113.09601014183751</v>
      </c>
      <c r="N8" s="81">
        <v>104.05665377271961</v>
      </c>
      <c r="O8" s="86"/>
      <c r="P8" s="86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</row>
    <row r="9" spans="1:45" x14ac:dyDescent="0.25">
      <c r="A9" s="34">
        <v>36647</v>
      </c>
      <c r="B9" s="81">
        <v>106.14150418141881</v>
      </c>
      <c r="C9" s="81">
        <v>158.55700471859703</v>
      </c>
      <c r="D9" s="81">
        <v>108.41812860897136</v>
      </c>
      <c r="E9" s="81">
        <v>88.571048392207175</v>
      </c>
      <c r="F9" s="81">
        <v>106.82888835281624</v>
      </c>
      <c r="G9" s="81">
        <v>89.272420284744726</v>
      </c>
      <c r="H9" s="81">
        <v>98.348121897324489</v>
      </c>
      <c r="I9" s="81">
        <v>102.59367269863486</v>
      </c>
      <c r="J9" s="81">
        <v>99.461166462459715</v>
      </c>
      <c r="K9" s="81">
        <v>112.34132674397615</v>
      </c>
      <c r="L9" s="81">
        <v>202.66046266877606</v>
      </c>
      <c r="M9" s="81">
        <v>114.44805319653987</v>
      </c>
      <c r="N9" s="81">
        <v>109.89585551269438</v>
      </c>
      <c r="O9" s="86"/>
      <c r="P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</row>
    <row r="10" spans="1:45" x14ac:dyDescent="0.25">
      <c r="A10" s="34">
        <v>36678</v>
      </c>
      <c r="B10" s="81">
        <v>110.09735866203341</v>
      </c>
      <c r="C10" s="81">
        <v>155.66025347848151</v>
      </c>
      <c r="D10" s="81">
        <v>112.18118258420556</v>
      </c>
      <c r="E10" s="81">
        <v>81.996000297525043</v>
      </c>
      <c r="F10" s="81">
        <v>79.8652650857249</v>
      </c>
      <c r="G10" s="81">
        <v>82.010401873765332</v>
      </c>
      <c r="H10" s="81">
        <v>102.47076522589708</v>
      </c>
      <c r="I10" s="81">
        <v>97.148018503512262</v>
      </c>
      <c r="J10" s="81">
        <v>101.94758771393488</v>
      </c>
      <c r="K10" s="81">
        <v>112.76439947590443</v>
      </c>
      <c r="L10" s="81">
        <v>213.79522842393365</v>
      </c>
      <c r="M10" s="81">
        <v>115.00243411263494</v>
      </c>
      <c r="N10" s="81">
        <v>111.13160103279591</v>
      </c>
      <c r="O10" s="86"/>
      <c r="P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</row>
    <row r="11" spans="1:45" x14ac:dyDescent="0.25">
      <c r="A11" s="35" t="s">
        <v>17</v>
      </c>
      <c r="B11" s="28">
        <v>102.94824348054227</v>
      </c>
      <c r="C11" s="28">
        <v>148.3476522584954</v>
      </c>
      <c r="D11" s="28">
        <v>104.98488310777218</v>
      </c>
      <c r="E11" s="28">
        <v>83.773817041670952</v>
      </c>
      <c r="F11" s="28">
        <v>89.961659168734727</v>
      </c>
      <c r="G11" s="28">
        <v>84.067560570966918</v>
      </c>
      <c r="H11" s="28">
        <v>98.691205393634391</v>
      </c>
      <c r="I11" s="28">
        <v>94.472505501346291</v>
      </c>
      <c r="J11" s="28">
        <v>98.344060362909246</v>
      </c>
      <c r="K11" s="28">
        <v>112.27219271379467</v>
      </c>
      <c r="L11" s="28">
        <v>186.10451967249946</v>
      </c>
      <c r="M11" s="28">
        <v>114.1821658170041</v>
      </c>
      <c r="N11" s="28">
        <v>108.36137010606997</v>
      </c>
      <c r="O11" s="86"/>
      <c r="P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</row>
    <row r="12" spans="1:45" x14ac:dyDescent="0.25">
      <c r="A12" s="34">
        <v>36708</v>
      </c>
      <c r="B12" s="81">
        <v>112.74290311424967</v>
      </c>
      <c r="C12" s="81">
        <v>165.97182214364992</v>
      </c>
      <c r="D12" s="81">
        <v>115.08398364242994</v>
      </c>
      <c r="E12" s="81">
        <v>85.980935610906343</v>
      </c>
      <c r="F12" s="81">
        <v>74.822595310859015</v>
      </c>
      <c r="G12" s="81">
        <v>85.698351167179752</v>
      </c>
      <c r="H12" s="81">
        <v>99.964673322571755</v>
      </c>
      <c r="I12" s="81">
        <v>102.21896377065234</v>
      </c>
      <c r="J12" s="81">
        <v>100.74013418559682</v>
      </c>
      <c r="K12" s="81">
        <v>109.90386193211239</v>
      </c>
      <c r="L12" s="81">
        <v>201.59356562539205</v>
      </c>
      <c r="M12" s="81">
        <v>112.00449328516085</v>
      </c>
      <c r="N12" s="81">
        <v>110.37291716542688</v>
      </c>
      <c r="O12" s="86"/>
      <c r="P12" s="86"/>
      <c r="AE12" s="86"/>
      <c r="AF12" s="86"/>
      <c r="AG12" s="86"/>
      <c r="AH12" s="86"/>
      <c r="AI12" s="86"/>
      <c r="AJ12" s="86"/>
      <c r="AK12" s="86"/>
      <c r="AL12" s="86"/>
      <c r="AM12" s="86"/>
      <c r="AN12" s="86"/>
      <c r="AO12" s="86"/>
      <c r="AP12" s="86"/>
      <c r="AQ12" s="86"/>
    </row>
    <row r="13" spans="1:45" x14ac:dyDescent="0.25">
      <c r="A13" s="34">
        <v>36739</v>
      </c>
      <c r="B13" s="81">
        <v>120.47350704879196</v>
      </c>
      <c r="C13" s="81">
        <v>177.97442216205124</v>
      </c>
      <c r="D13" s="81">
        <v>122.99472838542236</v>
      </c>
      <c r="E13" s="81">
        <v>92.037925769393894</v>
      </c>
      <c r="F13" s="81">
        <v>88.995638314308621</v>
      </c>
      <c r="G13" s="81">
        <v>92.032388417744116</v>
      </c>
      <c r="H13" s="81">
        <v>104.34583489587848</v>
      </c>
      <c r="I13" s="81">
        <v>104.52231733675725</v>
      </c>
      <c r="J13" s="81">
        <v>104.77944904175733</v>
      </c>
      <c r="K13" s="81">
        <v>111.17484618788383</v>
      </c>
      <c r="L13" s="81">
        <v>218.71361318475508</v>
      </c>
      <c r="M13" s="81">
        <v>113.47568879309497</v>
      </c>
      <c r="N13" s="81">
        <v>114.22361594935592</v>
      </c>
      <c r="O13" s="86"/>
      <c r="P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</row>
    <row r="14" spans="1:45" x14ac:dyDescent="0.25">
      <c r="A14" s="34">
        <v>36770</v>
      </c>
      <c r="B14" s="81">
        <v>110.29022346755332</v>
      </c>
      <c r="C14" s="81">
        <v>167.07958413011886</v>
      </c>
      <c r="D14" s="81">
        <v>112.72914245955094</v>
      </c>
      <c r="E14" s="81">
        <v>90.419004208081589</v>
      </c>
      <c r="F14" s="81">
        <v>79.450697461449451</v>
      </c>
      <c r="G14" s="81">
        <v>90.147385381269544</v>
      </c>
      <c r="H14" s="81">
        <v>99.638146559746204</v>
      </c>
      <c r="I14" s="81">
        <v>112.34690582664147</v>
      </c>
      <c r="J14" s="81">
        <v>102.21751028813689</v>
      </c>
      <c r="K14" s="81">
        <v>111.15934651911566</v>
      </c>
      <c r="L14" s="81">
        <v>235.96966528410866</v>
      </c>
      <c r="M14" s="81">
        <v>113.66549961909054</v>
      </c>
      <c r="N14" s="81">
        <v>111.0301654242754</v>
      </c>
      <c r="O14" s="86"/>
      <c r="P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/>
      <c r="AP14" s="86"/>
      <c r="AQ14" s="86"/>
    </row>
    <row r="15" spans="1:45" x14ac:dyDescent="0.25">
      <c r="A15" s="35" t="s">
        <v>18</v>
      </c>
      <c r="B15" s="28">
        <v>114.50221121019831</v>
      </c>
      <c r="C15" s="28">
        <v>170.34194281194002</v>
      </c>
      <c r="D15" s="28">
        <v>116.93595149580108</v>
      </c>
      <c r="E15" s="28">
        <v>89.47928852946059</v>
      </c>
      <c r="F15" s="28">
        <v>81.089643695539039</v>
      </c>
      <c r="G15" s="28">
        <v>89.29270832206447</v>
      </c>
      <c r="H15" s="28">
        <v>101.31621825939881</v>
      </c>
      <c r="I15" s="28">
        <v>106.36272897801702</v>
      </c>
      <c r="J15" s="28">
        <v>102.57903117183035</v>
      </c>
      <c r="K15" s="28">
        <v>110.7460182130373</v>
      </c>
      <c r="L15" s="28">
        <v>218.75894803141856</v>
      </c>
      <c r="M15" s="28">
        <v>113.04856056578213</v>
      </c>
      <c r="N15" s="28">
        <v>111.87556617968607</v>
      </c>
      <c r="O15" s="86"/>
      <c r="P15" s="86"/>
      <c r="AE15" s="86"/>
      <c r="AF15" s="86"/>
      <c r="AG15" s="86"/>
      <c r="AH15" s="86"/>
      <c r="AI15" s="86"/>
      <c r="AJ15" s="86"/>
      <c r="AK15" s="86"/>
      <c r="AL15" s="86"/>
      <c r="AM15" s="86"/>
      <c r="AN15" s="86"/>
      <c r="AO15" s="86"/>
      <c r="AP15" s="86"/>
      <c r="AQ15" s="86"/>
    </row>
    <row r="16" spans="1:45" x14ac:dyDescent="0.25">
      <c r="A16" s="34">
        <v>36800</v>
      </c>
      <c r="B16" s="81">
        <v>117.58159447197642</v>
      </c>
      <c r="C16" s="81">
        <v>184.65248441799145</v>
      </c>
      <c r="D16" s="81">
        <v>120.38754764695284</v>
      </c>
      <c r="E16" s="81">
        <v>101.37964093606752</v>
      </c>
      <c r="F16" s="81">
        <v>85.683019469815051</v>
      </c>
      <c r="G16" s="81">
        <v>100.9617224734877</v>
      </c>
      <c r="H16" s="81">
        <v>109.99480195037151</v>
      </c>
      <c r="I16" s="81">
        <v>102.37224453879628</v>
      </c>
      <c r="J16" s="81">
        <v>109.10358722984192</v>
      </c>
      <c r="K16" s="81">
        <v>114.0958195193479</v>
      </c>
      <c r="L16" s="81">
        <v>212.41058641515644</v>
      </c>
      <c r="M16" s="81">
        <v>116.31378020212622</v>
      </c>
      <c r="N16" s="81">
        <v>116.01511681446625</v>
      </c>
      <c r="O16" s="86"/>
      <c r="P16" s="86"/>
      <c r="AE16" s="86"/>
      <c r="AF16" s="86"/>
      <c r="AG16" s="86"/>
      <c r="AH16" s="86"/>
      <c r="AI16" s="86"/>
      <c r="AJ16" s="86"/>
      <c r="AK16" s="86"/>
      <c r="AL16" s="86"/>
      <c r="AM16" s="86"/>
      <c r="AN16" s="86"/>
      <c r="AO16" s="86"/>
      <c r="AP16" s="86"/>
      <c r="AQ16" s="86"/>
    </row>
    <row r="17" spans="1:43" x14ac:dyDescent="0.25">
      <c r="A17" s="34">
        <v>36831</v>
      </c>
      <c r="B17" s="81">
        <v>115.67092372487831</v>
      </c>
      <c r="C17" s="81">
        <v>184.62451170993813</v>
      </c>
      <c r="D17" s="81">
        <v>118.52500396624238</v>
      </c>
      <c r="E17" s="81">
        <v>104.21434225512186</v>
      </c>
      <c r="F17" s="81">
        <v>93.02058925285472</v>
      </c>
      <c r="G17" s="81">
        <v>103.94958422437891</v>
      </c>
      <c r="H17" s="81">
        <v>111.39639154315927</v>
      </c>
      <c r="I17" s="81">
        <v>111.96570125917822</v>
      </c>
      <c r="J17" s="81">
        <v>111.92507473565718</v>
      </c>
      <c r="K17" s="81">
        <v>114.82558117390627</v>
      </c>
      <c r="L17" s="81">
        <v>238.08191983940262</v>
      </c>
      <c r="M17" s="81">
        <v>117.34693914958144</v>
      </c>
      <c r="N17" s="81">
        <v>116.52508857609573</v>
      </c>
      <c r="O17" s="86"/>
      <c r="P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</row>
    <row r="18" spans="1:43" x14ac:dyDescent="0.25">
      <c r="A18" s="34">
        <v>36861</v>
      </c>
      <c r="B18" s="81">
        <v>114.95511781669738</v>
      </c>
      <c r="C18" s="81">
        <v>166.06141139130341</v>
      </c>
      <c r="D18" s="81">
        <v>117.24227934453593</v>
      </c>
      <c r="E18" s="81">
        <v>73.722405235995382</v>
      </c>
      <c r="F18" s="81">
        <v>83.434620154437823</v>
      </c>
      <c r="G18" s="81">
        <v>74.123235498347569</v>
      </c>
      <c r="H18" s="81">
        <v>95.267354170351481</v>
      </c>
      <c r="I18" s="81">
        <v>105.94463624089018</v>
      </c>
      <c r="J18" s="81">
        <v>97.479057831305894</v>
      </c>
      <c r="K18" s="81">
        <v>115.35295759612228</v>
      </c>
      <c r="L18" s="81">
        <v>403.62960789370118</v>
      </c>
      <c r="M18" s="81">
        <v>119.8421530994197</v>
      </c>
      <c r="N18" s="81">
        <v>114.34035095423022</v>
      </c>
      <c r="O18" s="86"/>
      <c r="P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</row>
    <row r="19" spans="1:43" x14ac:dyDescent="0.25">
      <c r="A19" s="29" t="s">
        <v>19</v>
      </c>
      <c r="B19" s="30">
        <v>116.06921200451738</v>
      </c>
      <c r="C19" s="30">
        <v>178.44613583974433</v>
      </c>
      <c r="D19" s="30">
        <v>118.71827698591038</v>
      </c>
      <c r="E19" s="30">
        <v>93.105462809061578</v>
      </c>
      <c r="F19" s="30">
        <v>87.379409625702536</v>
      </c>
      <c r="G19" s="30">
        <v>93.011514065404739</v>
      </c>
      <c r="H19" s="30">
        <v>105.55284922129408</v>
      </c>
      <c r="I19" s="30">
        <v>106.76086067962156</v>
      </c>
      <c r="J19" s="30">
        <v>106.16923993226834</v>
      </c>
      <c r="K19" s="30">
        <v>114.75811942979215</v>
      </c>
      <c r="L19" s="30">
        <v>284.70737138275342</v>
      </c>
      <c r="M19" s="30">
        <v>117.83429081704246</v>
      </c>
      <c r="N19" s="30">
        <v>115.62685211493074</v>
      </c>
      <c r="O19" s="86"/>
      <c r="P19" s="86"/>
      <c r="AE19" s="86"/>
      <c r="AF19" s="86"/>
      <c r="AG19" s="86"/>
      <c r="AH19" s="86"/>
      <c r="AI19" s="86"/>
      <c r="AJ19" s="86"/>
      <c r="AK19" s="86"/>
      <c r="AL19" s="86"/>
      <c r="AM19" s="86"/>
      <c r="AN19" s="86"/>
      <c r="AO19" s="86"/>
      <c r="AP19" s="86"/>
      <c r="AQ19" s="86"/>
    </row>
    <row r="20" spans="1:43" x14ac:dyDescent="0.25">
      <c r="A20" s="24" t="s">
        <v>20</v>
      </c>
      <c r="B20" s="25">
        <v>108.31839708107971</v>
      </c>
      <c r="C20" s="25">
        <v>161.18351181093965</v>
      </c>
      <c r="D20" s="25">
        <v>110.62199544725523</v>
      </c>
      <c r="E20" s="25">
        <v>86.359128539633659</v>
      </c>
      <c r="F20" s="25">
        <v>84.317912044920377</v>
      </c>
      <c r="G20" s="25">
        <v>86.381064665891614</v>
      </c>
      <c r="H20" s="25">
        <v>98.358934497192394</v>
      </c>
      <c r="I20" s="25">
        <v>97.196473165240874</v>
      </c>
      <c r="J20" s="25">
        <v>98.538223896001199</v>
      </c>
      <c r="K20" s="25">
        <v>112.38266275516453</v>
      </c>
      <c r="L20" s="25">
        <v>201.14135147577065</v>
      </c>
      <c r="M20" s="25">
        <v>114.47120683140022</v>
      </c>
      <c r="N20" s="25">
        <v>110.27594720101722</v>
      </c>
      <c r="O20" s="86"/>
      <c r="P20" s="86"/>
      <c r="AE20" s="86"/>
      <c r="AF20" s="86"/>
      <c r="AG20" s="86"/>
      <c r="AH20" s="86"/>
      <c r="AI20" s="86"/>
      <c r="AJ20" s="86"/>
      <c r="AK20" s="86"/>
      <c r="AL20" s="86"/>
      <c r="AM20" s="86"/>
      <c r="AN20" s="86"/>
      <c r="AO20" s="86"/>
      <c r="AP20" s="86"/>
      <c r="AQ20" s="86"/>
    </row>
    <row r="21" spans="1:43" x14ac:dyDescent="0.25">
      <c r="A21" s="33">
        <v>36892</v>
      </c>
      <c r="B21" s="81">
        <v>102.66156310007615</v>
      </c>
      <c r="C21" s="81">
        <v>176.0488093214388</v>
      </c>
      <c r="D21" s="81">
        <v>105.59685514600822</v>
      </c>
      <c r="E21" s="81">
        <v>68.546201691953783</v>
      </c>
      <c r="F21" s="81">
        <v>78.11335446695611</v>
      </c>
      <c r="G21" s="81">
        <v>68.9602096170278</v>
      </c>
      <c r="H21" s="81">
        <v>100.28896676298196</v>
      </c>
      <c r="I21" s="81">
        <v>104.15607830999512</v>
      </c>
      <c r="J21" s="81">
        <v>101.22724169388084</v>
      </c>
      <c r="K21" s="81">
        <v>115.37900401460692</v>
      </c>
      <c r="L21" s="81">
        <v>223.00572204002893</v>
      </c>
      <c r="M21" s="81">
        <v>117.66699777301172</v>
      </c>
      <c r="N21" s="81">
        <v>109.5743020133867</v>
      </c>
      <c r="O21" s="86"/>
      <c r="P21" s="86"/>
      <c r="AE21" s="86"/>
      <c r="AF21" s="86"/>
      <c r="AG21" s="86"/>
      <c r="AH21" s="86"/>
      <c r="AI21" s="86"/>
      <c r="AJ21" s="86"/>
      <c r="AK21" s="86"/>
      <c r="AL21" s="86"/>
      <c r="AM21" s="86"/>
      <c r="AN21" s="86"/>
      <c r="AO21" s="86"/>
      <c r="AP21" s="86"/>
      <c r="AQ21" s="86"/>
    </row>
    <row r="22" spans="1:43" x14ac:dyDescent="0.25">
      <c r="A22" s="33">
        <v>36923</v>
      </c>
      <c r="B22" s="81">
        <v>97.529231583941112</v>
      </c>
      <c r="C22" s="81">
        <v>136.49640489701997</v>
      </c>
      <c r="D22" s="81">
        <v>99.324571587519173</v>
      </c>
      <c r="E22" s="81">
        <v>68.388930621733479</v>
      </c>
      <c r="F22" s="81">
        <v>78.66655176652398</v>
      </c>
      <c r="G22" s="81">
        <v>68.827953264088364</v>
      </c>
      <c r="H22" s="81">
        <v>95.256243561608585</v>
      </c>
      <c r="I22" s="81">
        <v>87.980950990349342</v>
      </c>
      <c r="J22" s="81">
        <v>94.510361258906883</v>
      </c>
      <c r="K22" s="81">
        <v>113.24141466944101</v>
      </c>
      <c r="L22" s="81">
        <v>161.82916689291028</v>
      </c>
      <c r="M22" s="81">
        <v>114.99003129488865</v>
      </c>
      <c r="N22" s="81">
        <v>105.55764397870892</v>
      </c>
      <c r="O22" s="86"/>
      <c r="P22" s="86"/>
      <c r="AE22" s="86"/>
      <c r="AF22" s="86"/>
      <c r="AG22" s="86"/>
      <c r="AH22" s="86"/>
      <c r="AI22" s="86"/>
      <c r="AJ22" s="86"/>
      <c r="AK22" s="86"/>
      <c r="AL22" s="86"/>
      <c r="AM22" s="86"/>
      <c r="AN22" s="86"/>
      <c r="AO22" s="86"/>
      <c r="AP22" s="86"/>
      <c r="AQ22" s="86"/>
    </row>
    <row r="23" spans="1:43" x14ac:dyDescent="0.25">
      <c r="A23" s="33">
        <v>36951</v>
      </c>
      <c r="B23" s="81">
        <v>109.95034520310224</v>
      </c>
      <c r="C23" s="81">
        <v>186.63064830864482</v>
      </c>
      <c r="D23" s="81">
        <v>113.03211222733611</v>
      </c>
      <c r="E23" s="81">
        <v>77.232879943090268</v>
      </c>
      <c r="F23" s="81">
        <v>131.76461968438022</v>
      </c>
      <c r="G23" s="81">
        <v>79.250389425898135</v>
      </c>
      <c r="H23" s="81">
        <v>113.32175442551359</v>
      </c>
      <c r="I23" s="81">
        <v>112.1881929402759</v>
      </c>
      <c r="J23" s="81">
        <v>113.55908167314581</v>
      </c>
      <c r="K23" s="81">
        <v>113.98716768778868</v>
      </c>
      <c r="L23" s="81">
        <v>257.59624507068901</v>
      </c>
      <c r="M23" s="81">
        <v>116.57235821828813</v>
      </c>
      <c r="N23" s="81">
        <v>113.29369095209269</v>
      </c>
      <c r="O23" s="86"/>
      <c r="P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</row>
    <row r="24" spans="1:43" x14ac:dyDescent="0.25">
      <c r="A24" s="35" t="s">
        <v>21</v>
      </c>
      <c r="B24" s="28">
        <v>103.38037996237317</v>
      </c>
      <c r="C24" s="28">
        <v>166.39195417570122</v>
      </c>
      <c r="D24" s="28">
        <v>105.9845129869545</v>
      </c>
      <c r="E24" s="28">
        <v>71.389337418925848</v>
      </c>
      <c r="F24" s="28">
        <v>96.181508639286776</v>
      </c>
      <c r="G24" s="28">
        <v>72.3461841023381</v>
      </c>
      <c r="H24" s="28">
        <v>102.95565491670136</v>
      </c>
      <c r="I24" s="28">
        <v>101.44174074687345</v>
      </c>
      <c r="J24" s="28">
        <v>103.09889487531116</v>
      </c>
      <c r="K24" s="28">
        <v>114.20252879061222</v>
      </c>
      <c r="L24" s="28">
        <v>214.1437113345427</v>
      </c>
      <c r="M24" s="28">
        <v>116.40979576206284</v>
      </c>
      <c r="N24" s="28">
        <v>109.47521231472943</v>
      </c>
      <c r="O24" s="86"/>
      <c r="P24" s="86"/>
      <c r="AE24" s="86"/>
      <c r="AF24" s="86"/>
      <c r="AG24" s="86"/>
      <c r="AH24" s="86"/>
      <c r="AI24" s="86"/>
      <c r="AJ24" s="86"/>
      <c r="AK24" s="86"/>
      <c r="AL24" s="86"/>
      <c r="AM24" s="86"/>
      <c r="AN24" s="86"/>
      <c r="AO24" s="86"/>
      <c r="AP24" s="86"/>
      <c r="AQ24" s="86"/>
    </row>
    <row r="25" spans="1:43" x14ac:dyDescent="0.25">
      <c r="A25" s="34">
        <v>36982</v>
      </c>
      <c r="B25" s="81">
        <v>105.19204918456875</v>
      </c>
      <c r="C25" s="81">
        <v>171.12051539816994</v>
      </c>
      <c r="D25" s="81">
        <v>107.90036335722962</v>
      </c>
      <c r="E25" s="81">
        <v>74.509727625926502</v>
      </c>
      <c r="F25" s="81">
        <v>100.51623288792746</v>
      </c>
      <c r="G25" s="81">
        <v>75.513030288736189</v>
      </c>
      <c r="H25" s="81">
        <v>101.15851314758584</v>
      </c>
      <c r="I25" s="81">
        <v>108.67782090660987</v>
      </c>
      <c r="J25" s="81">
        <v>102.6460115270325</v>
      </c>
      <c r="K25" s="81">
        <v>114.04553238570873</v>
      </c>
      <c r="L25" s="81">
        <v>168.19657745910953</v>
      </c>
      <c r="M25" s="81">
        <v>115.85202851803804</v>
      </c>
      <c r="N25" s="81">
        <v>109.91007064599766</v>
      </c>
      <c r="O25" s="86"/>
      <c r="P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</row>
    <row r="26" spans="1:43" x14ac:dyDescent="0.25">
      <c r="A26" s="34">
        <v>37012</v>
      </c>
      <c r="B26" s="81">
        <v>107.83970205131207</v>
      </c>
      <c r="C26" s="81">
        <v>195.94302419536984</v>
      </c>
      <c r="D26" s="81">
        <v>111.27879528848581</v>
      </c>
      <c r="E26" s="81">
        <v>93.345480531019916</v>
      </c>
      <c r="F26" s="81">
        <v>97.54526555685257</v>
      </c>
      <c r="G26" s="81">
        <v>93.596291788688461</v>
      </c>
      <c r="H26" s="81">
        <v>110.78013370310082</v>
      </c>
      <c r="I26" s="81">
        <v>110.4651198593635</v>
      </c>
      <c r="J26" s="81">
        <v>111.13073146481736</v>
      </c>
      <c r="K26" s="81">
        <v>115.55409842873722</v>
      </c>
      <c r="L26" s="81">
        <v>216.73057556106482</v>
      </c>
      <c r="M26" s="81">
        <v>117.78794551255822</v>
      </c>
      <c r="N26" s="81">
        <v>114.179125021139</v>
      </c>
      <c r="O26" s="86"/>
      <c r="P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</row>
    <row r="27" spans="1:43" x14ac:dyDescent="0.25">
      <c r="A27" s="34">
        <v>37043</v>
      </c>
      <c r="B27" s="81">
        <v>106.98221447436509</v>
      </c>
      <c r="C27" s="81">
        <v>264.73272757021834</v>
      </c>
      <c r="D27" s="81">
        <v>112.66606487672787</v>
      </c>
      <c r="E27" s="81">
        <v>84.470355109129116</v>
      </c>
      <c r="F27" s="81">
        <v>72.196547620315982</v>
      </c>
      <c r="G27" s="81">
        <v>84.127478536937559</v>
      </c>
      <c r="H27" s="81">
        <v>95.086499565452243</v>
      </c>
      <c r="I27" s="81">
        <v>103.34849564551062</v>
      </c>
      <c r="J27" s="81">
        <v>96.663251330940369</v>
      </c>
      <c r="K27" s="81">
        <v>112.82608280405367</v>
      </c>
      <c r="L27" s="81">
        <v>269.10572103613345</v>
      </c>
      <c r="M27" s="81">
        <v>115.50807332121207</v>
      </c>
      <c r="N27" s="81">
        <v>111.04446121696157</v>
      </c>
      <c r="O27" s="86"/>
      <c r="P27" s="86"/>
      <c r="AE27" s="86"/>
      <c r="AF27" s="86"/>
      <c r="AG27" s="86"/>
      <c r="AH27" s="86"/>
      <c r="AI27" s="86"/>
      <c r="AJ27" s="86"/>
      <c r="AK27" s="86"/>
      <c r="AL27" s="86"/>
      <c r="AM27" s="86"/>
      <c r="AN27" s="86"/>
      <c r="AO27" s="86"/>
      <c r="AP27" s="86"/>
      <c r="AQ27" s="86"/>
    </row>
    <row r="28" spans="1:43" x14ac:dyDescent="0.25">
      <c r="A28" s="35" t="s">
        <v>22</v>
      </c>
      <c r="B28" s="28">
        <v>106.67132190341529</v>
      </c>
      <c r="C28" s="28">
        <v>210.5987557212527</v>
      </c>
      <c r="D28" s="28">
        <v>110.6150745074811</v>
      </c>
      <c r="E28" s="28">
        <v>84.108521088691845</v>
      </c>
      <c r="F28" s="28">
        <v>90.086015355031989</v>
      </c>
      <c r="G28" s="28">
        <v>84.412266871454065</v>
      </c>
      <c r="H28" s="28">
        <v>102.3417154720463</v>
      </c>
      <c r="I28" s="28">
        <v>107.49714547049467</v>
      </c>
      <c r="J28" s="28">
        <v>103.47999810759673</v>
      </c>
      <c r="K28" s="28">
        <v>114.14190453949988</v>
      </c>
      <c r="L28" s="28">
        <v>218.01095801876929</v>
      </c>
      <c r="M28" s="28">
        <v>116.38268245060277</v>
      </c>
      <c r="N28" s="28">
        <v>111.71121896136607</v>
      </c>
      <c r="O28" s="86"/>
      <c r="P28" s="86"/>
      <c r="AE28" s="86"/>
      <c r="AF28" s="86"/>
      <c r="AG28" s="86"/>
      <c r="AH28" s="86"/>
      <c r="AI28" s="86"/>
      <c r="AJ28" s="86"/>
      <c r="AK28" s="86"/>
      <c r="AL28" s="86"/>
      <c r="AM28" s="86"/>
      <c r="AN28" s="86"/>
      <c r="AO28" s="86"/>
      <c r="AP28" s="86"/>
      <c r="AQ28" s="86"/>
    </row>
    <row r="29" spans="1:43" x14ac:dyDescent="0.25">
      <c r="A29" s="34">
        <v>37073</v>
      </c>
      <c r="B29" s="81">
        <v>105.99430236102209</v>
      </c>
      <c r="C29" s="81">
        <v>160.99364082159241</v>
      </c>
      <c r="D29" s="81">
        <v>108.35404111548567</v>
      </c>
      <c r="E29" s="81">
        <v>80.936799798653823</v>
      </c>
      <c r="F29" s="81">
        <v>75.874442725853427</v>
      </c>
      <c r="G29" s="81">
        <v>80.845714223330617</v>
      </c>
      <c r="H29" s="81">
        <v>98.060181604804626</v>
      </c>
      <c r="I29" s="81">
        <v>99.382126321462195</v>
      </c>
      <c r="J29" s="81">
        <v>98.609884149917832</v>
      </c>
      <c r="K29" s="81">
        <v>113.24427768396097</v>
      </c>
      <c r="L29" s="81">
        <v>223.93598942851267</v>
      </c>
      <c r="M29" s="81">
        <v>115.53399076186835</v>
      </c>
      <c r="N29" s="81">
        <v>109.79404405264424</v>
      </c>
      <c r="O29" s="86"/>
      <c r="P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</row>
    <row r="30" spans="1:43" x14ac:dyDescent="0.25">
      <c r="A30" s="34">
        <v>37104</v>
      </c>
      <c r="B30" s="81">
        <v>110.44602637781702</v>
      </c>
      <c r="C30" s="81">
        <v>167.26304910136503</v>
      </c>
      <c r="D30" s="81">
        <v>112.88897396017241</v>
      </c>
      <c r="E30" s="81">
        <v>84.549439313538713</v>
      </c>
      <c r="F30" s="81">
        <v>71.099142467775806</v>
      </c>
      <c r="G30" s="81">
        <v>84.164941980545919</v>
      </c>
      <c r="H30" s="81">
        <v>96.681736278845293</v>
      </c>
      <c r="I30" s="81">
        <v>96.213589955091265</v>
      </c>
      <c r="J30" s="81">
        <v>96.95882334236218</v>
      </c>
      <c r="K30" s="81">
        <v>114.36308141623432</v>
      </c>
      <c r="L30" s="81">
        <v>198.32586516820709</v>
      </c>
      <c r="M30" s="81">
        <v>116.43302018022757</v>
      </c>
      <c r="N30" s="81">
        <v>111.63644688418444</v>
      </c>
      <c r="O30" s="86"/>
      <c r="P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</row>
    <row r="31" spans="1:43" x14ac:dyDescent="0.25">
      <c r="A31" s="34">
        <v>37135</v>
      </c>
      <c r="B31" s="81">
        <v>105.6003915004132</v>
      </c>
      <c r="C31" s="81">
        <v>182.09723485452037</v>
      </c>
      <c r="D31" s="81">
        <v>108.65229226441481</v>
      </c>
      <c r="E31" s="81">
        <v>74.928616829719189</v>
      </c>
      <c r="F31" s="81">
        <v>57.48356834365535</v>
      </c>
      <c r="G31" s="81">
        <v>74.391998346509638</v>
      </c>
      <c r="H31" s="81">
        <v>87.793618110596924</v>
      </c>
      <c r="I31" s="81">
        <v>76.866446512793928</v>
      </c>
      <c r="J31" s="81">
        <v>86.474890624805482</v>
      </c>
      <c r="K31" s="81">
        <v>113.80662201608794</v>
      </c>
      <c r="L31" s="81">
        <v>166.49713313434822</v>
      </c>
      <c r="M31" s="81">
        <v>115.59759760097077</v>
      </c>
      <c r="N31" s="81">
        <v>108.06876237571531</v>
      </c>
      <c r="O31" s="86"/>
      <c r="P31" s="86"/>
      <c r="AE31" s="86"/>
      <c r="AF31" s="86"/>
      <c r="AG31" s="86"/>
      <c r="AH31" s="86"/>
      <c r="AI31" s="86"/>
      <c r="AJ31" s="86"/>
      <c r="AK31" s="86"/>
      <c r="AL31" s="86"/>
      <c r="AM31" s="86"/>
      <c r="AN31" s="86"/>
      <c r="AO31" s="86"/>
      <c r="AP31" s="86"/>
      <c r="AQ31" s="86"/>
    </row>
    <row r="32" spans="1:43" x14ac:dyDescent="0.25">
      <c r="A32" s="35" t="s">
        <v>23</v>
      </c>
      <c r="B32" s="28">
        <v>107.34690674641745</v>
      </c>
      <c r="C32" s="28">
        <v>170.11797492582593</v>
      </c>
      <c r="D32" s="28">
        <v>109.96510244669098</v>
      </c>
      <c r="E32" s="28">
        <v>80.138285313970584</v>
      </c>
      <c r="F32" s="28">
        <v>68.152384512428185</v>
      </c>
      <c r="G32" s="28">
        <v>79.800884850128725</v>
      </c>
      <c r="H32" s="28">
        <v>94.178511998082286</v>
      </c>
      <c r="I32" s="28">
        <v>90.820720929782453</v>
      </c>
      <c r="J32" s="28">
        <v>94.01453270569516</v>
      </c>
      <c r="K32" s="28">
        <v>113.80466037209442</v>
      </c>
      <c r="L32" s="28">
        <v>196.25299591035602</v>
      </c>
      <c r="M32" s="28">
        <v>115.85486951435557</v>
      </c>
      <c r="N32" s="28">
        <v>109.83308443751467</v>
      </c>
      <c r="O32" s="86"/>
      <c r="P32" s="86"/>
      <c r="AE32" s="86"/>
      <c r="AF32" s="86"/>
      <c r="AG32" s="86"/>
      <c r="AH32" s="86"/>
      <c r="AI32" s="86"/>
      <c r="AJ32" s="86"/>
      <c r="AK32" s="86"/>
      <c r="AL32" s="86"/>
      <c r="AM32" s="86"/>
      <c r="AN32" s="86"/>
      <c r="AO32" s="86"/>
      <c r="AP32" s="86"/>
      <c r="AQ32" s="86"/>
    </row>
    <row r="33" spans="1:43" x14ac:dyDescent="0.25">
      <c r="A33" s="34">
        <v>37165</v>
      </c>
      <c r="B33" s="81">
        <v>109.30158437328892</v>
      </c>
      <c r="C33" s="81">
        <v>216.56667871690996</v>
      </c>
      <c r="D33" s="81">
        <v>113.36761346992806</v>
      </c>
      <c r="E33" s="81">
        <v>84.899136619254989</v>
      </c>
      <c r="F33" s="81">
        <v>75.753729873878669</v>
      </c>
      <c r="G33" s="81">
        <v>84.667631562717702</v>
      </c>
      <c r="H33" s="81">
        <v>100.18397194225292</v>
      </c>
      <c r="I33" s="81">
        <v>81.81186483772872</v>
      </c>
      <c r="J33" s="81">
        <v>97.796507311718429</v>
      </c>
      <c r="K33" s="81">
        <v>115.26788416132014</v>
      </c>
      <c r="L33" s="81">
        <v>171.3521387289</v>
      </c>
      <c r="M33" s="81">
        <v>117.10552850103355</v>
      </c>
      <c r="N33" s="81">
        <v>112.26377713239688</v>
      </c>
      <c r="O33" s="86"/>
      <c r="P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</row>
    <row r="34" spans="1:43" x14ac:dyDescent="0.25">
      <c r="A34" s="34">
        <v>37196</v>
      </c>
      <c r="B34" s="81">
        <v>106.44090981114972</v>
      </c>
      <c r="C34" s="81">
        <v>180.02097002652735</v>
      </c>
      <c r="D34" s="81">
        <v>109.40322979163032</v>
      </c>
      <c r="E34" s="81">
        <v>90.105716105325627</v>
      </c>
      <c r="F34" s="81">
        <v>78.39712896562996</v>
      </c>
      <c r="G34" s="81">
        <v>89.789030294289091</v>
      </c>
      <c r="H34" s="81">
        <v>99.249934714900277</v>
      </c>
      <c r="I34" s="81">
        <v>79.668617079157414</v>
      </c>
      <c r="J34" s="81">
        <v>96.678307321737933</v>
      </c>
      <c r="K34" s="81">
        <v>115.55275877086866</v>
      </c>
      <c r="L34" s="81">
        <v>190.25286482796855</v>
      </c>
      <c r="M34" s="81">
        <v>117.55592238249918</v>
      </c>
      <c r="N34" s="81">
        <v>111.59102936478067</v>
      </c>
      <c r="O34" s="86"/>
      <c r="P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</row>
    <row r="35" spans="1:43" x14ac:dyDescent="0.25">
      <c r="A35" s="34">
        <v>37226</v>
      </c>
      <c r="B35" s="81">
        <v>120.40398528728981</v>
      </c>
      <c r="C35" s="81">
        <v>138.1440313521542</v>
      </c>
      <c r="D35" s="81">
        <v>121.63962383205117</v>
      </c>
      <c r="E35" s="81">
        <v>137.36250465424089</v>
      </c>
      <c r="F35" s="81">
        <v>61.625704686624225</v>
      </c>
      <c r="G35" s="81">
        <v>134.82758897376615</v>
      </c>
      <c r="H35" s="81">
        <v>83.292371050732768</v>
      </c>
      <c r="I35" s="81">
        <v>64.699136024463698</v>
      </c>
      <c r="J35" s="81">
        <v>80.811200966657992</v>
      </c>
      <c r="K35" s="81">
        <v>115.29198141215964</v>
      </c>
      <c r="L35" s="81">
        <v>231.24549950727686</v>
      </c>
      <c r="M35" s="81">
        <v>117.65150156885342</v>
      </c>
      <c r="N35" s="81">
        <v>116.60480022576486</v>
      </c>
      <c r="O35" s="86"/>
      <c r="P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</row>
    <row r="36" spans="1:43" x14ac:dyDescent="0.25">
      <c r="A36" s="29" t="s">
        <v>24</v>
      </c>
      <c r="B36" s="30">
        <v>112.04882649057616</v>
      </c>
      <c r="C36" s="30">
        <v>178.24389336519718</v>
      </c>
      <c r="D36" s="30">
        <v>114.80348903120318</v>
      </c>
      <c r="E36" s="30">
        <v>104.12245245960717</v>
      </c>
      <c r="F36" s="30">
        <v>71.925521175377625</v>
      </c>
      <c r="G36" s="30">
        <v>103.09475027692433</v>
      </c>
      <c r="H36" s="30">
        <v>94.242092569295323</v>
      </c>
      <c r="I36" s="30">
        <v>75.393205980449935</v>
      </c>
      <c r="J36" s="30">
        <v>91.762005200038118</v>
      </c>
      <c r="K36" s="30">
        <v>115.37087478144947</v>
      </c>
      <c r="L36" s="30">
        <v>197.61683435471514</v>
      </c>
      <c r="M36" s="30">
        <v>117.43765081746204</v>
      </c>
      <c r="N36" s="30">
        <v>113.48653557431413</v>
      </c>
      <c r="O36" s="86"/>
      <c r="P36" s="86"/>
      <c r="AE36" s="86"/>
      <c r="AF36" s="86"/>
      <c r="AG36" s="86"/>
      <c r="AH36" s="86"/>
      <c r="AI36" s="86"/>
      <c r="AJ36" s="86"/>
      <c r="AK36" s="86"/>
      <c r="AL36" s="86"/>
      <c r="AM36" s="86"/>
      <c r="AN36" s="86"/>
      <c r="AO36" s="86"/>
      <c r="AP36" s="86"/>
      <c r="AQ36" s="86"/>
    </row>
    <row r="37" spans="1:43" x14ac:dyDescent="0.25">
      <c r="A37" s="24" t="s">
        <v>25</v>
      </c>
      <c r="B37" s="25">
        <v>107.36185877569552</v>
      </c>
      <c r="C37" s="25">
        <v>181.33814454699427</v>
      </c>
      <c r="D37" s="25">
        <v>110.34204474308244</v>
      </c>
      <c r="E37" s="25">
        <v>84.939649070298856</v>
      </c>
      <c r="F37" s="25">
        <v>81.586357420531144</v>
      </c>
      <c r="G37" s="25">
        <v>84.913521525211308</v>
      </c>
      <c r="H37" s="25">
        <v>98.429493739031315</v>
      </c>
      <c r="I37" s="25">
        <v>93.788203281900124</v>
      </c>
      <c r="J37" s="25">
        <v>98.088857722160284</v>
      </c>
      <c r="K37" s="25">
        <v>114.379992120914</v>
      </c>
      <c r="L37" s="25">
        <v>206.50612490459579</v>
      </c>
      <c r="M37" s="25">
        <v>116.52124963612081</v>
      </c>
      <c r="N37" s="25">
        <v>111.12651282198108</v>
      </c>
      <c r="O37" s="86"/>
      <c r="P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</row>
    <row r="38" spans="1:43" x14ac:dyDescent="0.25">
      <c r="A38" s="33">
        <v>37257</v>
      </c>
      <c r="B38" s="81">
        <v>104.21830536126159</v>
      </c>
      <c r="C38" s="81">
        <v>176.41687530484506</v>
      </c>
      <c r="D38" s="81">
        <v>107.12290444080494</v>
      </c>
      <c r="E38" s="81">
        <v>67.662167156102413</v>
      </c>
      <c r="F38" s="81">
        <v>62.578747017348469</v>
      </c>
      <c r="G38" s="81">
        <v>67.532718276732496</v>
      </c>
      <c r="H38" s="81">
        <v>89.050632494480311</v>
      </c>
      <c r="I38" s="81">
        <v>66.4057401748817</v>
      </c>
      <c r="J38" s="81">
        <v>85.698188227867419</v>
      </c>
      <c r="K38" s="81">
        <v>117.22952567296507</v>
      </c>
      <c r="L38" s="81">
        <v>204.33745846058261</v>
      </c>
      <c r="M38" s="81">
        <v>119.34341080518826</v>
      </c>
      <c r="N38" s="81">
        <v>109.01981335290382</v>
      </c>
      <c r="O38" s="86"/>
      <c r="P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</row>
    <row r="39" spans="1:43" x14ac:dyDescent="0.25">
      <c r="A39" s="33">
        <v>37288</v>
      </c>
      <c r="B39" s="81">
        <v>100.86134059012922</v>
      </c>
      <c r="C39" s="81">
        <v>330.73537466648617</v>
      </c>
      <c r="D39" s="81">
        <v>108.48215610847396</v>
      </c>
      <c r="E39" s="81">
        <v>65.275567311962263</v>
      </c>
      <c r="F39" s="81">
        <v>60.928752623075937</v>
      </c>
      <c r="G39" s="81">
        <v>65.175782854612393</v>
      </c>
      <c r="H39" s="81">
        <v>82.125489646059037</v>
      </c>
      <c r="I39" s="81">
        <v>63.608834366676675</v>
      </c>
      <c r="J39" s="81">
        <v>79.424435044966401</v>
      </c>
      <c r="K39" s="81">
        <v>116.2074461551622</v>
      </c>
      <c r="L39" s="81">
        <v>159.43220402312556</v>
      </c>
      <c r="M39" s="81">
        <v>117.82694430287083</v>
      </c>
      <c r="N39" s="81">
        <v>107.72804471078463</v>
      </c>
      <c r="O39" s="86"/>
      <c r="P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</row>
    <row r="40" spans="1:43" x14ac:dyDescent="0.25">
      <c r="A40" s="33">
        <v>37316</v>
      </c>
      <c r="B40" s="81">
        <v>113.27214324345297</v>
      </c>
      <c r="C40" s="81">
        <v>204.87806838698845</v>
      </c>
      <c r="D40" s="81">
        <v>116.82393159462059</v>
      </c>
      <c r="E40" s="81">
        <v>74.828626308410293</v>
      </c>
      <c r="F40" s="81">
        <v>85.82886344903946</v>
      </c>
      <c r="G40" s="81">
        <v>75.434053253344388</v>
      </c>
      <c r="H40" s="81">
        <v>93.419502917153679</v>
      </c>
      <c r="I40" s="81">
        <v>70.45591156200156</v>
      </c>
      <c r="J40" s="81">
        <v>90.033340838637471</v>
      </c>
      <c r="K40" s="81">
        <v>115.94397264797689</v>
      </c>
      <c r="L40" s="81">
        <v>238.56261581801559</v>
      </c>
      <c r="M40" s="81">
        <v>118.43715164631871</v>
      </c>
      <c r="N40" s="81">
        <v>112.45981480609518</v>
      </c>
      <c r="O40" s="86"/>
      <c r="P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/>
    </row>
    <row r="41" spans="1:43" x14ac:dyDescent="0.25">
      <c r="A41" s="35" t="s">
        <v>26</v>
      </c>
      <c r="B41" s="28">
        <v>106.11726306494792</v>
      </c>
      <c r="C41" s="28">
        <v>237.3434394527732</v>
      </c>
      <c r="D41" s="28">
        <v>110.80966404796651</v>
      </c>
      <c r="E41" s="28">
        <v>69.255453592158318</v>
      </c>
      <c r="F41" s="28">
        <v>69.778787696487953</v>
      </c>
      <c r="G41" s="28">
        <v>69.380851461563097</v>
      </c>
      <c r="H41" s="28">
        <v>88.198541685897681</v>
      </c>
      <c r="I41" s="28">
        <v>66.823495367853312</v>
      </c>
      <c r="J41" s="28">
        <v>85.051988037157102</v>
      </c>
      <c r="K41" s="28">
        <v>116.46031482536806</v>
      </c>
      <c r="L41" s="28">
        <v>200.77742610057462</v>
      </c>
      <c r="M41" s="28">
        <v>118.53583558479261</v>
      </c>
      <c r="N41" s="28">
        <v>109.73589095659456</v>
      </c>
      <c r="O41" s="86"/>
      <c r="P41" s="86"/>
      <c r="AE41" s="86"/>
      <c r="AF41" s="86"/>
      <c r="AG41" s="86"/>
      <c r="AH41" s="86"/>
      <c r="AI41" s="86"/>
      <c r="AJ41" s="86"/>
      <c r="AK41" s="86"/>
      <c r="AL41" s="86"/>
      <c r="AM41" s="86"/>
      <c r="AN41" s="86"/>
      <c r="AO41" s="86"/>
      <c r="AP41" s="86"/>
      <c r="AQ41" s="86"/>
    </row>
    <row r="42" spans="1:43" x14ac:dyDescent="0.25">
      <c r="A42" s="34">
        <v>37347</v>
      </c>
      <c r="B42" s="81">
        <v>106.91811968997888</v>
      </c>
      <c r="C42" s="81">
        <v>199.75732204905603</v>
      </c>
      <c r="D42" s="81">
        <v>110.46221574147415</v>
      </c>
      <c r="E42" s="81">
        <v>77.694902663749644</v>
      </c>
      <c r="F42" s="81">
        <v>76.732410399068428</v>
      </c>
      <c r="G42" s="81">
        <v>77.765794180606449</v>
      </c>
      <c r="H42" s="81">
        <v>102.39103733870803</v>
      </c>
      <c r="I42" s="81">
        <v>70.989360442246166</v>
      </c>
      <c r="J42" s="81">
        <v>97.651040098225664</v>
      </c>
      <c r="K42" s="81">
        <v>118.83400258965813</v>
      </c>
      <c r="L42" s="81">
        <v>164.43819478210909</v>
      </c>
      <c r="M42" s="81">
        <v>120.50558404178743</v>
      </c>
      <c r="N42" s="81">
        <v>112.71777977942843</v>
      </c>
      <c r="O42" s="86"/>
      <c r="P42" s="86"/>
      <c r="AE42" s="86"/>
      <c r="AF42" s="86"/>
      <c r="AG42" s="86"/>
      <c r="AH42" s="86"/>
      <c r="AI42" s="86"/>
      <c r="AJ42" s="86"/>
      <c r="AK42" s="86"/>
      <c r="AL42" s="86"/>
      <c r="AM42" s="86"/>
      <c r="AN42" s="86"/>
      <c r="AO42" s="86"/>
      <c r="AP42" s="86"/>
      <c r="AQ42" s="86"/>
    </row>
    <row r="43" spans="1:43" x14ac:dyDescent="0.25">
      <c r="A43" s="34">
        <v>37377</v>
      </c>
      <c r="B43" s="81">
        <v>109.74531348804753</v>
      </c>
      <c r="C43" s="81">
        <v>186.44019118070182</v>
      </c>
      <c r="D43" s="81">
        <v>112.82401483929738</v>
      </c>
      <c r="E43" s="81">
        <v>89.751478642911437</v>
      </c>
      <c r="F43" s="81">
        <v>74.785088910452203</v>
      </c>
      <c r="G43" s="81">
        <v>89.209422186611761</v>
      </c>
      <c r="H43" s="81">
        <v>91.242420630574131</v>
      </c>
      <c r="I43" s="81">
        <v>73.665504657581465</v>
      </c>
      <c r="J43" s="81">
        <v>88.735856635703072</v>
      </c>
      <c r="K43" s="81">
        <v>118.96874415379949</v>
      </c>
      <c r="L43" s="81">
        <v>170.63598145366569</v>
      </c>
      <c r="M43" s="81">
        <v>120.70856812371447</v>
      </c>
      <c r="N43" s="81">
        <v>113.25148429085739</v>
      </c>
      <c r="O43" s="86"/>
      <c r="P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</row>
    <row r="44" spans="1:43" x14ac:dyDescent="0.25">
      <c r="A44" s="34">
        <v>37408</v>
      </c>
      <c r="B44" s="81">
        <v>106.83333882002221</v>
      </c>
      <c r="C44" s="81">
        <v>214.70961378792916</v>
      </c>
      <c r="D44" s="81">
        <v>110.82886557682299</v>
      </c>
      <c r="E44" s="81">
        <v>80.862173712819455</v>
      </c>
      <c r="F44" s="81">
        <v>60.839076533710319</v>
      </c>
      <c r="G44" s="81">
        <v>80.079314610107971</v>
      </c>
      <c r="H44" s="81">
        <v>81.155395608883836</v>
      </c>
      <c r="I44" s="81">
        <v>60.103846419807248</v>
      </c>
      <c r="J44" s="81">
        <v>78.031795023329039</v>
      </c>
      <c r="K44" s="81">
        <v>119.60042288470419</v>
      </c>
      <c r="L44" s="81">
        <v>236.25140074884087</v>
      </c>
      <c r="M44" s="81">
        <v>122.06368297609049</v>
      </c>
      <c r="N44" s="81">
        <v>111.49472761118676</v>
      </c>
      <c r="O44" s="86"/>
      <c r="P44" s="86"/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</row>
    <row r="45" spans="1:43" x14ac:dyDescent="0.25">
      <c r="A45" s="35" t="s">
        <v>27</v>
      </c>
      <c r="B45" s="28">
        <v>107.83225733268289</v>
      </c>
      <c r="C45" s="28">
        <v>200.30237567256233</v>
      </c>
      <c r="D45" s="28">
        <v>111.37169871919816</v>
      </c>
      <c r="E45" s="28">
        <v>82.769518339826845</v>
      </c>
      <c r="F45" s="28">
        <v>70.785525281076985</v>
      </c>
      <c r="G45" s="28">
        <v>82.351510325775394</v>
      </c>
      <c r="H45" s="28">
        <v>91.596284526055342</v>
      </c>
      <c r="I45" s="28">
        <v>68.2529038398783</v>
      </c>
      <c r="J45" s="28">
        <v>88.139563919085916</v>
      </c>
      <c r="K45" s="28">
        <v>119.13438987605393</v>
      </c>
      <c r="L45" s="28">
        <v>190.44185899487186</v>
      </c>
      <c r="M45" s="28">
        <v>121.09261171386413</v>
      </c>
      <c r="N45" s="28">
        <v>112.48799722715752</v>
      </c>
      <c r="O45" s="86"/>
      <c r="P45" s="86"/>
      <c r="AE45" s="86"/>
      <c r="AF45" s="86"/>
      <c r="AG45" s="86"/>
      <c r="AH45" s="86"/>
      <c r="AI45" s="86"/>
      <c r="AJ45" s="86"/>
      <c r="AK45" s="86"/>
      <c r="AL45" s="86"/>
      <c r="AM45" s="86"/>
      <c r="AN45" s="86"/>
      <c r="AO45" s="86"/>
      <c r="AP45" s="86"/>
      <c r="AQ45" s="86"/>
    </row>
    <row r="46" spans="1:43" x14ac:dyDescent="0.25">
      <c r="A46" s="34">
        <v>37438</v>
      </c>
      <c r="B46" s="81">
        <v>110.21972891971286</v>
      </c>
      <c r="C46" s="81">
        <v>226.26515782157921</v>
      </c>
      <c r="D46" s="81">
        <v>114.48468582371646</v>
      </c>
      <c r="E46" s="81">
        <v>85.181936104369939</v>
      </c>
      <c r="F46" s="81">
        <v>69.73402793239876</v>
      </c>
      <c r="G46" s="81">
        <v>84.61147534334296</v>
      </c>
      <c r="H46" s="81">
        <v>88.691699729526775</v>
      </c>
      <c r="I46" s="81">
        <v>81.523775364267152</v>
      </c>
      <c r="J46" s="81">
        <v>87.891992198280263</v>
      </c>
      <c r="K46" s="81">
        <v>117.58349068883405</v>
      </c>
      <c r="L46" s="81">
        <v>161.1472350316931</v>
      </c>
      <c r="M46" s="81">
        <v>119.22025801701467</v>
      </c>
      <c r="N46" s="81">
        <v>112.55000877143151</v>
      </c>
      <c r="O46" s="86"/>
      <c r="P46" s="86"/>
      <c r="AE46" s="86"/>
      <c r="AF46" s="86"/>
      <c r="AG46" s="86"/>
      <c r="AH46" s="86"/>
      <c r="AI46" s="86"/>
      <c r="AJ46" s="86"/>
      <c r="AK46" s="86"/>
      <c r="AL46" s="86"/>
      <c r="AM46" s="86"/>
      <c r="AN46" s="86"/>
      <c r="AO46" s="86"/>
      <c r="AP46" s="86"/>
      <c r="AQ46" s="86"/>
    </row>
    <row r="47" spans="1:43" x14ac:dyDescent="0.25">
      <c r="A47" s="34">
        <v>37469</v>
      </c>
      <c r="B47" s="81">
        <v>114.10727276583839</v>
      </c>
      <c r="C47" s="81">
        <v>166.22088824563846</v>
      </c>
      <c r="D47" s="81">
        <v>116.47777025754449</v>
      </c>
      <c r="E47" s="81">
        <v>86.948057812302253</v>
      </c>
      <c r="F47" s="81">
        <v>61.632953307225399</v>
      </c>
      <c r="G47" s="81">
        <v>85.935817808630219</v>
      </c>
      <c r="H47" s="81">
        <v>90.585382313702667</v>
      </c>
      <c r="I47" s="81">
        <v>69.105479861472702</v>
      </c>
      <c r="J47" s="81">
        <v>87.431837912908776</v>
      </c>
      <c r="K47" s="81">
        <v>119.11139219329094</v>
      </c>
      <c r="L47" s="81">
        <v>230.17267080829416</v>
      </c>
      <c r="M47" s="81">
        <v>121.50815110140744</v>
      </c>
      <c r="N47" s="81">
        <v>114.37683533098065</v>
      </c>
      <c r="O47" s="86"/>
      <c r="P47" s="86"/>
      <c r="AE47" s="86"/>
      <c r="AF47" s="86"/>
      <c r="AG47" s="86"/>
      <c r="AH47" s="86"/>
      <c r="AI47" s="86"/>
      <c r="AJ47" s="86"/>
      <c r="AK47" s="86"/>
      <c r="AL47" s="86"/>
      <c r="AM47" s="86"/>
      <c r="AN47" s="86"/>
      <c r="AO47" s="86"/>
      <c r="AP47" s="86"/>
      <c r="AQ47" s="86"/>
    </row>
    <row r="48" spans="1:43" x14ac:dyDescent="0.25">
      <c r="A48" s="34">
        <v>37500</v>
      </c>
      <c r="B48" s="81">
        <v>105.62788256623038</v>
      </c>
      <c r="C48" s="81">
        <v>159.25956339431264</v>
      </c>
      <c r="D48" s="81">
        <v>107.98427499306099</v>
      </c>
      <c r="E48" s="81">
        <v>78.830599077273334</v>
      </c>
      <c r="F48" s="81">
        <v>60.350473284761385</v>
      </c>
      <c r="G48" s="81">
        <v>78.114241655179427</v>
      </c>
      <c r="H48" s="81">
        <v>93.521134742723987</v>
      </c>
      <c r="I48" s="81">
        <v>62.556624242992669</v>
      </c>
      <c r="J48" s="81">
        <v>88.814956167226555</v>
      </c>
      <c r="K48" s="81">
        <v>119.72964040299352</v>
      </c>
      <c r="L48" s="81">
        <v>175.80099838967521</v>
      </c>
      <c r="M48" s="81">
        <v>121.52555300328628</v>
      </c>
      <c r="N48" s="81">
        <v>111.50505223758017</v>
      </c>
      <c r="O48" s="86"/>
      <c r="P48" s="86"/>
      <c r="AE48" s="86"/>
      <c r="AF48" s="86"/>
      <c r="AG48" s="86"/>
      <c r="AH48" s="86"/>
      <c r="AI48" s="86"/>
      <c r="AJ48" s="86"/>
      <c r="AK48" s="86"/>
      <c r="AL48" s="86"/>
      <c r="AM48" s="86"/>
      <c r="AN48" s="86"/>
      <c r="AO48" s="86"/>
      <c r="AP48" s="86"/>
      <c r="AQ48" s="86"/>
    </row>
    <row r="49" spans="1:43" x14ac:dyDescent="0.25">
      <c r="A49" s="35" t="s">
        <v>28</v>
      </c>
      <c r="B49" s="28">
        <v>109.98496141726054</v>
      </c>
      <c r="C49" s="28">
        <v>183.91520315384344</v>
      </c>
      <c r="D49" s="28">
        <v>112.98224369144064</v>
      </c>
      <c r="E49" s="28">
        <v>83.653530997981832</v>
      </c>
      <c r="F49" s="28">
        <v>63.905818174795179</v>
      </c>
      <c r="G49" s="28">
        <v>82.887178269050864</v>
      </c>
      <c r="H49" s="28">
        <v>90.932738928651133</v>
      </c>
      <c r="I49" s="28">
        <v>71.06195982291085</v>
      </c>
      <c r="J49" s="28">
        <v>88.046262092805193</v>
      </c>
      <c r="K49" s="28">
        <v>118.80817442837285</v>
      </c>
      <c r="L49" s="28">
        <v>189.04030140988752</v>
      </c>
      <c r="M49" s="28">
        <v>120.75132070723613</v>
      </c>
      <c r="N49" s="28">
        <v>112.81063211333078</v>
      </c>
      <c r="O49" s="86"/>
      <c r="P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</row>
    <row r="50" spans="1:43" x14ac:dyDescent="0.25">
      <c r="A50" s="34">
        <v>37530</v>
      </c>
      <c r="B50" s="81">
        <v>112.25139110639273</v>
      </c>
      <c r="C50" s="81">
        <v>156.93481027751966</v>
      </c>
      <c r="D50" s="81">
        <v>114.38545501096702</v>
      </c>
      <c r="E50" s="81">
        <v>87.150499021491456</v>
      </c>
      <c r="F50" s="81">
        <v>76.561676533449656</v>
      </c>
      <c r="G50" s="81">
        <v>86.801765020576696</v>
      </c>
      <c r="H50" s="81">
        <v>101.30998580631046</v>
      </c>
      <c r="I50" s="81">
        <v>65.83874157413004</v>
      </c>
      <c r="J50" s="81">
        <v>95.893683657646704</v>
      </c>
      <c r="K50" s="81">
        <v>120.06833899498235</v>
      </c>
      <c r="L50" s="81">
        <v>142.24530118130556</v>
      </c>
      <c r="M50" s="81">
        <v>121.49348855783872</v>
      </c>
      <c r="N50" s="81">
        <v>114.80378971146592</v>
      </c>
      <c r="O50" s="86"/>
      <c r="P50" s="86"/>
      <c r="AE50" s="86"/>
      <c r="AF50" s="86"/>
      <c r="AG50" s="86"/>
      <c r="AH50" s="86"/>
      <c r="AI50" s="86"/>
      <c r="AJ50" s="86"/>
      <c r="AK50" s="86"/>
      <c r="AL50" s="86"/>
      <c r="AM50" s="86"/>
      <c r="AN50" s="86"/>
      <c r="AO50" s="86"/>
      <c r="AP50" s="86"/>
      <c r="AQ50" s="86"/>
    </row>
    <row r="51" spans="1:43" x14ac:dyDescent="0.25">
      <c r="A51" s="34">
        <v>37561</v>
      </c>
      <c r="B51" s="81">
        <v>107.03698068044092</v>
      </c>
      <c r="C51" s="81">
        <v>179.15144623339671</v>
      </c>
      <c r="D51" s="81">
        <v>109.95890979780916</v>
      </c>
      <c r="E51" s="81">
        <v>91.12580653287938</v>
      </c>
      <c r="F51" s="81">
        <v>63.411806517803285</v>
      </c>
      <c r="G51" s="81">
        <v>90.011673319257739</v>
      </c>
      <c r="H51" s="81">
        <v>97.219861423744135</v>
      </c>
      <c r="I51" s="81">
        <v>64.678203645708791</v>
      </c>
      <c r="J51" s="81">
        <v>92.269377296460874</v>
      </c>
      <c r="K51" s="81">
        <v>120.72880002508541</v>
      </c>
      <c r="L51" s="81">
        <v>121.25056612956409</v>
      </c>
      <c r="M51" s="81">
        <v>121.92143393041222</v>
      </c>
      <c r="N51" s="81">
        <v>113.51064563362407</v>
      </c>
      <c r="O51" s="86"/>
      <c r="P51" s="86"/>
      <c r="AE51" s="86"/>
      <c r="AF51" s="86"/>
      <c r="AG51" s="86"/>
      <c r="AH51" s="86"/>
      <c r="AI51" s="86"/>
      <c r="AJ51" s="86"/>
      <c r="AK51" s="86"/>
      <c r="AL51" s="86"/>
      <c r="AM51" s="86"/>
      <c r="AN51" s="86"/>
      <c r="AO51" s="86"/>
      <c r="AP51" s="86"/>
      <c r="AQ51" s="86"/>
    </row>
    <row r="52" spans="1:43" x14ac:dyDescent="0.25">
      <c r="A52" s="34">
        <v>37591</v>
      </c>
      <c r="B52" s="81">
        <v>116.20717539157653</v>
      </c>
      <c r="C52" s="81">
        <v>187.08334687975764</v>
      </c>
      <c r="D52" s="81">
        <v>119.15648664703416</v>
      </c>
      <c r="E52" s="81">
        <v>132.68400107861095</v>
      </c>
      <c r="F52" s="81">
        <v>53.868297273449571</v>
      </c>
      <c r="G52" s="81">
        <v>129.32957185040402</v>
      </c>
      <c r="H52" s="81">
        <v>82.651596262553298</v>
      </c>
      <c r="I52" s="81">
        <v>53.395211854797637</v>
      </c>
      <c r="J52" s="81">
        <v>78.180351769697069</v>
      </c>
      <c r="K52" s="81">
        <v>120.21656051827547</v>
      </c>
      <c r="L52" s="81">
        <v>244.18928418786473</v>
      </c>
      <c r="M52" s="81">
        <v>122.76668798477405</v>
      </c>
      <c r="N52" s="81">
        <v>117.68722260243598</v>
      </c>
      <c r="O52" s="86"/>
      <c r="P52" s="86"/>
      <c r="AE52" s="86"/>
      <c r="AF52" s="86"/>
      <c r="AG52" s="86"/>
      <c r="AH52" s="86"/>
      <c r="AI52" s="86"/>
      <c r="AJ52" s="86"/>
      <c r="AK52" s="86"/>
      <c r="AL52" s="86"/>
      <c r="AM52" s="86"/>
      <c r="AN52" s="86"/>
      <c r="AO52" s="86"/>
      <c r="AP52" s="86"/>
      <c r="AQ52" s="86"/>
    </row>
    <row r="53" spans="1:43" x14ac:dyDescent="0.25">
      <c r="A53" s="29" t="s">
        <v>29</v>
      </c>
      <c r="B53" s="30">
        <v>111.83184905947006</v>
      </c>
      <c r="C53" s="30">
        <v>174.38986779689131</v>
      </c>
      <c r="D53" s="30">
        <v>114.50028381860345</v>
      </c>
      <c r="E53" s="30">
        <v>103.65343554432725</v>
      </c>
      <c r="F53" s="30">
        <v>64.613926774900833</v>
      </c>
      <c r="G53" s="30">
        <v>102.04767006341281</v>
      </c>
      <c r="H53" s="30">
        <v>93.727147830869299</v>
      </c>
      <c r="I53" s="30">
        <v>61.304052358212154</v>
      </c>
      <c r="J53" s="30">
        <v>88.781137574601544</v>
      </c>
      <c r="K53" s="30">
        <v>120.33789984611441</v>
      </c>
      <c r="L53" s="30">
        <v>169.22838383291148</v>
      </c>
      <c r="M53" s="30">
        <v>122.06053682434167</v>
      </c>
      <c r="N53" s="30">
        <v>115.33388598250865</v>
      </c>
      <c r="O53" s="86"/>
      <c r="P53" s="86"/>
      <c r="AE53" s="86"/>
      <c r="AF53" s="86"/>
      <c r="AG53" s="86"/>
      <c r="AH53" s="86"/>
      <c r="AI53" s="86"/>
      <c r="AJ53" s="86"/>
      <c r="AK53" s="86"/>
      <c r="AL53" s="86"/>
      <c r="AM53" s="86"/>
      <c r="AN53" s="86"/>
      <c r="AO53" s="86"/>
      <c r="AP53" s="86"/>
      <c r="AQ53" s="86"/>
    </row>
    <row r="54" spans="1:43" x14ac:dyDescent="0.25">
      <c r="A54" s="24" t="s">
        <v>30</v>
      </c>
      <c r="B54" s="25">
        <v>108.94158271859035</v>
      </c>
      <c r="C54" s="25">
        <v>198.98772151901755</v>
      </c>
      <c r="D54" s="25">
        <v>112.4159725693022</v>
      </c>
      <c r="E54" s="25">
        <v>84.832984618573562</v>
      </c>
      <c r="F54" s="25">
        <v>67.271014481815243</v>
      </c>
      <c r="G54" s="25">
        <v>84.166802529950544</v>
      </c>
      <c r="H54" s="25">
        <v>91.11367824286836</v>
      </c>
      <c r="I54" s="25">
        <v>66.860602847213656</v>
      </c>
      <c r="J54" s="25">
        <v>87.504737905912435</v>
      </c>
      <c r="K54" s="25">
        <v>118.68519474397732</v>
      </c>
      <c r="L54" s="25">
        <v>187.37199258456138</v>
      </c>
      <c r="M54" s="25">
        <v>120.61007620755863</v>
      </c>
      <c r="N54" s="25">
        <v>112.59210156989788</v>
      </c>
      <c r="O54" s="86"/>
      <c r="P54" s="86"/>
      <c r="AE54" s="86"/>
      <c r="AF54" s="86"/>
      <c r="AG54" s="86"/>
      <c r="AH54" s="86"/>
      <c r="AI54" s="86"/>
      <c r="AJ54" s="86"/>
      <c r="AK54" s="86"/>
      <c r="AL54" s="86"/>
      <c r="AM54" s="86"/>
      <c r="AN54" s="86"/>
      <c r="AO54" s="86"/>
      <c r="AP54" s="86"/>
      <c r="AQ54" s="86"/>
    </row>
    <row r="55" spans="1:43" x14ac:dyDescent="0.25">
      <c r="A55" s="33">
        <v>37622</v>
      </c>
      <c r="B55" s="81">
        <v>99.658383449498018</v>
      </c>
      <c r="C55" s="81">
        <v>194.07219953634765</v>
      </c>
      <c r="D55" s="81">
        <v>103.20827489401501</v>
      </c>
      <c r="E55" s="81">
        <v>66.947635421745503</v>
      </c>
      <c r="F55" s="81">
        <v>53.891185497600709</v>
      </c>
      <c r="G55" s="81">
        <v>66.465663923243966</v>
      </c>
      <c r="H55" s="81">
        <v>82.864630044505688</v>
      </c>
      <c r="I55" s="81">
        <v>66.076877504253403</v>
      </c>
      <c r="J55" s="81">
        <v>80.512100383068869</v>
      </c>
      <c r="K55" s="81">
        <v>124.88217468857783</v>
      </c>
      <c r="L55" s="81">
        <v>143.83987161341639</v>
      </c>
      <c r="M55" s="81">
        <v>126.36034618018871</v>
      </c>
      <c r="N55" s="81">
        <v>110.66509707789167</v>
      </c>
      <c r="O55" s="86"/>
      <c r="P55" s="86"/>
      <c r="AE55" s="86"/>
      <c r="AF55" s="86"/>
      <c r="AG55" s="86"/>
      <c r="AH55" s="86"/>
      <c r="AI55" s="86"/>
      <c r="AJ55" s="86"/>
      <c r="AK55" s="86"/>
      <c r="AL55" s="86"/>
      <c r="AM55" s="86"/>
      <c r="AN55" s="86"/>
      <c r="AO55" s="86"/>
      <c r="AP55" s="86"/>
      <c r="AQ55" s="86"/>
    </row>
    <row r="56" spans="1:43" x14ac:dyDescent="0.25">
      <c r="A56" s="33">
        <v>37653</v>
      </c>
      <c r="B56" s="81">
        <v>96.90588371511754</v>
      </c>
      <c r="C56" s="81">
        <v>181.63176463427823</v>
      </c>
      <c r="D56" s="81">
        <v>100.13923999333649</v>
      </c>
      <c r="E56" s="81">
        <v>67.211073449242846</v>
      </c>
      <c r="F56" s="81">
        <v>54.624530496945397</v>
      </c>
      <c r="G56" s="81">
        <v>66.755615224402007</v>
      </c>
      <c r="H56" s="81">
        <v>82.322884033623438</v>
      </c>
      <c r="I56" s="81">
        <v>59.014105434411121</v>
      </c>
      <c r="J56" s="81">
        <v>78.815909587544397</v>
      </c>
      <c r="K56" s="81">
        <v>121.32124951916903</v>
      </c>
      <c r="L56" s="81">
        <v>240.10018543877894</v>
      </c>
      <c r="M56" s="81">
        <v>123.78735696375014</v>
      </c>
      <c r="N56" s="81">
        <v>108.24909772313497</v>
      </c>
      <c r="O56" s="86"/>
      <c r="P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</row>
    <row r="57" spans="1:43" x14ac:dyDescent="0.25">
      <c r="A57" s="33">
        <v>37681</v>
      </c>
      <c r="B57" s="81">
        <v>103.07409484565675</v>
      </c>
      <c r="C57" s="81">
        <v>174.05721056372596</v>
      </c>
      <c r="D57" s="81">
        <v>105.92275372023109</v>
      </c>
      <c r="E57" s="81">
        <v>69.058965506304034</v>
      </c>
      <c r="F57" s="81">
        <v>64.073709155774637</v>
      </c>
      <c r="G57" s="81">
        <v>69.024112696346847</v>
      </c>
      <c r="H57" s="81">
        <v>77.161508310222757</v>
      </c>
      <c r="I57" s="81">
        <v>59.585867047441631</v>
      </c>
      <c r="J57" s="81">
        <v>74.628047077591447</v>
      </c>
      <c r="K57" s="81">
        <v>122.46638201687323</v>
      </c>
      <c r="L57" s="81">
        <v>247.73274976307945</v>
      </c>
      <c r="M57" s="81">
        <v>125.01084479864927</v>
      </c>
      <c r="N57" s="81">
        <v>110.23653137523074</v>
      </c>
      <c r="O57" s="86"/>
      <c r="P57" s="86"/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/>
      <c r="AP57" s="86"/>
      <c r="AQ57" s="86"/>
    </row>
    <row r="58" spans="1:43" x14ac:dyDescent="0.25">
      <c r="A58" s="35" t="s">
        <v>31</v>
      </c>
      <c r="B58" s="28">
        <v>99.879454003424101</v>
      </c>
      <c r="C58" s="28">
        <v>183.25372491145063</v>
      </c>
      <c r="D58" s="28">
        <v>103.09008953586086</v>
      </c>
      <c r="E58" s="28">
        <v>67.73922479243079</v>
      </c>
      <c r="F58" s="28">
        <v>57.529808383440241</v>
      </c>
      <c r="G58" s="28">
        <v>67.415130614664278</v>
      </c>
      <c r="H58" s="28">
        <v>80.783007462783971</v>
      </c>
      <c r="I58" s="28">
        <v>61.558949995368721</v>
      </c>
      <c r="J58" s="28">
        <v>77.985352349401566</v>
      </c>
      <c r="K58" s="28">
        <v>122.88993540820671</v>
      </c>
      <c r="L58" s="28">
        <v>210.55760227175827</v>
      </c>
      <c r="M58" s="28">
        <v>125.05284931419605</v>
      </c>
      <c r="N58" s="28">
        <v>109.71690872541912</v>
      </c>
      <c r="O58" s="86"/>
      <c r="P58" s="86"/>
      <c r="AE58" s="86"/>
      <c r="AF58" s="86"/>
      <c r="AG58" s="86"/>
      <c r="AH58" s="86"/>
      <c r="AI58" s="86"/>
      <c r="AJ58" s="86"/>
      <c r="AK58" s="86"/>
      <c r="AL58" s="86"/>
      <c r="AM58" s="86"/>
      <c r="AN58" s="86"/>
      <c r="AO58" s="86"/>
      <c r="AP58" s="86"/>
      <c r="AQ58" s="86"/>
    </row>
    <row r="59" spans="1:43" x14ac:dyDescent="0.25">
      <c r="A59" s="34">
        <v>37712</v>
      </c>
      <c r="B59" s="81">
        <v>100.77875245197163</v>
      </c>
      <c r="C59" s="81">
        <v>183.98396745559353</v>
      </c>
      <c r="D59" s="81">
        <v>103.9899137795975</v>
      </c>
      <c r="E59" s="81">
        <v>71.497186590964986</v>
      </c>
      <c r="F59" s="81">
        <v>64.774301948889459</v>
      </c>
      <c r="G59" s="81">
        <v>71.37599557413229</v>
      </c>
      <c r="H59" s="81">
        <v>81.593438224414527</v>
      </c>
      <c r="I59" s="81">
        <v>62.33169545629967</v>
      </c>
      <c r="J59" s="81">
        <v>78.795092853362547</v>
      </c>
      <c r="K59" s="81">
        <v>121.56430528003551</v>
      </c>
      <c r="L59" s="81">
        <v>234.7655811142657</v>
      </c>
      <c r="M59" s="81">
        <v>123.97566344779293</v>
      </c>
      <c r="N59" s="81">
        <v>109.82563228965054</v>
      </c>
      <c r="O59" s="86"/>
      <c r="P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</row>
    <row r="60" spans="1:43" x14ac:dyDescent="0.25">
      <c r="A60" s="34">
        <v>37742</v>
      </c>
      <c r="B60" s="81">
        <v>105.01517304006751</v>
      </c>
      <c r="C60" s="81">
        <v>189.01302109347512</v>
      </c>
      <c r="D60" s="81">
        <v>108.27784668881421</v>
      </c>
      <c r="E60" s="81">
        <v>77.647717350020571</v>
      </c>
      <c r="F60" s="81">
        <v>60.454229141262488</v>
      </c>
      <c r="G60" s="81">
        <v>76.976975077368593</v>
      </c>
      <c r="H60" s="81">
        <v>81.986773422321889</v>
      </c>
      <c r="I60" s="81">
        <v>64.678557952053794</v>
      </c>
      <c r="J60" s="81">
        <v>79.535967870497814</v>
      </c>
      <c r="K60" s="81">
        <v>122.12543832479027</v>
      </c>
      <c r="L60" s="81">
        <v>159.7119293061937</v>
      </c>
      <c r="M60" s="81">
        <v>123.76647547339351</v>
      </c>
      <c r="N60" s="81">
        <v>111.49241998291129</v>
      </c>
      <c r="O60" s="86"/>
      <c r="P60" s="86"/>
      <c r="AE60" s="86"/>
      <c r="AF60" s="86"/>
      <c r="AG60" s="86"/>
      <c r="AH60" s="86"/>
      <c r="AI60" s="86"/>
      <c r="AJ60" s="86"/>
      <c r="AK60" s="86"/>
      <c r="AL60" s="86"/>
      <c r="AM60" s="86"/>
      <c r="AN60" s="86"/>
      <c r="AO60" s="86"/>
      <c r="AP60" s="86"/>
      <c r="AQ60" s="86"/>
    </row>
    <row r="61" spans="1:43" x14ac:dyDescent="0.25">
      <c r="A61" s="34">
        <v>37773</v>
      </c>
      <c r="B61" s="81">
        <v>100.13632701222333</v>
      </c>
      <c r="C61" s="81">
        <v>182.77100493484136</v>
      </c>
      <c r="D61" s="81">
        <v>103.32577987810096</v>
      </c>
      <c r="E61" s="81">
        <v>75.024881183103872</v>
      </c>
      <c r="F61" s="81">
        <v>60.483388088777474</v>
      </c>
      <c r="G61" s="81">
        <v>74.489676698465203</v>
      </c>
      <c r="H61" s="81">
        <v>74.792653535040685</v>
      </c>
      <c r="I61" s="81">
        <v>54.998954652181567</v>
      </c>
      <c r="J61" s="81">
        <v>71.850459050969562</v>
      </c>
      <c r="K61" s="81">
        <v>122.06952331350952</v>
      </c>
      <c r="L61" s="81">
        <v>230.40099275438988</v>
      </c>
      <c r="M61" s="81">
        <v>124.43609203456843</v>
      </c>
      <c r="N61" s="81">
        <v>109.26260936004182</v>
      </c>
      <c r="O61" s="86"/>
      <c r="P61" s="86"/>
      <c r="AE61" s="86"/>
      <c r="AF61" s="86"/>
      <c r="AG61" s="86"/>
      <c r="AH61" s="86"/>
      <c r="AI61" s="86"/>
      <c r="AJ61" s="86"/>
      <c r="AK61" s="86"/>
      <c r="AL61" s="86"/>
      <c r="AM61" s="86"/>
      <c r="AN61" s="86"/>
      <c r="AO61" s="86"/>
      <c r="AP61" s="86"/>
      <c r="AQ61" s="86"/>
    </row>
    <row r="62" spans="1:43" x14ac:dyDescent="0.25">
      <c r="A62" s="35" t="s">
        <v>32</v>
      </c>
      <c r="B62" s="28">
        <v>101.97675083475416</v>
      </c>
      <c r="C62" s="28">
        <v>185.25599782796999</v>
      </c>
      <c r="D62" s="28">
        <v>105.19784678217088</v>
      </c>
      <c r="E62" s="28">
        <v>74.72326170802981</v>
      </c>
      <c r="F62" s="28">
        <v>61.903973059643135</v>
      </c>
      <c r="G62" s="28">
        <v>74.280882449988681</v>
      </c>
      <c r="H62" s="28">
        <v>79.457621727259038</v>
      </c>
      <c r="I62" s="28">
        <v>60.669736020178341</v>
      </c>
      <c r="J62" s="28">
        <v>76.727173258276636</v>
      </c>
      <c r="K62" s="28">
        <v>121.9197556394451</v>
      </c>
      <c r="L62" s="28">
        <v>208.29283439161642</v>
      </c>
      <c r="M62" s="28">
        <v>124.05941031858497</v>
      </c>
      <c r="N62" s="28">
        <v>110.19355387753455</v>
      </c>
      <c r="O62" s="86"/>
      <c r="P62" s="86"/>
      <c r="AE62" s="86"/>
      <c r="AF62" s="86"/>
      <c r="AG62" s="86"/>
      <c r="AH62" s="86"/>
      <c r="AI62" s="86"/>
      <c r="AJ62" s="86"/>
      <c r="AK62" s="86"/>
      <c r="AL62" s="86"/>
      <c r="AM62" s="86"/>
      <c r="AN62" s="86"/>
      <c r="AO62" s="86"/>
      <c r="AP62" s="86"/>
      <c r="AQ62" s="86"/>
    </row>
    <row r="63" spans="1:43" x14ac:dyDescent="0.25">
      <c r="A63" s="34">
        <v>37803</v>
      </c>
      <c r="B63" s="81">
        <v>104.62279934869576</v>
      </c>
      <c r="C63" s="81">
        <v>182.27989241709145</v>
      </c>
      <c r="D63" s="81">
        <v>107.68729903932781</v>
      </c>
      <c r="E63" s="81">
        <v>77.93400151515425</v>
      </c>
      <c r="F63" s="81">
        <v>61.390730946468558</v>
      </c>
      <c r="G63" s="81">
        <v>77.299677748392838</v>
      </c>
      <c r="H63" s="81">
        <v>81.851453520372118</v>
      </c>
      <c r="I63" s="81">
        <v>61.185364563698698</v>
      </c>
      <c r="J63" s="81">
        <v>78.807245500205994</v>
      </c>
      <c r="K63" s="81">
        <v>120.99969565363286</v>
      </c>
      <c r="L63" s="81">
        <v>163.19203054349975</v>
      </c>
      <c r="M63" s="81">
        <v>122.67643498224032</v>
      </c>
      <c r="N63" s="81">
        <v>110.69033861820462</v>
      </c>
      <c r="O63" s="86"/>
      <c r="P63" s="86"/>
      <c r="AE63" s="86"/>
      <c r="AF63" s="86"/>
      <c r="AG63" s="86"/>
      <c r="AH63" s="86"/>
      <c r="AI63" s="86"/>
      <c r="AJ63" s="86"/>
      <c r="AK63" s="86"/>
      <c r="AL63" s="86"/>
      <c r="AM63" s="86"/>
      <c r="AN63" s="86"/>
      <c r="AO63" s="86"/>
      <c r="AP63" s="86"/>
      <c r="AQ63" s="86"/>
    </row>
    <row r="64" spans="1:43" x14ac:dyDescent="0.25">
      <c r="A64" s="34">
        <v>37834</v>
      </c>
      <c r="B64" s="81">
        <v>106.06783151056918</v>
      </c>
      <c r="C64" s="81">
        <v>178.0739030662248</v>
      </c>
      <c r="D64" s="81">
        <v>108.96717477396896</v>
      </c>
      <c r="E64" s="81">
        <v>78.995912800378576</v>
      </c>
      <c r="F64" s="81">
        <v>68.757792294602694</v>
      </c>
      <c r="G64" s="81">
        <v>78.708859804971382</v>
      </c>
      <c r="H64" s="81">
        <v>78.771860756632364</v>
      </c>
      <c r="I64" s="81">
        <v>59.061365696933279</v>
      </c>
      <c r="J64" s="81">
        <v>75.873600635272936</v>
      </c>
      <c r="K64" s="81">
        <v>121.49005848157127</v>
      </c>
      <c r="L64" s="81">
        <v>221.83541631265555</v>
      </c>
      <c r="M64" s="81">
        <v>123.76870402975401</v>
      </c>
      <c r="N64" s="81">
        <v>111.38123703091941</v>
      </c>
      <c r="O64" s="86"/>
      <c r="P64" s="86"/>
      <c r="AE64" s="86"/>
      <c r="AF64" s="86"/>
      <c r="AG64" s="86"/>
      <c r="AH64" s="86"/>
      <c r="AI64" s="86"/>
      <c r="AJ64" s="86"/>
      <c r="AK64" s="86"/>
      <c r="AL64" s="86"/>
      <c r="AM64" s="86"/>
      <c r="AN64" s="86"/>
      <c r="AO64" s="86"/>
      <c r="AP64" s="86"/>
      <c r="AQ64" s="86"/>
    </row>
    <row r="65" spans="1:43" x14ac:dyDescent="0.25">
      <c r="A65" s="34">
        <v>37865</v>
      </c>
      <c r="B65" s="81">
        <v>103.6279911545318</v>
      </c>
      <c r="C65" s="81">
        <v>193.60148528569437</v>
      </c>
      <c r="D65" s="81">
        <v>107.0662081848929</v>
      </c>
      <c r="E65" s="81">
        <v>77.427120595388871</v>
      </c>
      <c r="F65" s="81">
        <v>80.678310408789898</v>
      </c>
      <c r="G65" s="81">
        <v>77.869850883334578</v>
      </c>
      <c r="H65" s="81">
        <v>90.335874929017621</v>
      </c>
      <c r="I65" s="81">
        <v>74.939724379426863</v>
      </c>
      <c r="J65" s="81">
        <v>88.283785308024619</v>
      </c>
      <c r="K65" s="81">
        <v>124.26593463684947</v>
      </c>
      <c r="L65" s="81">
        <v>253.05400930918057</v>
      </c>
      <c r="M65" s="81">
        <v>126.86503982487713</v>
      </c>
      <c r="N65" s="81">
        <v>113.88363541257092</v>
      </c>
      <c r="O65" s="86"/>
      <c r="P65" s="86"/>
      <c r="AE65" s="86"/>
      <c r="AF65" s="86"/>
      <c r="AG65" s="86"/>
      <c r="AH65" s="86"/>
      <c r="AI65" s="86"/>
      <c r="AJ65" s="86"/>
      <c r="AK65" s="86"/>
      <c r="AL65" s="86"/>
      <c r="AM65" s="86"/>
      <c r="AN65" s="86"/>
      <c r="AO65" s="86"/>
      <c r="AP65" s="86"/>
      <c r="AQ65" s="86"/>
    </row>
    <row r="66" spans="1:43" x14ac:dyDescent="0.25">
      <c r="A66" s="35" t="s">
        <v>33</v>
      </c>
      <c r="B66" s="28">
        <v>104.77287400459892</v>
      </c>
      <c r="C66" s="28">
        <v>184.65176025633687</v>
      </c>
      <c r="D66" s="28">
        <v>107.90689399939656</v>
      </c>
      <c r="E66" s="28">
        <v>78.119011636973894</v>
      </c>
      <c r="F66" s="28">
        <v>70.275611216620391</v>
      </c>
      <c r="G66" s="28">
        <v>77.959462812232928</v>
      </c>
      <c r="H66" s="28">
        <v>83.65306306867403</v>
      </c>
      <c r="I66" s="28">
        <v>65.06215154668628</v>
      </c>
      <c r="J66" s="28">
        <v>80.988210481167854</v>
      </c>
      <c r="K66" s="28">
        <v>122.25189625735119</v>
      </c>
      <c r="L66" s="28">
        <v>212.6938187217786</v>
      </c>
      <c r="M66" s="28">
        <v>124.43672627895717</v>
      </c>
      <c r="N66" s="28">
        <v>111.98507035389832</v>
      </c>
      <c r="O66" s="86"/>
      <c r="P66" s="86"/>
      <c r="AE66" s="86"/>
      <c r="AF66" s="86"/>
      <c r="AG66" s="86"/>
      <c r="AH66" s="86"/>
      <c r="AI66" s="86"/>
      <c r="AJ66" s="86"/>
      <c r="AK66" s="86"/>
      <c r="AL66" s="86"/>
      <c r="AM66" s="86"/>
      <c r="AN66" s="86"/>
      <c r="AO66" s="86"/>
      <c r="AP66" s="86"/>
      <c r="AQ66" s="86"/>
    </row>
    <row r="67" spans="1:43" x14ac:dyDescent="0.25">
      <c r="A67" s="34">
        <v>37895</v>
      </c>
      <c r="B67" s="81">
        <v>106.58599159077104</v>
      </c>
      <c r="C67" s="81">
        <v>195.70708031186888</v>
      </c>
      <c r="D67" s="81">
        <v>110.01679332775313</v>
      </c>
      <c r="E67" s="81">
        <v>85.185802258634538</v>
      </c>
      <c r="F67" s="81">
        <v>87.107334450728814</v>
      </c>
      <c r="G67" s="81">
        <v>85.582675492065675</v>
      </c>
      <c r="H67" s="81">
        <v>98.817563033514901</v>
      </c>
      <c r="I67" s="81">
        <v>81.797549052832153</v>
      </c>
      <c r="J67" s="81">
        <v>96.54134348022788</v>
      </c>
      <c r="K67" s="81">
        <v>122.25967636756444</v>
      </c>
      <c r="L67" s="81">
        <v>177.87272047971163</v>
      </c>
      <c r="M67" s="81">
        <v>124.08711267769006</v>
      </c>
      <c r="N67" s="81">
        <v>114.90849735178671</v>
      </c>
      <c r="O67" s="86"/>
      <c r="P67" s="86"/>
      <c r="AE67" s="86"/>
      <c r="AF67" s="86"/>
      <c r="AG67" s="86"/>
      <c r="AH67" s="86"/>
      <c r="AI67" s="86"/>
      <c r="AJ67" s="86"/>
      <c r="AK67" s="86"/>
      <c r="AL67" s="86"/>
      <c r="AM67" s="86"/>
      <c r="AN67" s="86"/>
      <c r="AO67" s="86"/>
      <c r="AP67" s="86"/>
      <c r="AQ67" s="86"/>
    </row>
    <row r="68" spans="1:43" x14ac:dyDescent="0.25">
      <c r="A68" s="34">
        <v>37926</v>
      </c>
      <c r="B68" s="81">
        <v>104.06966210075468</v>
      </c>
      <c r="C68" s="81">
        <v>187.53369775477353</v>
      </c>
      <c r="D68" s="81">
        <v>107.30982515088239</v>
      </c>
      <c r="E68" s="81">
        <v>86.067444939803295</v>
      </c>
      <c r="F68" s="81">
        <v>76.348078302782923</v>
      </c>
      <c r="G68" s="81">
        <v>85.832916163822645</v>
      </c>
      <c r="H68" s="81">
        <v>101.28831024989509</v>
      </c>
      <c r="I68" s="81">
        <v>67.020430767079276</v>
      </c>
      <c r="J68" s="81">
        <v>95.987327941245951</v>
      </c>
      <c r="K68" s="81">
        <v>122.41494577175048</v>
      </c>
      <c r="L68" s="81">
        <v>178.76707569134243</v>
      </c>
      <c r="M68" s="81">
        <v>124.25156377660765</v>
      </c>
      <c r="N68" s="81">
        <v>114.15486760852038</v>
      </c>
      <c r="O68" s="86"/>
      <c r="P68" s="86"/>
      <c r="AE68" s="86"/>
      <c r="AF68" s="86"/>
      <c r="AG68" s="86"/>
      <c r="AH68" s="86"/>
      <c r="AI68" s="86"/>
      <c r="AJ68" s="86"/>
      <c r="AK68" s="86"/>
      <c r="AL68" s="86"/>
      <c r="AM68" s="86"/>
      <c r="AN68" s="86"/>
      <c r="AO68" s="86"/>
      <c r="AP68" s="86"/>
      <c r="AQ68" s="86"/>
    </row>
    <row r="69" spans="1:43" x14ac:dyDescent="0.25">
      <c r="A69" s="34">
        <v>37956</v>
      </c>
      <c r="B69" s="81">
        <v>113.48894977394815</v>
      </c>
      <c r="C69" s="81">
        <v>187.9353189758904</v>
      </c>
      <c r="D69" s="81">
        <v>116.51098696052023</v>
      </c>
      <c r="E69" s="81">
        <v>122.54107979680477</v>
      </c>
      <c r="F69" s="81">
        <v>73.650421533550201</v>
      </c>
      <c r="G69" s="81">
        <v>120.29681553283719</v>
      </c>
      <c r="H69" s="81">
        <v>91.285725574675894</v>
      </c>
      <c r="I69" s="81">
        <v>60.860415378906325</v>
      </c>
      <c r="J69" s="81">
        <v>86.589123238211201</v>
      </c>
      <c r="K69" s="81">
        <v>122.42539592828103</v>
      </c>
      <c r="L69" s="81">
        <v>294.76755537915636</v>
      </c>
      <c r="M69" s="81">
        <v>125.45260994306868</v>
      </c>
      <c r="N69" s="81">
        <v>118.97831809393004</v>
      </c>
      <c r="O69" s="86"/>
      <c r="P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  <c r="AO69" s="86"/>
      <c r="AP69" s="86"/>
      <c r="AQ69" s="86"/>
    </row>
    <row r="70" spans="1:43" x14ac:dyDescent="0.25">
      <c r="A70" s="29" t="s">
        <v>34</v>
      </c>
      <c r="B70" s="30">
        <v>108.04820115515797</v>
      </c>
      <c r="C70" s="30">
        <v>190.39203234751093</v>
      </c>
      <c r="D70" s="30">
        <v>111.2792018130519</v>
      </c>
      <c r="E70" s="30">
        <v>97.931442331747533</v>
      </c>
      <c r="F70" s="30">
        <v>79.035278095687303</v>
      </c>
      <c r="G70" s="30">
        <v>97.237469062908488</v>
      </c>
      <c r="H70" s="30">
        <v>97.130532952695305</v>
      </c>
      <c r="I70" s="30">
        <v>69.892798399605923</v>
      </c>
      <c r="J70" s="30">
        <v>93.039264886561682</v>
      </c>
      <c r="K70" s="30">
        <v>122.36667268919865</v>
      </c>
      <c r="L70" s="30">
        <v>217.13578385007017</v>
      </c>
      <c r="M70" s="30">
        <v>124.5970954657888</v>
      </c>
      <c r="N70" s="30">
        <v>116.01389435141238</v>
      </c>
      <c r="O70" s="86"/>
      <c r="P70" s="86"/>
      <c r="AE70" s="86"/>
      <c r="AF70" s="86"/>
      <c r="AG70" s="86"/>
      <c r="AH70" s="86"/>
      <c r="AI70" s="86"/>
      <c r="AJ70" s="86"/>
      <c r="AK70" s="86"/>
      <c r="AL70" s="86"/>
      <c r="AM70" s="86"/>
      <c r="AN70" s="86"/>
      <c r="AO70" s="86"/>
      <c r="AP70" s="86"/>
      <c r="AQ70" s="86"/>
    </row>
    <row r="71" spans="1:43" x14ac:dyDescent="0.25">
      <c r="A71" s="24" t="s">
        <v>35</v>
      </c>
      <c r="B71" s="25">
        <v>103.66931999948379</v>
      </c>
      <c r="C71" s="25">
        <v>185.88837883581709</v>
      </c>
      <c r="D71" s="25">
        <v>106.86850803262004</v>
      </c>
      <c r="E71" s="25">
        <v>79.628235117295503</v>
      </c>
      <c r="F71" s="25">
        <v>67.186167688847775</v>
      </c>
      <c r="G71" s="25">
        <v>79.223236234948601</v>
      </c>
      <c r="H71" s="25">
        <v>85.256056302853096</v>
      </c>
      <c r="I71" s="25">
        <v>64.295908990459822</v>
      </c>
      <c r="J71" s="25">
        <v>82.185000243851945</v>
      </c>
      <c r="K71" s="25">
        <v>122.35706499855041</v>
      </c>
      <c r="L71" s="25">
        <v>212.17000980880587</v>
      </c>
      <c r="M71" s="25">
        <v>124.53652034438176</v>
      </c>
      <c r="N71" s="25">
        <v>111.97735682706609</v>
      </c>
      <c r="O71" s="86"/>
      <c r="P71" s="86"/>
      <c r="AE71" s="86"/>
      <c r="AF71" s="86"/>
      <c r="AG71" s="86"/>
      <c r="AH71" s="86"/>
      <c r="AI71" s="86"/>
      <c r="AJ71" s="86"/>
      <c r="AK71" s="86"/>
      <c r="AL71" s="86"/>
      <c r="AM71" s="86"/>
      <c r="AN71" s="86"/>
      <c r="AO71" s="86"/>
      <c r="AP71" s="86"/>
      <c r="AQ71" s="86"/>
    </row>
    <row r="72" spans="1:43" x14ac:dyDescent="0.25">
      <c r="A72" s="33">
        <v>37987</v>
      </c>
      <c r="B72" s="81">
        <v>101.98709957990548</v>
      </c>
      <c r="C72" s="81">
        <v>189.20787521035294</v>
      </c>
      <c r="D72" s="81">
        <v>105.31004706735537</v>
      </c>
      <c r="E72" s="81">
        <v>64.518098371811817</v>
      </c>
      <c r="F72" s="81">
        <v>76.697263238973562</v>
      </c>
      <c r="G72" s="81">
        <v>65.201396948642312</v>
      </c>
      <c r="H72" s="81">
        <v>88.894527708889541</v>
      </c>
      <c r="I72" s="81">
        <v>62.710905863744557</v>
      </c>
      <c r="J72" s="81">
        <v>85.021480832927466</v>
      </c>
      <c r="K72" s="81">
        <v>121.38142024222108</v>
      </c>
      <c r="L72" s="81">
        <v>171.88318191407339</v>
      </c>
      <c r="M72" s="81">
        <v>123.13478932183502</v>
      </c>
      <c r="N72" s="81">
        <v>110.04661390238314</v>
      </c>
      <c r="O72" s="86"/>
      <c r="P72" s="86"/>
      <c r="AE72" s="86"/>
      <c r="AF72" s="86"/>
      <c r="AG72" s="86"/>
      <c r="AH72" s="86"/>
      <c r="AI72" s="86"/>
      <c r="AJ72" s="86"/>
      <c r="AK72" s="86"/>
      <c r="AL72" s="86"/>
      <c r="AM72" s="86"/>
      <c r="AN72" s="86"/>
      <c r="AO72" s="86"/>
      <c r="AP72" s="86"/>
      <c r="AQ72" s="86"/>
    </row>
    <row r="73" spans="1:43" x14ac:dyDescent="0.25">
      <c r="A73" s="33">
        <v>38018</v>
      </c>
      <c r="B73" s="81">
        <v>96.816647156873884</v>
      </c>
      <c r="C73" s="81">
        <v>142.30867031175094</v>
      </c>
      <c r="D73" s="81">
        <v>98.936737437583346</v>
      </c>
      <c r="E73" s="81">
        <v>62.429278353482097</v>
      </c>
      <c r="F73" s="81">
        <v>82.796894990340263</v>
      </c>
      <c r="G73" s="81">
        <v>63.480432166872973</v>
      </c>
      <c r="H73" s="81">
        <v>79.694894560154367</v>
      </c>
      <c r="I73" s="81">
        <v>65.071916694415307</v>
      </c>
      <c r="J73" s="81">
        <v>77.59443398236013</v>
      </c>
      <c r="K73" s="81">
        <v>121.45725292701376</v>
      </c>
      <c r="L73" s="81">
        <v>168.4735801166033</v>
      </c>
      <c r="M73" s="81">
        <v>123.17447378464007</v>
      </c>
      <c r="N73" s="81">
        <v>106.90140568973058</v>
      </c>
      <c r="O73" s="86"/>
      <c r="P73" s="86"/>
      <c r="AE73" s="86"/>
      <c r="AF73" s="86"/>
      <c r="AG73" s="86"/>
      <c r="AH73" s="86"/>
      <c r="AI73" s="86"/>
      <c r="AJ73" s="86"/>
      <c r="AK73" s="86"/>
      <c r="AL73" s="86"/>
      <c r="AM73" s="86"/>
      <c r="AN73" s="86"/>
      <c r="AO73" s="86"/>
      <c r="AP73" s="86"/>
      <c r="AQ73" s="86"/>
    </row>
    <row r="74" spans="1:43" x14ac:dyDescent="0.25">
      <c r="A74" s="33">
        <v>38047</v>
      </c>
      <c r="B74" s="81">
        <v>106.20357091156716</v>
      </c>
      <c r="C74" s="81">
        <v>231.54031022140782</v>
      </c>
      <c r="D74" s="81">
        <v>110.62074360446962</v>
      </c>
      <c r="E74" s="81">
        <v>72.604119336564239</v>
      </c>
      <c r="F74" s="81">
        <v>119.36994790710358</v>
      </c>
      <c r="G74" s="81">
        <v>74.875224239652326</v>
      </c>
      <c r="H74" s="81">
        <v>98.613201374401783</v>
      </c>
      <c r="I74" s="81">
        <v>80.080347771454214</v>
      </c>
      <c r="J74" s="81">
        <v>95.946146003551675</v>
      </c>
      <c r="K74" s="81">
        <v>123.68140875032677</v>
      </c>
      <c r="L74" s="81">
        <v>195.24734409616784</v>
      </c>
      <c r="M74" s="81">
        <v>125.68093006213473</v>
      </c>
      <c r="N74" s="81">
        <v>115.18650706967149</v>
      </c>
      <c r="O74" s="86"/>
      <c r="P74" s="86"/>
      <c r="AE74" s="86"/>
      <c r="AF74" s="86"/>
      <c r="AG74" s="86"/>
      <c r="AH74" s="86"/>
      <c r="AI74" s="86"/>
      <c r="AJ74" s="86"/>
      <c r="AK74" s="86"/>
      <c r="AL74" s="86"/>
      <c r="AM74" s="86"/>
      <c r="AN74" s="86"/>
      <c r="AO74" s="86"/>
      <c r="AP74" s="86"/>
      <c r="AQ74" s="86"/>
    </row>
    <row r="75" spans="1:43" x14ac:dyDescent="0.25">
      <c r="A75" s="35" t="s">
        <v>36</v>
      </c>
      <c r="B75" s="28">
        <v>101.66910588278218</v>
      </c>
      <c r="C75" s="28">
        <v>187.68561858117059</v>
      </c>
      <c r="D75" s="28">
        <v>104.95584270313611</v>
      </c>
      <c r="E75" s="28">
        <v>66.517165353952706</v>
      </c>
      <c r="F75" s="28">
        <v>92.954702045472459</v>
      </c>
      <c r="G75" s="28">
        <v>67.852351118389208</v>
      </c>
      <c r="H75" s="28">
        <v>89.067541214481892</v>
      </c>
      <c r="I75" s="28">
        <v>69.287723443204698</v>
      </c>
      <c r="J75" s="28">
        <v>86.187353606279757</v>
      </c>
      <c r="K75" s="28">
        <v>122.17336063985385</v>
      </c>
      <c r="L75" s="28">
        <v>178.53470204228151</v>
      </c>
      <c r="M75" s="28">
        <v>123.99673105620327</v>
      </c>
      <c r="N75" s="28">
        <v>110.71150888726174</v>
      </c>
      <c r="O75" s="86"/>
      <c r="P75" s="86"/>
      <c r="AE75" s="86"/>
      <c r="AF75" s="86"/>
      <c r="AG75" s="86"/>
      <c r="AH75" s="86"/>
      <c r="AI75" s="86"/>
      <c r="AJ75" s="86"/>
      <c r="AK75" s="86"/>
      <c r="AL75" s="86"/>
      <c r="AM75" s="86"/>
      <c r="AN75" s="86"/>
      <c r="AO75" s="86"/>
      <c r="AP75" s="86"/>
      <c r="AQ75" s="86"/>
    </row>
    <row r="76" spans="1:43" x14ac:dyDescent="0.25">
      <c r="A76" s="34">
        <v>38078</v>
      </c>
      <c r="B76" s="81">
        <v>103.46494739726762</v>
      </c>
      <c r="C76" s="81">
        <v>173.64281545027984</v>
      </c>
      <c r="D76" s="81">
        <v>106.32846153328384</v>
      </c>
      <c r="E76" s="81">
        <v>70.878208508056517</v>
      </c>
      <c r="F76" s="81">
        <v>86.177735533097731</v>
      </c>
      <c r="G76" s="81">
        <v>71.716094303182956</v>
      </c>
      <c r="H76" s="81">
        <v>88.007548147430626</v>
      </c>
      <c r="I76" s="81">
        <v>74.805145945345473</v>
      </c>
      <c r="J76" s="81">
        <v>86.144560486525549</v>
      </c>
      <c r="K76" s="81">
        <v>122.26929445780394</v>
      </c>
      <c r="L76" s="81">
        <v>179.57097821934167</v>
      </c>
      <c r="M76" s="81">
        <v>124.10358586760363</v>
      </c>
      <c r="N76" s="81">
        <v>111.50939706878427</v>
      </c>
      <c r="O76" s="86"/>
      <c r="P76" s="86"/>
      <c r="AE76" s="86"/>
      <c r="AF76" s="86"/>
      <c r="AG76" s="86"/>
      <c r="AH76" s="86"/>
      <c r="AI76" s="86"/>
      <c r="AJ76" s="86"/>
      <c r="AK76" s="86"/>
      <c r="AL76" s="86"/>
      <c r="AM76" s="86"/>
      <c r="AN76" s="86"/>
      <c r="AO76" s="86"/>
      <c r="AP76" s="86"/>
      <c r="AQ76" s="86"/>
    </row>
    <row r="77" spans="1:43" x14ac:dyDescent="0.25">
      <c r="A77" s="34">
        <v>38108</v>
      </c>
      <c r="B77" s="81">
        <v>105.04095206869016</v>
      </c>
      <c r="C77" s="81">
        <v>186.27402656220872</v>
      </c>
      <c r="D77" s="81">
        <v>108.22496832694432</v>
      </c>
      <c r="E77" s="81">
        <v>87.924064061313118</v>
      </c>
      <c r="F77" s="81">
        <v>82.365656184335592</v>
      </c>
      <c r="G77" s="81">
        <v>87.848544143663261</v>
      </c>
      <c r="H77" s="81">
        <v>90.513341826334283</v>
      </c>
      <c r="I77" s="81">
        <v>80.723334476518787</v>
      </c>
      <c r="J77" s="81">
        <v>89.184443241251472</v>
      </c>
      <c r="K77" s="81">
        <v>124.48737941436644</v>
      </c>
      <c r="L77" s="81">
        <v>155.08466143515497</v>
      </c>
      <c r="M77" s="81">
        <v>126.06114844161708</v>
      </c>
      <c r="N77" s="81">
        <v>114.74844952122315</v>
      </c>
      <c r="O77" s="86"/>
      <c r="P77" s="86"/>
      <c r="AE77" s="86"/>
      <c r="AF77" s="86"/>
      <c r="AG77" s="86"/>
      <c r="AH77" s="86"/>
      <c r="AI77" s="86"/>
      <c r="AJ77" s="86"/>
      <c r="AK77" s="86"/>
      <c r="AL77" s="86"/>
      <c r="AM77" s="86"/>
      <c r="AN77" s="86"/>
      <c r="AO77" s="86"/>
      <c r="AP77" s="86"/>
      <c r="AQ77" s="86"/>
    </row>
    <row r="78" spans="1:43" x14ac:dyDescent="0.25">
      <c r="A78" s="34">
        <v>38139</v>
      </c>
      <c r="B78" s="81">
        <v>103.35687728481066</v>
      </c>
      <c r="C78" s="81">
        <v>213.88467592612557</v>
      </c>
      <c r="D78" s="81">
        <v>107.33819875864897</v>
      </c>
      <c r="E78" s="81">
        <v>82.318794058641615</v>
      </c>
      <c r="F78" s="81">
        <v>100.31569228197777</v>
      </c>
      <c r="G78" s="81">
        <v>83.302277274391002</v>
      </c>
      <c r="H78" s="81">
        <v>90.964457102017263</v>
      </c>
      <c r="I78" s="81">
        <v>92.639895115907535</v>
      </c>
      <c r="J78" s="81">
        <v>91.413479544723856</v>
      </c>
      <c r="K78" s="81">
        <v>124.35957827315222</v>
      </c>
      <c r="L78" s="81">
        <v>207.96068204593098</v>
      </c>
      <c r="M78" s="81">
        <v>126.49335605877368</v>
      </c>
      <c r="N78" s="81">
        <v>114.59860201271087</v>
      </c>
      <c r="O78" s="86"/>
      <c r="P78" s="86"/>
      <c r="AE78" s="86"/>
      <c r="AF78" s="86"/>
      <c r="AG78" s="86"/>
      <c r="AH78" s="86"/>
      <c r="AI78" s="86"/>
      <c r="AJ78" s="86"/>
      <c r="AK78" s="86"/>
      <c r="AL78" s="86"/>
      <c r="AM78" s="86"/>
      <c r="AN78" s="86"/>
      <c r="AO78" s="86"/>
      <c r="AP78" s="86"/>
      <c r="AQ78" s="86"/>
    </row>
    <row r="79" spans="1:43" x14ac:dyDescent="0.25">
      <c r="A79" s="35" t="s">
        <v>37</v>
      </c>
      <c r="B79" s="28">
        <v>103.95425891692281</v>
      </c>
      <c r="C79" s="28">
        <v>191.2671726462047</v>
      </c>
      <c r="D79" s="28">
        <v>107.29720953962571</v>
      </c>
      <c r="E79" s="28">
        <v>80.373688876003754</v>
      </c>
      <c r="F79" s="28">
        <v>89.619694666470366</v>
      </c>
      <c r="G79" s="28">
        <v>80.955638573745745</v>
      </c>
      <c r="H79" s="28">
        <v>89.828449025260724</v>
      </c>
      <c r="I79" s="28">
        <v>82.722791845923936</v>
      </c>
      <c r="J79" s="28">
        <v>88.914161090833616</v>
      </c>
      <c r="K79" s="28">
        <v>123.70541738177421</v>
      </c>
      <c r="L79" s="28">
        <v>180.87210723347587</v>
      </c>
      <c r="M79" s="28">
        <v>125.55269678933148</v>
      </c>
      <c r="N79" s="28">
        <v>113.6188162009061</v>
      </c>
      <c r="O79" s="86"/>
      <c r="P79" s="86"/>
      <c r="AE79" s="86"/>
      <c r="AF79" s="86"/>
      <c r="AG79" s="86"/>
      <c r="AH79" s="86"/>
      <c r="AI79" s="86"/>
      <c r="AJ79" s="86"/>
      <c r="AK79" s="86"/>
      <c r="AL79" s="86"/>
      <c r="AM79" s="86"/>
      <c r="AN79" s="86"/>
      <c r="AO79" s="86"/>
      <c r="AP79" s="86"/>
      <c r="AQ79" s="86"/>
    </row>
    <row r="80" spans="1:43" x14ac:dyDescent="0.25">
      <c r="A80" s="34">
        <v>38169</v>
      </c>
      <c r="B80" s="81">
        <v>109.88013759721638</v>
      </c>
      <c r="C80" s="81">
        <v>206.31562681189965</v>
      </c>
      <c r="D80" s="81">
        <v>113.5285879243843</v>
      </c>
      <c r="E80" s="81">
        <v>82.849167370868685</v>
      </c>
      <c r="F80" s="81">
        <v>95.544986885597723</v>
      </c>
      <c r="G80" s="81">
        <v>83.592851793226686</v>
      </c>
      <c r="H80" s="81">
        <v>91.438384435329695</v>
      </c>
      <c r="I80" s="81">
        <v>92.567852906144836</v>
      </c>
      <c r="J80" s="81">
        <v>91.803775851183346</v>
      </c>
      <c r="K80" s="81">
        <v>126.00389569896709</v>
      </c>
      <c r="L80" s="81">
        <v>181.43792435219268</v>
      </c>
      <c r="M80" s="81">
        <v>127.85590173562169</v>
      </c>
      <c r="N80" s="81">
        <v>117.33913010867536</v>
      </c>
      <c r="O80" s="86"/>
      <c r="P80" s="86"/>
      <c r="AE80" s="86"/>
      <c r="AF80" s="86"/>
      <c r="AG80" s="86"/>
      <c r="AH80" s="86"/>
      <c r="AI80" s="86"/>
      <c r="AJ80" s="86"/>
      <c r="AK80" s="86"/>
      <c r="AL80" s="86"/>
      <c r="AM80" s="86"/>
      <c r="AN80" s="86"/>
      <c r="AO80" s="86"/>
      <c r="AP80" s="86"/>
      <c r="AQ80" s="86"/>
    </row>
    <row r="81" spans="1:43" x14ac:dyDescent="0.25">
      <c r="A81" s="34">
        <v>38200</v>
      </c>
      <c r="B81" s="81">
        <v>106.3955917274079</v>
      </c>
      <c r="C81" s="81">
        <v>199.92390521647178</v>
      </c>
      <c r="D81" s="81">
        <v>109.93252849951999</v>
      </c>
      <c r="E81" s="81">
        <v>80.554737781839563</v>
      </c>
      <c r="F81" s="81">
        <v>102.14484798131798</v>
      </c>
      <c r="G81" s="81">
        <v>81.697934853735347</v>
      </c>
      <c r="H81" s="81">
        <v>94.652423262740555</v>
      </c>
      <c r="I81" s="81">
        <v>95.285651795232738</v>
      </c>
      <c r="J81" s="81">
        <v>94.947594902403267</v>
      </c>
      <c r="K81" s="81">
        <v>127.59406667955983</v>
      </c>
      <c r="L81" s="81">
        <v>204.3165003749848</v>
      </c>
      <c r="M81" s="81">
        <v>129.6874734742606</v>
      </c>
      <c r="N81" s="81">
        <v>117.31917495585576</v>
      </c>
      <c r="O81" s="86"/>
      <c r="P81" s="86"/>
      <c r="AE81" s="86"/>
      <c r="AF81" s="86"/>
      <c r="AG81" s="86"/>
      <c r="AH81" s="86"/>
      <c r="AI81" s="86"/>
      <c r="AJ81" s="86"/>
      <c r="AK81" s="86"/>
      <c r="AL81" s="86"/>
      <c r="AM81" s="86"/>
      <c r="AN81" s="86"/>
      <c r="AO81" s="86"/>
      <c r="AP81" s="86"/>
      <c r="AQ81" s="86"/>
    </row>
    <row r="82" spans="1:43" x14ac:dyDescent="0.25">
      <c r="A82" s="34">
        <v>38231</v>
      </c>
      <c r="B82" s="81">
        <v>105.66244648246584</v>
      </c>
      <c r="C82" s="81">
        <v>216.28029921748623</v>
      </c>
      <c r="D82" s="81">
        <v>109.66671496283433</v>
      </c>
      <c r="E82" s="81">
        <v>77.642427568619439</v>
      </c>
      <c r="F82" s="81">
        <v>112.84352449439976</v>
      </c>
      <c r="G82" s="81">
        <v>79.398207110585716</v>
      </c>
      <c r="H82" s="81">
        <v>95.624793448514225</v>
      </c>
      <c r="I82" s="81">
        <v>97.204872559171605</v>
      </c>
      <c r="J82" s="81">
        <v>96.068737648028005</v>
      </c>
      <c r="K82" s="81">
        <v>128.66766879077602</v>
      </c>
      <c r="L82" s="81">
        <v>204.20305146075938</v>
      </c>
      <c r="M82" s="81">
        <v>130.75928324782055</v>
      </c>
      <c r="N82" s="81">
        <v>117.71558831059137</v>
      </c>
      <c r="O82" s="86"/>
      <c r="P82" s="86"/>
      <c r="AE82" s="86"/>
      <c r="AF82" s="86"/>
      <c r="AG82" s="86"/>
      <c r="AH82" s="86"/>
      <c r="AI82" s="86"/>
      <c r="AJ82" s="86"/>
      <c r="AK82" s="86"/>
      <c r="AL82" s="86"/>
      <c r="AM82" s="86"/>
      <c r="AN82" s="86"/>
      <c r="AO82" s="86"/>
      <c r="AP82" s="86"/>
      <c r="AQ82" s="86"/>
    </row>
    <row r="83" spans="1:43" x14ac:dyDescent="0.25">
      <c r="A83" s="35" t="s">
        <v>38</v>
      </c>
      <c r="B83" s="28">
        <v>107.31272526903005</v>
      </c>
      <c r="C83" s="28">
        <v>207.50661041528588</v>
      </c>
      <c r="D83" s="28">
        <v>111.04261046224622</v>
      </c>
      <c r="E83" s="28">
        <v>80.348777573775905</v>
      </c>
      <c r="F83" s="28">
        <v>103.51111978710514</v>
      </c>
      <c r="G83" s="28">
        <v>81.562997919182578</v>
      </c>
      <c r="H83" s="28">
        <v>93.905200382194835</v>
      </c>
      <c r="I83" s="28">
        <v>95.019459086849722</v>
      </c>
      <c r="J83" s="28">
        <v>94.273369467204873</v>
      </c>
      <c r="K83" s="28">
        <v>127.42187705643431</v>
      </c>
      <c r="L83" s="28">
        <v>196.65249206264562</v>
      </c>
      <c r="M83" s="28">
        <v>129.43421948590094</v>
      </c>
      <c r="N83" s="28">
        <v>117.45796445837418</v>
      </c>
      <c r="O83" s="86"/>
      <c r="P83" s="86"/>
      <c r="AE83" s="86"/>
      <c r="AF83" s="86"/>
      <c r="AG83" s="86"/>
      <c r="AH83" s="86"/>
      <c r="AI83" s="86"/>
      <c r="AJ83" s="86"/>
      <c r="AK83" s="86"/>
      <c r="AL83" s="86"/>
      <c r="AM83" s="86"/>
      <c r="AN83" s="86"/>
      <c r="AO83" s="86"/>
      <c r="AP83" s="86"/>
      <c r="AQ83" s="86"/>
    </row>
    <row r="84" spans="1:43" x14ac:dyDescent="0.25">
      <c r="A84" s="34">
        <v>38261</v>
      </c>
      <c r="B84" s="81">
        <v>110.14463490060723</v>
      </c>
      <c r="C84" s="81">
        <v>194.39560576503649</v>
      </c>
      <c r="D84" s="81">
        <v>113.45759616433985</v>
      </c>
      <c r="E84" s="81">
        <v>83.328747162377567</v>
      </c>
      <c r="F84" s="81">
        <v>111.56079609244243</v>
      </c>
      <c r="G84" s="81">
        <v>84.779321618683568</v>
      </c>
      <c r="H84" s="81">
        <v>94.186937554593371</v>
      </c>
      <c r="I84" s="81">
        <v>88.015571745627909</v>
      </c>
      <c r="J84" s="81">
        <v>93.426524284471796</v>
      </c>
      <c r="K84" s="81">
        <v>128.13139455912807</v>
      </c>
      <c r="L84" s="81">
        <v>196.00179011339907</v>
      </c>
      <c r="M84" s="81">
        <v>130.13645573753166</v>
      </c>
      <c r="N84" s="81">
        <v>118.72679796885396</v>
      </c>
      <c r="O84" s="86"/>
      <c r="P84" s="86"/>
      <c r="AE84" s="86"/>
      <c r="AF84" s="86"/>
      <c r="AG84" s="86"/>
      <c r="AH84" s="86"/>
      <c r="AI84" s="86"/>
      <c r="AJ84" s="86"/>
      <c r="AK84" s="86"/>
      <c r="AL84" s="86"/>
      <c r="AM84" s="86"/>
      <c r="AN84" s="86"/>
      <c r="AO84" s="86"/>
      <c r="AP84" s="86"/>
      <c r="AQ84" s="86"/>
    </row>
    <row r="85" spans="1:43" x14ac:dyDescent="0.25">
      <c r="A85" s="34">
        <v>38292</v>
      </c>
      <c r="B85" s="81">
        <v>106.69424010861751</v>
      </c>
      <c r="C85" s="81">
        <v>215.25857438002328</v>
      </c>
      <c r="D85" s="81">
        <v>110.65072341024688</v>
      </c>
      <c r="E85" s="81">
        <v>87.708506365012411</v>
      </c>
      <c r="F85" s="81">
        <v>140.35605095612917</v>
      </c>
      <c r="G85" s="81">
        <v>90.277273965183838</v>
      </c>
      <c r="H85" s="81">
        <v>103.14389467286475</v>
      </c>
      <c r="I85" s="81">
        <v>103.72708014257209</v>
      </c>
      <c r="J85" s="81">
        <v>103.44898634297483</v>
      </c>
      <c r="K85" s="81">
        <v>130.81106708285685</v>
      </c>
      <c r="L85" s="81">
        <v>210.50552802272395</v>
      </c>
      <c r="M85" s="81">
        <v>132.96824273173092</v>
      </c>
      <c r="N85" s="81">
        <v>120.92623143092332</v>
      </c>
      <c r="O85" s="86"/>
      <c r="P85" s="86"/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86"/>
      <c r="AP85" s="86"/>
      <c r="AQ85" s="86"/>
    </row>
    <row r="86" spans="1:43" x14ac:dyDescent="0.25">
      <c r="A86" s="34">
        <v>38322</v>
      </c>
      <c r="B86" s="81">
        <v>127.12912861747299</v>
      </c>
      <c r="C86" s="81">
        <v>223.90161608373026</v>
      </c>
      <c r="D86" s="81">
        <v>130.93991917436256</v>
      </c>
      <c r="E86" s="81">
        <v>139.44845489007309</v>
      </c>
      <c r="F86" s="81">
        <v>113.11909370544956</v>
      </c>
      <c r="G86" s="81">
        <v>138.53290558673828</v>
      </c>
      <c r="H86" s="81">
        <v>102.79556609507088</v>
      </c>
      <c r="I86" s="81">
        <v>84.998861560817133</v>
      </c>
      <c r="J86" s="81">
        <v>100.25130950986762</v>
      </c>
      <c r="K86" s="81">
        <v>131.27992030889666</v>
      </c>
      <c r="L86" s="81">
        <v>266.15446077954175</v>
      </c>
      <c r="M86" s="81">
        <v>134.02614045540383</v>
      </c>
      <c r="N86" s="81">
        <v>131.43148358340522</v>
      </c>
      <c r="O86" s="86"/>
      <c r="P86" s="86"/>
      <c r="AE86" s="86"/>
      <c r="AF86" s="86"/>
      <c r="AG86" s="86"/>
      <c r="AH86" s="86"/>
      <c r="AI86" s="86"/>
      <c r="AJ86" s="86"/>
      <c r="AK86" s="86"/>
      <c r="AL86" s="86"/>
      <c r="AM86" s="86"/>
      <c r="AN86" s="86"/>
      <c r="AO86" s="86"/>
      <c r="AP86" s="86"/>
      <c r="AQ86" s="86"/>
    </row>
    <row r="87" spans="1:43" x14ac:dyDescent="0.25">
      <c r="A87" s="29" t="s">
        <v>39</v>
      </c>
      <c r="B87" s="30">
        <v>114.65600120889924</v>
      </c>
      <c r="C87" s="30">
        <v>211.18526540959667</v>
      </c>
      <c r="D87" s="30">
        <v>118.34941291631644</v>
      </c>
      <c r="E87" s="30">
        <v>103.49523613915436</v>
      </c>
      <c r="F87" s="30">
        <v>121.67864691800703</v>
      </c>
      <c r="G87" s="30">
        <v>104.52983372353522</v>
      </c>
      <c r="H87" s="30">
        <v>100.04213277417632</v>
      </c>
      <c r="I87" s="30">
        <v>92.247171149672383</v>
      </c>
      <c r="J87" s="30">
        <v>99.042273379104756</v>
      </c>
      <c r="K87" s="30">
        <v>130.0741273169605</v>
      </c>
      <c r="L87" s="30">
        <v>224.22059297188824</v>
      </c>
      <c r="M87" s="30">
        <v>132.37694630822213</v>
      </c>
      <c r="N87" s="30">
        <v>123.69483766106083</v>
      </c>
      <c r="O87" s="86"/>
      <c r="P87" s="86"/>
      <c r="AE87" s="86"/>
      <c r="AF87" s="86"/>
      <c r="AG87" s="86"/>
      <c r="AH87" s="86"/>
      <c r="AI87" s="86"/>
      <c r="AJ87" s="86"/>
      <c r="AK87" s="86"/>
      <c r="AL87" s="86"/>
      <c r="AM87" s="86"/>
      <c r="AN87" s="86"/>
      <c r="AO87" s="86"/>
      <c r="AP87" s="86"/>
      <c r="AQ87" s="86"/>
    </row>
    <row r="88" spans="1:43" x14ac:dyDescent="0.25">
      <c r="A88" s="24" t="s">
        <v>40</v>
      </c>
      <c r="B88" s="25">
        <v>106.89802281940857</v>
      </c>
      <c r="C88" s="25">
        <v>199.41116676306447</v>
      </c>
      <c r="D88" s="25">
        <v>110.41126890533113</v>
      </c>
      <c r="E88" s="25">
        <v>82.683716985721674</v>
      </c>
      <c r="F88" s="25">
        <v>101.94104085426375</v>
      </c>
      <c r="G88" s="25">
        <v>83.725205333713191</v>
      </c>
      <c r="H88" s="25">
        <v>93.21083084902844</v>
      </c>
      <c r="I88" s="25">
        <v>84.819286381412681</v>
      </c>
      <c r="J88" s="25">
        <v>92.104289385855751</v>
      </c>
      <c r="K88" s="25">
        <v>125.84369559875573</v>
      </c>
      <c r="L88" s="25">
        <v>195.06997357757282</v>
      </c>
      <c r="M88" s="25">
        <v>127.84014840991446</v>
      </c>
      <c r="N88" s="25">
        <v>116.37078180190072</v>
      </c>
      <c r="O88" s="86"/>
      <c r="P88" s="86"/>
      <c r="AE88" s="86"/>
      <c r="AF88" s="86"/>
      <c r="AG88" s="86"/>
      <c r="AH88" s="86"/>
      <c r="AI88" s="86"/>
      <c r="AJ88" s="86"/>
      <c r="AK88" s="86"/>
      <c r="AL88" s="86"/>
      <c r="AM88" s="86"/>
      <c r="AN88" s="86"/>
      <c r="AO88" s="86"/>
      <c r="AP88" s="86"/>
      <c r="AQ88" s="86"/>
    </row>
    <row r="89" spans="1:43" x14ac:dyDescent="0.25">
      <c r="A89" s="33">
        <v>38353</v>
      </c>
      <c r="B89" s="81">
        <v>106.37789267940497</v>
      </c>
      <c r="C89" s="81">
        <v>172.80649502162967</v>
      </c>
      <c r="D89" s="81">
        <v>109.18818728761833</v>
      </c>
      <c r="E89" s="81">
        <v>69.062083474454326</v>
      </c>
      <c r="F89" s="81">
        <v>100.16608185785046</v>
      </c>
      <c r="G89" s="81">
        <v>70.476586491925787</v>
      </c>
      <c r="H89" s="81">
        <v>88.426933306462985</v>
      </c>
      <c r="I89" s="81">
        <v>80.366952318725353</v>
      </c>
      <c r="J89" s="81">
        <v>87.364828471538075</v>
      </c>
      <c r="K89" s="81">
        <v>130.77410653505069</v>
      </c>
      <c r="L89" s="81">
        <v>209.11607423082754</v>
      </c>
      <c r="M89" s="81">
        <v>132.90347004374374</v>
      </c>
      <c r="N89" s="81">
        <v>116.75374718790403</v>
      </c>
      <c r="O89" s="86"/>
      <c r="P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  <c r="AO89" s="86"/>
      <c r="AP89" s="86"/>
      <c r="AQ89" s="86"/>
    </row>
    <row r="90" spans="1:43" x14ac:dyDescent="0.25">
      <c r="A90" s="33">
        <v>38384</v>
      </c>
      <c r="B90" s="81">
        <v>97.01214075979388</v>
      </c>
      <c r="C90" s="81">
        <v>213.24957216273091</v>
      </c>
      <c r="D90" s="81">
        <v>101.06414210102794</v>
      </c>
      <c r="E90" s="81">
        <v>64.092798386508946</v>
      </c>
      <c r="F90" s="81">
        <v>104.20411195488116</v>
      </c>
      <c r="G90" s="81">
        <v>65.81327744181975</v>
      </c>
      <c r="H90" s="81">
        <v>84.814825111048762</v>
      </c>
      <c r="I90" s="81">
        <v>75.343393306627533</v>
      </c>
      <c r="J90" s="81">
        <v>83.579135024318731</v>
      </c>
      <c r="K90" s="81">
        <v>127.68982520845206</v>
      </c>
      <c r="L90" s="81">
        <v>235.53849762612154</v>
      </c>
      <c r="M90" s="81">
        <v>130.03676502458887</v>
      </c>
      <c r="N90" s="81">
        <v>111.85501646119098</v>
      </c>
      <c r="O90" s="86"/>
      <c r="P90" s="86"/>
      <c r="AE90" s="86"/>
      <c r="AF90" s="86"/>
      <c r="AG90" s="86"/>
      <c r="AH90" s="86"/>
      <c r="AI90" s="86"/>
      <c r="AJ90" s="86"/>
      <c r="AK90" s="86"/>
      <c r="AL90" s="86"/>
      <c r="AM90" s="86"/>
      <c r="AN90" s="86"/>
      <c r="AO90" s="86"/>
      <c r="AP90" s="86"/>
      <c r="AQ90" s="86"/>
    </row>
    <row r="91" spans="1:43" x14ac:dyDescent="0.25">
      <c r="A91" s="33">
        <v>38412</v>
      </c>
      <c r="B91" s="81">
        <v>110.65381447753337</v>
      </c>
      <c r="C91" s="81">
        <v>205.17513158126962</v>
      </c>
      <c r="D91" s="81">
        <v>114.25726025988661</v>
      </c>
      <c r="E91" s="81">
        <v>76.206090104559351</v>
      </c>
      <c r="F91" s="81">
        <v>160.1416715187936</v>
      </c>
      <c r="G91" s="81">
        <v>79.565911590383109</v>
      </c>
      <c r="H91" s="81">
        <v>107.00991459571541</v>
      </c>
      <c r="I91" s="81">
        <v>103.20840755064273</v>
      </c>
      <c r="J91" s="81">
        <v>106.46653863647236</v>
      </c>
      <c r="K91" s="81">
        <v>129.12418780448692</v>
      </c>
      <c r="L91" s="81">
        <v>300.60123942460802</v>
      </c>
      <c r="M91" s="81">
        <v>132.0305921799405</v>
      </c>
      <c r="N91" s="81">
        <v>121.18951332302713</v>
      </c>
      <c r="O91" s="86"/>
      <c r="P91" s="86"/>
      <c r="AE91" s="86"/>
      <c r="AF91" s="86"/>
      <c r="AG91" s="86"/>
      <c r="AH91" s="86"/>
      <c r="AI91" s="86"/>
      <c r="AJ91" s="86"/>
      <c r="AK91" s="86"/>
      <c r="AL91" s="86"/>
      <c r="AM91" s="86"/>
      <c r="AN91" s="86"/>
      <c r="AO91" s="86"/>
      <c r="AP91" s="86"/>
      <c r="AQ91" s="86"/>
    </row>
    <row r="92" spans="1:43" x14ac:dyDescent="0.25">
      <c r="A92" s="35" t="s">
        <v>41</v>
      </c>
      <c r="B92" s="28">
        <v>104.68128263891073</v>
      </c>
      <c r="C92" s="28">
        <v>197.07706625521007</v>
      </c>
      <c r="D92" s="28">
        <v>108.16986321617763</v>
      </c>
      <c r="E92" s="28">
        <v>69.786990655174193</v>
      </c>
      <c r="F92" s="28">
        <v>121.5039551105084</v>
      </c>
      <c r="G92" s="28">
        <v>71.951925174709558</v>
      </c>
      <c r="H92" s="28">
        <v>93.417224337742383</v>
      </c>
      <c r="I92" s="28">
        <v>86.306251058665211</v>
      </c>
      <c r="J92" s="28">
        <v>92.470167377443047</v>
      </c>
      <c r="K92" s="28">
        <v>129.19603984932988</v>
      </c>
      <c r="L92" s="28">
        <v>248.41860376051901</v>
      </c>
      <c r="M92" s="28">
        <v>131.65694241609106</v>
      </c>
      <c r="N92" s="28">
        <v>116.59942565737406</v>
      </c>
      <c r="O92" s="86"/>
      <c r="P92" s="86"/>
      <c r="AE92" s="86"/>
      <c r="AF92" s="86"/>
      <c r="AG92" s="86"/>
      <c r="AH92" s="86"/>
      <c r="AI92" s="86"/>
      <c r="AJ92" s="86"/>
      <c r="AK92" s="86"/>
      <c r="AL92" s="86"/>
      <c r="AM92" s="86"/>
      <c r="AN92" s="86"/>
      <c r="AO92" s="86"/>
      <c r="AP92" s="86"/>
      <c r="AQ92" s="86"/>
    </row>
    <row r="93" spans="1:43" x14ac:dyDescent="0.25">
      <c r="A93" s="34">
        <v>38443</v>
      </c>
      <c r="B93" s="81">
        <v>103.84189132617492</v>
      </c>
      <c r="C93" s="81">
        <v>212.70382429235286</v>
      </c>
      <c r="D93" s="81">
        <v>107.76287848801282</v>
      </c>
      <c r="E93" s="81">
        <v>79.347904356357617</v>
      </c>
      <c r="F93" s="81">
        <v>119.96581839889751</v>
      </c>
      <c r="G93" s="81">
        <v>81.150076814710744</v>
      </c>
      <c r="H93" s="81">
        <v>100.33387651666925</v>
      </c>
      <c r="I93" s="81">
        <v>91.24939665733514</v>
      </c>
      <c r="J93" s="81">
        <v>99.136334805128442</v>
      </c>
      <c r="K93" s="81">
        <v>127.60979308834138</v>
      </c>
      <c r="L93" s="81">
        <v>233.11953816858465</v>
      </c>
      <c r="M93" s="81">
        <v>129.93586253845743</v>
      </c>
      <c r="N93" s="81">
        <v>117.2280320829252</v>
      </c>
      <c r="O93" s="86"/>
      <c r="P93" s="86"/>
      <c r="AE93" s="86"/>
      <c r="AF93" s="86"/>
      <c r="AG93" s="86"/>
      <c r="AH93" s="86"/>
      <c r="AI93" s="86"/>
      <c r="AJ93" s="86"/>
      <c r="AK93" s="86"/>
      <c r="AL93" s="86"/>
      <c r="AM93" s="86"/>
      <c r="AN93" s="86"/>
      <c r="AO93" s="86"/>
      <c r="AP93" s="86"/>
      <c r="AQ93" s="86"/>
    </row>
    <row r="94" spans="1:43" x14ac:dyDescent="0.25">
      <c r="A94" s="34">
        <v>38473</v>
      </c>
      <c r="B94" s="81">
        <v>106.02706126617673</v>
      </c>
      <c r="C94" s="81">
        <v>199.56609245716027</v>
      </c>
      <c r="D94" s="81">
        <v>109.55929790634544</v>
      </c>
      <c r="E94" s="81">
        <v>85.806648599679335</v>
      </c>
      <c r="F94" s="81">
        <v>117.94669849597564</v>
      </c>
      <c r="G94" s="81">
        <v>87.328225584744402</v>
      </c>
      <c r="H94" s="81">
        <v>102.2167598393323</v>
      </c>
      <c r="I94" s="81">
        <v>111.16388587137128</v>
      </c>
      <c r="J94" s="81">
        <v>103.26556976413238</v>
      </c>
      <c r="K94" s="81">
        <v>129.2948918233854</v>
      </c>
      <c r="L94" s="81">
        <v>264.38657045412793</v>
      </c>
      <c r="M94" s="81">
        <v>131.89243585489055</v>
      </c>
      <c r="N94" s="81">
        <v>119.78381440966234</v>
      </c>
      <c r="O94" s="86"/>
      <c r="P94" s="86"/>
      <c r="AE94" s="86"/>
      <c r="AF94" s="86"/>
      <c r="AG94" s="86"/>
      <c r="AH94" s="86"/>
      <c r="AI94" s="86"/>
      <c r="AJ94" s="86"/>
      <c r="AK94" s="86"/>
      <c r="AL94" s="86"/>
      <c r="AM94" s="86"/>
      <c r="AN94" s="86"/>
      <c r="AO94" s="86"/>
      <c r="AP94" s="86"/>
      <c r="AQ94" s="86"/>
    </row>
    <row r="95" spans="1:43" x14ac:dyDescent="0.25">
      <c r="A95" s="34">
        <v>38504</v>
      </c>
      <c r="B95" s="81">
        <v>105.27963699394405</v>
      </c>
      <c r="C95" s="81">
        <v>227.09754500772868</v>
      </c>
      <c r="D95" s="81">
        <v>109.56122680355378</v>
      </c>
      <c r="E95" s="81">
        <v>85.109098326165693</v>
      </c>
      <c r="F95" s="81">
        <v>105.36994842486642</v>
      </c>
      <c r="G95" s="81">
        <v>86.197042145264192</v>
      </c>
      <c r="H95" s="81">
        <v>104.28863597888338</v>
      </c>
      <c r="I95" s="81">
        <v>100.20902837836081</v>
      </c>
      <c r="J95" s="81">
        <v>103.71236398419065</v>
      </c>
      <c r="K95" s="81">
        <v>129.73083298938823</v>
      </c>
      <c r="L95" s="81">
        <v>315.80840937689504</v>
      </c>
      <c r="M95" s="81">
        <v>132.76871394757205</v>
      </c>
      <c r="N95" s="81">
        <v>120.17627493605269</v>
      </c>
      <c r="O95" s="86"/>
      <c r="P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P95" s="86"/>
      <c r="AQ95" s="86"/>
    </row>
    <row r="96" spans="1:43" x14ac:dyDescent="0.25">
      <c r="A96" s="35" t="s">
        <v>42</v>
      </c>
      <c r="B96" s="28">
        <v>105.04952986209857</v>
      </c>
      <c r="C96" s="28">
        <v>213.12248725241395</v>
      </c>
      <c r="D96" s="28">
        <v>108.961134399304</v>
      </c>
      <c r="E96" s="28">
        <v>83.421217094067558</v>
      </c>
      <c r="F96" s="28">
        <v>114.42748843991319</v>
      </c>
      <c r="G96" s="28">
        <v>84.891781514906441</v>
      </c>
      <c r="H96" s="28">
        <v>102.27975744496165</v>
      </c>
      <c r="I96" s="28">
        <v>100.87410363568908</v>
      </c>
      <c r="J96" s="28">
        <v>102.03808951781714</v>
      </c>
      <c r="K96" s="28">
        <v>128.87850596703834</v>
      </c>
      <c r="L96" s="28">
        <v>271.10483933320256</v>
      </c>
      <c r="M96" s="28">
        <v>131.53233744697334</v>
      </c>
      <c r="N96" s="28">
        <v>119.06270714288007</v>
      </c>
      <c r="O96" s="86"/>
      <c r="P96" s="86"/>
      <c r="AE96" s="86"/>
      <c r="AF96" s="86"/>
      <c r="AG96" s="86"/>
      <c r="AH96" s="86"/>
      <c r="AI96" s="86"/>
      <c r="AJ96" s="86"/>
      <c r="AK96" s="86"/>
      <c r="AL96" s="86"/>
      <c r="AM96" s="86"/>
      <c r="AN96" s="86"/>
      <c r="AO96" s="86"/>
      <c r="AP96" s="86"/>
      <c r="AQ96" s="86"/>
    </row>
    <row r="97" spans="1:43" x14ac:dyDescent="0.25">
      <c r="A97" s="34">
        <v>38534</v>
      </c>
      <c r="B97" s="81">
        <v>110.13178562209897</v>
      </c>
      <c r="C97" s="81">
        <v>209.32997220027647</v>
      </c>
      <c r="D97" s="81">
        <v>113.85529351671084</v>
      </c>
      <c r="E97" s="81">
        <v>86.274270033305328</v>
      </c>
      <c r="F97" s="81">
        <v>107.32382856931244</v>
      </c>
      <c r="G97" s="81">
        <v>87.395648921278607</v>
      </c>
      <c r="H97" s="81">
        <v>99.049879506766615</v>
      </c>
      <c r="I97" s="81">
        <v>106.87012895905252</v>
      </c>
      <c r="J97" s="81">
        <v>99.960286043635804</v>
      </c>
      <c r="K97" s="81">
        <v>131.48949601747177</v>
      </c>
      <c r="L97" s="81">
        <v>273.46171474338172</v>
      </c>
      <c r="M97" s="81">
        <v>134.17031189096053</v>
      </c>
      <c r="N97" s="81">
        <v>121.86283033208194</v>
      </c>
      <c r="O97" s="86"/>
      <c r="P97" s="86"/>
      <c r="AE97" s="86"/>
      <c r="AF97" s="86"/>
      <c r="AG97" s="86"/>
      <c r="AH97" s="86"/>
      <c r="AI97" s="86"/>
      <c r="AJ97" s="86"/>
      <c r="AK97" s="86"/>
      <c r="AL97" s="86"/>
      <c r="AM97" s="86"/>
      <c r="AN97" s="86"/>
      <c r="AO97" s="86"/>
      <c r="AP97" s="86"/>
      <c r="AQ97" s="86"/>
    </row>
    <row r="98" spans="1:43" x14ac:dyDescent="0.25">
      <c r="A98" s="34">
        <v>38565</v>
      </c>
      <c r="B98" s="81">
        <v>111.51812957648286</v>
      </c>
      <c r="C98" s="81">
        <v>226.01773127107606</v>
      </c>
      <c r="D98" s="81">
        <v>115.66449403393536</v>
      </c>
      <c r="E98" s="81">
        <v>85.948134893627227</v>
      </c>
      <c r="F98" s="81">
        <v>123.68952891261341</v>
      </c>
      <c r="G98" s="81">
        <v>87.673402909797417</v>
      </c>
      <c r="H98" s="81">
        <v>106.1135404762216</v>
      </c>
      <c r="I98" s="81">
        <v>118.26929684723429</v>
      </c>
      <c r="J98" s="81">
        <v>107.55976267049958</v>
      </c>
      <c r="K98" s="81">
        <v>132.92763005881434</v>
      </c>
      <c r="L98" s="81">
        <v>294.19578927750621</v>
      </c>
      <c r="M98" s="81">
        <v>135.78931048228205</v>
      </c>
      <c r="N98" s="81">
        <v>124.24551101800147</v>
      </c>
      <c r="O98" s="86"/>
      <c r="P98" s="86"/>
      <c r="AE98" s="86"/>
      <c r="AF98" s="86"/>
      <c r="AG98" s="86"/>
      <c r="AH98" s="86"/>
      <c r="AI98" s="86"/>
      <c r="AJ98" s="86"/>
      <c r="AK98" s="86"/>
      <c r="AL98" s="86"/>
      <c r="AM98" s="86"/>
      <c r="AN98" s="86"/>
      <c r="AO98" s="86"/>
      <c r="AP98" s="86"/>
      <c r="AQ98" s="86"/>
    </row>
    <row r="99" spans="1:43" x14ac:dyDescent="0.25">
      <c r="A99" s="34">
        <v>38596</v>
      </c>
      <c r="B99" s="81">
        <v>107.20085739795819</v>
      </c>
      <c r="C99" s="81">
        <v>191.79542462532572</v>
      </c>
      <c r="D99" s="81">
        <v>110.50517992062696</v>
      </c>
      <c r="E99" s="81">
        <v>82.705629629136055</v>
      </c>
      <c r="F99" s="81">
        <v>118.21848510576154</v>
      </c>
      <c r="G99" s="81">
        <v>84.336631557447163</v>
      </c>
      <c r="H99" s="81">
        <v>98.843535484315595</v>
      </c>
      <c r="I99" s="81">
        <v>116.8236568856626</v>
      </c>
      <c r="J99" s="81">
        <v>101.02046773751682</v>
      </c>
      <c r="K99" s="81">
        <v>133.68458738808533</v>
      </c>
      <c r="L99" s="81">
        <v>271.39399973777586</v>
      </c>
      <c r="M99" s="81">
        <v>136.35350553218927</v>
      </c>
      <c r="N99" s="81">
        <v>121.71838900811967</v>
      </c>
      <c r="O99" s="86"/>
      <c r="P99" s="86"/>
      <c r="AE99" s="86"/>
      <c r="AF99" s="86"/>
      <c r="AG99" s="86"/>
      <c r="AH99" s="86"/>
      <c r="AI99" s="86"/>
      <c r="AJ99" s="86"/>
      <c r="AK99" s="86"/>
      <c r="AL99" s="86"/>
      <c r="AM99" s="86"/>
      <c r="AN99" s="86"/>
      <c r="AO99" s="86"/>
      <c r="AP99" s="86"/>
      <c r="AQ99" s="86"/>
    </row>
    <row r="100" spans="1:43" x14ac:dyDescent="0.25">
      <c r="A100" s="35" t="s">
        <v>43</v>
      </c>
      <c r="B100" s="28">
        <v>109.61692419884668</v>
      </c>
      <c r="C100" s="28">
        <v>209.04770936555943</v>
      </c>
      <c r="D100" s="28">
        <v>113.34165582375772</v>
      </c>
      <c r="E100" s="28">
        <v>84.976011518689532</v>
      </c>
      <c r="F100" s="28">
        <v>116.4106141958958</v>
      </c>
      <c r="G100" s="28">
        <v>86.468561129507734</v>
      </c>
      <c r="H100" s="28">
        <v>101.3356518224346</v>
      </c>
      <c r="I100" s="28">
        <v>113.98769423064981</v>
      </c>
      <c r="J100" s="28">
        <v>102.8468388172174</v>
      </c>
      <c r="K100" s="28">
        <v>132.70057115479048</v>
      </c>
      <c r="L100" s="28">
        <v>279.68383458622128</v>
      </c>
      <c r="M100" s="28">
        <v>135.43770930181063</v>
      </c>
      <c r="N100" s="28">
        <v>122.60891011940102</v>
      </c>
      <c r="O100" s="86"/>
      <c r="P100" s="86"/>
      <c r="AE100" s="86"/>
      <c r="AF100" s="86"/>
      <c r="AG100" s="86"/>
      <c r="AH100" s="86"/>
      <c r="AI100" s="86"/>
      <c r="AJ100" s="86"/>
      <c r="AK100" s="86"/>
      <c r="AL100" s="86"/>
      <c r="AM100" s="86"/>
      <c r="AN100" s="86"/>
      <c r="AO100" s="86"/>
      <c r="AP100" s="86"/>
      <c r="AQ100" s="86"/>
    </row>
    <row r="101" spans="1:43" x14ac:dyDescent="0.25">
      <c r="A101" s="34">
        <v>38626</v>
      </c>
      <c r="B101" s="81">
        <v>109.99076343119127</v>
      </c>
      <c r="C101" s="81">
        <v>179.48873532710732</v>
      </c>
      <c r="D101" s="81">
        <v>112.91826258368225</v>
      </c>
      <c r="E101" s="81">
        <v>87.187942688801044</v>
      </c>
      <c r="F101" s="81">
        <v>122.0539704155549</v>
      </c>
      <c r="G101" s="81">
        <v>88.814096905796717</v>
      </c>
      <c r="H101" s="81">
        <v>102.17341951829194</v>
      </c>
      <c r="I101" s="81">
        <v>113.88766887071155</v>
      </c>
      <c r="J101" s="81">
        <v>103.56716961286638</v>
      </c>
      <c r="K101" s="81">
        <v>132.20503629068062</v>
      </c>
      <c r="L101" s="81">
        <v>241.77242100445505</v>
      </c>
      <c r="M101" s="81">
        <v>134.61707323113794</v>
      </c>
      <c r="N101" s="81">
        <v>122.35312694130612</v>
      </c>
      <c r="O101" s="86"/>
      <c r="P101" s="86"/>
      <c r="AE101" s="86"/>
      <c r="AF101" s="86"/>
      <c r="AG101" s="86"/>
      <c r="AH101" s="86"/>
      <c r="AI101" s="86"/>
      <c r="AJ101" s="86"/>
      <c r="AK101" s="86"/>
      <c r="AL101" s="86"/>
      <c r="AM101" s="86"/>
      <c r="AN101" s="86"/>
      <c r="AO101" s="86"/>
      <c r="AP101" s="86"/>
      <c r="AQ101" s="86"/>
    </row>
    <row r="102" spans="1:43" x14ac:dyDescent="0.25">
      <c r="A102" s="34">
        <v>38657</v>
      </c>
      <c r="B102" s="81">
        <v>107.14784594571795</v>
      </c>
      <c r="C102" s="81">
        <v>205.11390101342954</v>
      </c>
      <c r="D102" s="81">
        <v>110.80941241459679</v>
      </c>
      <c r="E102" s="81">
        <v>91.728562042722984</v>
      </c>
      <c r="F102" s="81">
        <v>139.58667675197242</v>
      </c>
      <c r="G102" s="81">
        <v>93.84465514710962</v>
      </c>
      <c r="H102" s="81">
        <v>110.76713722764758</v>
      </c>
      <c r="I102" s="81">
        <v>125.73893659808536</v>
      </c>
      <c r="J102" s="81">
        <v>112.56134533033632</v>
      </c>
      <c r="K102" s="81">
        <v>132.64842878802096</v>
      </c>
      <c r="L102" s="81">
        <v>315.57908502583535</v>
      </c>
      <c r="M102" s="81">
        <v>135.69201038297714</v>
      </c>
      <c r="N102" s="81">
        <v>123.74911019531135</v>
      </c>
      <c r="O102" s="86"/>
      <c r="P102" s="86"/>
      <c r="AE102" s="86"/>
      <c r="AF102" s="86"/>
      <c r="AG102" s="86"/>
      <c r="AH102" s="86"/>
      <c r="AI102" s="86"/>
      <c r="AJ102" s="86"/>
      <c r="AK102" s="86"/>
      <c r="AL102" s="86"/>
      <c r="AM102" s="86"/>
      <c r="AN102" s="86"/>
      <c r="AO102" s="86"/>
      <c r="AP102" s="86"/>
      <c r="AQ102" s="86"/>
    </row>
    <row r="103" spans="1:43" x14ac:dyDescent="0.25">
      <c r="A103" s="34">
        <v>38687</v>
      </c>
      <c r="B103" s="81">
        <v>127.7026719085255</v>
      </c>
      <c r="C103" s="81">
        <v>213.84983744189967</v>
      </c>
      <c r="D103" s="81">
        <v>131.24761609547727</v>
      </c>
      <c r="E103" s="81">
        <v>148.56959599804085</v>
      </c>
      <c r="F103" s="81">
        <v>124.90552236390496</v>
      </c>
      <c r="G103" s="81">
        <v>148.32825549761355</v>
      </c>
      <c r="H103" s="81">
        <v>121.188242339897</v>
      </c>
      <c r="I103" s="81">
        <v>109.73359076512224</v>
      </c>
      <c r="J103" s="81">
        <v>119.68171669483588</v>
      </c>
      <c r="K103" s="81">
        <v>134.92339048642515</v>
      </c>
      <c r="L103" s="81">
        <v>444.12651921749307</v>
      </c>
      <c r="M103" s="81">
        <v>139.07086437266102</v>
      </c>
      <c r="N103" s="81">
        <v>137.28330130441472</v>
      </c>
      <c r="O103" s="86"/>
      <c r="P103" s="86"/>
      <c r="AE103" s="86"/>
      <c r="AF103" s="86"/>
      <c r="AG103" s="86"/>
      <c r="AH103" s="86"/>
      <c r="AI103" s="86"/>
      <c r="AJ103" s="86"/>
      <c r="AK103" s="86"/>
      <c r="AL103" s="86"/>
      <c r="AM103" s="86"/>
      <c r="AN103" s="86"/>
      <c r="AO103" s="86"/>
      <c r="AP103" s="86"/>
      <c r="AQ103" s="86"/>
    </row>
    <row r="104" spans="1:43" x14ac:dyDescent="0.25">
      <c r="A104" s="29" t="s">
        <v>44</v>
      </c>
      <c r="B104" s="30">
        <v>114.94709376181157</v>
      </c>
      <c r="C104" s="30">
        <v>199.48415792747883</v>
      </c>
      <c r="D104" s="30">
        <v>118.3250970312521</v>
      </c>
      <c r="E104" s="30">
        <v>109.16203357652164</v>
      </c>
      <c r="F104" s="30">
        <v>128.84872317714408</v>
      </c>
      <c r="G104" s="30">
        <v>110.32900251683996</v>
      </c>
      <c r="H104" s="30">
        <v>111.37626636194551</v>
      </c>
      <c r="I104" s="30">
        <v>116.45339874463973</v>
      </c>
      <c r="J104" s="30">
        <v>111.9367438793462</v>
      </c>
      <c r="K104" s="30">
        <v>133.25895185504223</v>
      </c>
      <c r="L104" s="30">
        <v>333.82600841592784</v>
      </c>
      <c r="M104" s="30">
        <v>136.45998266225868</v>
      </c>
      <c r="N104" s="30">
        <v>127.79517948034406</v>
      </c>
      <c r="O104" s="86"/>
      <c r="P104" s="86"/>
      <c r="AE104" s="86"/>
      <c r="AF104" s="86"/>
      <c r="AG104" s="86"/>
      <c r="AH104" s="86"/>
      <c r="AI104" s="86"/>
      <c r="AJ104" s="86"/>
      <c r="AK104" s="86"/>
      <c r="AL104" s="86"/>
      <c r="AM104" s="86"/>
      <c r="AN104" s="86"/>
      <c r="AO104" s="86"/>
      <c r="AP104" s="86"/>
      <c r="AQ104" s="86"/>
    </row>
    <row r="105" spans="1:43" x14ac:dyDescent="0.25">
      <c r="A105" s="24" t="s">
        <v>45</v>
      </c>
      <c r="B105" s="25">
        <v>108.57370761541688</v>
      </c>
      <c r="C105" s="25">
        <v>204.68285520016556</v>
      </c>
      <c r="D105" s="25">
        <v>112.19943761762286</v>
      </c>
      <c r="E105" s="25">
        <v>86.83656321111323</v>
      </c>
      <c r="F105" s="25">
        <v>120.29769523086537</v>
      </c>
      <c r="G105" s="25">
        <v>88.410317583990931</v>
      </c>
      <c r="H105" s="25">
        <v>102.10222499177104</v>
      </c>
      <c r="I105" s="25">
        <v>104.40536191741096</v>
      </c>
      <c r="J105" s="25">
        <v>102.32295989795594</v>
      </c>
      <c r="K105" s="25">
        <v>131.00851720655024</v>
      </c>
      <c r="L105" s="25">
        <v>283.25832152396771</v>
      </c>
      <c r="M105" s="25">
        <v>133.77174295678341</v>
      </c>
      <c r="N105" s="25">
        <v>121.5165555999998</v>
      </c>
      <c r="O105" s="86"/>
      <c r="P105" s="86"/>
      <c r="AE105" s="86"/>
      <c r="AF105" s="86"/>
      <c r="AG105" s="86"/>
      <c r="AH105" s="86"/>
      <c r="AI105" s="86"/>
      <c r="AJ105" s="86"/>
      <c r="AK105" s="86"/>
      <c r="AL105" s="86"/>
      <c r="AM105" s="86"/>
      <c r="AN105" s="86"/>
      <c r="AO105" s="86"/>
      <c r="AP105" s="86"/>
      <c r="AQ105" s="86"/>
    </row>
    <row r="106" spans="1:43" x14ac:dyDescent="0.25">
      <c r="A106" s="33">
        <v>38718</v>
      </c>
      <c r="B106" s="81">
        <v>109.30025767586422</v>
      </c>
      <c r="C106" s="81">
        <v>215.75345699698067</v>
      </c>
      <c r="D106" s="81">
        <v>113.17692395197518</v>
      </c>
      <c r="E106" s="81">
        <v>75.169769069462873</v>
      </c>
      <c r="F106" s="81">
        <v>113.12791988832309</v>
      </c>
      <c r="G106" s="81">
        <v>76.821731522560867</v>
      </c>
      <c r="H106" s="81">
        <v>104.51935124866718</v>
      </c>
      <c r="I106" s="81">
        <v>104.62602337143382</v>
      </c>
      <c r="J106" s="81">
        <v>104.50946827224348</v>
      </c>
      <c r="K106" s="81">
        <v>134.71491031985647</v>
      </c>
      <c r="L106" s="81">
        <v>285.07550624728162</v>
      </c>
      <c r="M106" s="81">
        <v>137.51629114286658</v>
      </c>
      <c r="N106" s="81">
        <v>122.99714744569631</v>
      </c>
      <c r="O106" s="86"/>
      <c r="P106" s="86"/>
      <c r="AE106" s="86"/>
      <c r="AF106" s="86"/>
      <c r="AG106" s="86"/>
      <c r="AH106" s="86"/>
      <c r="AI106" s="86"/>
      <c r="AJ106" s="86"/>
      <c r="AK106" s="86"/>
      <c r="AL106" s="86"/>
      <c r="AM106" s="86"/>
      <c r="AN106" s="86"/>
      <c r="AO106" s="86"/>
      <c r="AP106" s="86"/>
      <c r="AQ106" s="86"/>
    </row>
    <row r="107" spans="1:43" x14ac:dyDescent="0.25">
      <c r="A107" s="33">
        <v>38749</v>
      </c>
      <c r="B107" s="81">
        <v>102.08611971578526</v>
      </c>
      <c r="C107" s="81">
        <v>191.69696725012778</v>
      </c>
      <c r="D107" s="81">
        <v>105.47754873080841</v>
      </c>
      <c r="E107" s="81">
        <v>67.480421433919787</v>
      </c>
      <c r="F107" s="81">
        <v>142.18283185219306</v>
      </c>
      <c r="G107" s="81">
        <v>70.271974444017872</v>
      </c>
      <c r="H107" s="81">
        <v>94.036096291367627</v>
      </c>
      <c r="I107" s="81">
        <v>99.14944929991583</v>
      </c>
      <c r="J107" s="81">
        <v>94.552892030583905</v>
      </c>
      <c r="K107" s="81">
        <v>132.73824183595912</v>
      </c>
      <c r="L107" s="81">
        <v>304.54245251452471</v>
      </c>
      <c r="M107" s="81">
        <v>135.65125920969129</v>
      </c>
      <c r="N107" s="81">
        <v>117.76875695317857</v>
      </c>
      <c r="O107" s="86"/>
      <c r="P107" s="86"/>
      <c r="AE107" s="86"/>
      <c r="AF107" s="86"/>
      <c r="AG107" s="86"/>
      <c r="AH107" s="86"/>
      <c r="AI107" s="86"/>
      <c r="AJ107" s="86"/>
      <c r="AK107" s="86"/>
      <c r="AL107" s="86"/>
      <c r="AM107" s="86"/>
      <c r="AN107" s="86"/>
      <c r="AO107" s="86"/>
      <c r="AP107" s="86"/>
      <c r="AQ107" s="86"/>
    </row>
    <row r="108" spans="1:43" x14ac:dyDescent="0.25">
      <c r="A108" s="33">
        <v>38777</v>
      </c>
      <c r="B108" s="81">
        <v>113.05294953067509</v>
      </c>
      <c r="C108" s="81">
        <v>196.1211930818377</v>
      </c>
      <c r="D108" s="81">
        <v>116.43089599000537</v>
      </c>
      <c r="E108" s="81">
        <v>77.677912582016248</v>
      </c>
      <c r="F108" s="81">
        <v>186.01263449367082</v>
      </c>
      <c r="G108" s="81">
        <v>81.610987897855125</v>
      </c>
      <c r="H108" s="81">
        <v>116.89721160198548</v>
      </c>
      <c r="I108" s="81">
        <v>138.09066133948048</v>
      </c>
      <c r="J108" s="81">
        <v>119.09416587344964</v>
      </c>
      <c r="K108" s="81">
        <v>134.04179537770972</v>
      </c>
      <c r="L108" s="81">
        <v>379.60975375497344</v>
      </c>
      <c r="M108" s="81">
        <v>137.44892201638496</v>
      </c>
      <c r="N108" s="81">
        <v>126.26949905423221</v>
      </c>
      <c r="O108" s="86"/>
      <c r="P108" s="86"/>
      <c r="AE108" s="86"/>
      <c r="AF108" s="86"/>
      <c r="AG108" s="86"/>
      <c r="AH108" s="86"/>
      <c r="AI108" s="86"/>
      <c r="AJ108" s="86"/>
      <c r="AK108" s="86"/>
      <c r="AL108" s="86"/>
      <c r="AM108" s="86"/>
      <c r="AN108" s="86"/>
      <c r="AO108" s="86"/>
      <c r="AP108" s="86"/>
      <c r="AQ108" s="86"/>
    </row>
    <row r="109" spans="1:43" x14ac:dyDescent="0.25">
      <c r="A109" s="35" t="s">
        <v>46</v>
      </c>
      <c r="B109" s="28">
        <v>108.14644230744153</v>
      </c>
      <c r="C109" s="28">
        <v>201.19053910964871</v>
      </c>
      <c r="D109" s="28">
        <v>111.69512289092965</v>
      </c>
      <c r="E109" s="28">
        <v>73.442701028466288</v>
      </c>
      <c r="F109" s="28">
        <v>147.10779541139564</v>
      </c>
      <c r="G109" s="28">
        <v>76.234897954811288</v>
      </c>
      <c r="H109" s="28">
        <v>105.15088638067341</v>
      </c>
      <c r="I109" s="28">
        <v>113.95537800361005</v>
      </c>
      <c r="J109" s="28">
        <v>106.05217539209234</v>
      </c>
      <c r="K109" s="28">
        <v>133.83164917784177</v>
      </c>
      <c r="L109" s="28">
        <v>323.07590417225992</v>
      </c>
      <c r="M109" s="28">
        <v>136.87215745631428</v>
      </c>
      <c r="N109" s="28">
        <v>122.34513448436904</v>
      </c>
      <c r="O109" s="86"/>
      <c r="P109" s="86"/>
      <c r="AE109" s="86"/>
      <c r="AF109" s="86"/>
      <c r="AG109" s="86"/>
      <c r="AH109" s="86"/>
      <c r="AI109" s="86"/>
      <c r="AJ109" s="86"/>
      <c r="AK109" s="86"/>
      <c r="AL109" s="86"/>
      <c r="AM109" s="86"/>
      <c r="AN109" s="86"/>
      <c r="AO109" s="86"/>
      <c r="AP109" s="86"/>
      <c r="AQ109" s="86"/>
    </row>
    <row r="110" spans="1:43" x14ac:dyDescent="0.25">
      <c r="A110" s="34">
        <v>38808</v>
      </c>
      <c r="B110" s="81">
        <v>109.72962742285239</v>
      </c>
      <c r="C110" s="81">
        <v>210.68551055863225</v>
      </c>
      <c r="D110" s="81">
        <v>113.4832996320511</v>
      </c>
      <c r="E110" s="81">
        <v>79.059603777028258</v>
      </c>
      <c r="F110" s="81">
        <v>141.12384916389931</v>
      </c>
      <c r="G110" s="81">
        <v>81.51022687911717</v>
      </c>
      <c r="H110" s="81">
        <v>100.548464615258</v>
      </c>
      <c r="I110" s="81">
        <v>127.99386696039645</v>
      </c>
      <c r="J110" s="81">
        <v>103.40375065222266</v>
      </c>
      <c r="K110" s="81">
        <v>134.23109214231519</v>
      </c>
      <c r="L110" s="81">
        <v>304.91084006445914</v>
      </c>
      <c r="M110" s="81">
        <v>137.15712965095761</v>
      </c>
      <c r="N110" s="81">
        <v>123.15877127141371</v>
      </c>
      <c r="O110" s="86"/>
      <c r="P110" s="86"/>
      <c r="AE110" s="86"/>
      <c r="AF110" s="86"/>
      <c r="AG110" s="86"/>
      <c r="AH110" s="86"/>
      <c r="AI110" s="86"/>
      <c r="AJ110" s="86"/>
      <c r="AK110" s="86"/>
      <c r="AL110" s="86"/>
      <c r="AM110" s="86"/>
      <c r="AN110" s="86"/>
      <c r="AO110" s="86"/>
      <c r="AP110" s="86"/>
      <c r="AQ110" s="86"/>
    </row>
    <row r="111" spans="1:43" x14ac:dyDescent="0.25">
      <c r="A111" s="34">
        <v>38838</v>
      </c>
      <c r="B111" s="81">
        <v>111.9700810778814</v>
      </c>
      <c r="C111" s="81">
        <v>256.49493212267231</v>
      </c>
      <c r="D111" s="81">
        <v>116.77027299503671</v>
      </c>
      <c r="E111" s="81">
        <v>95.210923959846639</v>
      </c>
      <c r="F111" s="81">
        <v>125.57901430953618</v>
      </c>
      <c r="G111" s="81">
        <v>96.732885847730344</v>
      </c>
      <c r="H111" s="81">
        <v>119.13887112784316</v>
      </c>
      <c r="I111" s="81">
        <v>128.75340183560675</v>
      </c>
      <c r="J111" s="81">
        <v>120.12221219843174</v>
      </c>
      <c r="K111" s="81">
        <v>135.69071549244208</v>
      </c>
      <c r="L111" s="81">
        <v>328.33525864290169</v>
      </c>
      <c r="M111" s="81">
        <v>138.7784422808588</v>
      </c>
      <c r="N111" s="81">
        <v>128.35495497052631</v>
      </c>
      <c r="O111" s="86"/>
      <c r="P111" s="86"/>
      <c r="AE111" s="86"/>
      <c r="AF111" s="86"/>
      <c r="AG111" s="86"/>
      <c r="AH111" s="86"/>
      <c r="AI111" s="86"/>
      <c r="AJ111" s="86"/>
      <c r="AK111" s="86"/>
      <c r="AL111" s="86"/>
      <c r="AM111" s="86"/>
      <c r="AN111" s="86"/>
      <c r="AO111" s="86"/>
      <c r="AP111" s="86"/>
      <c r="AQ111" s="86"/>
    </row>
    <row r="112" spans="1:43" x14ac:dyDescent="0.25">
      <c r="A112" s="34">
        <v>38869</v>
      </c>
      <c r="B112" s="81">
        <v>111.36766007636768</v>
      </c>
      <c r="C112" s="81">
        <v>246.30686343006229</v>
      </c>
      <c r="D112" s="81">
        <v>115.93621450002352</v>
      </c>
      <c r="E112" s="81">
        <v>84.090907705239715</v>
      </c>
      <c r="F112" s="81">
        <v>116.76842638156307</v>
      </c>
      <c r="G112" s="81">
        <v>85.623739780039799</v>
      </c>
      <c r="H112" s="81">
        <v>107.80112849474915</v>
      </c>
      <c r="I112" s="81">
        <v>133.06583691825395</v>
      </c>
      <c r="J112" s="81">
        <v>110.42647471485971</v>
      </c>
      <c r="K112" s="81">
        <v>136.46307769224853</v>
      </c>
      <c r="L112" s="81">
        <v>339.29770018005132</v>
      </c>
      <c r="M112" s="81">
        <v>139.62711008778257</v>
      </c>
      <c r="N112" s="81">
        <v>126.37596222149608</v>
      </c>
      <c r="O112" s="86"/>
      <c r="P112" s="86"/>
      <c r="AE112" s="86"/>
      <c r="AF112" s="86"/>
      <c r="AG112" s="86"/>
      <c r="AH112" s="86"/>
      <c r="AI112" s="86"/>
      <c r="AJ112" s="86"/>
      <c r="AK112" s="86"/>
      <c r="AL112" s="86"/>
      <c r="AM112" s="86"/>
      <c r="AN112" s="86"/>
      <c r="AO112" s="86"/>
      <c r="AP112" s="86"/>
      <c r="AQ112" s="86"/>
    </row>
    <row r="113" spans="1:43" x14ac:dyDescent="0.25">
      <c r="A113" s="35" t="s">
        <v>47</v>
      </c>
      <c r="B113" s="28">
        <v>111.02245619236714</v>
      </c>
      <c r="C113" s="28">
        <v>237.82910203712228</v>
      </c>
      <c r="D113" s="28">
        <v>115.39659570903711</v>
      </c>
      <c r="E113" s="28">
        <v>86.120478480704875</v>
      </c>
      <c r="F113" s="28">
        <v>127.82376328499953</v>
      </c>
      <c r="G113" s="28">
        <v>87.955617502295766</v>
      </c>
      <c r="H113" s="28">
        <v>109.16282141261676</v>
      </c>
      <c r="I113" s="28">
        <v>129.9377019047524</v>
      </c>
      <c r="J113" s="28">
        <v>111.31747918850471</v>
      </c>
      <c r="K113" s="28">
        <v>135.46162844233527</v>
      </c>
      <c r="L113" s="28">
        <v>324.18126629580405</v>
      </c>
      <c r="M113" s="28">
        <v>138.52089400653298</v>
      </c>
      <c r="N113" s="28">
        <v>125.96322948781203</v>
      </c>
      <c r="O113" s="86"/>
      <c r="P113" s="86"/>
      <c r="AE113" s="86"/>
      <c r="AF113" s="86"/>
      <c r="AG113" s="86"/>
      <c r="AH113" s="86"/>
      <c r="AI113" s="86"/>
      <c r="AJ113" s="86"/>
      <c r="AK113" s="86"/>
      <c r="AL113" s="86"/>
      <c r="AM113" s="86"/>
      <c r="AN113" s="86"/>
      <c r="AO113" s="86"/>
      <c r="AP113" s="86"/>
      <c r="AQ113" s="86"/>
    </row>
    <row r="114" spans="1:43" x14ac:dyDescent="0.25">
      <c r="A114" s="34">
        <v>38899</v>
      </c>
      <c r="B114" s="81">
        <v>113.10173658566187</v>
      </c>
      <c r="C114" s="81">
        <v>238.16227978645068</v>
      </c>
      <c r="D114" s="81">
        <v>117.46150487333328</v>
      </c>
      <c r="E114" s="81">
        <v>84.74408160326908</v>
      </c>
      <c r="F114" s="81">
        <v>134.6973667013589</v>
      </c>
      <c r="G114" s="81">
        <v>86.837086478227434</v>
      </c>
      <c r="H114" s="81">
        <v>111.2808859590009</v>
      </c>
      <c r="I114" s="81">
        <v>138.59756962101343</v>
      </c>
      <c r="J114" s="81">
        <v>114.12052326383674</v>
      </c>
      <c r="K114" s="81">
        <v>135.04828949647745</v>
      </c>
      <c r="L114" s="81">
        <v>362.31413443202092</v>
      </c>
      <c r="M114" s="81">
        <v>138.35088763752779</v>
      </c>
      <c r="N114" s="81">
        <v>126.83096503174674</v>
      </c>
      <c r="O114" s="86"/>
      <c r="P114" s="86"/>
      <c r="AE114" s="86"/>
      <c r="AF114" s="86"/>
      <c r="AG114" s="86"/>
      <c r="AH114" s="86"/>
      <c r="AI114" s="86"/>
      <c r="AJ114" s="86"/>
      <c r="AK114" s="86"/>
      <c r="AL114" s="86"/>
      <c r="AM114" s="86"/>
      <c r="AN114" s="86"/>
      <c r="AO114" s="86"/>
      <c r="AP114" s="86"/>
      <c r="AQ114" s="86"/>
    </row>
    <row r="115" spans="1:43" x14ac:dyDescent="0.25">
      <c r="A115" s="34">
        <v>38930</v>
      </c>
      <c r="B115" s="81">
        <v>115.03901763835016</v>
      </c>
      <c r="C115" s="81">
        <v>255.84500337923083</v>
      </c>
      <c r="D115" s="81">
        <v>119.79132128427653</v>
      </c>
      <c r="E115" s="81">
        <v>89.431853293465082</v>
      </c>
      <c r="F115" s="81">
        <v>154.60338454131099</v>
      </c>
      <c r="G115" s="81">
        <v>92.041804224111274</v>
      </c>
      <c r="H115" s="81">
        <v>121.25761867436488</v>
      </c>
      <c r="I115" s="81">
        <v>149.26413490182614</v>
      </c>
      <c r="J115" s="81">
        <v>124.16752182294938</v>
      </c>
      <c r="K115" s="81">
        <v>138.38354488457429</v>
      </c>
      <c r="L115" s="81">
        <v>344.58186433913107</v>
      </c>
      <c r="M115" s="81">
        <v>141.59539368282552</v>
      </c>
      <c r="N115" s="81">
        <v>130.84982566708925</v>
      </c>
      <c r="O115" s="86"/>
      <c r="P115" s="86"/>
      <c r="AE115" s="86"/>
      <c r="AF115" s="86"/>
      <c r="AG115" s="86"/>
      <c r="AH115" s="86"/>
      <c r="AI115" s="86"/>
      <c r="AJ115" s="86"/>
      <c r="AK115" s="86"/>
      <c r="AL115" s="86"/>
      <c r="AM115" s="86"/>
      <c r="AN115" s="86"/>
      <c r="AO115" s="86"/>
      <c r="AP115" s="86"/>
      <c r="AQ115" s="86"/>
    </row>
    <row r="116" spans="1:43" x14ac:dyDescent="0.25">
      <c r="A116" s="34">
        <v>38961</v>
      </c>
      <c r="B116" s="81">
        <v>113.5451282170213</v>
      </c>
      <c r="C116" s="81">
        <v>223.96332031862141</v>
      </c>
      <c r="D116" s="81">
        <v>117.56839567523193</v>
      </c>
      <c r="E116" s="81">
        <v>86.138303583994983</v>
      </c>
      <c r="F116" s="81">
        <v>155.12852703463096</v>
      </c>
      <c r="G116" s="81">
        <v>88.852440249357471</v>
      </c>
      <c r="H116" s="81">
        <v>114.51873749969883</v>
      </c>
      <c r="I116" s="81">
        <v>149.93221704339473</v>
      </c>
      <c r="J116" s="81">
        <v>118.20605042492446</v>
      </c>
      <c r="K116" s="81">
        <v>139.23701437867601</v>
      </c>
      <c r="L116" s="81">
        <v>372.74350824336818</v>
      </c>
      <c r="M116" s="81">
        <v>142.63682692071822</v>
      </c>
      <c r="N116" s="81">
        <v>129.60658394401204</v>
      </c>
      <c r="O116" s="86"/>
      <c r="P116" s="86"/>
      <c r="AE116" s="86"/>
      <c r="AF116" s="86"/>
      <c r="AG116" s="86"/>
      <c r="AH116" s="86"/>
      <c r="AI116" s="86"/>
      <c r="AJ116" s="86"/>
      <c r="AK116" s="86"/>
      <c r="AL116" s="86"/>
      <c r="AM116" s="86"/>
      <c r="AN116" s="86"/>
      <c r="AO116" s="86"/>
      <c r="AP116" s="86"/>
      <c r="AQ116" s="86"/>
    </row>
    <row r="117" spans="1:43" x14ac:dyDescent="0.25">
      <c r="A117" s="35" t="s">
        <v>48</v>
      </c>
      <c r="B117" s="28">
        <v>113.8952941470111</v>
      </c>
      <c r="C117" s="28">
        <v>239.32353449476764</v>
      </c>
      <c r="D117" s="28">
        <v>118.27374061094724</v>
      </c>
      <c r="E117" s="28">
        <v>86.771412826909724</v>
      </c>
      <c r="F117" s="28">
        <v>148.14309275910028</v>
      </c>
      <c r="G117" s="28">
        <v>89.243776983898726</v>
      </c>
      <c r="H117" s="28">
        <v>115.6857473776882</v>
      </c>
      <c r="I117" s="28">
        <v>145.93130718874477</v>
      </c>
      <c r="J117" s="28">
        <v>118.83136517057021</v>
      </c>
      <c r="K117" s="28">
        <v>137.55628291990925</v>
      </c>
      <c r="L117" s="28">
        <v>359.87983567150673</v>
      </c>
      <c r="M117" s="28">
        <v>140.86103608035717</v>
      </c>
      <c r="N117" s="28">
        <v>129.09579154761602</v>
      </c>
      <c r="O117" s="86"/>
      <c r="P117" s="86"/>
      <c r="AE117" s="86"/>
      <c r="AF117" s="86"/>
      <c r="AG117" s="86"/>
      <c r="AH117" s="86"/>
      <c r="AI117" s="86"/>
      <c r="AJ117" s="86"/>
      <c r="AK117" s="86"/>
      <c r="AL117" s="86"/>
      <c r="AM117" s="86"/>
      <c r="AN117" s="86"/>
      <c r="AO117" s="86"/>
      <c r="AP117" s="86"/>
      <c r="AQ117" s="86"/>
    </row>
    <row r="118" spans="1:43" x14ac:dyDescent="0.25">
      <c r="A118" s="34">
        <v>38991</v>
      </c>
      <c r="B118" s="81">
        <v>113.09580640323418</v>
      </c>
      <c r="C118" s="81">
        <v>258.08832701566342</v>
      </c>
      <c r="D118" s="81">
        <v>117.92123447969817</v>
      </c>
      <c r="E118" s="81">
        <v>89.507701368124813</v>
      </c>
      <c r="F118" s="81">
        <v>156.33188829829638</v>
      </c>
      <c r="G118" s="81">
        <v>92.171316568846137</v>
      </c>
      <c r="H118" s="81">
        <v>121.87257066493</v>
      </c>
      <c r="I118" s="81">
        <v>163.97939549309115</v>
      </c>
      <c r="J118" s="81">
        <v>126.25968574311541</v>
      </c>
      <c r="K118" s="81">
        <v>136.49765165040526</v>
      </c>
      <c r="L118" s="81">
        <v>453.07119259643434</v>
      </c>
      <c r="M118" s="81">
        <v>140.39672971701776</v>
      </c>
      <c r="N118" s="81">
        <v>129.92892515956203</v>
      </c>
      <c r="O118" s="86"/>
      <c r="P118" s="86"/>
      <c r="AE118" s="86"/>
      <c r="AF118" s="86"/>
      <c r="AG118" s="86"/>
      <c r="AH118" s="86"/>
      <c r="AI118" s="86"/>
      <c r="AJ118" s="86"/>
      <c r="AK118" s="86"/>
      <c r="AL118" s="86"/>
      <c r="AM118" s="86"/>
      <c r="AN118" s="86"/>
      <c r="AO118" s="86"/>
      <c r="AP118" s="86"/>
      <c r="AQ118" s="86"/>
    </row>
    <row r="119" spans="1:43" x14ac:dyDescent="0.25">
      <c r="A119" s="34">
        <v>39022</v>
      </c>
      <c r="B119" s="81">
        <v>111.79599226052156</v>
      </c>
      <c r="C119" s="81">
        <v>242.44995480640398</v>
      </c>
      <c r="D119" s="81">
        <v>116.26986106114541</v>
      </c>
      <c r="E119" s="81">
        <v>97.842202895810829</v>
      </c>
      <c r="F119" s="81">
        <v>170.64228536211587</v>
      </c>
      <c r="G119" s="81">
        <v>100.745902940183</v>
      </c>
      <c r="H119" s="81">
        <v>127.71129402365524</v>
      </c>
      <c r="I119" s="81">
        <v>156.65901128507582</v>
      </c>
      <c r="J119" s="81">
        <v>130.71850957226832</v>
      </c>
      <c r="K119" s="81">
        <v>138.06294454327934</v>
      </c>
      <c r="L119" s="81">
        <v>365.38172226655524</v>
      </c>
      <c r="M119" s="81">
        <v>141.40684275250592</v>
      </c>
      <c r="N119" s="81">
        <v>131.11494370974208</v>
      </c>
      <c r="O119" s="86"/>
      <c r="P119" s="86"/>
      <c r="AE119" s="86"/>
      <c r="AF119" s="86"/>
      <c r="AG119" s="86"/>
      <c r="AH119" s="86"/>
      <c r="AI119" s="86"/>
      <c r="AJ119" s="86"/>
      <c r="AK119" s="86"/>
      <c r="AL119" s="86"/>
      <c r="AM119" s="86"/>
      <c r="AN119" s="86"/>
      <c r="AO119" s="86"/>
      <c r="AP119" s="86"/>
      <c r="AQ119" s="86"/>
    </row>
    <row r="120" spans="1:43" x14ac:dyDescent="0.25">
      <c r="A120" s="34">
        <v>39052</v>
      </c>
      <c r="B120" s="81">
        <v>130.99665290192735</v>
      </c>
      <c r="C120" s="81">
        <v>241.79811155225849</v>
      </c>
      <c r="D120" s="81">
        <v>135.2506927300129</v>
      </c>
      <c r="E120" s="81">
        <v>151.12711489808748</v>
      </c>
      <c r="F120" s="81">
        <v>170.31021171871009</v>
      </c>
      <c r="G120" s="81">
        <v>152.60819597274948</v>
      </c>
      <c r="H120" s="81">
        <v>128.2695455154919</v>
      </c>
      <c r="I120" s="81">
        <v>147.07438043821841</v>
      </c>
      <c r="J120" s="81">
        <v>130.21394534945367</v>
      </c>
      <c r="K120" s="81">
        <v>139.11701542988129</v>
      </c>
      <c r="L120" s="81">
        <v>375.38359381923618</v>
      </c>
      <c r="M120" s="81">
        <v>142.53302346159259</v>
      </c>
      <c r="N120" s="81">
        <v>142.00374697130187</v>
      </c>
      <c r="O120" s="86"/>
      <c r="P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</row>
    <row r="121" spans="1:43" x14ac:dyDescent="0.25">
      <c r="A121" s="29" t="s">
        <v>49</v>
      </c>
      <c r="B121" s="30">
        <v>118.6294838552277</v>
      </c>
      <c r="C121" s="30">
        <v>247.44546445810863</v>
      </c>
      <c r="D121" s="30">
        <v>123.14726275695216</v>
      </c>
      <c r="E121" s="30">
        <v>112.82567305400771</v>
      </c>
      <c r="F121" s="30">
        <v>165.76146179304078</v>
      </c>
      <c r="G121" s="30">
        <v>115.17513849392621</v>
      </c>
      <c r="H121" s="30">
        <v>125.95113673469238</v>
      </c>
      <c r="I121" s="30">
        <v>155.90426240546182</v>
      </c>
      <c r="J121" s="30">
        <v>129.06404688827914</v>
      </c>
      <c r="K121" s="30">
        <v>137.8925372078553</v>
      </c>
      <c r="L121" s="30">
        <v>397.94550289407522</v>
      </c>
      <c r="M121" s="30">
        <v>141.44553197703877</v>
      </c>
      <c r="N121" s="30">
        <v>134.349205280202</v>
      </c>
      <c r="O121" s="86"/>
      <c r="P121" s="86"/>
      <c r="AE121" s="86"/>
      <c r="AF121" s="86"/>
      <c r="AG121" s="86"/>
      <c r="AH121" s="86"/>
      <c r="AI121" s="86"/>
      <c r="AJ121" s="86"/>
      <c r="AK121" s="86"/>
      <c r="AL121" s="86"/>
      <c r="AM121" s="86"/>
      <c r="AN121" s="86"/>
      <c r="AO121" s="86"/>
      <c r="AP121" s="86"/>
      <c r="AQ121" s="86"/>
    </row>
    <row r="122" spans="1:43" x14ac:dyDescent="0.25">
      <c r="A122" s="24" t="s">
        <v>50</v>
      </c>
      <c r="B122" s="25">
        <v>112.92341912551187</v>
      </c>
      <c r="C122" s="25">
        <v>231.44716002491182</v>
      </c>
      <c r="D122" s="25">
        <v>117.12818049196655</v>
      </c>
      <c r="E122" s="25">
        <v>89.790066347522142</v>
      </c>
      <c r="F122" s="25">
        <v>147.20902831213405</v>
      </c>
      <c r="G122" s="25">
        <v>92.152357733732998</v>
      </c>
      <c r="H122" s="25">
        <v>113.98764797641769</v>
      </c>
      <c r="I122" s="25">
        <v>136.43216237564226</v>
      </c>
      <c r="J122" s="25">
        <v>116.3162666598616</v>
      </c>
      <c r="K122" s="25">
        <v>136.18552443698539</v>
      </c>
      <c r="L122" s="25">
        <v>351.27062725841148</v>
      </c>
      <c r="M122" s="25">
        <v>139.42490488006081</v>
      </c>
      <c r="N122" s="25">
        <v>127.93834019999979</v>
      </c>
      <c r="O122" s="86"/>
      <c r="P122" s="86"/>
      <c r="AE122" s="86"/>
      <c r="AF122" s="86"/>
      <c r="AG122" s="86"/>
      <c r="AH122" s="86"/>
      <c r="AI122" s="86"/>
      <c r="AJ122" s="86"/>
      <c r="AK122" s="86"/>
      <c r="AL122" s="86"/>
      <c r="AM122" s="86"/>
      <c r="AN122" s="86"/>
      <c r="AO122" s="86"/>
      <c r="AP122" s="86"/>
      <c r="AQ122" s="86"/>
    </row>
    <row r="123" spans="1:43" x14ac:dyDescent="0.25">
      <c r="A123" s="33">
        <v>39083</v>
      </c>
      <c r="B123" s="81">
        <v>112.82798014702976</v>
      </c>
      <c r="C123" s="81">
        <v>233.60519086806042</v>
      </c>
      <c r="D123" s="81">
        <v>117.0798011021128</v>
      </c>
      <c r="E123" s="81">
        <v>78.617920277309807</v>
      </c>
      <c r="F123" s="81">
        <v>164.75615283486863</v>
      </c>
      <c r="G123" s="81">
        <v>81.789416857679157</v>
      </c>
      <c r="H123" s="81">
        <v>119.35090370474823</v>
      </c>
      <c r="I123" s="81">
        <v>143.15048634448542</v>
      </c>
      <c r="J123" s="81">
        <v>121.81814435972808</v>
      </c>
      <c r="K123" s="81">
        <v>140.42263193015771</v>
      </c>
      <c r="L123" s="81">
        <v>372.8765300381545</v>
      </c>
      <c r="M123" s="81">
        <v>143.82024307641825</v>
      </c>
      <c r="N123" s="81">
        <v>129.89450618453048</v>
      </c>
      <c r="O123" s="86"/>
      <c r="P123" s="86"/>
      <c r="AE123" s="86"/>
      <c r="AF123" s="86"/>
      <c r="AG123" s="86"/>
      <c r="AH123" s="86"/>
      <c r="AI123" s="86"/>
      <c r="AJ123" s="86"/>
      <c r="AK123" s="86"/>
      <c r="AL123" s="86"/>
      <c r="AM123" s="86"/>
      <c r="AN123" s="86"/>
      <c r="AO123" s="86"/>
      <c r="AP123" s="86"/>
      <c r="AQ123" s="86"/>
    </row>
    <row r="124" spans="1:43" x14ac:dyDescent="0.25">
      <c r="A124" s="33">
        <v>39114</v>
      </c>
      <c r="B124" s="81">
        <v>106.81686185873527</v>
      </c>
      <c r="C124" s="81">
        <v>233.63471218527903</v>
      </c>
      <c r="D124" s="81">
        <v>111.11043051494607</v>
      </c>
      <c r="E124" s="81">
        <v>71.342513792485533</v>
      </c>
      <c r="F124" s="81">
        <v>161.17282694817305</v>
      </c>
      <c r="G124" s="81">
        <v>74.579272578720662</v>
      </c>
      <c r="H124" s="81">
        <v>109.14876549694108</v>
      </c>
      <c r="I124" s="81">
        <v>126.10340005110169</v>
      </c>
      <c r="J124" s="81">
        <v>110.93764461318207</v>
      </c>
      <c r="K124" s="81">
        <v>137.29611450919833</v>
      </c>
      <c r="L124" s="81">
        <v>393.54633660954232</v>
      </c>
      <c r="M124" s="81">
        <v>140.77395445585796</v>
      </c>
      <c r="N124" s="81">
        <v>124.54295880309563</v>
      </c>
      <c r="O124" s="86"/>
      <c r="P124" s="86"/>
      <c r="AE124" s="86"/>
      <c r="AF124" s="86"/>
      <c r="AG124" s="86"/>
      <c r="AH124" s="86"/>
      <c r="AI124" s="86"/>
      <c r="AJ124" s="86"/>
      <c r="AK124" s="86"/>
      <c r="AL124" s="86"/>
      <c r="AM124" s="86"/>
      <c r="AN124" s="86"/>
      <c r="AO124" s="86"/>
      <c r="AP124" s="86"/>
      <c r="AQ124" s="86"/>
    </row>
    <row r="125" spans="1:43" x14ac:dyDescent="0.25">
      <c r="A125" s="33">
        <v>39142</v>
      </c>
      <c r="B125" s="81">
        <v>119.90603975962058</v>
      </c>
      <c r="C125" s="81">
        <v>299.65565309858971</v>
      </c>
      <c r="D125" s="81">
        <v>125.52981624019407</v>
      </c>
      <c r="E125" s="81">
        <v>84.617324688708905</v>
      </c>
      <c r="F125" s="81">
        <v>235.35658999632417</v>
      </c>
      <c r="G125" s="81">
        <v>89.815723242499459</v>
      </c>
      <c r="H125" s="81">
        <v>137.41289794001574</v>
      </c>
      <c r="I125" s="81">
        <v>178.60866967414427</v>
      </c>
      <c r="J125" s="81">
        <v>141.59398449127633</v>
      </c>
      <c r="K125" s="81">
        <v>140.42462101885314</v>
      </c>
      <c r="L125" s="81">
        <v>448.34005097260081</v>
      </c>
      <c r="M125" s="81">
        <v>144.22826606854386</v>
      </c>
      <c r="N125" s="81">
        <v>135.92809365683496</v>
      </c>
      <c r="O125" s="86"/>
      <c r="P125" s="86"/>
      <c r="AE125" s="86"/>
      <c r="AF125" s="86"/>
      <c r="AG125" s="86"/>
      <c r="AH125" s="86"/>
      <c r="AI125" s="86"/>
      <c r="AJ125" s="86"/>
      <c r="AK125" s="86"/>
      <c r="AL125" s="86"/>
      <c r="AM125" s="86"/>
      <c r="AN125" s="86"/>
      <c r="AO125" s="86"/>
      <c r="AP125" s="86"/>
      <c r="AQ125" s="86"/>
    </row>
    <row r="126" spans="1:43" x14ac:dyDescent="0.25">
      <c r="A126" s="35" t="s">
        <v>51</v>
      </c>
      <c r="B126" s="28">
        <v>113.18362725512854</v>
      </c>
      <c r="C126" s="28">
        <v>255.63185205064306</v>
      </c>
      <c r="D126" s="28">
        <v>117.90668261908432</v>
      </c>
      <c r="E126" s="28">
        <v>78.192586252834744</v>
      </c>
      <c r="F126" s="28">
        <v>187.09518992645528</v>
      </c>
      <c r="G126" s="28">
        <v>82.061470892966426</v>
      </c>
      <c r="H126" s="28">
        <v>121.97085571390168</v>
      </c>
      <c r="I126" s="28">
        <v>149.28751868991046</v>
      </c>
      <c r="J126" s="28">
        <v>124.78325782139548</v>
      </c>
      <c r="K126" s="28">
        <v>139.38112248606973</v>
      </c>
      <c r="L126" s="28">
        <v>404.92097254009923</v>
      </c>
      <c r="M126" s="28">
        <v>142.94082120027335</v>
      </c>
      <c r="N126" s="28">
        <v>130.12185288148703</v>
      </c>
      <c r="O126" s="86"/>
      <c r="P126" s="86"/>
      <c r="AE126" s="86"/>
      <c r="AF126" s="86"/>
      <c r="AG126" s="86"/>
      <c r="AH126" s="86"/>
      <c r="AI126" s="86"/>
      <c r="AJ126" s="86"/>
      <c r="AK126" s="86"/>
      <c r="AL126" s="86"/>
      <c r="AM126" s="86"/>
      <c r="AN126" s="86"/>
      <c r="AO126" s="86"/>
      <c r="AP126" s="86"/>
      <c r="AQ126" s="86"/>
    </row>
    <row r="127" spans="1:43" x14ac:dyDescent="0.25">
      <c r="A127" s="34">
        <v>39173</v>
      </c>
      <c r="B127" s="81">
        <v>112.86717041192568</v>
      </c>
      <c r="C127" s="81">
        <v>265.98514910111572</v>
      </c>
      <c r="D127" s="81">
        <v>117.81503006979234</v>
      </c>
      <c r="E127" s="81">
        <v>83.430045009474938</v>
      </c>
      <c r="F127" s="81">
        <v>188.0311432013126</v>
      </c>
      <c r="G127" s="81">
        <v>87.201391715640568</v>
      </c>
      <c r="H127" s="81">
        <v>123.76589221909371</v>
      </c>
      <c r="I127" s="81">
        <v>150.53363650834473</v>
      </c>
      <c r="J127" s="81">
        <v>126.52727789887018</v>
      </c>
      <c r="K127" s="81">
        <v>140.02944424751146</v>
      </c>
      <c r="L127" s="81">
        <v>372.16966066900039</v>
      </c>
      <c r="M127" s="81">
        <v>143.41935618604475</v>
      </c>
      <c r="N127" s="81">
        <v>130.9507523380409</v>
      </c>
      <c r="O127" s="86"/>
      <c r="P127" s="86"/>
      <c r="AE127" s="86"/>
      <c r="AF127" s="86"/>
      <c r="AG127" s="86"/>
      <c r="AH127" s="86"/>
      <c r="AI127" s="86"/>
      <c r="AJ127" s="86"/>
      <c r="AK127" s="86"/>
      <c r="AL127" s="86"/>
      <c r="AM127" s="86"/>
      <c r="AN127" s="86"/>
      <c r="AO127" s="86"/>
      <c r="AP127" s="86"/>
      <c r="AQ127" s="86"/>
    </row>
    <row r="128" spans="1:43" x14ac:dyDescent="0.25">
      <c r="A128" s="34">
        <v>39203</v>
      </c>
      <c r="B128" s="81">
        <v>117.08451226910607</v>
      </c>
      <c r="C128" s="81">
        <v>293.24035436769901</v>
      </c>
      <c r="D128" s="81">
        <v>122.58963031123072</v>
      </c>
      <c r="E128" s="81">
        <v>108.13893733215222</v>
      </c>
      <c r="F128" s="81">
        <v>168.66719386387584</v>
      </c>
      <c r="G128" s="81">
        <v>110.71868982770634</v>
      </c>
      <c r="H128" s="81">
        <v>136.14140817678955</v>
      </c>
      <c r="I128" s="81">
        <v>166.87658854053817</v>
      </c>
      <c r="J128" s="81">
        <v>139.30434990861269</v>
      </c>
      <c r="K128" s="81">
        <v>139.32053911933309</v>
      </c>
      <c r="L128" s="81">
        <v>406.47318590172216</v>
      </c>
      <c r="M128" s="81">
        <v>142.88798884732455</v>
      </c>
      <c r="N128" s="81">
        <v>135.71387966373877</v>
      </c>
      <c r="O128" s="86"/>
      <c r="P128" s="86"/>
      <c r="AE128" s="86"/>
      <c r="AF128" s="86"/>
      <c r="AG128" s="86"/>
      <c r="AH128" s="86"/>
      <c r="AI128" s="86"/>
      <c r="AJ128" s="86"/>
      <c r="AK128" s="86"/>
      <c r="AL128" s="86"/>
      <c r="AM128" s="86"/>
      <c r="AN128" s="86"/>
      <c r="AO128" s="86"/>
      <c r="AP128" s="86"/>
      <c r="AQ128" s="86"/>
    </row>
    <row r="129" spans="1:43" x14ac:dyDescent="0.25">
      <c r="A129" s="34">
        <v>39234</v>
      </c>
      <c r="B129" s="81">
        <v>117.03263646323137</v>
      </c>
      <c r="C129" s="81">
        <v>251.78499519970626</v>
      </c>
      <c r="D129" s="81">
        <v>121.64664286694237</v>
      </c>
      <c r="E129" s="81">
        <v>96.109832325547984</v>
      </c>
      <c r="F129" s="81">
        <v>141.26183721817483</v>
      </c>
      <c r="G129" s="81">
        <v>98.136761187182785</v>
      </c>
      <c r="H129" s="81">
        <v>127.53135549274936</v>
      </c>
      <c r="I129" s="81">
        <v>199.94463751098502</v>
      </c>
      <c r="J129" s="81">
        <v>134.73318045790418</v>
      </c>
      <c r="K129" s="81">
        <v>140.92979912387906</v>
      </c>
      <c r="L129" s="81">
        <v>379.07425038334753</v>
      </c>
      <c r="M129" s="81">
        <v>144.36578115619466</v>
      </c>
      <c r="N129" s="81">
        <v>134.55205466921132</v>
      </c>
      <c r="O129" s="86"/>
      <c r="P129" s="86"/>
      <c r="AE129" s="86"/>
      <c r="AF129" s="86"/>
      <c r="AG129" s="86"/>
      <c r="AH129" s="86"/>
      <c r="AI129" s="86"/>
      <c r="AJ129" s="86"/>
      <c r="AK129" s="86"/>
      <c r="AL129" s="86"/>
      <c r="AM129" s="86"/>
      <c r="AN129" s="86"/>
      <c r="AO129" s="86"/>
      <c r="AP129" s="86"/>
      <c r="AQ129" s="86"/>
    </row>
    <row r="130" spans="1:43" x14ac:dyDescent="0.25">
      <c r="A130" s="35" t="s">
        <v>52</v>
      </c>
      <c r="B130" s="28">
        <v>115.66143971475437</v>
      </c>
      <c r="C130" s="28">
        <v>270.33683288950698</v>
      </c>
      <c r="D130" s="28">
        <v>120.68376774932182</v>
      </c>
      <c r="E130" s="28">
        <v>95.89293822239172</v>
      </c>
      <c r="F130" s="28">
        <v>165.98672476112108</v>
      </c>
      <c r="G130" s="28">
        <v>98.685614243509903</v>
      </c>
      <c r="H130" s="28">
        <v>129.14621862954422</v>
      </c>
      <c r="I130" s="28">
        <v>172.45162085328931</v>
      </c>
      <c r="J130" s="28">
        <v>133.52160275512901</v>
      </c>
      <c r="K130" s="28">
        <v>140.09326083024121</v>
      </c>
      <c r="L130" s="28">
        <v>385.90569898468999</v>
      </c>
      <c r="M130" s="28">
        <v>143.55770872985465</v>
      </c>
      <c r="N130" s="28">
        <v>133.73889555699699</v>
      </c>
      <c r="O130" s="86"/>
      <c r="P130" s="86"/>
      <c r="AE130" s="86"/>
      <c r="AF130" s="86"/>
      <c r="AG130" s="86"/>
      <c r="AH130" s="86"/>
      <c r="AI130" s="86"/>
      <c r="AJ130" s="86"/>
      <c r="AK130" s="86"/>
      <c r="AL130" s="86"/>
      <c r="AM130" s="86"/>
      <c r="AN130" s="86"/>
      <c r="AO130" s="86"/>
      <c r="AP130" s="86"/>
      <c r="AQ130" s="86"/>
    </row>
    <row r="131" spans="1:43" x14ac:dyDescent="0.25">
      <c r="A131" s="34">
        <v>39264</v>
      </c>
      <c r="B131" s="81">
        <v>117.28645511301906</v>
      </c>
      <c r="C131" s="81">
        <v>255.94865182389003</v>
      </c>
      <c r="D131" s="81">
        <v>121.98826184789888</v>
      </c>
      <c r="E131" s="81">
        <v>94.104686908611342</v>
      </c>
      <c r="F131" s="81">
        <v>159.19910705044623</v>
      </c>
      <c r="G131" s="81">
        <v>96.731714265949535</v>
      </c>
      <c r="H131" s="81">
        <v>133.19454636420045</v>
      </c>
      <c r="I131" s="81">
        <v>178.05580690939183</v>
      </c>
      <c r="J131" s="81">
        <v>137.72636146141718</v>
      </c>
      <c r="K131" s="81">
        <v>139.82946909550003</v>
      </c>
      <c r="L131" s="81">
        <v>471.65701863857328</v>
      </c>
      <c r="M131" s="81">
        <v>143.75266844708278</v>
      </c>
      <c r="N131" s="81">
        <v>134.61745747664563</v>
      </c>
      <c r="O131" s="86"/>
      <c r="P131" s="86"/>
      <c r="AE131" s="86"/>
      <c r="AF131" s="86"/>
      <c r="AG131" s="86"/>
      <c r="AH131" s="86"/>
      <c r="AI131" s="86"/>
      <c r="AJ131" s="86"/>
      <c r="AK131" s="86"/>
      <c r="AL131" s="86"/>
      <c r="AM131" s="86"/>
      <c r="AN131" s="86"/>
      <c r="AO131" s="86"/>
      <c r="AP131" s="86"/>
      <c r="AQ131" s="86"/>
    </row>
    <row r="132" spans="1:43" x14ac:dyDescent="0.25">
      <c r="A132" s="34">
        <v>39295</v>
      </c>
      <c r="B132" s="81">
        <v>121.13553105865962</v>
      </c>
      <c r="C132" s="81">
        <v>282.84335216622071</v>
      </c>
      <c r="D132" s="81">
        <v>126.38936253339001</v>
      </c>
      <c r="E132" s="81">
        <v>99.674458359812647</v>
      </c>
      <c r="F132" s="81">
        <v>202.00006520278799</v>
      </c>
      <c r="G132" s="81">
        <v>103.48366298842726</v>
      </c>
      <c r="H132" s="81">
        <v>146.03655835693914</v>
      </c>
      <c r="I132" s="81">
        <v>208.5748670865822</v>
      </c>
      <c r="J132" s="81">
        <v>152.30275264539273</v>
      </c>
      <c r="K132" s="81">
        <v>141.27856870752009</v>
      </c>
      <c r="L132" s="81">
        <v>394.02843774645748</v>
      </c>
      <c r="M132" s="81">
        <v>144.79846424481434</v>
      </c>
      <c r="N132" s="81">
        <v>138.89284248144205</v>
      </c>
      <c r="O132" s="86"/>
      <c r="P132" s="86"/>
      <c r="AE132" s="86"/>
      <c r="AF132" s="86"/>
      <c r="AG132" s="86"/>
      <c r="AH132" s="86"/>
      <c r="AI132" s="86"/>
      <c r="AJ132" s="86"/>
      <c r="AK132" s="86"/>
      <c r="AL132" s="86"/>
      <c r="AM132" s="86"/>
      <c r="AN132" s="86"/>
      <c r="AO132" s="86"/>
      <c r="AP132" s="86"/>
      <c r="AQ132" s="86"/>
    </row>
    <row r="133" spans="1:43" x14ac:dyDescent="0.25">
      <c r="A133" s="34">
        <v>39326</v>
      </c>
      <c r="B133" s="81">
        <v>118.79828255159913</v>
      </c>
      <c r="C133" s="81">
        <v>231.5603387487659</v>
      </c>
      <c r="D133" s="81">
        <v>122.96529678553732</v>
      </c>
      <c r="E133" s="81">
        <v>92.069418372884314</v>
      </c>
      <c r="F133" s="81">
        <v>188.81284225998391</v>
      </c>
      <c r="G133" s="81">
        <v>95.65642855025888</v>
      </c>
      <c r="H133" s="81">
        <v>133.3802315650685</v>
      </c>
      <c r="I133" s="81">
        <v>184.28093699713853</v>
      </c>
      <c r="J133" s="81">
        <v>138.499164665313</v>
      </c>
      <c r="K133" s="81">
        <v>142.8813673324174</v>
      </c>
      <c r="L133" s="81">
        <v>381.56545195673186</v>
      </c>
      <c r="M133" s="81">
        <v>146.35009060612737</v>
      </c>
      <c r="N133" s="81">
        <v>136.20959427984243</v>
      </c>
      <c r="O133" s="86"/>
      <c r="P133" s="86"/>
      <c r="AE133" s="86"/>
      <c r="AF133" s="86"/>
      <c r="AG133" s="86"/>
      <c r="AH133" s="86"/>
      <c r="AI133" s="86"/>
      <c r="AJ133" s="86"/>
      <c r="AK133" s="86"/>
      <c r="AL133" s="86"/>
      <c r="AM133" s="86"/>
      <c r="AN133" s="86"/>
      <c r="AO133" s="86"/>
      <c r="AP133" s="86"/>
      <c r="AQ133" s="86"/>
    </row>
    <row r="134" spans="1:43" x14ac:dyDescent="0.25">
      <c r="A134" s="35" t="s">
        <v>53</v>
      </c>
      <c r="B134" s="28">
        <v>119.07342290775927</v>
      </c>
      <c r="C134" s="28">
        <v>256.78411424629218</v>
      </c>
      <c r="D134" s="28">
        <v>123.78097372227541</v>
      </c>
      <c r="E134" s="28">
        <v>95.282854547102758</v>
      </c>
      <c r="F134" s="28">
        <v>183.3373381710727</v>
      </c>
      <c r="G134" s="28">
        <v>98.623935268211881</v>
      </c>
      <c r="H134" s="28">
        <v>137.53711209540268</v>
      </c>
      <c r="I134" s="28">
        <v>190.3038703310375</v>
      </c>
      <c r="J134" s="28">
        <v>142.84275959070763</v>
      </c>
      <c r="K134" s="28">
        <v>141.32980171181251</v>
      </c>
      <c r="L134" s="28">
        <v>415.75030278058756</v>
      </c>
      <c r="M134" s="28">
        <v>144.96707443267482</v>
      </c>
      <c r="N134" s="28">
        <v>136.57329807931004</v>
      </c>
      <c r="O134" s="86"/>
      <c r="P134" s="86"/>
      <c r="AE134" s="86"/>
      <c r="AF134" s="86"/>
      <c r="AG134" s="86"/>
      <c r="AH134" s="86"/>
      <c r="AI134" s="86"/>
      <c r="AJ134" s="86"/>
      <c r="AK134" s="86"/>
      <c r="AL134" s="86"/>
      <c r="AM134" s="86"/>
      <c r="AN134" s="86"/>
      <c r="AO134" s="86"/>
      <c r="AP134" s="86"/>
      <c r="AQ134" s="86"/>
    </row>
    <row r="135" spans="1:43" x14ac:dyDescent="0.25">
      <c r="A135" s="34">
        <v>39356</v>
      </c>
      <c r="B135" s="81">
        <v>119.71172312543662</v>
      </c>
      <c r="C135" s="81">
        <v>300.64538713269962</v>
      </c>
      <c r="D135" s="81">
        <v>125.35811211784987</v>
      </c>
      <c r="E135" s="81">
        <v>102.08100651880555</v>
      </c>
      <c r="F135" s="81">
        <v>232.64557033664403</v>
      </c>
      <c r="G135" s="81">
        <v>106.77479408325526</v>
      </c>
      <c r="H135" s="81">
        <v>149.49034875826592</v>
      </c>
      <c r="I135" s="81">
        <v>224.85150460425876</v>
      </c>
      <c r="J135" s="81">
        <v>157.00706360814459</v>
      </c>
      <c r="K135" s="81">
        <v>143.50755813825029</v>
      </c>
      <c r="L135" s="81">
        <v>463.29644995583243</v>
      </c>
      <c r="M135" s="81">
        <v>147.42222119534421</v>
      </c>
      <c r="N135" s="81">
        <v>140.66696118018206</v>
      </c>
      <c r="O135" s="86"/>
      <c r="P135" s="86"/>
      <c r="AE135" s="86"/>
      <c r="AF135" s="86"/>
      <c r="AG135" s="86"/>
      <c r="AH135" s="86"/>
      <c r="AI135" s="86"/>
      <c r="AJ135" s="86"/>
      <c r="AK135" s="86"/>
      <c r="AL135" s="86"/>
      <c r="AM135" s="86"/>
      <c r="AN135" s="86"/>
      <c r="AO135" s="86"/>
      <c r="AP135" s="86"/>
      <c r="AQ135" s="86"/>
    </row>
    <row r="136" spans="1:43" x14ac:dyDescent="0.25">
      <c r="A136" s="34">
        <v>39387</v>
      </c>
      <c r="B136" s="81">
        <v>118.08264164943687</v>
      </c>
      <c r="C136" s="81">
        <v>274.23806130104765</v>
      </c>
      <c r="D136" s="81">
        <v>123.17230293862514</v>
      </c>
      <c r="E136" s="81">
        <v>109.42022584217467</v>
      </c>
      <c r="F136" s="81">
        <v>231.59789784969379</v>
      </c>
      <c r="G136" s="81">
        <v>113.90476662295772</v>
      </c>
      <c r="H136" s="81">
        <v>148.28331111638963</v>
      </c>
      <c r="I136" s="81">
        <v>211.11096121249193</v>
      </c>
      <c r="J136" s="81">
        <v>154.58053102761477</v>
      </c>
      <c r="K136" s="81">
        <v>143.65618482895957</v>
      </c>
      <c r="L136" s="81">
        <v>444.88913197749321</v>
      </c>
      <c r="M136" s="81">
        <v>147.47328425441742</v>
      </c>
      <c r="N136" s="81">
        <v>140.25135924717361</v>
      </c>
      <c r="O136" s="86"/>
      <c r="P136" s="86"/>
      <c r="AE136" s="86"/>
      <c r="AF136" s="86"/>
      <c r="AG136" s="86"/>
      <c r="AH136" s="86"/>
      <c r="AI136" s="86"/>
      <c r="AJ136" s="86"/>
      <c r="AK136" s="86"/>
      <c r="AL136" s="86"/>
      <c r="AM136" s="86"/>
      <c r="AN136" s="86"/>
      <c r="AO136" s="86"/>
      <c r="AP136" s="86"/>
      <c r="AQ136" s="86"/>
    </row>
    <row r="137" spans="1:43" x14ac:dyDescent="0.25">
      <c r="A137" s="34">
        <v>39417</v>
      </c>
      <c r="B137" s="81">
        <v>137.10010014965528</v>
      </c>
      <c r="C137" s="81">
        <v>237.03125347059745</v>
      </c>
      <c r="D137" s="81">
        <v>141.25958756105109</v>
      </c>
      <c r="E137" s="81">
        <v>165.49122309931914</v>
      </c>
      <c r="F137" s="81">
        <v>166.62966151120062</v>
      </c>
      <c r="G137" s="81">
        <v>166.62497097472584</v>
      </c>
      <c r="H137" s="81">
        <v>145.89317648943575</v>
      </c>
      <c r="I137" s="81">
        <v>178.02916911248255</v>
      </c>
      <c r="J137" s="81">
        <v>149.20486765574535</v>
      </c>
      <c r="K137" s="81">
        <v>145.94505336570802</v>
      </c>
      <c r="L137" s="81">
        <v>448.38988296017777</v>
      </c>
      <c r="M137" s="81">
        <v>149.80366795850847</v>
      </c>
      <c r="N137" s="81">
        <v>150.93196121926533</v>
      </c>
      <c r="O137" s="86"/>
      <c r="P137" s="86"/>
      <c r="AE137" s="86"/>
      <c r="AF137" s="86"/>
      <c r="AG137" s="86"/>
      <c r="AH137" s="86"/>
      <c r="AI137" s="86"/>
      <c r="AJ137" s="86"/>
      <c r="AK137" s="86"/>
      <c r="AL137" s="86"/>
      <c r="AM137" s="86"/>
      <c r="AN137" s="86"/>
      <c r="AO137" s="86"/>
      <c r="AP137" s="86"/>
      <c r="AQ137" s="86"/>
    </row>
    <row r="138" spans="1:43" x14ac:dyDescent="0.25">
      <c r="A138" s="29" t="s">
        <v>54</v>
      </c>
      <c r="B138" s="30">
        <v>124.96482164150957</v>
      </c>
      <c r="C138" s="30">
        <v>270.63823396811489</v>
      </c>
      <c r="D138" s="30">
        <v>129.93000087250871</v>
      </c>
      <c r="E138" s="30">
        <v>125.66415182009979</v>
      </c>
      <c r="F138" s="30">
        <v>210.29104323251283</v>
      </c>
      <c r="G138" s="30">
        <v>129.10151056031293</v>
      </c>
      <c r="H138" s="30">
        <v>147.88894545469711</v>
      </c>
      <c r="I138" s="30">
        <v>204.6638783097444</v>
      </c>
      <c r="J138" s="30">
        <v>153.59748743050159</v>
      </c>
      <c r="K138" s="30">
        <v>144.36959877763928</v>
      </c>
      <c r="L138" s="30">
        <v>452.19182163116784</v>
      </c>
      <c r="M138" s="30">
        <v>148.23305780275669</v>
      </c>
      <c r="N138" s="30">
        <v>143.95009388220697</v>
      </c>
      <c r="O138" s="86"/>
      <c r="P138" s="86"/>
      <c r="AE138" s="86"/>
      <c r="AF138" s="86"/>
      <c r="AG138" s="86"/>
      <c r="AH138" s="86"/>
      <c r="AI138" s="86"/>
      <c r="AJ138" s="86"/>
      <c r="AK138" s="86"/>
      <c r="AL138" s="86"/>
      <c r="AM138" s="86"/>
      <c r="AN138" s="86"/>
      <c r="AO138" s="86"/>
      <c r="AP138" s="86"/>
      <c r="AQ138" s="86"/>
    </row>
    <row r="139" spans="1:43" x14ac:dyDescent="0.25">
      <c r="A139" s="24" t="s">
        <v>55</v>
      </c>
      <c r="B139" s="25">
        <v>118.22082787978793</v>
      </c>
      <c r="C139" s="25">
        <v>263.34775828863928</v>
      </c>
      <c r="D139" s="25">
        <v>123.07535624079756</v>
      </c>
      <c r="E139" s="25">
        <v>98.758132710607256</v>
      </c>
      <c r="F139" s="25">
        <v>186.67757402279048</v>
      </c>
      <c r="G139" s="25">
        <v>102.11813274125029</v>
      </c>
      <c r="H139" s="25">
        <v>134.13578297338643</v>
      </c>
      <c r="I139" s="25">
        <v>179.17672204599543</v>
      </c>
      <c r="J139" s="25">
        <v>138.68627689943344</v>
      </c>
      <c r="K139" s="25">
        <v>141.29344595144067</v>
      </c>
      <c r="L139" s="25">
        <v>414.69219898413616</v>
      </c>
      <c r="M139" s="25">
        <v>144.92466554138988</v>
      </c>
      <c r="N139" s="25">
        <v>136.09603510000025</v>
      </c>
      <c r="O139" s="86"/>
      <c r="P139" s="86"/>
      <c r="AE139" s="86"/>
      <c r="AF139" s="86"/>
      <c r="AG139" s="86"/>
      <c r="AH139" s="86"/>
      <c r="AI139" s="86"/>
      <c r="AJ139" s="86"/>
      <c r="AK139" s="86"/>
      <c r="AL139" s="86"/>
      <c r="AM139" s="86"/>
      <c r="AN139" s="86"/>
      <c r="AO139" s="86"/>
      <c r="AP139" s="86"/>
      <c r="AQ139" s="86"/>
    </row>
    <row r="140" spans="1:43" x14ac:dyDescent="0.25">
      <c r="A140" s="33">
        <v>39448</v>
      </c>
      <c r="B140" s="81">
        <v>120.45407679901153</v>
      </c>
      <c r="C140" s="81">
        <v>294.95898370086843</v>
      </c>
      <c r="D140" s="81">
        <v>125.92756627641118</v>
      </c>
      <c r="E140" s="81">
        <v>90.164548503475004</v>
      </c>
      <c r="F140" s="81">
        <v>207.28023009271448</v>
      </c>
      <c r="G140" s="81">
        <v>94.305814328712259</v>
      </c>
      <c r="H140" s="81">
        <v>137.25957724845782</v>
      </c>
      <c r="I140" s="81">
        <v>215.49025489386463</v>
      </c>
      <c r="J140" s="81">
        <v>144.72813098992225</v>
      </c>
      <c r="K140" s="81">
        <v>146.69121601616661</v>
      </c>
      <c r="L140" s="81">
        <v>477.34835183598989</v>
      </c>
      <c r="M140" s="81">
        <v>150.66919680505359</v>
      </c>
      <c r="N140" s="81">
        <v>139.93449845759798</v>
      </c>
      <c r="O140" s="86"/>
      <c r="P140" s="86"/>
      <c r="AE140" s="86"/>
      <c r="AF140" s="86"/>
      <c r="AG140" s="86"/>
      <c r="AH140" s="86"/>
      <c r="AI140" s="86"/>
      <c r="AJ140" s="86"/>
      <c r="AK140" s="86"/>
      <c r="AL140" s="86"/>
      <c r="AM140" s="86"/>
      <c r="AN140" s="86"/>
      <c r="AO140" s="86"/>
      <c r="AP140" s="86"/>
      <c r="AQ140" s="86"/>
    </row>
    <row r="141" spans="1:43" x14ac:dyDescent="0.25">
      <c r="A141" s="33">
        <v>39479</v>
      </c>
      <c r="B141" s="81">
        <v>113.56238635416317</v>
      </c>
      <c r="C141" s="81">
        <v>290.78823827424605</v>
      </c>
      <c r="D141" s="81">
        <v>118.97420621096711</v>
      </c>
      <c r="E141" s="81">
        <v>80.555859117095267</v>
      </c>
      <c r="F141" s="81">
        <v>220.96539310266837</v>
      </c>
      <c r="G141" s="81">
        <v>85.298202115834343</v>
      </c>
      <c r="H141" s="81">
        <v>134.53046506193911</v>
      </c>
      <c r="I141" s="81">
        <v>188.09195293714791</v>
      </c>
      <c r="J141" s="81">
        <v>139.82823895357532</v>
      </c>
      <c r="K141" s="81">
        <v>145.37799805838785</v>
      </c>
      <c r="L141" s="81">
        <v>513.59076362420308</v>
      </c>
      <c r="M141" s="81">
        <v>149.50041773366766</v>
      </c>
      <c r="N141" s="81">
        <v>135.78338650274975</v>
      </c>
      <c r="O141" s="86"/>
      <c r="P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P141" s="86"/>
      <c r="AQ141" s="86"/>
    </row>
    <row r="142" spans="1:43" x14ac:dyDescent="0.25">
      <c r="A142" s="33">
        <v>39508</v>
      </c>
      <c r="B142" s="81">
        <v>125.02580214333048</v>
      </c>
      <c r="C142" s="81">
        <v>245.41544350598866</v>
      </c>
      <c r="D142" s="81">
        <v>129.50474281797224</v>
      </c>
      <c r="E142" s="81">
        <v>93.755681153344682</v>
      </c>
      <c r="F142" s="81">
        <v>216.02212975896856</v>
      </c>
      <c r="G142" s="81">
        <v>98.076055157924912</v>
      </c>
      <c r="H142" s="81">
        <v>148.08145937856526</v>
      </c>
      <c r="I142" s="81">
        <v>200.0821526790842</v>
      </c>
      <c r="J142" s="81">
        <v>153.30427381641121</v>
      </c>
      <c r="K142" s="81">
        <v>146.72752804263791</v>
      </c>
      <c r="L142" s="81">
        <v>558.75087477421437</v>
      </c>
      <c r="M142" s="81">
        <v>151.06771878123868</v>
      </c>
      <c r="N142" s="81">
        <v>142.59192523383828</v>
      </c>
      <c r="O142" s="86"/>
      <c r="P142" s="86"/>
      <c r="AE142" s="86"/>
      <c r="AF142" s="86"/>
      <c r="AG142" s="86"/>
      <c r="AH142" s="86"/>
      <c r="AI142" s="86"/>
      <c r="AJ142" s="86"/>
      <c r="AK142" s="86"/>
      <c r="AL142" s="86"/>
      <c r="AM142" s="86"/>
      <c r="AN142" s="86"/>
      <c r="AO142" s="86"/>
      <c r="AP142" s="86"/>
      <c r="AQ142" s="86"/>
    </row>
    <row r="143" spans="1:43" x14ac:dyDescent="0.25">
      <c r="A143" s="35" t="s">
        <v>56</v>
      </c>
      <c r="B143" s="28">
        <v>119.68075509883506</v>
      </c>
      <c r="C143" s="28">
        <v>277.05422182703438</v>
      </c>
      <c r="D143" s="28">
        <v>124.80217176845019</v>
      </c>
      <c r="E143" s="28">
        <v>88.158696257971656</v>
      </c>
      <c r="F143" s="28">
        <v>214.75591765145046</v>
      </c>
      <c r="G143" s="28">
        <v>92.5600238674905</v>
      </c>
      <c r="H143" s="28">
        <v>139.95716722965406</v>
      </c>
      <c r="I143" s="28">
        <v>201.22145350336555</v>
      </c>
      <c r="J143" s="28">
        <v>145.95354791996957</v>
      </c>
      <c r="K143" s="28">
        <v>146.2655807057308</v>
      </c>
      <c r="L143" s="28">
        <v>516.56333007813578</v>
      </c>
      <c r="M143" s="28">
        <v>150.41244443998664</v>
      </c>
      <c r="N143" s="28">
        <v>139.43660339806203</v>
      </c>
      <c r="O143" s="86"/>
      <c r="P143" s="86"/>
      <c r="AE143" s="86"/>
      <c r="AF143" s="86"/>
      <c r="AG143" s="86"/>
      <c r="AH143" s="86"/>
      <c r="AI143" s="86"/>
      <c r="AJ143" s="86"/>
      <c r="AK143" s="86"/>
      <c r="AL143" s="86"/>
      <c r="AM143" s="86"/>
      <c r="AN143" s="86"/>
      <c r="AO143" s="86"/>
      <c r="AP143" s="86"/>
      <c r="AQ143" s="86"/>
    </row>
    <row r="144" spans="1:43" x14ac:dyDescent="0.25">
      <c r="A144" s="34">
        <v>39539</v>
      </c>
      <c r="B144" s="81">
        <v>117.86142287608662</v>
      </c>
      <c r="C144" s="81">
        <v>257.85758791530208</v>
      </c>
      <c r="D144" s="81">
        <v>122.60836512352178</v>
      </c>
      <c r="E144" s="81">
        <v>96.926507533959182</v>
      </c>
      <c r="F144" s="81">
        <v>203.8198853539574</v>
      </c>
      <c r="G144" s="81">
        <v>100.82456763283457</v>
      </c>
      <c r="H144" s="81">
        <v>152.29036403251595</v>
      </c>
      <c r="I144" s="81">
        <v>210.39966542525829</v>
      </c>
      <c r="J144" s="81">
        <v>158.06676951125638</v>
      </c>
      <c r="K144" s="81">
        <v>145.8388548832051</v>
      </c>
      <c r="L144" s="81">
        <v>466.18891834900046</v>
      </c>
      <c r="M144" s="81">
        <v>149.75645521942548</v>
      </c>
      <c r="N144" s="81">
        <v>140.43346714525748</v>
      </c>
      <c r="O144" s="86"/>
      <c r="P144" s="86"/>
      <c r="AE144" s="86"/>
      <c r="AF144" s="86"/>
      <c r="AG144" s="86"/>
      <c r="AH144" s="86"/>
      <c r="AI144" s="86"/>
      <c r="AJ144" s="86"/>
      <c r="AK144" s="86"/>
      <c r="AL144" s="86"/>
      <c r="AM144" s="86"/>
      <c r="AN144" s="86"/>
      <c r="AO144" s="86"/>
      <c r="AP144" s="86"/>
      <c r="AQ144" s="86"/>
    </row>
    <row r="145" spans="1:43" x14ac:dyDescent="0.25">
      <c r="A145" s="34">
        <v>39569</v>
      </c>
      <c r="B145" s="81">
        <v>124.60830450712561</v>
      </c>
      <c r="C145" s="81">
        <v>325.86399680674049</v>
      </c>
      <c r="D145" s="81">
        <v>130.68095354374123</v>
      </c>
      <c r="E145" s="81">
        <v>111.79508991045427</v>
      </c>
      <c r="F145" s="81">
        <v>218.82458005468024</v>
      </c>
      <c r="G145" s="81">
        <v>115.81728905467099</v>
      </c>
      <c r="H145" s="81">
        <v>148.59759983844</v>
      </c>
      <c r="I145" s="81">
        <v>232.51165739929948</v>
      </c>
      <c r="J145" s="81">
        <v>156.61494705220625</v>
      </c>
      <c r="K145" s="81">
        <v>147.56519726498402</v>
      </c>
      <c r="L145" s="81">
        <v>460.17840992866263</v>
      </c>
      <c r="M145" s="81">
        <v>151.47793726273997</v>
      </c>
      <c r="N145" s="81">
        <v>144.98087847200341</v>
      </c>
      <c r="O145" s="86"/>
      <c r="P145" s="86"/>
      <c r="AE145" s="86"/>
      <c r="AF145" s="86"/>
      <c r="AG145" s="86"/>
      <c r="AH145" s="86"/>
      <c r="AI145" s="86"/>
      <c r="AJ145" s="86"/>
      <c r="AK145" s="86"/>
      <c r="AL145" s="86"/>
      <c r="AM145" s="86"/>
      <c r="AN145" s="86"/>
      <c r="AO145" s="86"/>
      <c r="AP145" s="86"/>
      <c r="AQ145" s="86"/>
    </row>
    <row r="146" spans="1:43" x14ac:dyDescent="0.25">
      <c r="A146" s="34">
        <v>39600</v>
      </c>
      <c r="B146" s="81">
        <v>120.585933069145</v>
      </c>
      <c r="C146" s="81">
        <v>318.02310526065196</v>
      </c>
      <c r="D146" s="81">
        <v>126.51556681325346</v>
      </c>
      <c r="E146" s="81">
        <v>105.08456326732333</v>
      </c>
      <c r="F146" s="81">
        <v>220.1850339526647</v>
      </c>
      <c r="G146" s="81">
        <v>109.28769842504055</v>
      </c>
      <c r="H146" s="81">
        <v>152.59022509336518</v>
      </c>
      <c r="I146" s="81">
        <v>233.84341567487604</v>
      </c>
      <c r="J146" s="81">
        <v>160.39291511405355</v>
      </c>
      <c r="K146" s="81">
        <v>148.1359087493453</v>
      </c>
      <c r="L146" s="81">
        <v>563.45925660967657</v>
      </c>
      <c r="M146" s="81">
        <v>152.51484915793753</v>
      </c>
      <c r="N146" s="81">
        <v>144.02634918086511</v>
      </c>
      <c r="O146" s="86"/>
      <c r="P146" s="86"/>
      <c r="AE146" s="86"/>
      <c r="AF146" s="86"/>
      <c r="AG146" s="86"/>
      <c r="AH146" s="86"/>
      <c r="AI146" s="86"/>
      <c r="AJ146" s="86"/>
      <c r="AK146" s="86"/>
      <c r="AL146" s="86"/>
      <c r="AM146" s="86"/>
      <c r="AN146" s="86"/>
      <c r="AO146" s="86"/>
      <c r="AP146" s="86"/>
      <c r="AQ146" s="86"/>
    </row>
    <row r="147" spans="1:43" x14ac:dyDescent="0.25">
      <c r="A147" s="35" t="s">
        <v>57</v>
      </c>
      <c r="B147" s="28">
        <v>121.01855348411907</v>
      </c>
      <c r="C147" s="28">
        <v>300.58156332756482</v>
      </c>
      <c r="D147" s="28">
        <v>126.60162849350547</v>
      </c>
      <c r="E147" s="28">
        <v>104.60205357057892</v>
      </c>
      <c r="F147" s="28">
        <v>214.27649978710079</v>
      </c>
      <c r="G147" s="28">
        <v>108.64318503751537</v>
      </c>
      <c r="H147" s="28">
        <v>151.15939632144037</v>
      </c>
      <c r="I147" s="28">
        <v>225.58491283314461</v>
      </c>
      <c r="J147" s="28">
        <v>158.35821055917205</v>
      </c>
      <c r="K147" s="28">
        <v>147.17998696584482</v>
      </c>
      <c r="L147" s="28">
        <v>496.60886162911328</v>
      </c>
      <c r="M147" s="28">
        <v>151.24974721336767</v>
      </c>
      <c r="N147" s="28">
        <v>143.146898266042</v>
      </c>
      <c r="O147" s="86"/>
      <c r="P147" s="86"/>
      <c r="AE147" s="86"/>
      <c r="AF147" s="86"/>
      <c r="AG147" s="86"/>
      <c r="AH147" s="86"/>
      <c r="AI147" s="86"/>
      <c r="AJ147" s="86"/>
      <c r="AK147" s="86"/>
      <c r="AL147" s="86"/>
      <c r="AM147" s="86"/>
      <c r="AN147" s="86"/>
      <c r="AO147" s="86"/>
      <c r="AP147" s="86"/>
      <c r="AQ147" s="86"/>
    </row>
    <row r="148" spans="1:43" x14ac:dyDescent="0.25">
      <c r="A148" s="34">
        <v>39630</v>
      </c>
      <c r="B148" s="81">
        <v>126.91418683000913</v>
      </c>
      <c r="C148" s="81">
        <v>305.38124089665325</v>
      </c>
      <c r="D148" s="81">
        <v>132.57439989417725</v>
      </c>
      <c r="E148" s="81">
        <v>103.8860532368703</v>
      </c>
      <c r="F148" s="81">
        <v>229.89728351145473</v>
      </c>
      <c r="G148" s="81">
        <v>108.39742010256271</v>
      </c>
      <c r="H148" s="81">
        <v>159.57323422160988</v>
      </c>
      <c r="I148" s="81">
        <v>274.93259236764948</v>
      </c>
      <c r="J148" s="81">
        <v>170.391707722094</v>
      </c>
      <c r="K148" s="81">
        <v>148.56632537847318</v>
      </c>
      <c r="L148" s="81">
        <v>627.70363627831193</v>
      </c>
      <c r="M148" s="81">
        <v>153.23621361760348</v>
      </c>
      <c r="N148" s="81">
        <v>147.45091857107334</v>
      </c>
      <c r="O148" s="86"/>
      <c r="P148" s="86"/>
      <c r="AE148" s="86"/>
      <c r="AF148" s="86"/>
      <c r="AG148" s="86"/>
      <c r="AH148" s="86"/>
      <c r="AI148" s="86"/>
      <c r="AJ148" s="86"/>
      <c r="AK148" s="86"/>
      <c r="AL148" s="86"/>
      <c r="AM148" s="86"/>
      <c r="AN148" s="86"/>
      <c r="AO148" s="86"/>
      <c r="AP148" s="86"/>
      <c r="AQ148" s="86"/>
    </row>
    <row r="149" spans="1:43" x14ac:dyDescent="0.25">
      <c r="A149" s="34">
        <v>39661</v>
      </c>
      <c r="B149" s="81">
        <v>128.12464592969445</v>
      </c>
      <c r="C149" s="81">
        <v>301.95500058638385</v>
      </c>
      <c r="D149" s="81">
        <v>133.71336925907414</v>
      </c>
      <c r="E149" s="81">
        <v>104.1597956381097</v>
      </c>
      <c r="F149" s="81">
        <v>226.76823237863152</v>
      </c>
      <c r="G149" s="81">
        <v>108.57422414736416</v>
      </c>
      <c r="H149" s="81">
        <v>157.45239662127364</v>
      </c>
      <c r="I149" s="81">
        <v>270.89809178546756</v>
      </c>
      <c r="J149" s="81">
        <v>168.09379789079335</v>
      </c>
      <c r="K149" s="81">
        <v>149.33421233112031</v>
      </c>
      <c r="L149" s="81">
        <v>631.17603722358615</v>
      </c>
      <c r="M149" s="81">
        <v>154.02925089963668</v>
      </c>
      <c r="N149" s="81">
        <v>147.96977940803166</v>
      </c>
      <c r="O149" s="86"/>
      <c r="P149" s="86"/>
      <c r="AE149" s="86"/>
      <c r="AF149" s="86"/>
      <c r="AG149" s="86"/>
      <c r="AH149" s="86"/>
      <c r="AI149" s="86"/>
      <c r="AJ149" s="86"/>
      <c r="AK149" s="86"/>
      <c r="AL149" s="86"/>
      <c r="AM149" s="86"/>
      <c r="AN149" s="86"/>
      <c r="AO149" s="86"/>
      <c r="AP149" s="86"/>
      <c r="AQ149" s="86"/>
    </row>
    <row r="150" spans="1:43" x14ac:dyDescent="0.25">
      <c r="A150" s="34">
        <v>39692</v>
      </c>
      <c r="B150" s="81">
        <v>124.64392050012077</v>
      </c>
      <c r="C150" s="81">
        <v>302.0582505206981</v>
      </c>
      <c r="D150" s="81">
        <v>130.24523754093613</v>
      </c>
      <c r="E150" s="81">
        <v>101.91032181941631</v>
      </c>
      <c r="F150" s="81">
        <v>248.71071060277959</v>
      </c>
      <c r="G150" s="81">
        <v>107.0114761031269</v>
      </c>
      <c r="H150" s="81">
        <v>167.39099582333506</v>
      </c>
      <c r="I150" s="81">
        <v>296.35548159585471</v>
      </c>
      <c r="J150" s="81">
        <v>179.43535589794175</v>
      </c>
      <c r="K150" s="81">
        <v>150.70211966847393</v>
      </c>
      <c r="L150" s="81">
        <v>569.86643263536985</v>
      </c>
      <c r="M150" s="81">
        <v>155.1420137026987</v>
      </c>
      <c r="N150" s="81">
        <v>148.54363151520295</v>
      </c>
      <c r="O150" s="86"/>
      <c r="P150" s="86"/>
      <c r="AE150" s="86"/>
      <c r="AF150" s="86"/>
      <c r="AG150" s="86"/>
      <c r="AH150" s="86"/>
      <c r="AI150" s="86"/>
      <c r="AJ150" s="86"/>
      <c r="AK150" s="86"/>
      <c r="AL150" s="86"/>
      <c r="AM150" s="86"/>
      <c r="AN150" s="86"/>
      <c r="AO150" s="86"/>
      <c r="AP150" s="86"/>
      <c r="AQ150" s="86"/>
    </row>
    <row r="151" spans="1:43" x14ac:dyDescent="0.25">
      <c r="A151" s="35" t="s">
        <v>58</v>
      </c>
      <c r="B151" s="28">
        <v>126.56091775327479</v>
      </c>
      <c r="C151" s="28">
        <v>303.1314973345784</v>
      </c>
      <c r="D151" s="28">
        <v>132.17766889806251</v>
      </c>
      <c r="E151" s="28">
        <v>103.31872356479876</v>
      </c>
      <c r="F151" s="28">
        <v>235.12540883095528</v>
      </c>
      <c r="G151" s="28">
        <v>107.99437345101792</v>
      </c>
      <c r="H151" s="28">
        <v>161.47220888873952</v>
      </c>
      <c r="I151" s="28">
        <v>280.72872191632393</v>
      </c>
      <c r="J151" s="28">
        <v>172.64028717027637</v>
      </c>
      <c r="K151" s="28">
        <v>149.53421912602246</v>
      </c>
      <c r="L151" s="28">
        <v>609.58203537908935</v>
      </c>
      <c r="M151" s="28">
        <v>154.13582607331296</v>
      </c>
      <c r="N151" s="28">
        <v>147.98810983143599</v>
      </c>
      <c r="O151" s="86"/>
      <c r="P151" s="86"/>
      <c r="AE151" s="86"/>
      <c r="AF151" s="86"/>
      <c r="AG151" s="86"/>
      <c r="AH151" s="86"/>
      <c r="AI151" s="86"/>
      <c r="AJ151" s="86"/>
      <c r="AK151" s="86"/>
      <c r="AL151" s="86"/>
      <c r="AM151" s="86"/>
      <c r="AN151" s="86"/>
      <c r="AO151" s="86"/>
      <c r="AP151" s="86"/>
      <c r="AQ151" s="86"/>
    </row>
    <row r="152" spans="1:43" x14ac:dyDescent="0.25">
      <c r="A152" s="34">
        <v>39722</v>
      </c>
      <c r="B152" s="81">
        <v>128.04359937668116</v>
      </c>
      <c r="C152" s="81">
        <v>417.14721682496639</v>
      </c>
      <c r="D152" s="81">
        <v>135.91274648764417</v>
      </c>
      <c r="E152" s="81">
        <v>104.3729533689521</v>
      </c>
      <c r="F152" s="81">
        <v>249.19148324843587</v>
      </c>
      <c r="G152" s="81">
        <v>109.43626394381494</v>
      </c>
      <c r="H152" s="81">
        <v>156.12253085906752</v>
      </c>
      <c r="I152" s="81">
        <v>285.86821907969744</v>
      </c>
      <c r="J152" s="81">
        <v>168.18401744560182</v>
      </c>
      <c r="K152" s="81">
        <v>150.91474402870702</v>
      </c>
      <c r="L152" s="81">
        <v>464.15515918914849</v>
      </c>
      <c r="M152" s="81">
        <v>154.88755152897588</v>
      </c>
      <c r="N152" s="81">
        <v>149.19809981966486</v>
      </c>
      <c r="O152" s="86"/>
      <c r="P152" s="86"/>
      <c r="AE152" s="86"/>
      <c r="AF152" s="86"/>
      <c r="AG152" s="86"/>
      <c r="AH152" s="86"/>
      <c r="AI152" s="86"/>
      <c r="AJ152" s="86"/>
      <c r="AK152" s="86"/>
      <c r="AL152" s="86"/>
      <c r="AM152" s="86"/>
      <c r="AN152" s="86"/>
      <c r="AO152" s="86"/>
      <c r="AP152" s="86"/>
      <c r="AQ152" s="86"/>
    </row>
    <row r="153" spans="1:43" x14ac:dyDescent="0.25">
      <c r="A153" s="34">
        <v>39753</v>
      </c>
      <c r="B153" s="81">
        <v>124.69469510799635</v>
      </c>
      <c r="C153" s="81">
        <v>445.5185849155252</v>
      </c>
      <c r="D153" s="81">
        <v>133.13559107656536</v>
      </c>
      <c r="E153" s="81">
        <v>102.53702573397162</v>
      </c>
      <c r="F153" s="81">
        <v>235.70655463813935</v>
      </c>
      <c r="G153" s="81">
        <v>107.24606830306261</v>
      </c>
      <c r="H153" s="81">
        <v>133.44426325327794</v>
      </c>
      <c r="I153" s="81">
        <v>224.50534261906688</v>
      </c>
      <c r="J153" s="81">
        <v>142.01804029190581</v>
      </c>
      <c r="K153" s="81">
        <v>148.4138139789863</v>
      </c>
      <c r="L153" s="81">
        <v>422.34640829277231</v>
      </c>
      <c r="M153" s="81">
        <v>152.16917057984551</v>
      </c>
      <c r="N153" s="81">
        <v>143.77944898351126</v>
      </c>
      <c r="O153" s="86"/>
      <c r="P153" s="86"/>
      <c r="AE153" s="86"/>
      <c r="AF153" s="86"/>
      <c r="AG153" s="86"/>
      <c r="AH153" s="86"/>
      <c r="AI153" s="86"/>
      <c r="AJ153" s="86"/>
      <c r="AK153" s="86"/>
      <c r="AL153" s="86"/>
      <c r="AM153" s="86"/>
      <c r="AN153" s="86"/>
      <c r="AO153" s="86"/>
      <c r="AP153" s="86"/>
      <c r="AQ153" s="86"/>
    </row>
    <row r="154" spans="1:43" x14ac:dyDescent="0.25">
      <c r="A154" s="34">
        <v>39783</v>
      </c>
      <c r="B154" s="81">
        <v>143.72640113624431</v>
      </c>
      <c r="C154" s="81">
        <v>277.19912730724513</v>
      </c>
      <c r="D154" s="81">
        <v>148.77780485108869</v>
      </c>
      <c r="E154" s="81">
        <v>156.08559025029101</v>
      </c>
      <c r="F154" s="81">
        <v>212.53693681790801</v>
      </c>
      <c r="G154" s="81">
        <v>158.99201095151818</v>
      </c>
      <c r="H154" s="81">
        <v>138.53251966603068</v>
      </c>
      <c r="I154" s="81">
        <v>198.1416443177994</v>
      </c>
      <c r="J154" s="81">
        <v>144.37760977602943</v>
      </c>
      <c r="K154" s="81">
        <v>148.63011494425544</v>
      </c>
      <c r="L154" s="81">
        <v>682.37911642143149</v>
      </c>
      <c r="M154" s="81">
        <v>153.54378674388289</v>
      </c>
      <c r="N154" s="81">
        <v>154.03134111020398</v>
      </c>
      <c r="O154" s="86"/>
      <c r="P154" s="86"/>
      <c r="AE154" s="86"/>
      <c r="AF154" s="86"/>
      <c r="AG154" s="86"/>
      <c r="AH154" s="86"/>
      <c r="AI154" s="86"/>
      <c r="AJ154" s="86"/>
      <c r="AK154" s="86"/>
      <c r="AL154" s="86"/>
      <c r="AM154" s="86"/>
      <c r="AN154" s="86"/>
      <c r="AO154" s="86"/>
      <c r="AP154" s="86"/>
      <c r="AQ154" s="86"/>
    </row>
    <row r="155" spans="1:43" x14ac:dyDescent="0.25">
      <c r="A155" s="29" t="s">
        <v>59</v>
      </c>
      <c r="B155" s="30">
        <v>132.15489854030727</v>
      </c>
      <c r="C155" s="30">
        <v>379.95497634924556</v>
      </c>
      <c r="D155" s="30">
        <v>139.27538080509942</v>
      </c>
      <c r="E155" s="30">
        <v>120.99852311773823</v>
      </c>
      <c r="F155" s="30">
        <v>232.4783249014944</v>
      </c>
      <c r="G155" s="30">
        <v>125.22478106613191</v>
      </c>
      <c r="H155" s="30">
        <v>142.69977125945871</v>
      </c>
      <c r="I155" s="30">
        <v>236.17173533885457</v>
      </c>
      <c r="J155" s="30">
        <v>151.52655583784568</v>
      </c>
      <c r="K155" s="30">
        <v>149.31955765064959</v>
      </c>
      <c r="L155" s="30">
        <v>522.96022796778414</v>
      </c>
      <c r="M155" s="30">
        <v>153.53350295090144</v>
      </c>
      <c r="N155" s="30">
        <v>149.00296330446002</v>
      </c>
      <c r="O155" s="86"/>
      <c r="P155" s="86"/>
      <c r="AE155" s="86"/>
      <c r="AF155" s="86"/>
      <c r="AG155" s="86"/>
      <c r="AH155" s="86"/>
      <c r="AI155" s="86"/>
      <c r="AJ155" s="86"/>
      <c r="AK155" s="86"/>
      <c r="AL155" s="86"/>
      <c r="AM155" s="86"/>
      <c r="AN155" s="86"/>
      <c r="AO155" s="86"/>
      <c r="AP155" s="86"/>
      <c r="AQ155" s="86"/>
    </row>
    <row r="156" spans="1:43" x14ac:dyDescent="0.25">
      <c r="A156" s="24" t="s">
        <v>60</v>
      </c>
      <c r="B156" s="25">
        <v>124.85378121913405</v>
      </c>
      <c r="C156" s="25">
        <v>315.18056470960579</v>
      </c>
      <c r="D156" s="25">
        <v>130.7142124912794</v>
      </c>
      <c r="E156" s="25">
        <v>104.26949912777189</v>
      </c>
      <c r="F156" s="25">
        <v>224.15903779275021</v>
      </c>
      <c r="G156" s="25">
        <v>108.60559085553892</v>
      </c>
      <c r="H156" s="25">
        <v>148.82213592482316</v>
      </c>
      <c r="I156" s="25">
        <v>235.92670589792215</v>
      </c>
      <c r="J156" s="25">
        <v>157.11965037181591</v>
      </c>
      <c r="K156" s="25">
        <v>148.07483611206192</v>
      </c>
      <c r="L156" s="25">
        <v>536.42861376353062</v>
      </c>
      <c r="M156" s="25">
        <v>152.33288016939218</v>
      </c>
      <c r="N156" s="25">
        <v>144.89364370000001</v>
      </c>
      <c r="O156" s="86"/>
      <c r="P156" s="86"/>
      <c r="AE156" s="86"/>
      <c r="AF156" s="86"/>
      <c r="AG156" s="86"/>
      <c r="AH156" s="86"/>
      <c r="AI156" s="86"/>
      <c r="AJ156" s="86"/>
      <c r="AK156" s="86"/>
      <c r="AL156" s="86"/>
      <c r="AM156" s="86"/>
      <c r="AN156" s="86"/>
      <c r="AO156" s="86"/>
      <c r="AP156" s="86"/>
      <c r="AQ156" s="86"/>
    </row>
    <row r="157" spans="1:43" x14ac:dyDescent="0.25">
      <c r="A157" s="33">
        <v>39814</v>
      </c>
      <c r="B157" s="81">
        <v>126.13445268314956</v>
      </c>
      <c r="C157" s="81">
        <v>306.75343673755503</v>
      </c>
      <c r="D157" s="81">
        <v>131.83998634621557</v>
      </c>
      <c r="E157" s="81">
        <v>84.576445599121016</v>
      </c>
      <c r="F157" s="81">
        <v>205.05327285645868</v>
      </c>
      <c r="G157" s="81">
        <v>88.782830833458974</v>
      </c>
      <c r="H157" s="81">
        <v>130.9701937750221</v>
      </c>
      <c r="I157" s="81">
        <v>178.04843468895851</v>
      </c>
      <c r="J157" s="81">
        <v>135.73393775897492</v>
      </c>
      <c r="K157" s="81">
        <v>150.01628901173694</v>
      </c>
      <c r="L157" s="81">
        <v>434.06463666537593</v>
      </c>
      <c r="M157" s="81">
        <v>153.87837149985845</v>
      </c>
      <c r="N157" s="81">
        <v>142.08621416881638</v>
      </c>
      <c r="O157" s="86"/>
      <c r="P157" s="86"/>
      <c r="AE157" s="86"/>
      <c r="AF157" s="86"/>
      <c r="AG157" s="86"/>
      <c r="AH157" s="86"/>
      <c r="AI157" s="86"/>
      <c r="AJ157" s="86"/>
      <c r="AK157" s="86"/>
      <c r="AL157" s="86"/>
      <c r="AM157" s="86"/>
      <c r="AN157" s="86"/>
      <c r="AO157" s="86"/>
      <c r="AP157" s="86"/>
      <c r="AQ157" s="86"/>
    </row>
    <row r="158" spans="1:43" x14ac:dyDescent="0.25">
      <c r="A158" s="33">
        <v>39845</v>
      </c>
      <c r="B158" s="81">
        <v>118.5849580362037</v>
      </c>
      <c r="C158" s="81">
        <v>264.05446292226583</v>
      </c>
      <c r="D158" s="81">
        <v>123.50019218107472</v>
      </c>
      <c r="E158" s="81">
        <v>75.045519610658744</v>
      </c>
      <c r="F158" s="81">
        <v>221.22253997451665</v>
      </c>
      <c r="G158" s="81">
        <v>79.943211006883317</v>
      </c>
      <c r="H158" s="81">
        <v>127.35690794643209</v>
      </c>
      <c r="I158" s="81">
        <v>143.90060936887647</v>
      </c>
      <c r="J158" s="81">
        <v>129.48013468854234</v>
      </c>
      <c r="K158" s="81">
        <v>149.24158973548566</v>
      </c>
      <c r="L158" s="81">
        <v>527.40741920061305</v>
      </c>
      <c r="M158" s="81">
        <v>153.4784733447419</v>
      </c>
      <c r="N158" s="81">
        <v>137.69339857281824</v>
      </c>
      <c r="O158" s="86"/>
      <c r="P158" s="86"/>
      <c r="AE158" s="86"/>
      <c r="AF158" s="86"/>
      <c r="AG158" s="86"/>
      <c r="AH158" s="86"/>
      <c r="AI158" s="86"/>
      <c r="AJ158" s="86"/>
      <c r="AK158" s="86"/>
      <c r="AL158" s="86"/>
      <c r="AM158" s="86"/>
      <c r="AN158" s="86"/>
      <c r="AO158" s="86"/>
      <c r="AP158" s="86"/>
      <c r="AQ158" s="86"/>
    </row>
    <row r="159" spans="1:43" x14ac:dyDescent="0.25">
      <c r="A159" s="33">
        <v>39873</v>
      </c>
      <c r="B159" s="81">
        <v>129.50274540299199</v>
      </c>
      <c r="C159" s="81">
        <v>355.69584653395339</v>
      </c>
      <c r="D159" s="81">
        <v>136.11208165215126</v>
      </c>
      <c r="E159" s="81">
        <v>87.59802085625978</v>
      </c>
      <c r="F159" s="81">
        <v>307.52256244991543</v>
      </c>
      <c r="G159" s="81">
        <v>94.777552282687864</v>
      </c>
      <c r="H159" s="81">
        <v>158.73500858635032</v>
      </c>
      <c r="I159" s="81">
        <v>186.15100507178647</v>
      </c>
      <c r="J159" s="81">
        <v>161.96462955925853</v>
      </c>
      <c r="K159" s="81">
        <v>152.12199731534957</v>
      </c>
      <c r="L159" s="81">
        <v>491.21146111459166</v>
      </c>
      <c r="M159" s="81">
        <v>156.24913370735206</v>
      </c>
      <c r="N159" s="81">
        <v>148.05224647909154</v>
      </c>
      <c r="O159" s="86"/>
      <c r="P159" s="86"/>
      <c r="AE159" s="86"/>
      <c r="AF159" s="86"/>
      <c r="AG159" s="86"/>
      <c r="AH159" s="86"/>
      <c r="AI159" s="86"/>
      <c r="AJ159" s="86"/>
      <c r="AK159" s="86"/>
      <c r="AL159" s="86"/>
      <c r="AM159" s="86"/>
      <c r="AN159" s="86"/>
      <c r="AO159" s="86"/>
      <c r="AP159" s="86"/>
      <c r="AQ159" s="86"/>
    </row>
    <row r="160" spans="1:43" x14ac:dyDescent="0.25">
      <c r="A160" s="35" t="s">
        <v>61</v>
      </c>
      <c r="B160" s="28">
        <v>124.74071870744842</v>
      </c>
      <c r="C160" s="28">
        <v>308.83458206459142</v>
      </c>
      <c r="D160" s="28">
        <v>130.48408672648051</v>
      </c>
      <c r="E160" s="28">
        <v>82.40666202201318</v>
      </c>
      <c r="F160" s="28">
        <v>244.59945842696357</v>
      </c>
      <c r="G160" s="28">
        <v>87.834531374343385</v>
      </c>
      <c r="H160" s="28">
        <v>139.02070343593485</v>
      </c>
      <c r="I160" s="28">
        <v>169.36668304320713</v>
      </c>
      <c r="J160" s="28">
        <v>142.39290066892525</v>
      </c>
      <c r="K160" s="28">
        <v>150.45995868752405</v>
      </c>
      <c r="L160" s="28">
        <v>484.22783899352686</v>
      </c>
      <c r="M160" s="28">
        <v>154.53532618398413</v>
      </c>
      <c r="N160" s="28">
        <v>142.61061974024207</v>
      </c>
      <c r="O160" s="86"/>
      <c r="P160" s="86"/>
      <c r="AE160" s="86"/>
      <c r="AF160" s="86"/>
      <c r="AG160" s="86"/>
      <c r="AH160" s="86"/>
      <c r="AI160" s="86"/>
      <c r="AJ160" s="86"/>
      <c r="AK160" s="86"/>
      <c r="AL160" s="86"/>
      <c r="AM160" s="86"/>
      <c r="AN160" s="86"/>
      <c r="AO160" s="86"/>
      <c r="AP160" s="86"/>
      <c r="AQ160" s="86"/>
    </row>
    <row r="161" spans="1:43" x14ac:dyDescent="0.25">
      <c r="A161" s="34">
        <v>39904</v>
      </c>
      <c r="B161" s="81">
        <v>129.35943171336999</v>
      </c>
      <c r="C161" s="81">
        <v>260.78417232766196</v>
      </c>
      <c r="D161" s="81">
        <v>134.21855019060081</v>
      </c>
      <c r="E161" s="81">
        <v>90.685723116063798</v>
      </c>
      <c r="F161" s="81">
        <v>206.78867212929748</v>
      </c>
      <c r="G161" s="81">
        <v>94.807980989200445</v>
      </c>
      <c r="H161" s="81">
        <v>141.78200254511611</v>
      </c>
      <c r="I161" s="81">
        <v>177.39492143236595</v>
      </c>
      <c r="J161" s="81">
        <v>145.62147426850115</v>
      </c>
      <c r="K161" s="81">
        <v>152.13966763530982</v>
      </c>
      <c r="L161" s="81">
        <v>633.64405389033448</v>
      </c>
      <c r="M161" s="81">
        <v>156.85526757104887</v>
      </c>
      <c r="N161" s="81">
        <v>145.92219232192366</v>
      </c>
      <c r="O161" s="86"/>
      <c r="P161" s="86"/>
      <c r="AE161" s="86"/>
      <c r="AF161" s="86"/>
      <c r="AG161" s="86"/>
      <c r="AH161" s="86"/>
      <c r="AI161" s="86"/>
      <c r="AJ161" s="86"/>
      <c r="AK161" s="86"/>
      <c r="AL161" s="86"/>
      <c r="AM161" s="86"/>
      <c r="AN161" s="86"/>
      <c r="AO161" s="86"/>
      <c r="AP161" s="86"/>
      <c r="AQ161" s="86"/>
    </row>
    <row r="162" spans="1:43" x14ac:dyDescent="0.25">
      <c r="A162" s="34">
        <v>39934</v>
      </c>
      <c r="B162" s="81">
        <v>133.40769910553246</v>
      </c>
      <c r="C162" s="81">
        <v>284.51890646124798</v>
      </c>
      <c r="D162" s="81">
        <v>138.70605738998813</v>
      </c>
      <c r="E162" s="81">
        <v>105.28424882684935</v>
      </c>
      <c r="F162" s="81">
        <v>193.75966740675725</v>
      </c>
      <c r="G162" s="81">
        <v>108.69587840241782</v>
      </c>
      <c r="H162" s="81">
        <v>151.83588301687243</v>
      </c>
      <c r="I162" s="81">
        <v>175.55819884345877</v>
      </c>
      <c r="J162" s="81">
        <v>154.71039757368885</v>
      </c>
      <c r="K162" s="81">
        <v>153.05910895977917</v>
      </c>
      <c r="L162" s="81">
        <v>603.73210269064816</v>
      </c>
      <c r="M162" s="81">
        <v>157.66386187982377</v>
      </c>
      <c r="N162" s="81">
        <v>149.94251927872136</v>
      </c>
      <c r="O162" s="86"/>
      <c r="P162" s="86"/>
      <c r="AE162" s="86"/>
      <c r="AF162" s="86"/>
      <c r="AG162" s="86"/>
      <c r="AH162" s="86"/>
      <c r="AI162" s="86"/>
      <c r="AJ162" s="86"/>
      <c r="AK162" s="86"/>
      <c r="AL162" s="86"/>
      <c r="AM162" s="86"/>
      <c r="AN162" s="86"/>
      <c r="AO162" s="86"/>
      <c r="AP162" s="86"/>
      <c r="AQ162" s="86"/>
    </row>
    <row r="163" spans="1:43" x14ac:dyDescent="0.25">
      <c r="A163" s="34">
        <v>39965</v>
      </c>
      <c r="B163" s="81">
        <v>128.44096156290266</v>
      </c>
      <c r="C163" s="81">
        <v>306.67714067269435</v>
      </c>
      <c r="D163" s="81">
        <v>134.1459849029911</v>
      </c>
      <c r="E163" s="81">
        <v>105.69162169647566</v>
      </c>
      <c r="F163" s="81">
        <v>171.00152308187603</v>
      </c>
      <c r="G163" s="81">
        <v>108.41898381108018</v>
      </c>
      <c r="H163" s="81">
        <v>170.30716933010416</v>
      </c>
      <c r="I163" s="81">
        <v>197.29343437289265</v>
      </c>
      <c r="J163" s="81">
        <v>173.56382322124443</v>
      </c>
      <c r="K163" s="81">
        <v>153.61941168032365</v>
      </c>
      <c r="L163" s="81">
        <v>542.99927865422831</v>
      </c>
      <c r="M163" s="81">
        <v>157.98107886165297</v>
      </c>
      <c r="N163" s="81">
        <v>150.61925170541002</v>
      </c>
      <c r="O163" s="86"/>
      <c r="P163" s="86"/>
      <c r="AE163" s="86"/>
      <c r="AF163" s="86"/>
      <c r="AG163" s="86"/>
      <c r="AH163" s="86"/>
      <c r="AI163" s="86"/>
      <c r="AJ163" s="86"/>
      <c r="AK163" s="86"/>
      <c r="AL163" s="86"/>
      <c r="AM163" s="86"/>
      <c r="AN163" s="86"/>
      <c r="AO163" s="86"/>
      <c r="AP163" s="86"/>
      <c r="AQ163" s="86"/>
    </row>
    <row r="164" spans="1:43" x14ac:dyDescent="0.25">
      <c r="A164" s="35" t="s">
        <v>62</v>
      </c>
      <c r="B164" s="28">
        <v>130.4026974606017</v>
      </c>
      <c r="C164" s="28">
        <v>283.99340648720141</v>
      </c>
      <c r="D164" s="28">
        <v>135.6901974945267</v>
      </c>
      <c r="E164" s="28">
        <v>100.55386454646293</v>
      </c>
      <c r="F164" s="28">
        <v>190.51662087264359</v>
      </c>
      <c r="G164" s="28">
        <v>103.97428106756615</v>
      </c>
      <c r="H164" s="28">
        <v>154.6416849640309</v>
      </c>
      <c r="I164" s="28">
        <v>183.41551821623912</v>
      </c>
      <c r="J164" s="28">
        <v>157.9652316878115</v>
      </c>
      <c r="K164" s="28">
        <v>152.93939609180421</v>
      </c>
      <c r="L164" s="28">
        <v>593.45847841173702</v>
      </c>
      <c r="M164" s="28">
        <v>157.50006943750853</v>
      </c>
      <c r="N164" s="28">
        <v>148.82798776868501</v>
      </c>
      <c r="O164" s="86"/>
      <c r="P164" s="86"/>
      <c r="AE164" s="86"/>
      <c r="AF164" s="86"/>
      <c r="AG164" s="86"/>
      <c r="AH164" s="86"/>
      <c r="AI164" s="86"/>
      <c r="AJ164" s="86"/>
      <c r="AK164" s="86"/>
      <c r="AL164" s="86"/>
      <c r="AM164" s="86"/>
      <c r="AN164" s="86"/>
      <c r="AO164" s="86"/>
      <c r="AP164" s="86"/>
      <c r="AQ164" s="86"/>
    </row>
    <row r="165" spans="1:43" x14ac:dyDescent="0.25">
      <c r="A165" s="34">
        <v>39995</v>
      </c>
      <c r="B165" s="81">
        <v>135.89539661253417</v>
      </c>
      <c r="C165" s="81">
        <v>345.51471475683502</v>
      </c>
      <c r="D165" s="81">
        <v>142.31947868354291</v>
      </c>
      <c r="E165" s="81">
        <v>103.33528034486342</v>
      </c>
      <c r="F165" s="81">
        <v>186.55932233767274</v>
      </c>
      <c r="G165" s="81">
        <v>106.57654264446093</v>
      </c>
      <c r="H165" s="81">
        <v>163.85425335325311</v>
      </c>
      <c r="I165" s="81">
        <v>210.99361778477683</v>
      </c>
      <c r="J165" s="81">
        <v>168.80486363002919</v>
      </c>
      <c r="K165" s="81">
        <v>154.99910894784477</v>
      </c>
      <c r="L165" s="81">
        <v>582.07120589309375</v>
      </c>
      <c r="M165" s="81">
        <v>159.54116877717331</v>
      </c>
      <c r="N165" s="81">
        <v>153.45748051650534</v>
      </c>
      <c r="O165" s="86"/>
      <c r="P165" s="86"/>
      <c r="AE165" s="86"/>
      <c r="AF165" s="86"/>
      <c r="AG165" s="86"/>
      <c r="AH165" s="86"/>
      <c r="AI165" s="86"/>
      <c r="AJ165" s="86"/>
      <c r="AK165" s="86"/>
      <c r="AL165" s="86"/>
      <c r="AM165" s="86"/>
      <c r="AN165" s="86"/>
      <c r="AO165" s="86"/>
      <c r="AP165" s="86"/>
      <c r="AQ165" s="86"/>
    </row>
    <row r="166" spans="1:43" x14ac:dyDescent="0.25">
      <c r="A166" s="34">
        <v>40026</v>
      </c>
      <c r="B166" s="81">
        <v>138.55613769412162</v>
      </c>
      <c r="C166" s="81">
        <v>316.64013090461719</v>
      </c>
      <c r="D166" s="81">
        <v>144.44880950386514</v>
      </c>
      <c r="E166" s="81">
        <v>102.78781194647441</v>
      </c>
      <c r="F166" s="81">
        <v>200.14113385851851</v>
      </c>
      <c r="G166" s="81">
        <v>106.44419371000654</v>
      </c>
      <c r="H166" s="81">
        <v>168.1506214929299</v>
      </c>
      <c r="I166" s="81">
        <v>213.49680391489107</v>
      </c>
      <c r="J166" s="81">
        <v>172.9710648804338</v>
      </c>
      <c r="K166" s="81">
        <v>155.36666254163262</v>
      </c>
      <c r="L166" s="81">
        <v>623.02294216963037</v>
      </c>
      <c r="M166" s="81">
        <v>160.08291573679782</v>
      </c>
      <c r="N166" s="81">
        <v>154.88565792227885</v>
      </c>
      <c r="O166" s="86"/>
      <c r="P166" s="86"/>
      <c r="AE166" s="86"/>
      <c r="AF166" s="86"/>
      <c r="AG166" s="86"/>
      <c r="AH166" s="86"/>
      <c r="AI166" s="86"/>
      <c r="AJ166" s="86"/>
      <c r="AK166" s="86"/>
      <c r="AL166" s="86"/>
      <c r="AM166" s="86"/>
      <c r="AN166" s="86"/>
      <c r="AO166" s="86"/>
      <c r="AP166" s="86"/>
      <c r="AQ166" s="86"/>
    </row>
    <row r="167" spans="1:43" x14ac:dyDescent="0.25">
      <c r="A167" s="34">
        <v>40057</v>
      </c>
      <c r="B167" s="81">
        <v>132.97004894369255</v>
      </c>
      <c r="C167" s="81">
        <v>357.68563711032925</v>
      </c>
      <c r="D167" s="81">
        <v>139.61742452259531</v>
      </c>
      <c r="E167" s="81">
        <v>98.563125751644691</v>
      </c>
      <c r="F167" s="81">
        <v>233.3302991353504</v>
      </c>
      <c r="G167" s="81">
        <v>103.29799700792508</v>
      </c>
      <c r="H167" s="81">
        <v>184.16614271760966</v>
      </c>
      <c r="I167" s="81">
        <v>250.95492627390828</v>
      </c>
      <c r="J167" s="81">
        <v>190.91530562574528</v>
      </c>
      <c r="K167" s="81">
        <v>156.25899910610025</v>
      </c>
      <c r="L167" s="81">
        <v>641.03129878365257</v>
      </c>
      <c r="M167" s="81">
        <v>161.06193322054889</v>
      </c>
      <c r="N167" s="81">
        <v>155.46649316173995</v>
      </c>
      <c r="O167" s="86"/>
      <c r="P167" s="86"/>
      <c r="AE167" s="86"/>
      <c r="AF167" s="86"/>
      <c r="AG167" s="86"/>
      <c r="AH167" s="86"/>
      <c r="AI167" s="86"/>
      <c r="AJ167" s="86"/>
      <c r="AK167" s="86"/>
      <c r="AL167" s="86"/>
      <c r="AM167" s="86"/>
      <c r="AN167" s="86"/>
      <c r="AO167" s="86"/>
      <c r="AP167" s="86"/>
      <c r="AQ167" s="86"/>
    </row>
    <row r="168" spans="1:43" x14ac:dyDescent="0.25">
      <c r="A168" s="35" t="s">
        <v>63</v>
      </c>
      <c r="B168" s="28">
        <v>135.80719441678278</v>
      </c>
      <c r="C168" s="28">
        <v>339.94682759059384</v>
      </c>
      <c r="D168" s="28">
        <v>142.12857090333446</v>
      </c>
      <c r="E168" s="28">
        <v>101.56207268099418</v>
      </c>
      <c r="F168" s="28">
        <v>206.6769184438472</v>
      </c>
      <c r="G168" s="28">
        <v>105.43957778746419</v>
      </c>
      <c r="H168" s="28">
        <v>172.05700585459758</v>
      </c>
      <c r="I168" s="28">
        <v>225.14844932452539</v>
      </c>
      <c r="J168" s="28">
        <v>177.56374471206945</v>
      </c>
      <c r="K168" s="28">
        <v>155.54159019852588</v>
      </c>
      <c r="L168" s="28">
        <v>615.37514894879223</v>
      </c>
      <c r="M168" s="28">
        <v>160.22867257817333</v>
      </c>
      <c r="N168" s="28">
        <v>154.60321053350805</v>
      </c>
      <c r="O168" s="86"/>
      <c r="P168" s="86"/>
      <c r="AE168" s="86"/>
      <c r="AF168" s="86"/>
      <c r="AG168" s="86"/>
      <c r="AH168" s="86"/>
      <c r="AI168" s="86"/>
      <c r="AJ168" s="86"/>
      <c r="AK168" s="86"/>
      <c r="AL168" s="86"/>
      <c r="AM168" s="86"/>
      <c r="AN168" s="86"/>
      <c r="AO168" s="86"/>
      <c r="AP168" s="86"/>
      <c r="AQ168" s="86"/>
    </row>
    <row r="169" spans="1:43" x14ac:dyDescent="0.25">
      <c r="A169" s="34">
        <v>40087</v>
      </c>
      <c r="B169" s="81">
        <v>138.59974654189548</v>
      </c>
      <c r="C169" s="81">
        <v>367.83466014143255</v>
      </c>
      <c r="D169" s="81">
        <v>145.43645745521269</v>
      </c>
      <c r="E169" s="81">
        <v>107.889817488977</v>
      </c>
      <c r="F169" s="81">
        <v>247.73846141644023</v>
      </c>
      <c r="G169" s="81">
        <v>112.84513556001741</v>
      </c>
      <c r="H169" s="81">
        <v>176.19808845768176</v>
      </c>
      <c r="I169" s="81">
        <v>257.68533533130392</v>
      </c>
      <c r="J169" s="81">
        <v>184.16470720546761</v>
      </c>
      <c r="K169" s="81">
        <v>153.06512826872887</v>
      </c>
      <c r="L169" s="81">
        <v>743.54525235435767</v>
      </c>
      <c r="M169" s="81">
        <v>158.24736619992461</v>
      </c>
      <c r="N169" s="81">
        <v>156.05815322155337</v>
      </c>
      <c r="O169" s="86"/>
      <c r="P169" s="86"/>
      <c r="AE169" s="86"/>
      <c r="AF169" s="86"/>
      <c r="AG169" s="86"/>
      <c r="AH169" s="86"/>
      <c r="AI169" s="86"/>
      <c r="AJ169" s="86"/>
      <c r="AK169" s="86"/>
      <c r="AL169" s="86"/>
      <c r="AM169" s="86"/>
      <c r="AN169" s="86"/>
      <c r="AO169" s="86"/>
      <c r="AP169" s="86"/>
      <c r="AQ169" s="86"/>
    </row>
    <row r="170" spans="1:43" x14ac:dyDescent="0.25">
      <c r="A170" s="34">
        <v>40118</v>
      </c>
      <c r="B170" s="81">
        <v>133.46927024780194</v>
      </c>
      <c r="C170" s="81">
        <v>303.33721520239271</v>
      </c>
      <c r="D170" s="81">
        <v>139.11466025318222</v>
      </c>
      <c r="E170" s="81">
        <v>109.23947481777805</v>
      </c>
      <c r="F170" s="81">
        <v>259.91374884116345</v>
      </c>
      <c r="G170" s="81">
        <v>114.52606830889351</v>
      </c>
      <c r="H170" s="81">
        <v>171.17741808368828</v>
      </c>
      <c r="I170" s="81">
        <v>255.57282972707122</v>
      </c>
      <c r="J170" s="81">
        <v>179.36589434477639</v>
      </c>
      <c r="K170" s="81">
        <v>154.98748088469446</v>
      </c>
      <c r="L170" s="81">
        <v>529.06473048563851</v>
      </c>
      <c r="M170" s="81">
        <v>159.31047354488564</v>
      </c>
      <c r="N170" s="81">
        <v>154.06980359527282</v>
      </c>
      <c r="O170" s="86"/>
      <c r="P170" s="86"/>
      <c r="AE170" s="86"/>
      <c r="AF170" s="86"/>
      <c r="AG170" s="86"/>
      <c r="AH170" s="86"/>
      <c r="AI170" s="86"/>
      <c r="AJ170" s="86"/>
      <c r="AK170" s="86"/>
      <c r="AL170" s="86"/>
      <c r="AM170" s="86"/>
      <c r="AN170" s="86"/>
      <c r="AO170" s="86"/>
      <c r="AP170" s="86"/>
      <c r="AQ170" s="86"/>
    </row>
    <row r="171" spans="1:43" x14ac:dyDescent="0.25">
      <c r="A171" s="34">
        <v>40148</v>
      </c>
      <c r="B171" s="81">
        <v>156.49061029915396</v>
      </c>
      <c r="C171" s="81">
        <v>339.67124567220014</v>
      </c>
      <c r="D171" s="81">
        <v>162.81494498616655</v>
      </c>
      <c r="E171" s="81">
        <v>167.99427307320681</v>
      </c>
      <c r="F171" s="81">
        <v>226.06844851187014</v>
      </c>
      <c r="G171" s="81">
        <v>170.97243096975944</v>
      </c>
      <c r="H171" s="81">
        <v>175.67678146236761</v>
      </c>
      <c r="I171" s="81">
        <v>269.13651188380095</v>
      </c>
      <c r="J171" s="81">
        <v>184.66803352868564</v>
      </c>
      <c r="K171" s="81">
        <v>155.42672419299473</v>
      </c>
      <c r="L171" s="81">
        <v>819.06623440795113</v>
      </c>
      <c r="M171" s="81">
        <v>160.95342781239347</v>
      </c>
      <c r="N171" s="81">
        <v>167.9547358558689</v>
      </c>
      <c r="O171" s="86"/>
      <c r="P171" s="86"/>
      <c r="AE171" s="86"/>
      <c r="AF171" s="86"/>
      <c r="AG171" s="86"/>
      <c r="AH171" s="86"/>
      <c r="AI171" s="86"/>
      <c r="AJ171" s="86"/>
      <c r="AK171" s="86"/>
      <c r="AL171" s="86"/>
      <c r="AM171" s="86"/>
      <c r="AN171" s="86"/>
      <c r="AO171" s="86"/>
      <c r="AP171" s="86"/>
      <c r="AQ171" s="86"/>
    </row>
    <row r="172" spans="1:43" x14ac:dyDescent="0.25">
      <c r="A172" s="29" t="s">
        <v>64</v>
      </c>
      <c r="B172" s="30">
        <v>142.85320902961715</v>
      </c>
      <c r="C172" s="30">
        <v>336.94770700534178</v>
      </c>
      <c r="D172" s="30">
        <v>149.12202089818717</v>
      </c>
      <c r="E172" s="30">
        <v>128.37452179332061</v>
      </c>
      <c r="F172" s="30">
        <v>244.57355292315796</v>
      </c>
      <c r="G172" s="30">
        <v>132.78121161289013</v>
      </c>
      <c r="H172" s="30">
        <v>174.35076266791256</v>
      </c>
      <c r="I172" s="30">
        <v>260.79822564739203</v>
      </c>
      <c r="J172" s="30">
        <v>182.73287835964322</v>
      </c>
      <c r="K172" s="30">
        <v>154.49311111547266</v>
      </c>
      <c r="L172" s="30">
        <v>697.22540574931566</v>
      </c>
      <c r="M172" s="30">
        <v>159.50375585240124</v>
      </c>
      <c r="N172" s="30">
        <v>159.36089755756504</v>
      </c>
      <c r="O172" s="86"/>
      <c r="P172" s="86"/>
      <c r="AE172" s="86"/>
      <c r="AF172" s="86"/>
      <c r="AG172" s="86"/>
      <c r="AH172" s="86"/>
      <c r="AI172" s="86"/>
      <c r="AJ172" s="86"/>
      <c r="AK172" s="86"/>
      <c r="AL172" s="86"/>
      <c r="AM172" s="86"/>
      <c r="AN172" s="86"/>
      <c r="AO172" s="86"/>
      <c r="AP172" s="86"/>
      <c r="AQ172" s="86"/>
    </row>
    <row r="173" spans="1:43" x14ac:dyDescent="0.25">
      <c r="A173" s="24" t="s">
        <v>65</v>
      </c>
      <c r="B173" s="25">
        <v>133.45095490361251</v>
      </c>
      <c r="C173" s="25">
        <v>317.43063078693211</v>
      </c>
      <c r="D173" s="25">
        <v>139.35621900563223</v>
      </c>
      <c r="E173" s="25">
        <v>103.22428026069772</v>
      </c>
      <c r="F173" s="25">
        <v>221.59163766665307</v>
      </c>
      <c r="G173" s="25">
        <v>107.50740046056596</v>
      </c>
      <c r="H173" s="25">
        <v>160.01753923061898</v>
      </c>
      <c r="I173" s="25">
        <v>209.68221905784091</v>
      </c>
      <c r="J173" s="25">
        <v>165.16368885711236</v>
      </c>
      <c r="K173" s="25">
        <v>153.35851402333171</v>
      </c>
      <c r="L173" s="25">
        <v>597.57171802584287</v>
      </c>
      <c r="M173" s="25">
        <v>157.94195601301681</v>
      </c>
      <c r="N173" s="25">
        <v>151.35067890000005</v>
      </c>
      <c r="O173" s="86"/>
      <c r="P173" s="86"/>
      <c r="AE173" s="86"/>
      <c r="AF173" s="86"/>
      <c r="AG173" s="86"/>
      <c r="AH173" s="86"/>
      <c r="AI173" s="86"/>
      <c r="AJ173" s="86"/>
      <c r="AK173" s="86"/>
      <c r="AL173" s="86"/>
      <c r="AM173" s="86"/>
      <c r="AN173" s="86"/>
      <c r="AO173" s="86"/>
      <c r="AP173" s="86"/>
      <c r="AQ173" s="86"/>
    </row>
    <row r="174" spans="1:43" x14ac:dyDescent="0.25">
      <c r="A174" s="33">
        <v>40179</v>
      </c>
      <c r="B174" s="81">
        <v>132.41644374715671</v>
      </c>
      <c r="C174" s="81">
        <v>339.15467081898345</v>
      </c>
      <c r="D174" s="81">
        <v>138.75540059916489</v>
      </c>
      <c r="E174" s="81">
        <v>87.326127536775644</v>
      </c>
      <c r="F174" s="81">
        <v>252.33000959785252</v>
      </c>
      <c r="G174" s="81">
        <v>92.796885639563584</v>
      </c>
      <c r="H174" s="81">
        <v>154.54710529352846</v>
      </c>
      <c r="I174" s="81">
        <v>238.94247390475499</v>
      </c>
      <c r="J174" s="81">
        <v>162.98565166967626</v>
      </c>
      <c r="K174" s="81">
        <v>153.89592136125367</v>
      </c>
      <c r="L174" s="81">
        <v>571.39786230733898</v>
      </c>
      <c r="M174" s="81">
        <v>158.38251098298898</v>
      </c>
      <c r="N174" s="81">
        <v>149.89094535247366</v>
      </c>
      <c r="O174" s="86"/>
      <c r="P174" s="86"/>
      <c r="AE174" s="86"/>
      <c r="AF174" s="86"/>
      <c r="AG174" s="86"/>
      <c r="AH174" s="86"/>
      <c r="AI174" s="86"/>
      <c r="AJ174" s="86"/>
      <c r="AK174" s="86"/>
      <c r="AL174" s="86"/>
      <c r="AM174" s="86"/>
      <c r="AN174" s="86"/>
      <c r="AO174" s="86"/>
      <c r="AP174" s="86"/>
      <c r="AQ174" s="86"/>
    </row>
    <row r="175" spans="1:43" x14ac:dyDescent="0.25">
      <c r="A175" s="33">
        <v>40210</v>
      </c>
      <c r="B175" s="81">
        <v>126.54136377948667</v>
      </c>
      <c r="C175" s="81">
        <v>292.6901053851895</v>
      </c>
      <c r="D175" s="81">
        <v>131.97622314549429</v>
      </c>
      <c r="E175" s="81">
        <v>80.856748479015792</v>
      </c>
      <c r="F175" s="81">
        <v>272.92206226512718</v>
      </c>
      <c r="G175" s="81">
        <v>87.041001250351158</v>
      </c>
      <c r="H175" s="81">
        <v>152.4326389223138</v>
      </c>
      <c r="I175" s="81">
        <v>233.70428175628425</v>
      </c>
      <c r="J175" s="81">
        <v>160.56826002504852</v>
      </c>
      <c r="K175" s="81">
        <v>153.33981401046634</v>
      </c>
      <c r="L175" s="81">
        <v>549.9802419178377</v>
      </c>
      <c r="M175" s="81">
        <v>157.73288773174735</v>
      </c>
      <c r="N175" s="81">
        <v>146.59208377045007</v>
      </c>
      <c r="O175" s="86"/>
      <c r="P175" s="86"/>
      <c r="AE175" s="86"/>
      <c r="AF175" s="86"/>
      <c r="AG175" s="86"/>
      <c r="AH175" s="86"/>
      <c r="AI175" s="86"/>
      <c r="AJ175" s="86"/>
      <c r="AK175" s="86"/>
      <c r="AL175" s="86"/>
      <c r="AM175" s="86"/>
      <c r="AN175" s="86"/>
      <c r="AO175" s="86"/>
      <c r="AP175" s="86"/>
      <c r="AQ175" s="86"/>
    </row>
    <row r="176" spans="1:43" x14ac:dyDescent="0.25">
      <c r="A176" s="33">
        <v>40238</v>
      </c>
      <c r="B176" s="81">
        <v>142.26276314323778</v>
      </c>
      <c r="C176" s="81">
        <v>434.38319820033263</v>
      </c>
      <c r="D176" s="81">
        <v>150.46103501893836</v>
      </c>
      <c r="E176" s="81">
        <v>99.224280267992413</v>
      </c>
      <c r="F176" s="81">
        <v>362.83347843194991</v>
      </c>
      <c r="G176" s="81">
        <v>107.60830362930118</v>
      </c>
      <c r="H176" s="81">
        <v>206.74715282675191</v>
      </c>
      <c r="I176" s="81">
        <v>301.58846458640022</v>
      </c>
      <c r="J176" s="81">
        <v>216.31648243402364</v>
      </c>
      <c r="K176" s="81">
        <v>158.26760380283301</v>
      </c>
      <c r="L176" s="81">
        <v>815.6751755995333</v>
      </c>
      <c r="M176" s="81">
        <v>163.79255382118853</v>
      </c>
      <c r="N176" s="81">
        <v>163.2709736365623</v>
      </c>
      <c r="O176" s="86"/>
      <c r="P176" s="86"/>
      <c r="AE176" s="86"/>
      <c r="AF176" s="86"/>
      <c r="AG176" s="86"/>
      <c r="AH176" s="86"/>
      <c r="AI176" s="86"/>
      <c r="AJ176" s="86"/>
      <c r="AK176" s="86"/>
      <c r="AL176" s="86"/>
      <c r="AM176" s="86"/>
      <c r="AN176" s="86"/>
      <c r="AO176" s="86"/>
      <c r="AP176" s="86"/>
      <c r="AQ176" s="86"/>
    </row>
    <row r="177" spans="1:43" x14ac:dyDescent="0.25">
      <c r="A177" s="35" t="s">
        <v>66</v>
      </c>
      <c r="B177" s="28">
        <v>133.74019022329369</v>
      </c>
      <c r="C177" s="28">
        <v>355.4093248015019</v>
      </c>
      <c r="D177" s="28">
        <v>140.39755292119915</v>
      </c>
      <c r="E177" s="28">
        <v>89.135718761261273</v>
      </c>
      <c r="F177" s="28">
        <v>296.02851676497653</v>
      </c>
      <c r="G177" s="28">
        <v>95.815396839738639</v>
      </c>
      <c r="H177" s="28">
        <v>171.24229901419804</v>
      </c>
      <c r="I177" s="28">
        <v>258.0784067491465</v>
      </c>
      <c r="J177" s="28">
        <v>179.95679804291615</v>
      </c>
      <c r="K177" s="28">
        <v>155.16777972485102</v>
      </c>
      <c r="L177" s="28">
        <v>645.68442660823666</v>
      </c>
      <c r="M177" s="28">
        <v>159.96931751197496</v>
      </c>
      <c r="N177" s="28">
        <v>153.25133425316201</v>
      </c>
      <c r="O177" s="86"/>
      <c r="P177" s="86"/>
      <c r="AE177" s="86"/>
      <c r="AF177" s="86"/>
      <c r="AG177" s="86"/>
      <c r="AH177" s="86"/>
      <c r="AI177" s="86"/>
      <c r="AJ177" s="86"/>
      <c r="AK177" s="86"/>
      <c r="AL177" s="86"/>
      <c r="AM177" s="86"/>
      <c r="AN177" s="86"/>
      <c r="AO177" s="86"/>
      <c r="AP177" s="86"/>
      <c r="AQ177" s="86"/>
    </row>
    <row r="178" spans="1:43" x14ac:dyDescent="0.25">
      <c r="A178" s="34">
        <v>40269</v>
      </c>
      <c r="B178" s="81">
        <v>133.7390956526302</v>
      </c>
      <c r="C178" s="81">
        <v>375.84219369284568</v>
      </c>
      <c r="D178" s="81">
        <v>140.80154944951298</v>
      </c>
      <c r="E178" s="81">
        <v>100.98576049441591</v>
      </c>
      <c r="F178" s="81">
        <v>276.99685752232017</v>
      </c>
      <c r="G178" s="81">
        <v>106.89069864405019</v>
      </c>
      <c r="H178" s="81">
        <v>165.72286088379539</v>
      </c>
      <c r="I178" s="81">
        <v>308.56659562831669</v>
      </c>
      <c r="J178" s="81">
        <v>179.75538461994182</v>
      </c>
      <c r="K178" s="81">
        <v>155.90079346914411</v>
      </c>
      <c r="L178" s="81">
        <v>611.70773653015613</v>
      </c>
      <c r="M178" s="81">
        <v>160.57711266249726</v>
      </c>
      <c r="N178" s="81">
        <v>154.61333724965044</v>
      </c>
      <c r="O178" s="86"/>
      <c r="P178" s="86"/>
      <c r="AE178" s="86"/>
      <c r="AF178" s="86"/>
      <c r="AG178" s="86"/>
      <c r="AH178" s="86"/>
      <c r="AI178" s="86"/>
      <c r="AJ178" s="86"/>
      <c r="AK178" s="86"/>
      <c r="AL178" s="86"/>
      <c r="AM178" s="86"/>
      <c r="AN178" s="86"/>
      <c r="AO178" s="86"/>
      <c r="AP178" s="86"/>
      <c r="AQ178" s="86"/>
    </row>
    <row r="179" spans="1:43" x14ac:dyDescent="0.25">
      <c r="A179" s="34">
        <v>40299</v>
      </c>
      <c r="B179" s="81">
        <v>139.28730663342304</v>
      </c>
      <c r="C179" s="81">
        <v>389.1938527251877</v>
      </c>
      <c r="D179" s="81">
        <v>146.59833444620878</v>
      </c>
      <c r="E179" s="81">
        <v>114.39460024301069</v>
      </c>
      <c r="F179" s="81">
        <v>231.19137371121499</v>
      </c>
      <c r="G179" s="81">
        <v>118.73170672679591</v>
      </c>
      <c r="H179" s="81">
        <v>168.50402459455728</v>
      </c>
      <c r="I179" s="81">
        <v>275.02692582054976</v>
      </c>
      <c r="J179" s="81">
        <v>179.08573684846431</v>
      </c>
      <c r="K179" s="81">
        <v>157.40495162045343</v>
      </c>
      <c r="L179" s="81">
        <v>824.78608256506163</v>
      </c>
      <c r="M179" s="81">
        <v>162.95393904715954</v>
      </c>
      <c r="N179" s="81">
        <v>158.65232283268571</v>
      </c>
      <c r="O179" s="86"/>
      <c r="P179" s="86"/>
      <c r="AE179" s="86"/>
      <c r="AF179" s="86"/>
      <c r="AG179" s="86"/>
      <c r="AH179" s="86"/>
      <c r="AI179" s="86"/>
      <c r="AJ179" s="86"/>
      <c r="AK179" s="86"/>
      <c r="AL179" s="86"/>
      <c r="AM179" s="86"/>
      <c r="AN179" s="86"/>
      <c r="AO179" s="86"/>
      <c r="AP179" s="86"/>
      <c r="AQ179" s="86"/>
    </row>
    <row r="180" spans="1:43" x14ac:dyDescent="0.25">
      <c r="A180" s="34">
        <v>40330</v>
      </c>
      <c r="B180" s="81">
        <v>136.34065880611749</v>
      </c>
      <c r="C180" s="81">
        <v>393.4647030678521</v>
      </c>
      <c r="D180" s="81">
        <v>143.74492243090347</v>
      </c>
      <c r="E180" s="81">
        <v>108.97786905268681</v>
      </c>
      <c r="F180" s="81">
        <v>259.98938566158864</v>
      </c>
      <c r="G180" s="81">
        <v>114.24148732389291</v>
      </c>
      <c r="H180" s="81">
        <v>167.04728324405554</v>
      </c>
      <c r="I180" s="81">
        <v>295.96886712742997</v>
      </c>
      <c r="J180" s="81">
        <v>179.75774959740508</v>
      </c>
      <c r="K180" s="81">
        <v>157.84752849866922</v>
      </c>
      <c r="L180" s="81">
        <v>672.60227268889344</v>
      </c>
      <c r="M180" s="81">
        <v>162.7949684163051</v>
      </c>
      <c r="N180" s="81">
        <v>157.32058408808382</v>
      </c>
      <c r="O180" s="86"/>
      <c r="P180" s="86"/>
      <c r="AE180" s="86"/>
      <c r="AF180" s="86"/>
      <c r="AG180" s="86"/>
      <c r="AH180" s="86"/>
      <c r="AI180" s="86"/>
      <c r="AJ180" s="86"/>
      <c r="AK180" s="86"/>
      <c r="AL180" s="86"/>
      <c r="AM180" s="86"/>
      <c r="AN180" s="86"/>
      <c r="AO180" s="86"/>
      <c r="AP180" s="86"/>
      <c r="AQ180" s="86"/>
    </row>
    <row r="181" spans="1:43" x14ac:dyDescent="0.25">
      <c r="A181" s="35" t="s">
        <v>67</v>
      </c>
      <c r="B181" s="28">
        <v>136.45568703072357</v>
      </c>
      <c r="C181" s="28">
        <v>386.1669164952952</v>
      </c>
      <c r="D181" s="28">
        <v>143.71493544220843</v>
      </c>
      <c r="E181" s="28">
        <v>108.1194099300378</v>
      </c>
      <c r="F181" s="28">
        <v>256.05920563170793</v>
      </c>
      <c r="G181" s="28">
        <v>113.28796423157966</v>
      </c>
      <c r="H181" s="28">
        <v>167.09138957413606</v>
      </c>
      <c r="I181" s="28">
        <v>293.18746285876546</v>
      </c>
      <c r="J181" s="28">
        <v>179.53295702193705</v>
      </c>
      <c r="K181" s="28">
        <v>157.05109119608892</v>
      </c>
      <c r="L181" s="28">
        <v>703.03203059470377</v>
      </c>
      <c r="M181" s="28">
        <v>162.10867337532065</v>
      </c>
      <c r="N181" s="28">
        <v>156.86208139013999</v>
      </c>
      <c r="O181" s="86"/>
      <c r="P181" s="86"/>
      <c r="AE181" s="86"/>
      <c r="AF181" s="86"/>
      <c r="AG181" s="86"/>
      <c r="AH181" s="86"/>
      <c r="AI181" s="86"/>
      <c r="AJ181" s="86"/>
      <c r="AK181" s="86"/>
      <c r="AL181" s="86"/>
      <c r="AM181" s="86"/>
      <c r="AN181" s="86"/>
      <c r="AO181" s="86"/>
      <c r="AP181" s="86"/>
      <c r="AQ181" s="86"/>
    </row>
    <row r="182" spans="1:43" x14ac:dyDescent="0.25">
      <c r="A182" s="34">
        <v>40360</v>
      </c>
      <c r="B182" s="81">
        <v>144.10466578473296</v>
      </c>
      <c r="C182" s="81">
        <v>471.70481249599527</v>
      </c>
      <c r="D182" s="81">
        <v>153.03749638020349</v>
      </c>
      <c r="E182" s="81">
        <v>111.94451547762414</v>
      </c>
      <c r="F182" s="81">
        <v>281.43760563844472</v>
      </c>
      <c r="G182" s="81">
        <v>117.76067570347693</v>
      </c>
      <c r="H182" s="81">
        <v>170.48516108284267</v>
      </c>
      <c r="I182" s="81">
        <v>300.81058706375984</v>
      </c>
      <c r="J182" s="81">
        <v>183.3382582533915</v>
      </c>
      <c r="K182" s="81">
        <v>159.59339760073988</v>
      </c>
      <c r="L182" s="81">
        <v>684.58559729657918</v>
      </c>
      <c r="M182" s="81">
        <v>164.6137093095617</v>
      </c>
      <c r="N182" s="81">
        <v>161.96217900434488</v>
      </c>
      <c r="O182" s="86"/>
      <c r="P182" s="86"/>
      <c r="AE182" s="86"/>
      <c r="AF182" s="86"/>
      <c r="AG182" s="86"/>
      <c r="AH182" s="86"/>
      <c r="AI182" s="86"/>
      <c r="AJ182" s="86"/>
      <c r="AK182" s="86"/>
      <c r="AL182" s="86"/>
      <c r="AM182" s="86"/>
      <c r="AN182" s="86"/>
      <c r="AO182" s="86"/>
      <c r="AP182" s="86"/>
      <c r="AQ182" s="86"/>
    </row>
    <row r="183" spans="1:43" x14ac:dyDescent="0.25">
      <c r="A183" s="34">
        <v>40391</v>
      </c>
      <c r="B183" s="81">
        <v>144.34879220237357</v>
      </c>
      <c r="C183" s="81">
        <v>420.699956035539</v>
      </c>
      <c r="D183" s="81">
        <v>152.26972622186253</v>
      </c>
      <c r="E183" s="81">
        <v>111.05885782019604</v>
      </c>
      <c r="F183" s="81">
        <v>306.12588919851567</v>
      </c>
      <c r="G183" s="81">
        <v>117.59549566913739</v>
      </c>
      <c r="H183" s="81">
        <v>184.38694234388899</v>
      </c>
      <c r="I183" s="81">
        <v>337.1722047838972</v>
      </c>
      <c r="J183" s="81">
        <v>199.41469980313209</v>
      </c>
      <c r="K183" s="81">
        <v>160.1280174719229</v>
      </c>
      <c r="L183" s="81">
        <v>741.68521371888437</v>
      </c>
      <c r="M183" s="81">
        <v>165.38406627288026</v>
      </c>
      <c r="N183" s="81">
        <v>163.75572876230581</v>
      </c>
      <c r="O183" s="86"/>
      <c r="P183" s="86"/>
      <c r="AE183" s="86"/>
      <c r="AF183" s="86"/>
      <c r="AG183" s="86"/>
      <c r="AH183" s="86"/>
      <c r="AI183" s="86"/>
      <c r="AJ183" s="86"/>
      <c r="AK183" s="86"/>
      <c r="AL183" s="86"/>
      <c r="AM183" s="86"/>
      <c r="AN183" s="86"/>
      <c r="AO183" s="86"/>
      <c r="AP183" s="86"/>
      <c r="AQ183" s="86"/>
    </row>
    <row r="184" spans="1:43" x14ac:dyDescent="0.25">
      <c r="A184" s="34">
        <v>40422</v>
      </c>
      <c r="B184" s="81">
        <v>141.00390201346687</v>
      </c>
      <c r="C184" s="81">
        <v>388.67031123149189</v>
      </c>
      <c r="D184" s="81">
        <v>148.29956090424713</v>
      </c>
      <c r="E184" s="81">
        <v>106.46678816203683</v>
      </c>
      <c r="F184" s="81">
        <v>359.47735870132345</v>
      </c>
      <c r="G184" s="81">
        <v>114.61298305535311</v>
      </c>
      <c r="H184" s="81">
        <v>184.86483690795569</v>
      </c>
      <c r="I184" s="81">
        <v>332.47538298529167</v>
      </c>
      <c r="J184" s="81">
        <v>199.40116207993933</v>
      </c>
      <c r="K184" s="81">
        <v>160.86725138509988</v>
      </c>
      <c r="L184" s="81">
        <v>747.11983047568128</v>
      </c>
      <c r="M184" s="81">
        <v>166.1555960696403</v>
      </c>
      <c r="N184" s="81">
        <v>162.58008181530349</v>
      </c>
      <c r="O184" s="86"/>
      <c r="P184" s="86"/>
      <c r="AE184" s="86"/>
      <c r="AF184" s="86"/>
      <c r="AG184" s="86"/>
      <c r="AH184" s="86"/>
      <c r="AI184" s="86"/>
      <c r="AJ184" s="86"/>
      <c r="AK184" s="86"/>
      <c r="AL184" s="86"/>
      <c r="AM184" s="86"/>
      <c r="AN184" s="86"/>
      <c r="AO184" s="86"/>
      <c r="AP184" s="86"/>
      <c r="AQ184" s="86"/>
    </row>
    <row r="185" spans="1:43" x14ac:dyDescent="0.25">
      <c r="A185" s="35" t="s">
        <v>68</v>
      </c>
      <c r="B185" s="28">
        <v>143.15245333352445</v>
      </c>
      <c r="C185" s="28">
        <v>427.02502658767543</v>
      </c>
      <c r="D185" s="28">
        <v>151.20226116877106</v>
      </c>
      <c r="E185" s="28">
        <v>109.82338715328568</v>
      </c>
      <c r="F185" s="28">
        <v>315.68028451276132</v>
      </c>
      <c r="G185" s="28">
        <v>116.65638480932246</v>
      </c>
      <c r="H185" s="28">
        <v>179.91231344489577</v>
      </c>
      <c r="I185" s="28">
        <v>323.48605827764959</v>
      </c>
      <c r="J185" s="28">
        <v>194.05137337882095</v>
      </c>
      <c r="K185" s="28">
        <v>160.19622215258755</v>
      </c>
      <c r="L185" s="28">
        <v>724.46354716371491</v>
      </c>
      <c r="M185" s="28">
        <v>165.38445721736073</v>
      </c>
      <c r="N185" s="28">
        <v>162.76599652731807</v>
      </c>
      <c r="O185" s="86"/>
      <c r="P185" s="86"/>
      <c r="AE185" s="86"/>
      <c r="AF185" s="86"/>
      <c r="AG185" s="86"/>
      <c r="AH185" s="86"/>
      <c r="AI185" s="86"/>
      <c r="AJ185" s="86"/>
      <c r="AK185" s="86"/>
      <c r="AL185" s="86"/>
      <c r="AM185" s="86"/>
      <c r="AN185" s="86"/>
      <c r="AO185" s="86"/>
      <c r="AP185" s="86"/>
      <c r="AQ185" s="86"/>
    </row>
    <row r="186" spans="1:43" x14ac:dyDescent="0.25">
      <c r="A186" s="34">
        <v>40452</v>
      </c>
      <c r="B186" s="81">
        <v>145.68861394182167</v>
      </c>
      <c r="C186" s="81">
        <v>404.94336070867843</v>
      </c>
      <c r="D186" s="81">
        <v>153.2932742075341</v>
      </c>
      <c r="E186" s="81">
        <v>114.5444415872997</v>
      </c>
      <c r="F186" s="81">
        <v>339.51195665859677</v>
      </c>
      <c r="G186" s="81">
        <v>121.96339934804831</v>
      </c>
      <c r="H186" s="81">
        <v>184.9877827274868</v>
      </c>
      <c r="I186" s="81">
        <v>321.04432217848085</v>
      </c>
      <c r="J186" s="81">
        <v>198.42438344193673</v>
      </c>
      <c r="K186" s="81">
        <v>161.94462444733671</v>
      </c>
      <c r="L186" s="81">
        <v>724.77622640601373</v>
      </c>
      <c r="M186" s="81">
        <v>167.15915010328024</v>
      </c>
      <c r="N186" s="81">
        <v>165.25151355285664</v>
      </c>
      <c r="O186" s="86"/>
      <c r="P186" s="86"/>
      <c r="AE186" s="86"/>
      <c r="AF186" s="86"/>
      <c r="AG186" s="86"/>
      <c r="AH186" s="86"/>
      <c r="AI186" s="86"/>
      <c r="AJ186" s="86"/>
      <c r="AK186" s="86"/>
      <c r="AL186" s="86"/>
      <c r="AM186" s="86"/>
      <c r="AN186" s="86"/>
      <c r="AO186" s="86"/>
      <c r="AP186" s="86"/>
      <c r="AQ186" s="86"/>
    </row>
    <row r="187" spans="1:43" x14ac:dyDescent="0.25">
      <c r="A187" s="34">
        <v>40483</v>
      </c>
      <c r="B187" s="81">
        <v>140.57513597898603</v>
      </c>
      <c r="C187" s="81">
        <v>400.09007798180721</v>
      </c>
      <c r="D187" s="81">
        <v>148.09844153692657</v>
      </c>
      <c r="E187" s="81">
        <v>116.77885765608761</v>
      </c>
      <c r="F187" s="81">
        <v>357.33195643559287</v>
      </c>
      <c r="G187" s="81">
        <v>124.66141344168649</v>
      </c>
      <c r="H187" s="81">
        <v>198.07597405236254</v>
      </c>
      <c r="I187" s="81">
        <v>343.10830464342814</v>
      </c>
      <c r="J187" s="81">
        <v>212.40130931888459</v>
      </c>
      <c r="K187" s="81">
        <v>162.90532610657039</v>
      </c>
      <c r="L187" s="81">
        <v>688.44491316048982</v>
      </c>
      <c r="M187" s="81">
        <v>167.98848888694553</v>
      </c>
      <c r="N187" s="81">
        <v>165.64398080741543</v>
      </c>
      <c r="O187" s="86"/>
      <c r="P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P187" s="86"/>
      <c r="AQ187" s="86"/>
    </row>
    <row r="188" spans="1:43" x14ac:dyDescent="0.25">
      <c r="A188" s="34">
        <v>40513</v>
      </c>
      <c r="B188" s="81">
        <v>164.27257817451692</v>
      </c>
      <c r="C188" s="81">
        <v>408.20075611611384</v>
      </c>
      <c r="D188" s="81">
        <v>171.88780013312009</v>
      </c>
      <c r="E188" s="81">
        <v>180.42028750795774</v>
      </c>
      <c r="F188" s="81">
        <v>310.54467594535157</v>
      </c>
      <c r="G188" s="81">
        <v>185.7204227436487</v>
      </c>
      <c r="H188" s="81">
        <v>202.55959159199588</v>
      </c>
      <c r="I188" s="81">
        <v>319.53412372828637</v>
      </c>
      <c r="J188" s="81">
        <v>214.22527380862667</v>
      </c>
      <c r="K188" s="81">
        <v>164.198866558958</v>
      </c>
      <c r="L188" s="81">
        <v>829.45662121312989</v>
      </c>
      <c r="M188" s="81">
        <v>169.86381642587025</v>
      </c>
      <c r="N188" s="81">
        <v>179.81277992787105</v>
      </c>
      <c r="O188" s="86"/>
      <c r="P188" s="86"/>
      <c r="AE188" s="86"/>
      <c r="AF188" s="86"/>
      <c r="AG188" s="86"/>
      <c r="AH188" s="86"/>
      <c r="AI188" s="86"/>
      <c r="AJ188" s="86"/>
      <c r="AK188" s="86"/>
      <c r="AL188" s="86"/>
      <c r="AM188" s="86"/>
      <c r="AN188" s="86"/>
      <c r="AO188" s="86"/>
      <c r="AP188" s="86"/>
      <c r="AQ188" s="86"/>
    </row>
    <row r="189" spans="1:43" x14ac:dyDescent="0.25">
      <c r="A189" s="29" t="s">
        <v>69</v>
      </c>
      <c r="B189" s="30">
        <v>150.17877603177487</v>
      </c>
      <c r="C189" s="30">
        <v>404.41139826886644</v>
      </c>
      <c r="D189" s="30">
        <v>157.75983862586025</v>
      </c>
      <c r="E189" s="30">
        <v>137.24786225044835</v>
      </c>
      <c r="F189" s="30">
        <v>335.7961963465138</v>
      </c>
      <c r="G189" s="30">
        <v>144.11507851112785</v>
      </c>
      <c r="H189" s="30">
        <v>195.20778279061506</v>
      </c>
      <c r="I189" s="30">
        <v>327.89558351673185</v>
      </c>
      <c r="J189" s="30">
        <v>208.35032218981598</v>
      </c>
      <c r="K189" s="30">
        <v>163.01627237095502</v>
      </c>
      <c r="L189" s="30">
        <v>747.55925359321111</v>
      </c>
      <c r="M189" s="30">
        <v>168.33715180536535</v>
      </c>
      <c r="N189" s="30">
        <v>170.23609142938105</v>
      </c>
      <c r="O189" s="86"/>
      <c r="P189" s="86"/>
      <c r="AE189" s="86"/>
      <c r="AF189" s="86"/>
      <c r="AG189" s="86"/>
      <c r="AH189" s="86"/>
      <c r="AI189" s="86"/>
      <c r="AJ189" s="86"/>
      <c r="AK189" s="86"/>
      <c r="AL189" s="86"/>
      <c r="AM189" s="86"/>
      <c r="AN189" s="86"/>
      <c r="AO189" s="86"/>
      <c r="AP189" s="86"/>
      <c r="AQ189" s="86"/>
    </row>
    <row r="190" spans="1:43" x14ac:dyDescent="0.25">
      <c r="A190" s="24" t="s">
        <v>70</v>
      </c>
      <c r="B190" s="25">
        <v>140.88177665482914</v>
      </c>
      <c r="C190" s="25">
        <v>393.25316653833477</v>
      </c>
      <c r="D190" s="25">
        <v>148.26864703950972</v>
      </c>
      <c r="E190" s="25">
        <v>111.08159452375828</v>
      </c>
      <c r="F190" s="25">
        <v>300.89105081398992</v>
      </c>
      <c r="G190" s="25">
        <v>117.46870609794216</v>
      </c>
      <c r="H190" s="25">
        <v>178.36344620596122</v>
      </c>
      <c r="I190" s="25">
        <v>300.66187785057338</v>
      </c>
      <c r="J190" s="25">
        <v>190.47286265837252</v>
      </c>
      <c r="K190" s="25">
        <v>158.85784136112062</v>
      </c>
      <c r="L190" s="25">
        <v>705.18481448996658</v>
      </c>
      <c r="M190" s="25">
        <v>163.94989997750542</v>
      </c>
      <c r="N190" s="25">
        <v>160.77887590000029</v>
      </c>
      <c r="O190" s="86"/>
      <c r="P190" s="86"/>
      <c r="AE190" s="86"/>
      <c r="AF190" s="86"/>
      <c r="AG190" s="86"/>
      <c r="AH190" s="86"/>
      <c r="AI190" s="86"/>
      <c r="AJ190" s="86"/>
      <c r="AK190" s="86"/>
      <c r="AL190" s="86"/>
      <c r="AM190" s="86"/>
      <c r="AN190" s="86"/>
      <c r="AO190" s="86"/>
      <c r="AP190" s="86"/>
      <c r="AQ190" s="86"/>
    </row>
    <row r="191" spans="1:43" x14ac:dyDescent="0.25">
      <c r="A191" s="33">
        <v>40544</v>
      </c>
      <c r="B191" s="81">
        <v>141.48550909712182</v>
      </c>
      <c r="C191" s="81">
        <v>392.65729028566784</v>
      </c>
      <c r="D191" s="81">
        <v>148.86120050118558</v>
      </c>
      <c r="E191" s="81">
        <v>94.979458952429397</v>
      </c>
      <c r="F191" s="81">
        <v>341.65372478858916</v>
      </c>
      <c r="G191" s="81">
        <v>102.70668049160089</v>
      </c>
      <c r="H191" s="81">
        <v>169.97847583252442</v>
      </c>
      <c r="I191" s="81">
        <v>288.39857651433539</v>
      </c>
      <c r="J191" s="81">
        <v>181.67036624437426</v>
      </c>
      <c r="K191" s="81">
        <v>164.19562243978618</v>
      </c>
      <c r="L191" s="81">
        <v>745.62407937240289</v>
      </c>
      <c r="M191" s="81">
        <v>169.5116250290092</v>
      </c>
      <c r="N191" s="81">
        <v>161.61121036542718</v>
      </c>
      <c r="O191" s="86"/>
      <c r="P191" s="86"/>
      <c r="AE191" s="86"/>
      <c r="AF191" s="86"/>
      <c r="AG191" s="86"/>
      <c r="AH191" s="86"/>
      <c r="AI191" s="86"/>
      <c r="AJ191" s="86"/>
      <c r="AK191" s="86"/>
      <c r="AL191" s="86"/>
      <c r="AM191" s="86"/>
      <c r="AN191" s="86"/>
      <c r="AO191" s="86"/>
      <c r="AP191" s="86"/>
      <c r="AQ191" s="86"/>
    </row>
    <row r="192" spans="1:43" x14ac:dyDescent="0.25">
      <c r="A192" s="33">
        <v>40575</v>
      </c>
      <c r="B192" s="81">
        <v>135.01783588133804</v>
      </c>
      <c r="C192" s="81">
        <v>356.47379610260361</v>
      </c>
      <c r="D192" s="81">
        <v>141.71396724083914</v>
      </c>
      <c r="E192" s="81">
        <v>93.437285321592555</v>
      </c>
      <c r="F192" s="81">
        <v>380.26481440549605</v>
      </c>
      <c r="G192" s="81">
        <v>102.22490064631269</v>
      </c>
      <c r="H192" s="81">
        <v>180.34787448685034</v>
      </c>
      <c r="I192" s="81">
        <v>312.54249352081786</v>
      </c>
      <c r="J192" s="81">
        <v>193.28428235787692</v>
      </c>
      <c r="K192" s="81">
        <v>164.35407496224749</v>
      </c>
      <c r="L192" s="81">
        <v>628.13307335752029</v>
      </c>
      <c r="M192" s="81">
        <v>169.3021311269024</v>
      </c>
      <c r="N192" s="81">
        <v>160.37596483067679</v>
      </c>
      <c r="O192" s="86"/>
      <c r="P192" s="86"/>
      <c r="AE192" s="86"/>
      <c r="AF192" s="86"/>
      <c r="AG192" s="86"/>
      <c r="AH192" s="86"/>
      <c r="AI192" s="86"/>
      <c r="AJ192" s="86"/>
      <c r="AK192" s="86"/>
      <c r="AL192" s="86"/>
      <c r="AM192" s="86"/>
      <c r="AN192" s="86"/>
      <c r="AO192" s="86"/>
      <c r="AP192" s="86"/>
      <c r="AQ192" s="86"/>
    </row>
    <row r="193" spans="1:43" x14ac:dyDescent="0.25">
      <c r="A193" s="33">
        <v>40603</v>
      </c>
      <c r="B193" s="81">
        <v>146.26710923972843</v>
      </c>
      <c r="C193" s="81">
        <v>392.25645387743629</v>
      </c>
      <c r="D193" s="81">
        <v>153.63535548516609</v>
      </c>
      <c r="E193" s="81">
        <v>102.57258877282371</v>
      </c>
      <c r="F193" s="81">
        <v>442.33826585866859</v>
      </c>
      <c r="G193" s="81">
        <v>112.8879151465563</v>
      </c>
      <c r="H193" s="81">
        <v>190.57158405531587</v>
      </c>
      <c r="I193" s="81">
        <v>326.79623237215424</v>
      </c>
      <c r="J193" s="81">
        <v>203.96040333314104</v>
      </c>
      <c r="K193" s="81">
        <v>165.85100233490277</v>
      </c>
      <c r="L193" s="81">
        <v>761.81731331270237</v>
      </c>
      <c r="M193" s="81">
        <v>171.24798141556792</v>
      </c>
      <c r="N193" s="81">
        <v>167.23238620357097</v>
      </c>
      <c r="O193" s="86"/>
      <c r="P193" s="86"/>
      <c r="AE193" s="86"/>
      <c r="AF193" s="86"/>
      <c r="AG193" s="86"/>
      <c r="AH193" s="86"/>
      <c r="AI193" s="86"/>
      <c r="AJ193" s="86"/>
      <c r="AK193" s="86"/>
      <c r="AL193" s="86"/>
      <c r="AM193" s="86"/>
      <c r="AN193" s="86"/>
      <c r="AO193" s="86"/>
      <c r="AP193" s="86"/>
      <c r="AQ193" s="86"/>
    </row>
    <row r="194" spans="1:43" x14ac:dyDescent="0.25">
      <c r="A194" s="35" t="s">
        <v>71</v>
      </c>
      <c r="B194" s="28">
        <v>140.92348473939609</v>
      </c>
      <c r="C194" s="28">
        <v>380.46251342190254</v>
      </c>
      <c r="D194" s="28">
        <v>148.07017440906361</v>
      </c>
      <c r="E194" s="28">
        <v>96.996444348948557</v>
      </c>
      <c r="F194" s="28">
        <v>388.08560168425129</v>
      </c>
      <c r="G194" s="28">
        <v>105.9398320948233</v>
      </c>
      <c r="H194" s="28">
        <v>180.29931145823022</v>
      </c>
      <c r="I194" s="28">
        <v>309.24576746910247</v>
      </c>
      <c r="J194" s="28">
        <v>192.97168397846406</v>
      </c>
      <c r="K194" s="28">
        <v>164.80023324564547</v>
      </c>
      <c r="L194" s="28">
        <v>711.85815534754192</v>
      </c>
      <c r="M194" s="28">
        <v>170.02057919049318</v>
      </c>
      <c r="N194" s="28">
        <v>163.07318713322499</v>
      </c>
      <c r="O194" s="86"/>
      <c r="P194" s="86"/>
      <c r="AE194" s="86"/>
      <c r="AF194" s="86"/>
      <c r="AG194" s="86"/>
      <c r="AH194" s="86"/>
      <c r="AI194" s="86"/>
      <c r="AJ194" s="86"/>
      <c r="AK194" s="86"/>
      <c r="AL194" s="86"/>
      <c r="AM194" s="86"/>
      <c r="AN194" s="86"/>
      <c r="AO194" s="86"/>
      <c r="AP194" s="86"/>
      <c r="AQ194" s="86"/>
    </row>
    <row r="195" spans="1:43" x14ac:dyDescent="0.25">
      <c r="A195" s="34">
        <v>40634</v>
      </c>
      <c r="B195" s="81">
        <v>144.26938547303584</v>
      </c>
      <c r="C195" s="81">
        <v>369.76362463311852</v>
      </c>
      <c r="D195" s="81">
        <v>151.2152297978048</v>
      </c>
      <c r="E195" s="81">
        <v>103.92647267930974</v>
      </c>
      <c r="F195" s="81">
        <v>300.23900278981449</v>
      </c>
      <c r="G195" s="81">
        <v>110.40513861543599</v>
      </c>
      <c r="H195" s="81">
        <v>172.49046043786831</v>
      </c>
      <c r="I195" s="81">
        <v>329.57806110892329</v>
      </c>
      <c r="J195" s="81">
        <v>187.34928916877485</v>
      </c>
      <c r="K195" s="81">
        <v>163.97696773015662</v>
      </c>
      <c r="L195" s="81">
        <v>797.08467397146194</v>
      </c>
      <c r="M195" s="81">
        <v>169.45143623213798</v>
      </c>
      <c r="N195" s="81">
        <v>163.58855856767408</v>
      </c>
      <c r="O195" s="86"/>
      <c r="P195" s="86"/>
      <c r="AE195" s="86"/>
      <c r="AF195" s="86"/>
      <c r="AG195" s="86"/>
      <c r="AH195" s="86"/>
      <c r="AI195" s="86"/>
      <c r="AJ195" s="86"/>
      <c r="AK195" s="86"/>
      <c r="AL195" s="86"/>
      <c r="AM195" s="86"/>
      <c r="AN195" s="86"/>
      <c r="AO195" s="86"/>
      <c r="AP195" s="86"/>
      <c r="AQ195" s="86"/>
    </row>
    <row r="196" spans="1:43" x14ac:dyDescent="0.25">
      <c r="A196" s="34">
        <v>40664</v>
      </c>
      <c r="B196" s="81">
        <v>146.61943079093351</v>
      </c>
      <c r="C196" s="81">
        <v>458.01639000066206</v>
      </c>
      <c r="D196" s="81">
        <v>155.22251564840388</v>
      </c>
      <c r="E196" s="81">
        <v>119.92773327995819</v>
      </c>
      <c r="F196" s="81">
        <v>320.50306740553685</v>
      </c>
      <c r="G196" s="81">
        <v>126.70667743938772</v>
      </c>
      <c r="H196" s="81">
        <v>195.412117476942</v>
      </c>
      <c r="I196" s="81">
        <v>347.16892931998495</v>
      </c>
      <c r="J196" s="81">
        <v>210.12010480887056</v>
      </c>
      <c r="K196" s="81">
        <v>165.64220309479566</v>
      </c>
      <c r="L196" s="81">
        <v>1038.2292187754322</v>
      </c>
      <c r="M196" s="81">
        <v>171.90777985607434</v>
      </c>
      <c r="N196" s="81">
        <v>169.89545154384803</v>
      </c>
      <c r="O196" s="86"/>
      <c r="P196" s="86"/>
      <c r="AE196" s="86"/>
      <c r="AF196" s="86"/>
      <c r="AG196" s="86"/>
      <c r="AH196" s="86"/>
      <c r="AI196" s="86"/>
      <c r="AJ196" s="86"/>
      <c r="AK196" s="86"/>
      <c r="AL196" s="86"/>
      <c r="AM196" s="86"/>
      <c r="AN196" s="86"/>
      <c r="AO196" s="86"/>
      <c r="AP196" s="86"/>
      <c r="AQ196" s="86"/>
    </row>
    <row r="197" spans="1:43" x14ac:dyDescent="0.25">
      <c r="A197" s="34">
        <v>40695</v>
      </c>
      <c r="B197" s="81">
        <v>142.86904626654734</v>
      </c>
      <c r="C197" s="81">
        <v>395.79506053590825</v>
      </c>
      <c r="D197" s="81">
        <v>150.30368200314672</v>
      </c>
      <c r="E197" s="81">
        <v>118.14882932636185</v>
      </c>
      <c r="F197" s="81">
        <v>317.14919601738677</v>
      </c>
      <c r="G197" s="81">
        <v>124.86482217754374</v>
      </c>
      <c r="H197" s="81">
        <v>192.52374161931829</v>
      </c>
      <c r="I197" s="81">
        <v>354.48308926382276</v>
      </c>
      <c r="J197" s="81">
        <v>208.0237222822611</v>
      </c>
      <c r="K197" s="81">
        <v>166.4855759894424</v>
      </c>
      <c r="L197" s="81">
        <v>989.49780467888706</v>
      </c>
      <c r="M197" s="81">
        <v>172.61257279853601</v>
      </c>
      <c r="N197" s="81">
        <v>168.28844345172104</v>
      </c>
      <c r="O197" s="86"/>
      <c r="P197" s="86"/>
      <c r="AE197" s="86"/>
      <c r="AF197" s="86"/>
      <c r="AG197" s="86"/>
      <c r="AH197" s="86"/>
      <c r="AI197" s="86"/>
      <c r="AJ197" s="86"/>
      <c r="AK197" s="86"/>
      <c r="AL197" s="86"/>
      <c r="AM197" s="86"/>
      <c r="AN197" s="86"/>
      <c r="AO197" s="86"/>
      <c r="AP197" s="86"/>
      <c r="AQ197" s="86"/>
    </row>
    <row r="198" spans="1:43" x14ac:dyDescent="0.25">
      <c r="A198" s="35" t="s">
        <v>72</v>
      </c>
      <c r="B198" s="28">
        <v>144.5859541768389</v>
      </c>
      <c r="C198" s="28">
        <v>407.8583583898963</v>
      </c>
      <c r="D198" s="28">
        <v>152.24714248311847</v>
      </c>
      <c r="E198" s="28">
        <v>114.0010117618766</v>
      </c>
      <c r="F198" s="28">
        <v>312.63042207091269</v>
      </c>
      <c r="G198" s="28">
        <v>120.65887941078915</v>
      </c>
      <c r="H198" s="28">
        <v>186.80877317804288</v>
      </c>
      <c r="I198" s="28">
        <v>343.74335989757702</v>
      </c>
      <c r="J198" s="28">
        <v>201.83103875330218</v>
      </c>
      <c r="K198" s="28">
        <v>165.36824893813156</v>
      </c>
      <c r="L198" s="28">
        <v>941.60389914192695</v>
      </c>
      <c r="M198" s="28">
        <v>171.32392962891609</v>
      </c>
      <c r="N198" s="28">
        <v>167.25748452108107</v>
      </c>
      <c r="O198" s="86"/>
      <c r="P198" s="86"/>
      <c r="AE198" s="86"/>
      <c r="AF198" s="86"/>
      <c r="AG198" s="86"/>
      <c r="AH198" s="86"/>
      <c r="AI198" s="86"/>
      <c r="AJ198" s="86"/>
      <c r="AK198" s="86"/>
      <c r="AL198" s="86"/>
      <c r="AM198" s="86"/>
      <c r="AN198" s="86"/>
      <c r="AO198" s="86"/>
      <c r="AP198" s="86"/>
      <c r="AQ198" s="86"/>
    </row>
    <row r="199" spans="1:43" x14ac:dyDescent="0.25">
      <c r="A199" s="34">
        <v>40725</v>
      </c>
      <c r="B199" s="81">
        <v>149.01960504940789</v>
      </c>
      <c r="C199" s="81">
        <v>392.1535910763846</v>
      </c>
      <c r="D199" s="81">
        <v>156.3859667799712</v>
      </c>
      <c r="E199" s="81">
        <v>109.75784093378107</v>
      </c>
      <c r="F199" s="81">
        <v>327.70663343517094</v>
      </c>
      <c r="G199" s="81">
        <v>116.88525294611128</v>
      </c>
      <c r="H199" s="81">
        <v>183.04675171326656</v>
      </c>
      <c r="I199" s="81">
        <v>374.72838517776648</v>
      </c>
      <c r="J199" s="81">
        <v>200.84093857847364</v>
      </c>
      <c r="K199" s="81">
        <v>164.43896182234118</v>
      </c>
      <c r="L199" s="81">
        <v>870.80679858632391</v>
      </c>
      <c r="M199" s="81">
        <v>170.15443617864443</v>
      </c>
      <c r="N199" s="81">
        <v>167.5780078603311</v>
      </c>
      <c r="O199" s="86"/>
      <c r="P199" s="86"/>
      <c r="AE199" s="86"/>
      <c r="AF199" s="86"/>
      <c r="AG199" s="86"/>
      <c r="AH199" s="86"/>
      <c r="AI199" s="86"/>
      <c r="AJ199" s="86"/>
      <c r="AK199" s="86"/>
      <c r="AL199" s="86"/>
      <c r="AM199" s="86"/>
      <c r="AN199" s="86"/>
      <c r="AO199" s="86"/>
      <c r="AP199" s="86"/>
      <c r="AQ199" s="86"/>
    </row>
    <row r="200" spans="1:43" x14ac:dyDescent="0.25">
      <c r="A200" s="34">
        <v>40756</v>
      </c>
      <c r="B200" s="81">
        <v>150.84435640528946</v>
      </c>
      <c r="C200" s="81">
        <v>441.74327546848212</v>
      </c>
      <c r="D200" s="81">
        <v>159.14193876126535</v>
      </c>
      <c r="E200" s="81">
        <v>109.93838464303434</v>
      </c>
      <c r="F200" s="81">
        <v>413.87329798681714</v>
      </c>
      <c r="G200" s="81">
        <v>119.37701864528145</v>
      </c>
      <c r="H200" s="81">
        <v>197.92969405814867</v>
      </c>
      <c r="I200" s="81">
        <v>400.71446006935133</v>
      </c>
      <c r="J200" s="81">
        <v>216.80717036420691</v>
      </c>
      <c r="K200" s="81">
        <v>167.10972954344831</v>
      </c>
      <c r="L200" s="81">
        <v>834.59296114894198</v>
      </c>
      <c r="M200" s="81">
        <v>172.75910382193643</v>
      </c>
      <c r="N200" s="81">
        <v>171.67236659146045</v>
      </c>
      <c r="O200" s="86"/>
      <c r="P200" s="86"/>
      <c r="AE200" s="86"/>
      <c r="AF200" s="86"/>
      <c r="AG200" s="86"/>
      <c r="AH200" s="86"/>
      <c r="AI200" s="86"/>
      <c r="AJ200" s="86"/>
      <c r="AK200" s="86"/>
      <c r="AL200" s="86"/>
      <c r="AM200" s="86"/>
      <c r="AN200" s="86"/>
      <c r="AO200" s="86"/>
      <c r="AP200" s="86"/>
      <c r="AQ200" s="86"/>
    </row>
    <row r="201" spans="1:43" x14ac:dyDescent="0.25">
      <c r="A201" s="34">
        <v>40787</v>
      </c>
      <c r="B201" s="81">
        <v>146.14561938882022</v>
      </c>
      <c r="C201" s="81">
        <v>410.74999672115695</v>
      </c>
      <c r="D201" s="81">
        <v>153.86113319993777</v>
      </c>
      <c r="E201" s="81">
        <v>103.59533738001556</v>
      </c>
      <c r="F201" s="81">
        <v>426.75957264238241</v>
      </c>
      <c r="G201" s="81">
        <v>113.47671402835601</v>
      </c>
      <c r="H201" s="81">
        <v>189.67748906912584</v>
      </c>
      <c r="I201" s="81">
        <v>364.83814967340032</v>
      </c>
      <c r="J201" s="81">
        <v>206.21319314081978</v>
      </c>
      <c r="K201" s="81">
        <v>167.16124084753758</v>
      </c>
      <c r="L201" s="81">
        <v>832.20883701531272</v>
      </c>
      <c r="M201" s="81">
        <v>172.80402023290173</v>
      </c>
      <c r="N201" s="81">
        <v>168.37911032737446</v>
      </c>
      <c r="O201" s="86"/>
      <c r="P201" s="86"/>
      <c r="AE201" s="86"/>
      <c r="AF201" s="86"/>
      <c r="AG201" s="86"/>
      <c r="AH201" s="86"/>
      <c r="AI201" s="86"/>
      <c r="AJ201" s="86"/>
      <c r="AK201" s="86"/>
      <c r="AL201" s="86"/>
      <c r="AM201" s="86"/>
      <c r="AN201" s="86"/>
      <c r="AO201" s="86"/>
      <c r="AP201" s="86"/>
      <c r="AQ201" s="86"/>
    </row>
    <row r="202" spans="1:43" x14ac:dyDescent="0.25">
      <c r="A202" s="35" t="s">
        <v>73</v>
      </c>
      <c r="B202" s="28">
        <v>148.66986028117253</v>
      </c>
      <c r="C202" s="28">
        <v>414.88228775534122</v>
      </c>
      <c r="D202" s="28">
        <v>156.46301291372478</v>
      </c>
      <c r="E202" s="28">
        <v>107.76385431894364</v>
      </c>
      <c r="F202" s="28">
        <v>389.44650135479014</v>
      </c>
      <c r="G202" s="28">
        <v>116.57966187324958</v>
      </c>
      <c r="H202" s="28">
        <v>190.21797828018035</v>
      </c>
      <c r="I202" s="28">
        <v>380.09366497350607</v>
      </c>
      <c r="J202" s="28">
        <v>207.95376736116677</v>
      </c>
      <c r="K202" s="28">
        <v>166.23664407110903</v>
      </c>
      <c r="L202" s="28">
        <v>845.86953225019295</v>
      </c>
      <c r="M202" s="28">
        <v>171.90585341116085</v>
      </c>
      <c r="N202" s="28">
        <v>169.209828259722</v>
      </c>
      <c r="O202" s="86"/>
      <c r="P202" s="86"/>
      <c r="AE202" s="86"/>
      <c r="AF202" s="86"/>
      <c r="AG202" s="86"/>
      <c r="AH202" s="86"/>
      <c r="AI202" s="86"/>
      <c r="AJ202" s="86"/>
      <c r="AK202" s="86"/>
      <c r="AL202" s="86"/>
      <c r="AM202" s="86"/>
      <c r="AN202" s="86"/>
      <c r="AO202" s="86"/>
      <c r="AP202" s="86"/>
      <c r="AQ202" s="86"/>
    </row>
    <row r="203" spans="1:43" x14ac:dyDescent="0.25">
      <c r="A203" s="34">
        <v>40817</v>
      </c>
      <c r="B203" s="81">
        <v>148.09472393086355</v>
      </c>
      <c r="C203" s="81">
        <v>407.53212008241894</v>
      </c>
      <c r="D203" s="81">
        <v>155.74984612467779</v>
      </c>
      <c r="E203" s="81">
        <v>109.41392346262215</v>
      </c>
      <c r="F203" s="81">
        <v>400.67624760454402</v>
      </c>
      <c r="G203" s="81">
        <v>118.50614985751773</v>
      </c>
      <c r="H203" s="81">
        <v>185.06165329757781</v>
      </c>
      <c r="I203" s="81">
        <v>366.86904838322664</v>
      </c>
      <c r="J203" s="81">
        <v>202.0797456956648</v>
      </c>
      <c r="K203" s="81">
        <v>165.73021945177075</v>
      </c>
      <c r="L203" s="81">
        <v>752.59395823967202</v>
      </c>
      <c r="M203" s="81">
        <v>171.09590987512877</v>
      </c>
      <c r="N203" s="81">
        <v>168.11647743197216</v>
      </c>
      <c r="O203" s="86"/>
      <c r="P203" s="86"/>
      <c r="AE203" s="86"/>
      <c r="AF203" s="86"/>
      <c r="AG203" s="86"/>
      <c r="AH203" s="86"/>
      <c r="AI203" s="86"/>
      <c r="AJ203" s="86"/>
      <c r="AK203" s="86"/>
      <c r="AL203" s="86"/>
      <c r="AM203" s="86"/>
      <c r="AN203" s="86"/>
      <c r="AO203" s="86"/>
      <c r="AP203" s="86"/>
      <c r="AQ203" s="86"/>
    </row>
    <row r="204" spans="1:43" x14ac:dyDescent="0.25">
      <c r="A204" s="34">
        <v>40848</v>
      </c>
      <c r="B204" s="81">
        <v>146.07485977650538</v>
      </c>
      <c r="C204" s="81">
        <v>459.78634223959313</v>
      </c>
      <c r="D204" s="81">
        <v>154.71117129063705</v>
      </c>
      <c r="E204" s="81">
        <v>114.50467388429337</v>
      </c>
      <c r="F204" s="81">
        <v>378.07397100714348</v>
      </c>
      <c r="G204" s="81">
        <v>122.91232663067031</v>
      </c>
      <c r="H204" s="81">
        <v>196.34696763955972</v>
      </c>
      <c r="I204" s="81">
        <v>433.78534212284148</v>
      </c>
      <c r="J204" s="81">
        <v>218.01555150352576</v>
      </c>
      <c r="K204" s="81">
        <v>167.7955192444106</v>
      </c>
      <c r="L204" s="81">
        <v>746.12603596341069</v>
      </c>
      <c r="M204" s="81">
        <v>173.17806348446769</v>
      </c>
      <c r="N204" s="81">
        <v>170.88044422833678</v>
      </c>
      <c r="O204" s="86"/>
      <c r="P204" s="86"/>
      <c r="AE204" s="86"/>
      <c r="AF204" s="86"/>
      <c r="AG204" s="86"/>
      <c r="AH204" s="86"/>
      <c r="AI204" s="86"/>
      <c r="AJ204" s="86"/>
      <c r="AK204" s="86"/>
      <c r="AL204" s="86"/>
      <c r="AM204" s="86"/>
      <c r="AN204" s="86"/>
      <c r="AO204" s="86"/>
      <c r="AP204" s="86"/>
      <c r="AQ204" s="86"/>
    </row>
    <row r="205" spans="1:43" x14ac:dyDescent="0.25">
      <c r="A205" s="34">
        <v>40878</v>
      </c>
      <c r="B205" s="81">
        <v>169.37142593722265</v>
      </c>
      <c r="C205" s="81">
        <v>450.15108447869585</v>
      </c>
      <c r="D205" s="81">
        <v>177.82720573995496</v>
      </c>
      <c r="E205" s="81">
        <v>176.61952477547715</v>
      </c>
      <c r="F205" s="81">
        <v>371.61624161880064</v>
      </c>
      <c r="G205" s="81">
        <v>183.90694656066117</v>
      </c>
      <c r="H205" s="81">
        <v>212.85036927559923</v>
      </c>
      <c r="I205" s="81">
        <v>357.34596683140541</v>
      </c>
      <c r="J205" s="81">
        <v>227.18360691736399</v>
      </c>
      <c r="K205" s="81">
        <v>167.50131155168788</v>
      </c>
      <c r="L205" s="81">
        <v>980.33794938849974</v>
      </c>
      <c r="M205" s="81">
        <v>173.61772774050974</v>
      </c>
      <c r="N205" s="81">
        <v>184.69287059760717</v>
      </c>
      <c r="O205" s="86"/>
      <c r="P205" s="86"/>
      <c r="AE205" s="86"/>
      <c r="AF205" s="86"/>
      <c r="AG205" s="86"/>
      <c r="AH205" s="86"/>
      <c r="AI205" s="86"/>
      <c r="AJ205" s="86"/>
      <c r="AK205" s="86"/>
      <c r="AL205" s="86"/>
      <c r="AM205" s="86"/>
      <c r="AN205" s="86"/>
      <c r="AO205" s="86"/>
      <c r="AP205" s="86"/>
      <c r="AQ205" s="86"/>
    </row>
    <row r="206" spans="1:43" x14ac:dyDescent="0.25">
      <c r="A206" s="29" t="s">
        <v>74</v>
      </c>
      <c r="B206" s="30">
        <v>154.51366988153052</v>
      </c>
      <c r="C206" s="30">
        <v>439.15651560023593</v>
      </c>
      <c r="D206" s="30">
        <v>162.76274105175659</v>
      </c>
      <c r="E206" s="30">
        <v>133.51270737413088</v>
      </c>
      <c r="F206" s="30">
        <v>383.45548674349607</v>
      </c>
      <c r="G206" s="30">
        <v>141.77514101628307</v>
      </c>
      <c r="H206" s="30">
        <v>198.08633007091225</v>
      </c>
      <c r="I206" s="30">
        <v>386.00011911249118</v>
      </c>
      <c r="J206" s="30">
        <v>215.75963470551815</v>
      </c>
      <c r="K206" s="30">
        <v>167.00901674928974</v>
      </c>
      <c r="L206" s="30">
        <v>826.35264786386085</v>
      </c>
      <c r="M206" s="30">
        <v>172.63056703336872</v>
      </c>
      <c r="N206" s="30">
        <v>174.56326408597204</v>
      </c>
      <c r="O206" s="86"/>
      <c r="P206" s="86"/>
      <c r="AE206" s="86"/>
      <c r="AF206" s="86"/>
      <c r="AG206" s="86"/>
      <c r="AH206" s="86"/>
      <c r="AI206" s="86"/>
      <c r="AJ206" s="86"/>
      <c r="AK206" s="86"/>
      <c r="AL206" s="86"/>
      <c r="AM206" s="86"/>
      <c r="AN206" s="86"/>
      <c r="AO206" s="86"/>
      <c r="AP206" s="86"/>
      <c r="AQ206" s="86"/>
    </row>
    <row r="207" spans="1:43" x14ac:dyDescent="0.25">
      <c r="A207" s="24" t="s">
        <v>75</v>
      </c>
      <c r="B207" s="25">
        <v>147.17324226973449</v>
      </c>
      <c r="C207" s="25">
        <v>410.58991879184396</v>
      </c>
      <c r="D207" s="25">
        <v>154.88576771441586</v>
      </c>
      <c r="E207" s="25">
        <v>113.06850445097493</v>
      </c>
      <c r="F207" s="25">
        <v>368.40450296336257</v>
      </c>
      <c r="G207" s="25">
        <v>121.23837859878628</v>
      </c>
      <c r="H207" s="25">
        <v>188.85309824684143</v>
      </c>
      <c r="I207" s="25">
        <v>354.77072786316916</v>
      </c>
      <c r="J207" s="25">
        <v>204.6290311996128</v>
      </c>
      <c r="K207" s="25">
        <v>165.85353575104395</v>
      </c>
      <c r="L207" s="25">
        <v>831.4210586508807</v>
      </c>
      <c r="M207" s="25">
        <v>171.4702323159847</v>
      </c>
      <c r="N207" s="25">
        <v>168.52594100000005</v>
      </c>
      <c r="O207" s="86"/>
      <c r="P207" s="86"/>
      <c r="AE207" s="86"/>
      <c r="AF207" s="86"/>
      <c r="AG207" s="86"/>
      <c r="AH207" s="86"/>
      <c r="AI207" s="86"/>
      <c r="AJ207" s="86"/>
      <c r="AK207" s="86"/>
      <c r="AL207" s="86"/>
      <c r="AM207" s="86"/>
      <c r="AN207" s="86"/>
      <c r="AO207" s="86"/>
      <c r="AP207" s="86"/>
      <c r="AQ207" s="86"/>
    </row>
    <row r="208" spans="1:43" x14ac:dyDescent="0.25">
      <c r="A208" s="33">
        <v>40909</v>
      </c>
      <c r="B208" s="81">
        <v>147.00630240091647</v>
      </c>
      <c r="C208" s="81">
        <v>421.13932074136443</v>
      </c>
      <c r="D208" s="81">
        <v>154.91800298045831</v>
      </c>
      <c r="E208" s="81">
        <v>93.543928746492753</v>
      </c>
      <c r="F208" s="81">
        <v>431.41734881144612</v>
      </c>
      <c r="G208" s="81">
        <v>103.34485436969078</v>
      </c>
      <c r="H208" s="81">
        <v>184.33178930033836</v>
      </c>
      <c r="I208" s="81">
        <v>316.67056576464142</v>
      </c>
      <c r="J208" s="81">
        <v>197.43274165280633</v>
      </c>
      <c r="K208" s="81">
        <v>167.47715009807351</v>
      </c>
      <c r="L208" s="81">
        <v>834.81664077921073</v>
      </c>
      <c r="M208" s="81">
        <v>173.13546920706972</v>
      </c>
      <c r="N208" s="81">
        <v>167.07653947804047</v>
      </c>
      <c r="O208" s="86"/>
      <c r="P208" s="86"/>
      <c r="AE208" s="86"/>
      <c r="AF208" s="86"/>
      <c r="AG208" s="86"/>
      <c r="AH208" s="86"/>
      <c r="AI208" s="86"/>
      <c r="AJ208" s="86"/>
      <c r="AK208" s="86"/>
      <c r="AL208" s="86"/>
      <c r="AM208" s="86"/>
      <c r="AN208" s="86"/>
      <c r="AO208" s="86"/>
      <c r="AP208" s="86"/>
      <c r="AQ208" s="86"/>
    </row>
    <row r="209" spans="1:43" x14ac:dyDescent="0.25">
      <c r="A209" s="33">
        <v>40940</v>
      </c>
      <c r="B209" s="81">
        <v>144.08186937566293</v>
      </c>
      <c r="C209" s="81">
        <v>404.41173335232713</v>
      </c>
      <c r="D209" s="81">
        <v>151.6785691431989</v>
      </c>
      <c r="E209" s="81">
        <v>87.995777689421956</v>
      </c>
      <c r="F209" s="81">
        <v>456.27235789035456</v>
      </c>
      <c r="G209" s="81">
        <v>98.427115777243543</v>
      </c>
      <c r="H209" s="81">
        <v>168.84660185052434</v>
      </c>
      <c r="I209" s="81">
        <v>296.42140557692954</v>
      </c>
      <c r="J209" s="81">
        <v>181.33996721833367</v>
      </c>
      <c r="K209" s="81">
        <v>163.50859608505857</v>
      </c>
      <c r="L209" s="81">
        <v>707.6796398050451</v>
      </c>
      <c r="M209" s="81">
        <v>168.73043456558128</v>
      </c>
      <c r="N209" s="81">
        <v>161.72742328834477</v>
      </c>
      <c r="O209" s="86"/>
      <c r="P209" s="86"/>
      <c r="AE209" s="86"/>
      <c r="AF209" s="86"/>
      <c r="AG209" s="86"/>
      <c r="AH209" s="86"/>
      <c r="AI209" s="86"/>
      <c r="AJ209" s="86"/>
      <c r="AK209" s="86"/>
      <c r="AL209" s="86"/>
      <c r="AM209" s="86"/>
      <c r="AN209" s="86"/>
      <c r="AO209" s="86"/>
      <c r="AP209" s="86"/>
      <c r="AQ209" s="86"/>
    </row>
    <row r="210" spans="1:43" x14ac:dyDescent="0.25">
      <c r="A210" s="33">
        <v>40969</v>
      </c>
      <c r="B210" s="81">
        <v>156.838220004096</v>
      </c>
      <c r="C210" s="81">
        <v>453.29366027441358</v>
      </c>
      <c r="D210" s="81">
        <v>165.35434344259309</v>
      </c>
      <c r="E210" s="81">
        <v>103.16763424905426</v>
      </c>
      <c r="F210" s="81">
        <v>443.28453810480801</v>
      </c>
      <c r="G210" s="81">
        <v>113.19576959330466</v>
      </c>
      <c r="H210" s="81">
        <v>202.08938322978764</v>
      </c>
      <c r="I210" s="81">
        <v>311.5595709870272</v>
      </c>
      <c r="J210" s="81">
        <v>213.68872369972777</v>
      </c>
      <c r="K210" s="81">
        <v>171.48140714865607</v>
      </c>
      <c r="L210" s="81">
        <v>814.05661171140605</v>
      </c>
      <c r="M210" s="81">
        <v>177.16031174984928</v>
      </c>
      <c r="N210" s="81">
        <v>174.99768896995076</v>
      </c>
      <c r="O210" s="86"/>
      <c r="P210" s="86"/>
      <c r="AE210" s="86"/>
      <c r="AF210" s="86"/>
      <c r="AG210" s="86"/>
      <c r="AH210" s="86"/>
      <c r="AI210" s="86"/>
      <c r="AJ210" s="86"/>
      <c r="AK210" s="86"/>
      <c r="AL210" s="86"/>
      <c r="AM210" s="86"/>
      <c r="AN210" s="86"/>
      <c r="AO210" s="86"/>
      <c r="AP210" s="86"/>
      <c r="AQ210" s="86"/>
    </row>
    <row r="211" spans="1:43" x14ac:dyDescent="0.25">
      <c r="A211" s="35" t="s">
        <v>76</v>
      </c>
      <c r="B211" s="28">
        <v>149.30879726022513</v>
      </c>
      <c r="C211" s="28">
        <v>426.28157145603501</v>
      </c>
      <c r="D211" s="28">
        <v>157.31697185541677</v>
      </c>
      <c r="E211" s="28">
        <v>94.902446894989637</v>
      </c>
      <c r="F211" s="28">
        <v>443.65808160220286</v>
      </c>
      <c r="G211" s="28">
        <v>104.98924658007967</v>
      </c>
      <c r="H211" s="28">
        <v>185.08925812688344</v>
      </c>
      <c r="I211" s="28">
        <v>308.21718077619943</v>
      </c>
      <c r="J211" s="28">
        <v>197.48714419028929</v>
      </c>
      <c r="K211" s="28">
        <v>167.48905111059605</v>
      </c>
      <c r="L211" s="28">
        <v>785.51763076522059</v>
      </c>
      <c r="M211" s="28">
        <v>173.00873850750008</v>
      </c>
      <c r="N211" s="28">
        <v>167.93388391211201</v>
      </c>
      <c r="O211" s="86"/>
      <c r="P211" s="86"/>
      <c r="AE211" s="86"/>
      <c r="AF211" s="86"/>
      <c r="AG211" s="86"/>
      <c r="AH211" s="86"/>
      <c r="AI211" s="86"/>
      <c r="AJ211" s="86"/>
      <c r="AK211" s="86"/>
      <c r="AL211" s="86"/>
      <c r="AM211" s="86"/>
      <c r="AN211" s="86"/>
      <c r="AO211" s="86"/>
      <c r="AP211" s="86"/>
      <c r="AQ211" s="86"/>
    </row>
    <row r="212" spans="1:43" x14ac:dyDescent="0.25">
      <c r="A212" s="34">
        <v>41000</v>
      </c>
      <c r="B212" s="81">
        <v>147.38902855583893</v>
      </c>
      <c r="C212" s="81">
        <v>394.92219174164666</v>
      </c>
      <c r="D212" s="81">
        <v>154.80575197574987</v>
      </c>
      <c r="E212" s="81">
        <v>100.23761090473303</v>
      </c>
      <c r="F212" s="81">
        <v>283.76716223627301</v>
      </c>
      <c r="G212" s="81">
        <v>106.45150398123091</v>
      </c>
      <c r="H212" s="81">
        <v>176.35892068578886</v>
      </c>
      <c r="I212" s="81">
        <v>298.40267198716936</v>
      </c>
      <c r="J212" s="81">
        <v>188.53853878490096</v>
      </c>
      <c r="K212" s="81">
        <v>166.87923685549265</v>
      </c>
      <c r="L212" s="81">
        <v>815.51463795821098</v>
      </c>
      <c r="M212" s="81">
        <v>172.47137997714421</v>
      </c>
      <c r="N212" s="81">
        <v>166.07469223407313</v>
      </c>
      <c r="O212" s="86"/>
      <c r="P212" s="86"/>
      <c r="AE212" s="86"/>
      <c r="AF212" s="86"/>
      <c r="AG212" s="86"/>
      <c r="AH212" s="86"/>
      <c r="AI212" s="86"/>
      <c r="AJ212" s="86"/>
      <c r="AK212" s="86"/>
      <c r="AL212" s="86"/>
      <c r="AM212" s="86"/>
      <c r="AN212" s="86"/>
      <c r="AO212" s="86"/>
      <c r="AP212" s="86"/>
      <c r="AQ212" s="86"/>
    </row>
    <row r="213" spans="1:43" x14ac:dyDescent="0.25">
      <c r="A213" s="34">
        <v>41030</v>
      </c>
      <c r="B213" s="81">
        <v>151.88988250036655</v>
      </c>
      <c r="C213" s="81">
        <v>456.62425376017063</v>
      </c>
      <c r="D213" s="81">
        <v>160.47014691060735</v>
      </c>
      <c r="E213" s="81">
        <v>119.39861211655834</v>
      </c>
      <c r="F213" s="81">
        <v>397.30970132704971</v>
      </c>
      <c r="G213" s="81">
        <v>128.22477720436979</v>
      </c>
      <c r="H213" s="81">
        <v>199.57215596241164</v>
      </c>
      <c r="I213" s="81">
        <v>351.51986720099444</v>
      </c>
      <c r="J213" s="81">
        <v>214.42881023191859</v>
      </c>
      <c r="K213" s="81">
        <v>169.57688571821018</v>
      </c>
      <c r="L213" s="81">
        <v>1064.3666810064578</v>
      </c>
      <c r="M213" s="81">
        <v>175.92326582235521</v>
      </c>
      <c r="N213" s="81">
        <v>174.19792686029589</v>
      </c>
      <c r="O213" s="86"/>
      <c r="P213" s="86"/>
      <c r="AE213" s="86"/>
      <c r="AF213" s="86"/>
      <c r="AG213" s="86"/>
      <c r="AH213" s="86"/>
      <c r="AI213" s="86"/>
      <c r="AJ213" s="86"/>
      <c r="AK213" s="86"/>
      <c r="AL213" s="86"/>
      <c r="AM213" s="86"/>
      <c r="AN213" s="86"/>
      <c r="AO213" s="86"/>
      <c r="AP213" s="86"/>
      <c r="AQ213" s="86"/>
    </row>
    <row r="214" spans="1:43" x14ac:dyDescent="0.25">
      <c r="A214" s="34">
        <v>41061</v>
      </c>
      <c r="B214" s="81">
        <v>151.57564041773603</v>
      </c>
      <c r="C214" s="81">
        <v>379.5868527590186</v>
      </c>
      <c r="D214" s="81">
        <v>158.70181517826953</v>
      </c>
      <c r="E214" s="81">
        <v>115.07137206661311</v>
      </c>
      <c r="F214" s="81">
        <v>348.20105078858364</v>
      </c>
      <c r="G214" s="81">
        <v>122.74388609640256</v>
      </c>
      <c r="H214" s="81">
        <v>201.50020122058189</v>
      </c>
      <c r="I214" s="81">
        <v>284.45436843658342</v>
      </c>
      <c r="J214" s="81">
        <v>211.03301068676265</v>
      </c>
      <c r="K214" s="81">
        <v>169.88155279567579</v>
      </c>
      <c r="L214" s="81">
        <v>843.06771609865177</v>
      </c>
      <c r="M214" s="81">
        <v>175.61058795826023</v>
      </c>
      <c r="N214" s="81">
        <v>172.64259831323207</v>
      </c>
      <c r="O214" s="86"/>
      <c r="P214" s="86"/>
      <c r="AE214" s="86"/>
      <c r="AF214" s="86"/>
      <c r="AG214" s="86"/>
      <c r="AH214" s="86"/>
      <c r="AI214" s="86"/>
      <c r="AJ214" s="86"/>
      <c r="AK214" s="86"/>
      <c r="AL214" s="86"/>
      <c r="AM214" s="86"/>
      <c r="AN214" s="86"/>
      <c r="AO214" s="86"/>
      <c r="AP214" s="86"/>
      <c r="AQ214" s="86"/>
    </row>
    <row r="215" spans="1:43" x14ac:dyDescent="0.25">
      <c r="A215" s="35" t="s">
        <v>77</v>
      </c>
      <c r="B215" s="28">
        <v>150.28485049131385</v>
      </c>
      <c r="C215" s="28">
        <v>410.37776608694531</v>
      </c>
      <c r="D215" s="28">
        <v>157.99257135487559</v>
      </c>
      <c r="E215" s="28">
        <v>111.56919836263482</v>
      </c>
      <c r="F215" s="28">
        <v>343.09263811730216</v>
      </c>
      <c r="G215" s="28">
        <v>119.14005576066775</v>
      </c>
      <c r="H215" s="28">
        <v>192.47709262292744</v>
      </c>
      <c r="I215" s="28">
        <v>311.45896920824907</v>
      </c>
      <c r="J215" s="28">
        <v>204.66678656786073</v>
      </c>
      <c r="K215" s="28">
        <v>168.77922512312622</v>
      </c>
      <c r="L215" s="28">
        <v>907.6496783544402</v>
      </c>
      <c r="M215" s="28">
        <v>174.66841125258657</v>
      </c>
      <c r="N215" s="28">
        <v>170.97173913586701</v>
      </c>
      <c r="O215" s="86"/>
      <c r="P215" s="86"/>
      <c r="AE215" s="86"/>
      <c r="AF215" s="86"/>
      <c r="AG215" s="86"/>
      <c r="AH215" s="86"/>
      <c r="AI215" s="86"/>
      <c r="AJ215" s="86"/>
      <c r="AK215" s="86"/>
      <c r="AL215" s="86"/>
      <c r="AM215" s="86"/>
      <c r="AN215" s="86"/>
      <c r="AO215" s="86"/>
      <c r="AP215" s="86"/>
      <c r="AQ215" s="86"/>
    </row>
    <row r="216" spans="1:43" x14ac:dyDescent="0.25">
      <c r="A216" s="34">
        <v>41091</v>
      </c>
      <c r="B216" s="81">
        <v>155.7411422716803</v>
      </c>
      <c r="C216" s="81">
        <v>358.30926739987177</v>
      </c>
      <c r="D216" s="81">
        <v>162.46460699655808</v>
      </c>
      <c r="E216" s="81">
        <v>113.54121802855215</v>
      </c>
      <c r="F216" s="81">
        <v>348.62194001620685</v>
      </c>
      <c r="G216" s="81">
        <v>121.23304193742135</v>
      </c>
      <c r="H216" s="81">
        <v>203.46210303240696</v>
      </c>
      <c r="I216" s="81">
        <v>327.95069884837386</v>
      </c>
      <c r="J216" s="81">
        <v>216.24787053356562</v>
      </c>
      <c r="K216" s="81">
        <v>170.82761864943365</v>
      </c>
      <c r="L216" s="81">
        <v>810.2580383155929</v>
      </c>
      <c r="M216" s="81">
        <v>176.48291447373362</v>
      </c>
      <c r="N216" s="81">
        <v>174.69193119826733</v>
      </c>
      <c r="O216" s="86"/>
      <c r="P216" s="86"/>
      <c r="AE216" s="86"/>
      <c r="AF216" s="86"/>
      <c r="AG216" s="86"/>
      <c r="AH216" s="86"/>
      <c r="AI216" s="86"/>
      <c r="AJ216" s="86"/>
      <c r="AK216" s="86"/>
      <c r="AL216" s="86"/>
      <c r="AM216" s="86"/>
      <c r="AN216" s="86"/>
      <c r="AO216" s="86"/>
      <c r="AP216" s="86"/>
      <c r="AQ216" s="86"/>
    </row>
    <row r="217" spans="1:43" x14ac:dyDescent="0.25">
      <c r="A217" s="34">
        <v>41122</v>
      </c>
      <c r="B217" s="81">
        <v>161.84896174440942</v>
      </c>
      <c r="C217" s="81">
        <v>451.49038480569556</v>
      </c>
      <c r="D217" s="81">
        <v>170.32975806971228</v>
      </c>
      <c r="E217" s="81">
        <v>114.62618636789932</v>
      </c>
      <c r="F217" s="81">
        <v>432.534477503201</v>
      </c>
      <c r="G217" s="81">
        <v>124.32719826415877</v>
      </c>
      <c r="H217" s="81">
        <v>224.34420515421039</v>
      </c>
      <c r="I217" s="81">
        <v>352.01888081627163</v>
      </c>
      <c r="J217" s="81">
        <v>237.69804942243238</v>
      </c>
      <c r="K217" s="81">
        <v>172.81260553639649</v>
      </c>
      <c r="L217" s="81">
        <v>785.71400415839901</v>
      </c>
      <c r="M217" s="81">
        <v>178.43795808274501</v>
      </c>
      <c r="N217" s="81">
        <v>180.66341463149689</v>
      </c>
      <c r="O217" s="86"/>
      <c r="P217" s="86"/>
      <c r="AE217" s="86"/>
      <c r="AF217" s="86"/>
      <c r="AG217" s="86"/>
      <c r="AH217" s="86"/>
      <c r="AI217" s="86"/>
      <c r="AJ217" s="86"/>
      <c r="AK217" s="86"/>
      <c r="AL217" s="86"/>
      <c r="AM217" s="86"/>
      <c r="AN217" s="86"/>
      <c r="AO217" s="86"/>
      <c r="AP217" s="86"/>
      <c r="AQ217" s="86"/>
    </row>
    <row r="218" spans="1:43" x14ac:dyDescent="0.25">
      <c r="A218" s="34">
        <v>41153</v>
      </c>
      <c r="B218" s="81">
        <v>155.20730697980517</v>
      </c>
      <c r="C218" s="81">
        <v>449.12975672382782</v>
      </c>
      <c r="D218" s="81">
        <v>163.64525118730558</v>
      </c>
      <c r="E218" s="81">
        <v>104.81903358583412</v>
      </c>
      <c r="F218" s="81">
        <v>395.74968385871034</v>
      </c>
      <c r="G218" s="81">
        <v>113.6953786758627</v>
      </c>
      <c r="H218" s="81">
        <v>182.48862944408401</v>
      </c>
      <c r="I218" s="81">
        <v>296.96829154915707</v>
      </c>
      <c r="J218" s="81">
        <v>194.17550525422274</v>
      </c>
      <c r="K218" s="81">
        <v>170.95944421463423</v>
      </c>
      <c r="L218" s="81">
        <v>783.4700774367459</v>
      </c>
      <c r="M218" s="81">
        <v>176.54188589211333</v>
      </c>
      <c r="N218" s="81">
        <v>172.19925128227268</v>
      </c>
      <c r="O218" s="86"/>
      <c r="P218" s="86"/>
      <c r="AE218" s="86"/>
      <c r="AF218" s="86"/>
      <c r="AG218" s="86"/>
      <c r="AH218" s="86"/>
      <c r="AI218" s="86"/>
      <c r="AJ218" s="86"/>
      <c r="AK218" s="86"/>
      <c r="AL218" s="86"/>
      <c r="AM218" s="86"/>
      <c r="AN218" s="86"/>
      <c r="AO218" s="86"/>
      <c r="AP218" s="86"/>
      <c r="AQ218" s="86"/>
    </row>
    <row r="219" spans="1:43" x14ac:dyDescent="0.25">
      <c r="A219" s="35" t="s">
        <v>78</v>
      </c>
      <c r="B219" s="28">
        <v>157.59913699863162</v>
      </c>
      <c r="C219" s="28">
        <v>419.64313630979836</v>
      </c>
      <c r="D219" s="28">
        <v>165.47987208452531</v>
      </c>
      <c r="E219" s="28">
        <v>110.99547932742853</v>
      </c>
      <c r="F219" s="28">
        <v>392.30203379270603</v>
      </c>
      <c r="G219" s="28">
        <v>119.7518729591476</v>
      </c>
      <c r="H219" s="28">
        <v>203.43164587690046</v>
      </c>
      <c r="I219" s="28">
        <v>325.6459570712675</v>
      </c>
      <c r="J219" s="28">
        <v>216.04047507007354</v>
      </c>
      <c r="K219" s="28">
        <v>171.53322280015479</v>
      </c>
      <c r="L219" s="28">
        <v>793.14737330357923</v>
      </c>
      <c r="M219" s="28">
        <v>177.15425281619733</v>
      </c>
      <c r="N219" s="28">
        <v>175.851532370679</v>
      </c>
      <c r="O219" s="86"/>
      <c r="P219" s="86"/>
      <c r="AE219" s="86"/>
      <c r="AF219" s="86"/>
      <c r="AG219" s="86"/>
      <c r="AH219" s="86"/>
      <c r="AI219" s="86"/>
      <c r="AJ219" s="86"/>
      <c r="AK219" s="86"/>
      <c r="AL219" s="86"/>
      <c r="AM219" s="86"/>
      <c r="AN219" s="86"/>
      <c r="AO219" s="86"/>
      <c r="AP219" s="86"/>
      <c r="AQ219" s="86"/>
    </row>
    <row r="220" spans="1:43" x14ac:dyDescent="0.25">
      <c r="A220" s="34">
        <v>41183</v>
      </c>
      <c r="B220" s="81">
        <v>158.46655646061888</v>
      </c>
      <c r="C220" s="81">
        <v>510.51657967875116</v>
      </c>
      <c r="D220" s="81">
        <v>168.06241035461832</v>
      </c>
      <c r="E220" s="81">
        <v>113.49331965874198</v>
      </c>
      <c r="F220" s="81">
        <v>479.99009764138412</v>
      </c>
      <c r="G220" s="81">
        <v>124.34110100481961</v>
      </c>
      <c r="H220" s="81">
        <v>214.19384081489591</v>
      </c>
      <c r="I220" s="81">
        <v>348.52830956604885</v>
      </c>
      <c r="J220" s="81">
        <v>227.90848161404784</v>
      </c>
      <c r="K220" s="81">
        <v>172.04228644592504</v>
      </c>
      <c r="L220" s="81">
        <v>926.44670767833679</v>
      </c>
      <c r="M220" s="81">
        <v>178.04884869738868</v>
      </c>
      <c r="N220" s="81">
        <v>178.74512572718905</v>
      </c>
      <c r="O220" s="86"/>
      <c r="P220" s="86"/>
      <c r="AE220" s="86"/>
      <c r="AF220" s="86"/>
      <c r="AG220" s="86"/>
      <c r="AH220" s="86"/>
      <c r="AI220" s="86"/>
      <c r="AJ220" s="86"/>
      <c r="AK220" s="86"/>
      <c r="AL220" s="86"/>
      <c r="AM220" s="86"/>
      <c r="AN220" s="86"/>
      <c r="AO220" s="86"/>
      <c r="AP220" s="86"/>
      <c r="AQ220" s="86"/>
    </row>
    <row r="221" spans="1:43" x14ac:dyDescent="0.25">
      <c r="A221" s="34">
        <v>41214</v>
      </c>
      <c r="B221" s="81">
        <v>156.1357024086233</v>
      </c>
      <c r="C221" s="81">
        <v>476.46259631399096</v>
      </c>
      <c r="D221" s="81">
        <v>165.08934703763964</v>
      </c>
      <c r="E221" s="81">
        <v>118.77361121142552</v>
      </c>
      <c r="F221" s="81">
        <v>381.52931447646444</v>
      </c>
      <c r="G221" s="81">
        <v>127.22446419914598</v>
      </c>
      <c r="H221" s="81">
        <v>203.50925869514762</v>
      </c>
      <c r="I221" s="81">
        <v>322.37678952807039</v>
      </c>
      <c r="J221" s="81">
        <v>215.85959109957855</v>
      </c>
      <c r="K221" s="81">
        <v>171.99476479600196</v>
      </c>
      <c r="L221" s="81">
        <v>796.53586530887105</v>
      </c>
      <c r="M221" s="81">
        <v>177.63445261126881</v>
      </c>
      <c r="N221" s="81">
        <v>176.61106552950034</v>
      </c>
      <c r="O221" s="86"/>
      <c r="P221" s="86"/>
      <c r="AE221" s="86"/>
      <c r="AF221" s="86"/>
      <c r="AG221" s="86"/>
      <c r="AH221" s="86"/>
      <c r="AI221" s="86"/>
      <c r="AJ221" s="86"/>
      <c r="AK221" s="86"/>
      <c r="AL221" s="86"/>
      <c r="AM221" s="86"/>
      <c r="AN221" s="86"/>
      <c r="AO221" s="86"/>
      <c r="AP221" s="86"/>
      <c r="AQ221" s="86"/>
    </row>
    <row r="222" spans="1:43" x14ac:dyDescent="0.25">
      <c r="A222" s="34">
        <v>41244</v>
      </c>
      <c r="B222" s="81">
        <v>176.02914813481752</v>
      </c>
      <c r="C222" s="81">
        <v>444.74533007848413</v>
      </c>
      <c r="D222" s="81">
        <v>184.37897818251454</v>
      </c>
      <c r="E222" s="81">
        <v>181.23057625219818</v>
      </c>
      <c r="F222" s="81">
        <v>330.36307167354403</v>
      </c>
      <c r="G222" s="81">
        <v>188.07683740441635</v>
      </c>
      <c r="H222" s="81">
        <v>224.68654202143429</v>
      </c>
      <c r="I222" s="81">
        <v>311.46236655911378</v>
      </c>
      <c r="J222" s="81">
        <v>234.87215010230545</v>
      </c>
      <c r="K222" s="81">
        <v>176.85074768894526</v>
      </c>
      <c r="L222" s="81">
        <v>1372.3194614601109</v>
      </c>
      <c r="M222" s="81">
        <v>184.20819719013022</v>
      </c>
      <c r="N222" s="81">
        <v>193.45342088733642</v>
      </c>
      <c r="O222" s="86"/>
      <c r="P222" s="86"/>
      <c r="AE222" s="86"/>
      <c r="AF222" s="86"/>
      <c r="AG222" s="86"/>
      <c r="AH222" s="86"/>
      <c r="AI222" s="86"/>
      <c r="AJ222" s="86"/>
      <c r="AK222" s="86"/>
      <c r="AL222" s="86"/>
      <c r="AM222" s="86"/>
      <c r="AN222" s="86"/>
      <c r="AO222" s="86"/>
      <c r="AP222" s="86"/>
      <c r="AQ222" s="86"/>
    </row>
    <row r="223" spans="1:43" x14ac:dyDescent="0.25">
      <c r="A223" s="29" t="s">
        <v>79</v>
      </c>
      <c r="B223" s="30">
        <v>163.54380233468657</v>
      </c>
      <c r="C223" s="30">
        <v>477.24150202374204</v>
      </c>
      <c r="D223" s="30">
        <v>172.51024519159083</v>
      </c>
      <c r="E223" s="30">
        <v>137.8325023741219</v>
      </c>
      <c r="F223" s="30">
        <v>397.29416126379755</v>
      </c>
      <c r="G223" s="30">
        <v>146.54746753612733</v>
      </c>
      <c r="H223" s="30">
        <v>214.12988051049263</v>
      </c>
      <c r="I223" s="30">
        <v>327.45582188441102</v>
      </c>
      <c r="J223" s="30">
        <v>226.21340760531061</v>
      </c>
      <c r="K223" s="30">
        <v>173.62926631029075</v>
      </c>
      <c r="L223" s="30">
        <v>1031.767344815773</v>
      </c>
      <c r="M223" s="30">
        <v>179.96383283292926</v>
      </c>
      <c r="N223" s="30">
        <v>182.93653738134194</v>
      </c>
      <c r="O223" s="86"/>
      <c r="P223" s="86"/>
      <c r="AE223" s="86"/>
      <c r="AF223" s="86"/>
      <c r="AG223" s="86"/>
      <c r="AH223" s="86"/>
      <c r="AI223" s="86"/>
      <c r="AJ223" s="86"/>
      <c r="AK223" s="86"/>
      <c r="AL223" s="86"/>
      <c r="AM223" s="86"/>
      <c r="AN223" s="86"/>
      <c r="AO223" s="86"/>
      <c r="AP223" s="86"/>
      <c r="AQ223" s="86"/>
    </row>
    <row r="224" spans="1:43" x14ac:dyDescent="0.25">
      <c r="A224" s="24" t="s">
        <v>80</v>
      </c>
      <c r="B224" s="25">
        <v>155.18414677121427</v>
      </c>
      <c r="C224" s="25">
        <v>433.38599396913014</v>
      </c>
      <c r="D224" s="25">
        <v>163.32491512160215</v>
      </c>
      <c r="E224" s="25">
        <v>113.82490673979372</v>
      </c>
      <c r="F224" s="25">
        <v>394.08672869400215</v>
      </c>
      <c r="G224" s="25">
        <v>122.60716070900558</v>
      </c>
      <c r="H224" s="25">
        <v>198.781969284301</v>
      </c>
      <c r="I224" s="25">
        <v>318.19448223503178</v>
      </c>
      <c r="J224" s="25">
        <v>211.10195335838355</v>
      </c>
      <c r="K224" s="25">
        <v>170.35769133604197</v>
      </c>
      <c r="L224" s="25">
        <v>879.52050680975321</v>
      </c>
      <c r="M224" s="25">
        <v>176.1988088523033</v>
      </c>
      <c r="N224" s="25">
        <v>174.4234232</v>
      </c>
      <c r="O224" s="86"/>
      <c r="P224" s="86"/>
      <c r="AE224" s="86"/>
      <c r="AF224" s="86"/>
      <c r="AG224" s="86"/>
      <c r="AH224" s="86"/>
      <c r="AI224" s="86"/>
      <c r="AJ224" s="86"/>
      <c r="AK224" s="86"/>
      <c r="AL224" s="86"/>
      <c r="AM224" s="86"/>
      <c r="AN224" s="86"/>
      <c r="AO224" s="86"/>
      <c r="AP224" s="86"/>
      <c r="AQ224" s="86"/>
    </row>
    <row r="225" spans="1:43" x14ac:dyDescent="0.25">
      <c r="A225" s="33">
        <v>41275</v>
      </c>
      <c r="B225" s="81">
        <v>156.0133004745189</v>
      </c>
      <c r="C225" s="81">
        <v>480.16309348663805</v>
      </c>
      <c r="D225" s="81">
        <v>165.06880919176547</v>
      </c>
      <c r="E225" s="81">
        <v>100.35725216241522</v>
      </c>
      <c r="F225" s="81">
        <v>443.08863315167349</v>
      </c>
      <c r="G225" s="81">
        <v>110.58751262338714</v>
      </c>
      <c r="H225" s="81">
        <v>200.654440593955</v>
      </c>
      <c r="I225" s="81">
        <v>305.60495150750387</v>
      </c>
      <c r="J225" s="81">
        <v>211.6729777305253</v>
      </c>
      <c r="K225" s="81">
        <v>175.5305118631556</v>
      </c>
      <c r="L225" s="81">
        <v>978.05917858116914</v>
      </c>
      <c r="M225" s="81">
        <v>181.76375029738014</v>
      </c>
      <c r="N225" s="81">
        <v>176.78316238934272</v>
      </c>
      <c r="O225" s="86"/>
      <c r="P225" s="86"/>
      <c r="AE225" s="86"/>
      <c r="AF225" s="86"/>
      <c r="AG225" s="86"/>
      <c r="AH225" s="86"/>
      <c r="AI225" s="86"/>
      <c r="AJ225" s="86"/>
      <c r="AK225" s="86"/>
      <c r="AL225" s="86"/>
      <c r="AM225" s="86"/>
      <c r="AN225" s="86"/>
      <c r="AO225" s="86"/>
      <c r="AP225" s="86"/>
      <c r="AQ225" s="86"/>
    </row>
    <row r="226" spans="1:43" x14ac:dyDescent="0.25">
      <c r="A226" s="33">
        <v>41306</v>
      </c>
      <c r="B226" s="81">
        <v>144.39165162683813</v>
      </c>
      <c r="C226" s="81">
        <v>392.34606043534177</v>
      </c>
      <c r="D226" s="81">
        <v>151.75267807678051</v>
      </c>
      <c r="E226" s="81">
        <v>89.334777390220268</v>
      </c>
      <c r="F226" s="81">
        <v>423.5802760275426</v>
      </c>
      <c r="G226" s="81">
        <v>99.199734099054098</v>
      </c>
      <c r="H226" s="81">
        <v>172.88351362790479</v>
      </c>
      <c r="I226" s="81">
        <v>262.94060468446992</v>
      </c>
      <c r="J226" s="81">
        <v>182.34359150689892</v>
      </c>
      <c r="K226" s="81">
        <v>170.84385648336735</v>
      </c>
      <c r="L226" s="81">
        <v>862.80437396741468</v>
      </c>
      <c r="M226" s="81">
        <v>176.64416282042978</v>
      </c>
      <c r="N226" s="81">
        <v>165.97338319381873</v>
      </c>
      <c r="O226" s="86"/>
      <c r="P226" s="86"/>
      <c r="AE226" s="86"/>
      <c r="AF226" s="86"/>
      <c r="AG226" s="86"/>
      <c r="AH226" s="86"/>
      <c r="AI226" s="86"/>
      <c r="AJ226" s="86"/>
      <c r="AK226" s="86"/>
      <c r="AL226" s="86"/>
      <c r="AM226" s="86"/>
      <c r="AN226" s="86"/>
      <c r="AO226" s="86"/>
      <c r="AP226" s="86"/>
      <c r="AQ226" s="86"/>
    </row>
    <row r="227" spans="1:43" x14ac:dyDescent="0.25">
      <c r="A227" s="33">
        <v>41334</v>
      </c>
      <c r="B227" s="81">
        <v>161.97194703723952</v>
      </c>
      <c r="C227" s="81">
        <v>468.16589969963337</v>
      </c>
      <c r="D227" s="81">
        <v>170.77886338400731</v>
      </c>
      <c r="E227" s="81">
        <v>109.37894435685588</v>
      </c>
      <c r="F227" s="81">
        <v>500.33630637018626</v>
      </c>
      <c r="G227" s="81">
        <v>120.98180918777774</v>
      </c>
      <c r="H227" s="81">
        <v>203.35282886238227</v>
      </c>
      <c r="I227" s="81">
        <v>302.89301217647915</v>
      </c>
      <c r="J227" s="81">
        <v>213.89916403239593</v>
      </c>
      <c r="K227" s="81">
        <v>177.10420488496104</v>
      </c>
      <c r="L227" s="81">
        <v>846.99632658170424</v>
      </c>
      <c r="M227" s="81">
        <v>182.97527057805033</v>
      </c>
      <c r="N227" s="81">
        <v>180.38638823673034</v>
      </c>
      <c r="O227" s="86"/>
      <c r="P227" s="86"/>
      <c r="AE227" s="86"/>
      <c r="AF227" s="86"/>
      <c r="AG227" s="86"/>
      <c r="AH227" s="86"/>
      <c r="AI227" s="86"/>
      <c r="AJ227" s="86"/>
      <c r="AK227" s="86"/>
      <c r="AL227" s="86"/>
      <c r="AM227" s="86"/>
      <c r="AN227" s="86"/>
      <c r="AO227" s="86"/>
      <c r="AP227" s="86"/>
      <c r="AQ227" s="86"/>
    </row>
    <row r="228" spans="1:43" x14ac:dyDescent="0.25">
      <c r="A228" s="35" t="s">
        <v>81</v>
      </c>
      <c r="B228" s="28">
        <v>154.12563304619883</v>
      </c>
      <c r="C228" s="28">
        <v>446.89168454053771</v>
      </c>
      <c r="D228" s="28">
        <v>162.53345021751775</v>
      </c>
      <c r="E228" s="28">
        <v>99.690324636497124</v>
      </c>
      <c r="F228" s="28">
        <v>455.66840518313415</v>
      </c>
      <c r="G228" s="28">
        <v>110.256351970073</v>
      </c>
      <c r="H228" s="28">
        <v>192.29692769474732</v>
      </c>
      <c r="I228" s="28">
        <v>290.47952278948429</v>
      </c>
      <c r="J228" s="28">
        <v>202.63857775660674</v>
      </c>
      <c r="K228" s="28">
        <v>174.49285774382801</v>
      </c>
      <c r="L228" s="28">
        <v>895.95329304342931</v>
      </c>
      <c r="M228" s="28">
        <v>180.46106123195341</v>
      </c>
      <c r="N228" s="28">
        <v>174.38097793996394</v>
      </c>
      <c r="O228" s="86"/>
      <c r="P228" s="86"/>
      <c r="AE228" s="86"/>
      <c r="AF228" s="86"/>
      <c r="AG228" s="86"/>
      <c r="AH228" s="86"/>
      <c r="AI228" s="86"/>
      <c r="AJ228" s="86"/>
      <c r="AK228" s="86"/>
      <c r="AL228" s="86"/>
      <c r="AM228" s="86"/>
      <c r="AN228" s="86"/>
      <c r="AO228" s="86"/>
      <c r="AP228" s="86"/>
      <c r="AQ228" s="86"/>
    </row>
    <row r="229" spans="1:43" x14ac:dyDescent="0.25">
      <c r="A229" s="34">
        <v>41365</v>
      </c>
      <c r="B229" s="81">
        <v>151.93287760189639</v>
      </c>
      <c r="C229" s="81">
        <v>517.10056472596796</v>
      </c>
      <c r="D229" s="81">
        <v>161.72143921429736</v>
      </c>
      <c r="E229" s="81">
        <v>111.09471282190903</v>
      </c>
      <c r="F229" s="81">
        <v>374.37912775614075</v>
      </c>
      <c r="G229" s="81">
        <v>119.39960544495176</v>
      </c>
      <c r="H229" s="81">
        <v>204.13717491512401</v>
      </c>
      <c r="I229" s="81">
        <v>341.81472741424579</v>
      </c>
      <c r="J229" s="81">
        <v>218.15756061019599</v>
      </c>
      <c r="K229" s="81">
        <v>174.78634050051664</v>
      </c>
      <c r="L229" s="81">
        <v>857.89663563165482</v>
      </c>
      <c r="M229" s="81">
        <v>180.64629831197934</v>
      </c>
      <c r="N229" s="81">
        <v>176.61175918890424</v>
      </c>
      <c r="O229" s="86"/>
      <c r="P229" s="86"/>
      <c r="AE229" s="86"/>
      <c r="AF229" s="86"/>
      <c r="AG229" s="86"/>
      <c r="AH229" s="86"/>
      <c r="AI229" s="86"/>
      <c r="AJ229" s="86"/>
      <c r="AK229" s="86"/>
      <c r="AL229" s="86"/>
      <c r="AM229" s="86"/>
      <c r="AN229" s="86"/>
      <c r="AO229" s="86"/>
      <c r="AP229" s="86"/>
      <c r="AQ229" s="86"/>
    </row>
    <row r="230" spans="1:43" x14ac:dyDescent="0.25">
      <c r="A230" s="34">
        <v>41395</v>
      </c>
      <c r="B230" s="81">
        <v>159.88214107294192</v>
      </c>
      <c r="C230" s="81">
        <v>478.74520223664229</v>
      </c>
      <c r="D230" s="81">
        <v>168.90109911107203</v>
      </c>
      <c r="E230" s="81">
        <v>122.36787156984488</v>
      </c>
      <c r="F230" s="81">
        <v>298.48131547986509</v>
      </c>
      <c r="G230" s="81">
        <v>128.55354053184283</v>
      </c>
      <c r="H230" s="81">
        <v>206.81207133921237</v>
      </c>
      <c r="I230" s="81">
        <v>323.16223607570595</v>
      </c>
      <c r="J230" s="81">
        <v>218.91255335720064</v>
      </c>
      <c r="K230" s="81">
        <v>175.85618947959446</v>
      </c>
      <c r="L230" s="81">
        <v>1120.8846098165423</v>
      </c>
      <c r="M230" s="81">
        <v>182.52257455230813</v>
      </c>
      <c r="N230" s="81">
        <v>180.75906299001869</v>
      </c>
      <c r="O230" s="86"/>
      <c r="P230" s="86"/>
      <c r="AE230" s="86"/>
      <c r="AF230" s="86"/>
      <c r="AG230" s="86"/>
      <c r="AH230" s="86"/>
      <c r="AI230" s="86"/>
      <c r="AJ230" s="86"/>
      <c r="AK230" s="86"/>
      <c r="AL230" s="86"/>
      <c r="AM230" s="86"/>
      <c r="AN230" s="86"/>
      <c r="AO230" s="86"/>
      <c r="AP230" s="86"/>
      <c r="AQ230" s="86"/>
    </row>
    <row r="231" spans="1:43" x14ac:dyDescent="0.25">
      <c r="A231" s="34">
        <v>41426</v>
      </c>
      <c r="B231" s="81">
        <v>155.74631869428435</v>
      </c>
      <c r="C231" s="81">
        <v>443.88575321620323</v>
      </c>
      <c r="D231" s="81">
        <v>164.09156091030545</v>
      </c>
      <c r="E231" s="81">
        <v>114.97620279358794</v>
      </c>
      <c r="F231" s="81">
        <v>312.05896335896853</v>
      </c>
      <c r="G231" s="81">
        <v>121.61026345828267</v>
      </c>
      <c r="H231" s="81">
        <v>197.13939002238706</v>
      </c>
      <c r="I231" s="81">
        <v>327.00899459704112</v>
      </c>
      <c r="J231" s="81">
        <v>210.39829543743491</v>
      </c>
      <c r="K231" s="81">
        <v>174.74731642755913</v>
      </c>
      <c r="L231" s="81">
        <v>781.70480566538947</v>
      </c>
      <c r="M231" s="81">
        <v>180.37874691445589</v>
      </c>
      <c r="N231" s="81">
        <v>176.65054581792793</v>
      </c>
      <c r="O231" s="86"/>
      <c r="P231" s="86"/>
      <c r="AE231" s="86"/>
      <c r="AF231" s="86"/>
      <c r="AG231" s="86"/>
      <c r="AH231" s="86"/>
      <c r="AI231" s="86"/>
      <c r="AJ231" s="86"/>
      <c r="AK231" s="86"/>
      <c r="AL231" s="86"/>
      <c r="AM231" s="86"/>
      <c r="AN231" s="86"/>
      <c r="AO231" s="86"/>
      <c r="AP231" s="86"/>
      <c r="AQ231" s="86"/>
    </row>
    <row r="232" spans="1:43" x14ac:dyDescent="0.25">
      <c r="A232" s="35" t="s">
        <v>82</v>
      </c>
      <c r="B232" s="28">
        <v>155.85377912304088</v>
      </c>
      <c r="C232" s="28">
        <v>479.91050672627119</v>
      </c>
      <c r="D232" s="28">
        <v>164.90469974522497</v>
      </c>
      <c r="E232" s="28">
        <v>116.14626239511396</v>
      </c>
      <c r="F232" s="28">
        <v>328.30646886499147</v>
      </c>
      <c r="G232" s="28">
        <v>123.18780314502574</v>
      </c>
      <c r="H232" s="28">
        <v>202.69621209224113</v>
      </c>
      <c r="I232" s="28">
        <v>330.6619860289976</v>
      </c>
      <c r="J232" s="28">
        <v>215.82280313494388</v>
      </c>
      <c r="K232" s="28">
        <v>175.12994880255675</v>
      </c>
      <c r="L232" s="28">
        <v>920.16201703786226</v>
      </c>
      <c r="M232" s="28">
        <v>181.18253992624776</v>
      </c>
      <c r="N232" s="28">
        <v>178.00712266561695</v>
      </c>
      <c r="O232" s="86"/>
      <c r="P232" s="86"/>
      <c r="AE232" s="86"/>
      <c r="AF232" s="86"/>
      <c r="AG232" s="86"/>
      <c r="AH232" s="86"/>
      <c r="AI232" s="86"/>
      <c r="AJ232" s="86"/>
      <c r="AK232" s="86"/>
      <c r="AL232" s="86"/>
      <c r="AM232" s="86"/>
      <c r="AN232" s="86"/>
      <c r="AO232" s="86"/>
      <c r="AP232" s="86"/>
      <c r="AQ232" s="86"/>
    </row>
    <row r="233" spans="1:43" x14ac:dyDescent="0.25">
      <c r="A233" s="34">
        <v>41456</v>
      </c>
      <c r="B233" s="81">
        <v>163.37367578016313</v>
      </c>
      <c r="C233" s="81">
        <v>474.96370160046422</v>
      </c>
      <c r="D233" s="81">
        <v>172.3106220476966</v>
      </c>
      <c r="E233" s="81">
        <v>120.28916866919967</v>
      </c>
      <c r="F233" s="81">
        <v>392.9266154114286</v>
      </c>
      <c r="G233" s="81">
        <v>128.95793559169812</v>
      </c>
      <c r="H233" s="81">
        <v>207.08191181601745</v>
      </c>
      <c r="I233" s="81">
        <v>356.95293730219004</v>
      </c>
      <c r="J233" s="81">
        <v>222.23283002636632</v>
      </c>
      <c r="K233" s="81">
        <v>176.03491750834706</v>
      </c>
      <c r="L233" s="81">
        <v>847.69261133338694</v>
      </c>
      <c r="M233" s="81">
        <v>181.88790655373782</v>
      </c>
      <c r="N233" s="81">
        <v>181.87777337664554</v>
      </c>
      <c r="O233" s="86"/>
      <c r="P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</row>
    <row r="234" spans="1:43" x14ac:dyDescent="0.25">
      <c r="A234" s="34">
        <v>41487</v>
      </c>
      <c r="B234" s="81">
        <v>168.14711842786852</v>
      </c>
      <c r="C234" s="81">
        <v>496.32074321448368</v>
      </c>
      <c r="D234" s="81">
        <v>177.49174973755663</v>
      </c>
      <c r="E234" s="81">
        <v>118.76759001389965</v>
      </c>
      <c r="F234" s="81">
        <v>437.89518407608955</v>
      </c>
      <c r="G234" s="81">
        <v>128.62549763629667</v>
      </c>
      <c r="H234" s="81">
        <v>214.98765745461591</v>
      </c>
      <c r="I234" s="81">
        <v>340.36840331341904</v>
      </c>
      <c r="J234" s="81">
        <v>227.96946128844363</v>
      </c>
      <c r="K234" s="81">
        <v>177.16071221618316</v>
      </c>
      <c r="L234" s="81">
        <v>955.7417311470598</v>
      </c>
      <c r="M234" s="81">
        <v>183.35796064709419</v>
      </c>
      <c r="N234" s="81">
        <v>184.81026985753641</v>
      </c>
      <c r="O234" s="86"/>
      <c r="P234" s="86"/>
      <c r="AE234" s="86"/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</row>
    <row r="235" spans="1:43" x14ac:dyDescent="0.25">
      <c r="A235" s="34">
        <v>41518</v>
      </c>
      <c r="B235" s="81">
        <v>160.19505340261935</v>
      </c>
      <c r="C235" s="81">
        <v>434.67159088761747</v>
      </c>
      <c r="D235" s="81">
        <v>168.3496593730701</v>
      </c>
      <c r="E235" s="81">
        <v>109.69277337486722</v>
      </c>
      <c r="F235" s="81">
        <v>424.52983113685286</v>
      </c>
      <c r="G235" s="81">
        <v>119.32004020064852</v>
      </c>
      <c r="H235" s="81">
        <v>200.62666327911199</v>
      </c>
      <c r="I235" s="81">
        <v>316.91220419258923</v>
      </c>
      <c r="J235" s="81">
        <v>212.67582653095914</v>
      </c>
      <c r="K235" s="81">
        <v>176.68225078979478</v>
      </c>
      <c r="L235" s="81">
        <v>893.39382851804271</v>
      </c>
      <c r="M235" s="81">
        <v>182.68407692589867</v>
      </c>
      <c r="N235" s="81">
        <v>179.19512835860286</v>
      </c>
      <c r="O235" s="86"/>
      <c r="P235" s="86"/>
      <c r="AE235" s="86"/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</row>
    <row r="236" spans="1:43" x14ac:dyDescent="0.25">
      <c r="A236" s="35" t="s">
        <v>83</v>
      </c>
      <c r="B236" s="28">
        <v>163.90528253688367</v>
      </c>
      <c r="C236" s="28">
        <v>468.65201190085509</v>
      </c>
      <c r="D236" s="28">
        <v>172.71734371944112</v>
      </c>
      <c r="E236" s="28">
        <v>116.24984401932217</v>
      </c>
      <c r="F236" s="28">
        <v>418.45054354145697</v>
      </c>
      <c r="G236" s="28">
        <v>125.63449114288109</v>
      </c>
      <c r="H236" s="28">
        <v>207.56541084991511</v>
      </c>
      <c r="I236" s="28">
        <v>338.07784826939945</v>
      </c>
      <c r="J236" s="28">
        <v>220.95937261525637</v>
      </c>
      <c r="K236" s="28">
        <v>176.62596017144168</v>
      </c>
      <c r="L236" s="28">
        <v>898.94272366616315</v>
      </c>
      <c r="M236" s="28">
        <v>182.64331470891022</v>
      </c>
      <c r="N236" s="28">
        <v>181.9610571975949</v>
      </c>
      <c r="O236" s="86"/>
      <c r="P236" s="86"/>
      <c r="AE236" s="86"/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</row>
    <row r="237" spans="1:43" x14ac:dyDescent="0.25">
      <c r="A237" s="34">
        <v>41548</v>
      </c>
      <c r="B237" s="81">
        <v>163.96859391956653</v>
      </c>
      <c r="C237" s="81">
        <v>499.16468198081202</v>
      </c>
      <c r="D237" s="81">
        <v>173.3784216919538</v>
      </c>
      <c r="E237" s="81">
        <v>119.75647502448224</v>
      </c>
      <c r="F237" s="81">
        <v>501.74489996959289</v>
      </c>
      <c r="G237" s="81">
        <v>131.26222253124351</v>
      </c>
      <c r="H237" s="81">
        <v>214.47217955785081</v>
      </c>
      <c r="I237" s="81">
        <v>376.74466865257045</v>
      </c>
      <c r="J237" s="81">
        <v>230.80520492164536</v>
      </c>
      <c r="K237" s="81">
        <v>177.39434946924811</v>
      </c>
      <c r="L237" s="81">
        <v>957.69647382467269</v>
      </c>
      <c r="M237" s="81">
        <v>183.60184657660756</v>
      </c>
      <c r="N237" s="81">
        <v>184.16360433130376</v>
      </c>
      <c r="O237" s="86"/>
      <c r="P237" s="86"/>
      <c r="AE237" s="86"/>
      <c r="AF237" s="86"/>
      <c r="AG237" s="86"/>
      <c r="AH237" s="86"/>
      <c r="AI237" s="86"/>
      <c r="AJ237" s="86"/>
      <c r="AK237" s="86"/>
      <c r="AL237" s="86"/>
      <c r="AM237" s="86"/>
      <c r="AN237" s="86"/>
      <c r="AO237" s="86"/>
      <c r="AP237" s="86"/>
      <c r="AQ237" s="86"/>
    </row>
    <row r="238" spans="1:43" x14ac:dyDescent="0.25">
      <c r="A238" s="34">
        <v>41579</v>
      </c>
      <c r="B238" s="81">
        <v>163.86314692827884</v>
      </c>
      <c r="C238" s="81">
        <v>448.55369649334335</v>
      </c>
      <c r="D238" s="81">
        <v>172.28146769150541</v>
      </c>
      <c r="E238" s="81">
        <v>123.40043595965079</v>
      </c>
      <c r="F238" s="81">
        <v>385.31531922367731</v>
      </c>
      <c r="G238" s="81">
        <v>131.83115064634015</v>
      </c>
      <c r="H238" s="81">
        <v>211.42992897608599</v>
      </c>
      <c r="I238" s="81">
        <v>302.3216273871231</v>
      </c>
      <c r="J238" s="81">
        <v>221.24909297959925</v>
      </c>
      <c r="K238" s="81">
        <v>177.53602880510616</v>
      </c>
      <c r="L238" s="81">
        <v>770.58694003291885</v>
      </c>
      <c r="M238" s="81">
        <v>183.18679322702505</v>
      </c>
      <c r="N238" s="81">
        <v>182.70200971123987</v>
      </c>
      <c r="O238" s="86"/>
      <c r="P238" s="86"/>
      <c r="AE238" s="86"/>
      <c r="AF238" s="86"/>
      <c r="AG238" s="86"/>
      <c r="AH238" s="86"/>
      <c r="AI238" s="86"/>
      <c r="AJ238" s="86"/>
      <c r="AK238" s="86"/>
      <c r="AL238" s="86"/>
      <c r="AM238" s="86"/>
      <c r="AN238" s="86"/>
      <c r="AO238" s="86"/>
      <c r="AP238" s="86"/>
      <c r="AQ238" s="86"/>
    </row>
    <row r="239" spans="1:43" x14ac:dyDescent="0.25">
      <c r="A239" s="34">
        <v>41609</v>
      </c>
      <c r="B239" s="81">
        <v>181.00059550947088</v>
      </c>
      <c r="C239" s="81">
        <v>402.03512469094261</v>
      </c>
      <c r="D239" s="81">
        <v>188.46853121067178</v>
      </c>
      <c r="E239" s="81">
        <v>182.64947659423012</v>
      </c>
      <c r="F239" s="81">
        <v>377.85940894873681</v>
      </c>
      <c r="G239" s="81">
        <v>190.12264414525768</v>
      </c>
      <c r="H239" s="81">
        <v>220.19927349937277</v>
      </c>
      <c r="I239" s="81">
        <v>292.71652127468832</v>
      </c>
      <c r="J239" s="81">
        <v>228.41185330450588</v>
      </c>
      <c r="K239" s="81">
        <v>180.79264316348193</v>
      </c>
      <c r="L239" s="81">
        <v>916.9173193528195</v>
      </c>
      <c r="M239" s="81">
        <v>186.94228739379844</v>
      </c>
      <c r="N239" s="81">
        <v>195.81974934792811</v>
      </c>
      <c r="O239" s="86"/>
      <c r="P239" s="86"/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</row>
    <row r="240" spans="1:43" x14ac:dyDescent="0.25">
      <c r="A240" s="29" t="s">
        <v>84</v>
      </c>
      <c r="B240" s="30">
        <v>169.61077878577208</v>
      </c>
      <c r="C240" s="30">
        <v>449.91783438836597</v>
      </c>
      <c r="D240" s="30">
        <v>178.04280686471034</v>
      </c>
      <c r="E240" s="30">
        <v>141.93546252612106</v>
      </c>
      <c r="F240" s="30">
        <v>421.63987604733569</v>
      </c>
      <c r="G240" s="30">
        <v>151.07200577428046</v>
      </c>
      <c r="H240" s="30">
        <v>215.36712734443654</v>
      </c>
      <c r="I240" s="30">
        <v>323.92760577146061</v>
      </c>
      <c r="J240" s="30">
        <v>226.82205040191684</v>
      </c>
      <c r="K240" s="30">
        <v>178.57434047927873</v>
      </c>
      <c r="L240" s="30">
        <v>881.7335777368038</v>
      </c>
      <c r="M240" s="30">
        <v>184.576975732477</v>
      </c>
      <c r="N240" s="30">
        <v>187.56178779682389</v>
      </c>
      <c r="O240" s="86"/>
      <c r="P240" s="86"/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</row>
    <row r="241" spans="1:43" x14ac:dyDescent="0.25">
      <c r="A241" s="24" t="s">
        <v>85</v>
      </c>
      <c r="B241" s="25">
        <v>160.87386837297387</v>
      </c>
      <c r="C241" s="25">
        <v>461.34300938900748</v>
      </c>
      <c r="D241" s="25">
        <v>169.54957513672355</v>
      </c>
      <c r="E241" s="25">
        <v>118.50547339426357</v>
      </c>
      <c r="F241" s="25">
        <v>406.01632340922959</v>
      </c>
      <c r="G241" s="25">
        <v>127.53766300806507</v>
      </c>
      <c r="H241" s="25">
        <v>204.48141949533502</v>
      </c>
      <c r="I241" s="25">
        <v>320.7867407148355</v>
      </c>
      <c r="J241" s="25">
        <v>216.56070097718097</v>
      </c>
      <c r="K241" s="25">
        <v>176.20577679927629</v>
      </c>
      <c r="L241" s="25">
        <v>899.19790287106468</v>
      </c>
      <c r="M241" s="25">
        <v>182.21597289989708</v>
      </c>
      <c r="N241" s="25">
        <v>180.47773639999991</v>
      </c>
      <c r="O241" s="86"/>
      <c r="P241" s="86"/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</row>
    <row r="242" spans="1:43" x14ac:dyDescent="0.25">
      <c r="A242" s="33">
        <v>41640</v>
      </c>
      <c r="B242" s="81">
        <v>164.41810302302548</v>
      </c>
      <c r="C242" s="81">
        <v>473.84608680128412</v>
      </c>
      <c r="D242" s="81">
        <v>173.33027632179213</v>
      </c>
      <c r="E242" s="81">
        <v>103.5406632347124</v>
      </c>
      <c r="F242" s="81">
        <v>514.08657842598166</v>
      </c>
      <c r="G242" s="81">
        <v>115.96957137347508</v>
      </c>
      <c r="H242" s="81">
        <v>204.10999773466909</v>
      </c>
      <c r="I242" s="81">
        <v>330.30214266138415</v>
      </c>
      <c r="J242" s="81">
        <v>217.12520856998907</v>
      </c>
      <c r="K242" s="81">
        <v>182.7322008946289</v>
      </c>
      <c r="L242" s="81">
        <v>844.06053221031789</v>
      </c>
      <c r="M242" s="81">
        <v>188.67905924123042</v>
      </c>
      <c r="N242" s="81">
        <v>184.01689482216767</v>
      </c>
      <c r="O242" s="86"/>
      <c r="P242" s="86"/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</row>
    <row r="243" spans="1:43" x14ac:dyDescent="0.25">
      <c r="A243" s="33">
        <v>41671</v>
      </c>
      <c r="B243" s="81">
        <v>155.17357865047501</v>
      </c>
      <c r="C243" s="81">
        <v>473.31356586980581</v>
      </c>
      <c r="D243" s="81">
        <v>164.09064235275946</v>
      </c>
      <c r="E243" s="81">
        <v>97.204780611334257</v>
      </c>
      <c r="F243" s="81">
        <v>465.51651503045747</v>
      </c>
      <c r="G243" s="81">
        <v>108.38586862944535</v>
      </c>
      <c r="H243" s="81">
        <v>193.98867854382581</v>
      </c>
      <c r="I243" s="81">
        <v>297.46117594584575</v>
      </c>
      <c r="J243" s="81">
        <v>204.7969582938324</v>
      </c>
      <c r="K243" s="81">
        <v>179.22479240083959</v>
      </c>
      <c r="L243" s="81">
        <v>690.17201233952392</v>
      </c>
      <c r="M243" s="81">
        <v>184.61234180529888</v>
      </c>
      <c r="N243" s="81">
        <v>177.06692553994387</v>
      </c>
      <c r="O243" s="86"/>
      <c r="P243" s="86"/>
      <c r="AE243" s="86"/>
      <c r="AF243" s="86"/>
      <c r="AG243" s="86"/>
      <c r="AH243" s="86"/>
      <c r="AI243" s="86"/>
      <c r="AJ243" s="86"/>
      <c r="AK243" s="86"/>
      <c r="AL243" s="86"/>
      <c r="AM243" s="86"/>
      <c r="AN243" s="86"/>
      <c r="AO243" s="86"/>
      <c r="AP243" s="86"/>
      <c r="AQ243" s="86"/>
    </row>
    <row r="244" spans="1:43" x14ac:dyDescent="0.25">
      <c r="A244" s="33">
        <v>41699</v>
      </c>
      <c r="B244" s="81">
        <v>163.91731422771045</v>
      </c>
      <c r="C244" s="81">
        <v>426.2370579931345</v>
      </c>
      <c r="D244" s="81">
        <v>171.907693133869</v>
      </c>
      <c r="E244" s="81">
        <v>103.57047248266645</v>
      </c>
      <c r="F244" s="81">
        <v>464.83112987338637</v>
      </c>
      <c r="G244" s="81">
        <v>114.5961827199166</v>
      </c>
      <c r="H244" s="81">
        <v>189.68482622064687</v>
      </c>
      <c r="I244" s="81">
        <v>297.32463185969635</v>
      </c>
      <c r="J244" s="81">
        <v>200.86636711407778</v>
      </c>
      <c r="K244" s="81">
        <v>181.0175234420463</v>
      </c>
      <c r="L244" s="81">
        <v>721.33316919371782</v>
      </c>
      <c r="M244" s="81">
        <v>186.53739113799531</v>
      </c>
      <c r="N244" s="81">
        <v>180.73594276711432</v>
      </c>
      <c r="O244" s="86"/>
      <c r="P244" s="86"/>
      <c r="AE244" s="86"/>
      <c r="AF244" s="86"/>
      <c r="AG244" s="86"/>
      <c r="AH244" s="86"/>
      <c r="AI244" s="86"/>
      <c r="AJ244" s="86"/>
      <c r="AK244" s="86"/>
      <c r="AL244" s="86"/>
      <c r="AM244" s="86"/>
      <c r="AN244" s="86"/>
      <c r="AO244" s="86"/>
      <c r="AP244" s="86"/>
      <c r="AQ244" s="86"/>
    </row>
    <row r="245" spans="1:43" x14ac:dyDescent="0.25">
      <c r="A245" s="35" t="s">
        <v>86</v>
      </c>
      <c r="B245" s="28">
        <v>161.16966530040364</v>
      </c>
      <c r="C245" s="28">
        <v>457.79890355474146</v>
      </c>
      <c r="D245" s="28">
        <v>169.77620393614018</v>
      </c>
      <c r="E245" s="28">
        <v>101.43863877623771</v>
      </c>
      <c r="F245" s="28">
        <v>481.47807444327515</v>
      </c>
      <c r="G245" s="28">
        <v>112.98387424094568</v>
      </c>
      <c r="H245" s="28">
        <v>195.92783416638062</v>
      </c>
      <c r="I245" s="28">
        <v>308.36265015564209</v>
      </c>
      <c r="J245" s="28">
        <v>207.5961779926331</v>
      </c>
      <c r="K245" s="28">
        <v>180.99150557917156</v>
      </c>
      <c r="L245" s="28">
        <v>751.85523791451988</v>
      </c>
      <c r="M245" s="28">
        <v>186.60959739484156</v>
      </c>
      <c r="N245" s="28">
        <v>180.60658770974194</v>
      </c>
      <c r="O245" s="86"/>
      <c r="P245" s="86"/>
      <c r="AE245" s="86"/>
      <c r="AF245" s="86"/>
      <c r="AG245" s="86"/>
      <c r="AH245" s="86"/>
      <c r="AI245" s="86"/>
      <c r="AJ245" s="86"/>
      <c r="AK245" s="86"/>
      <c r="AL245" s="86"/>
      <c r="AM245" s="86"/>
      <c r="AN245" s="86"/>
      <c r="AO245" s="86"/>
      <c r="AP245" s="86"/>
      <c r="AQ245" s="86"/>
    </row>
    <row r="246" spans="1:43" x14ac:dyDescent="0.25">
      <c r="A246" s="34">
        <v>41730</v>
      </c>
      <c r="B246" s="81">
        <v>160.91528085458097</v>
      </c>
      <c r="C246" s="81">
        <v>453.83923924597616</v>
      </c>
      <c r="D246" s="81">
        <v>169.44550345060975</v>
      </c>
      <c r="E246" s="81">
        <v>108.05495885343127</v>
      </c>
      <c r="F246" s="81">
        <v>354.77127199852038</v>
      </c>
      <c r="G246" s="81">
        <v>115.8509748575274</v>
      </c>
      <c r="H246" s="81">
        <v>191.0079356105955</v>
      </c>
      <c r="I246" s="81">
        <v>313.6287449463814</v>
      </c>
      <c r="J246" s="81">
        <v>203.6172987598583</v>
      </c>
      <c r="K246" s="81">
        <v>179.95716351864939</v>
      </c>
      <c r="L246" s="81">
        <v>838.12966240487356</v>
      </c>
      <c r="M246" s="81">
        <v>185.83597849058174</v>
      </c>
      <c r="N246" s="81">
        <v>179.96847255900593</v>
      </c>
      <c r="O246" s="86"/>
      <c r="P246" s="86"/>
      <c r="AE246" s="86"/>
      <c r="AF246" s="86"/>
      <c r="AG246" s="86"/>
      <c r="AH246" s="86"/>
      <c r="AI246" s="86"/>
      <c r="AJ246" s="86"/>
      <c r="AK246" s="86"/>
      <c r="AL246" s="86"/>
      <c r="AM246" s="86"/>
      <c r="AN246" s="86"/>
      <c r="AO246" s="86"/>
      <c r="AP246" s="86"/>
      <c r="AQ246" s="86"/>
    </row>
    <row r="247" spans="1:43" x14ac:dyDescent="0.25">
      <c r="A247" s="34">
        <v>41760</v>
      </c>
      <c r="B247" s="81">
        <v>166.45672174176397</v>
      </c>
      <c r="C247" s="81">
        <v>477.02697039147955</v>
      </c>
      <c r="D247" s="81">
        <v>175.42718341151857</v>
      </c>
      <c r="E247" s="81">
        <v>125.60129828058618</v>
      </c>
      <c r="F247" s="81">
        <v>357.71436047108267</v>
      </c>
      <c r="G247" s="81">
        <v>133.10663265988717</v>
      </c>
      <c r="H247" s="81">
        <v>203.20916633428408</v>
      </c>
      <c r="I247" s="81">
        <v>304.96824928293574</v>
      </c>
      <c r="J247" s="81">
        <v>213.90212633942662</v>
      </c>
      <c r="K247" s="81">
        <v>182.0405501789983</v>
      </c>
      <c r="L247" s="81">
        <v>887.96398745194233</v>
      </c>
      <c r="M247" s="81">
        <v>188.11717491667864</v>
      </c>
      <c r="N247" s="81">
        <v>185.62047627289121</v>
      </c>
      <c r="O247" s="86"/>
      <c r="P247" s="86"/>
      <c r="AE247" s="86"/>
      <c r="AF247" s="86"/>
      <c r="AG247" s="86"/>
      <c r="AH247" s="86"/>
      <c r="AI247" s="86"/>
      <c r="AJ247" s="86"/>
      <c r="AK247" s="86"/>
      <c r="AL247" s="86"/>
      <c r="AM247" s="86"/>
      <c r="AN247" s="86"/>
      <c r="AO247" s="86"/>
      <c r="AP247" s="86"/>
      <c r="AQ247" s="86"/>
    </row>
    <row r="248" spans="1:43" x14ac:dyDescent="0.25">
      <c r="A248" s="34">
        <v>41791</v>
      </c>
      <c r="B248" s="81">
        <v>158.59512705780571</v>
      </c>
      <c r="C248" s="81">
        <v>443.75684007939492</v>
      </c>
      <c r="D248" s="81">
        <v>166.93377959470735</v>
      </c>
      <c r="E248" s="81">
        <v>112.597254740601</v>
      </c>
      <c r="F248" s="81">
        <v>316.8697972607473</v>
      </c>
      <c r="G248" s="81">
        <v>119.21707140007692</v>
      </c>
      <c r="H248" s="81">
        <v>169.86883197874027</v>
      </c>
      <c r="I248" s="81">
        <v>282.8837850228166</v>
      </c>
      <c r="J248" s="81">
        <v>181.45878322601178</v>
      </c>
      <c r="K248" s="81">
        <v>178.77994537061312</v>
      </c>
      <c r="L248" s="81">
        <v>818.54144578295109</v>
      </c>
      <c r="M248" s="81">
        <v>184.57469814481414</v>
      </c>
      <c r="N248" s="81">
        <v>176.62739778927062</v>
      </c>
      <c r="O248" s="86"/>
      <c r="P248" s="86"/>
      <c r="AE248" s="86"/>
      <c r="AF248" s="86"/>
      <c r="AG248" s="86"/>
      <c r="AH248" s="86"/>
      <c r="AI248" s="86"/>
      <c r="AJ248" s="86"/>
      <c r="AK248" s="86"/>
      <c r="AL248" s="86"/>
      <c r="AM248" s="86"/>
      <c r="AN248" s="86"/>
      <c r="AO248" s="86"/>
      <c r="AP248" s="86"/>
      <c r="AQ248" s="86"/>
    </row>
    <row r="249" spans="1:43" x14ac:dyDescent="0.25">
      <c r="A249" s="35" t="s">
        <v>87</v>
      </c>
      <c r="B249" s="28">
        <v>161.98904321805023</v>
      </c>
      <c r="C249" s="28">
        <v>458.20768323895027</v>
      </c>
      <c r="D249" s="28">
        <v>170.60215548561189</v>
      </c>
      <c r="E249" s="28">
        <v>115.41783729153947</v>
      </c>
      <c r="F249" s="28">
        <v>343.11847657678345</v>
      </c>
      <c r="G249" s="28">
        <v>122.72489297249717</v>
      </c>
      <c r="H249" s="28">
        <v>188.02864464120663</v>
      </c>
      <c r="I249" s="28">
        <v>300.49359308404456</v>
      </c>
      <c r="J249" s="28">
        <v>199.6594027750989</v>
      </c>
      <c r="K249" s="28">
        <v>180.25921968942029</v>
      </c>
      <c r="L249" s="28">
        <v>848.21169854658899</v>
      </c>
      <c r="M249" s="28">
        <v>186.17595051735816</v>
      </c>
      <c r="N249" s="28">
        <v>180.73878220705592</v>
      </c>
      <c r="O249" s="86"/>
      <c r="P249" s="86"/>
      <c r="AE249" s="86"/>
      <c r="AF249" s="86"/>
      <c r="AG249" s="86"/>
      <c r="AH249" s="86"/>
      <c r="AI249" s="86"/>
      <c r="AJ249" s="86"/>
      <c r="AK249" s="86"/>
      <c r="AL249" s="86"/>
      <c r="AM249" s="86"/>
      <c r="AN249" s="86"/>
      <c r="AO249" s="86"/>
      <c r="AP249" s="86"/>
      <c r="AQ249" s="86"/>
    </row>
    <row r="250" spans="1:43" x14ac:dyDescent="0.25">
      <c r="A250" s="34">
        <v>41821</v>
      </c>
      <c r="B250" s="81">
        <v>166.72398539023965</v>
      </c>
      <c r="C250" s="81">
        <v>485.92063598012248</v>
      </c>
      <c r="D250" s="81">
        <v>175.86635822887706</v>
      </c>
      <c r="E250" s="81">
        <v>119.03523784719954</v>
      </c>
      <c r="F250" s="81">
        <v>431.5840094873173</v>
      </c>
      <c r="G250" s="81">
        <v>128.78416734164458</v>
      </c>
      <c r="H250" s="81">
        <v>191.846882098668</v>
      </c>
      <c r="I250" s="81">
        <v>302.73188200585997</v>
      </c>
      <c r="J250" s="81">
        <v>203.34732102432602</v>
      </c>
      <c r="K250" s="81">
        <v>180.08708378949115</v>
      </c>
      <c r="L250" s="81">
        <v>902.4493341595163</v>
      </c>
      <c r="M250" s="81">
        <v>186.17614149899109</v>
      </c>
      <c r="N250" s="81">
        <v>183.34145055299871</v>
      </c>
      <c r="O250" s="86"/>
      <c r="P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</row>
    <row r="251" spans="1:43" x14ac:dyDescent="0.25">
      <c r="A251" s="34">
        <v>41852</v>
      </c>
      <c r="B251" s="81">
        <v>171.68529158238442</v>
      </c>
      <c r="C251" s="81">
        <v>448.96374665614888</v>
      </c>
      <c r="D251" s="81">
        <v>180.10331163601589</v>
      </c>
      <c r="E251" s="81">
        <v>118.78149024522523</v>
      </c>
      <c r="F251" s="81">
        <v>420.35219678162832</v>
      </c>
      <c r="G251" s="81">
        <v>128.21600662288603</v>
      </c>
      <c r="H251" s="81">
        <v>194.03516438145525</v>
      </c>
      <c r="I251" s="81">
        <v>283.80738172371224</v>
      </c>
      <c r="J251" s="81">
        <v>203.544119383328</v>
      </c>
      <c r="K251" s="81">
        <v>181.49062479279681</v>
      </c>
      <c r="L251" s="81">
        <v>788.75867505774613</v>
      </c>
      <c r="M251" s="81">
        <v>187.23682020952791</v>
      </c>
      <c r="N251" s="81">
        <v>185.2168276648992</v>
      </c>
      <c r="O251" s="86"/>
      <c r="P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</row>
    <row r="252" spans="1:43" x14ac:dyDescent="0.25">
      <c r="A252" s="34">
        <v>41883</v>
      </c>
      <c r="B252" s="81">
        <v>164.10624966639924</v>
      </c>
      <c r="C252" s="81">
        <v>477.39086180500306</v>
      </c>
      <c r="D252" s="81">
        <v>173.08763047894877</v>
      </c>
      <c r="E252" s="81">
        <v>112.59205146924918</v>
      </c>
      <c r="F252" s="81">
        <v>508.16020982367831</v>
      </c>
      <c r="G252" s="81">
        <v>124.65902336252461</v>
      </c>
      <c r="H252" s="81">
        <v>198.61434351222681</v>
      </c>
      <c r="I252" s="81">
        <v>296.39864280220712</v>
      </c>
      <c r="J252" s="81">
        <v>208.90674327578455</v>
      </c>
      <c r="K252" s="81">
        <v>181.58045855539743</v>
      </c>
      <c r="L252" s="81">
        <v>874.5100243337148</v>
      </c>
      <c r="M252" s="81">
        <v>187.60548252477375</v>
      </c>
      <c r="N252" s="81">
        <v>183.3561071667809</v>
      </c>
      <c r="O252" s="86"/>
      <c r="P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</row>
    <row r="253" spans="1:43" x14ac:dyDescent="0.25">
      <c r="A253" s="35" t="s">
        <v>93</v>
      </c>
      <c r="B253" s="28">
        <v>167.50517554634109</v>
      </c>
      <c r="C253" s="28">
        <v>470.75841481375818</v>
      </c>
      <c r="D253" s="28">
        <v>176.35243344794722</v>
      </c>
      <c r="E253" s="28">
        <v>116.80292652055799</v>
      </c>
      <c r="F253" s="28">
        <v>453.36547203087463</v>
      </c>
      <c r="G253" s="28">
        <v>127.21973244235176</v>
      </c>
      <c r="H253" s="28">
        <v>194.83212999745001</v>
      </c>
      <c r="I253" s="28">
        <v>294.31263551059311</v>
      </c>
      <c r="J253" s="28">
        <v>205.26606122781286</v>
      </c>
      <c r="K253" s="28">
        <v>181.05272237922847</v>
      </c>
      <c r="L253" s="28">
        <v>855.23934451699233</v>
      </c>
      <c r="M253" s="28">
        <v>187.00614807776424</v>
      </c>
      <c r="N253" s="28">
        <v>183.97146179489292</v>
      </c>
      <c r="O253" s="86"/>
      <c r="P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</row>
    <row r="254" spans="1:43" x14ac:dyDescent="0.25">
      <c r="A254" s="34">
        <v>41913</v>
      </c>
      <c r="B254" s="81">
        <v>172.09306017545296</v>
      </c>
      <c r="C254" s="81">
        <v>498.85151268148968</v>
      </c>
      <c r="D254" s="81">
        <v>181.4771874603951</v>
      </c>
      <c r="E254" s="81">
        <v>122.79360909342653</v>
      </c>
      <c r="F254" s="81">
        <v>505.94539742412906</v>
      </c>
      <c r="G254" s="81">
        <v>134.57978451017226</v>
      </c>
      <c r="H254" s="81">
        <v>209.83998275695217</v>
      </c>
      <c r="I254" s="81">
        <v>314.21082891622149</v>
      </c>
      <c r="J254" s="81">
        <v>220.81463575606827</v>
      </c>
      <c r="K254" s="81">
        <v>185.7156592705158</v>
      </c>
      <c r="L254" s="81">
        <v>802.12737158475647</v>
      </c>
      <c r="M254" s="81">
        <v>191.57947987882784</v>
      </c>
      <c r="N254" s="81">
        <v>190.15240664407239</v>
      </c>
      <c r="O254" s="86"/>
      <c r="P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</row>
    <row r="255" spans="1:43" x14ac:dyDescent="0.25">
      <c r="A255" s="34">
        <v>41944</v>
      </c>
      <c r="B255" s="81">
        <v>167.49319403057282</v>
      </c>
      <c r="C255" s="81">
        <v>416.45067831371432</v>
      </c>
      <c r="D255" s="81">
        <v>175.28803862183318</v>
      </c>
      <c r="E255" s="81">
        <v>129.44652300822986</v>
      </c>
      <c r="F255" s="81">
        <v>398.35816998805336</v>
      </c>
      <c r="G255" s="81">
        <v>138.02713281618406</v>
      </c>
      <c r="H255" s="81">
        <v>208.01752627823683</v>
      </c>
      <c r="I255" s="81">
        <v>289.79403537747584</v>
      </c>
      <c r="J255" s="81">
        <v>216.83962501193241</v>
      </c>
      <c r="K255" s="81">
        <v>184.43792321515616</v>
      </c>
      <c r="L255" s="81">
        <v>659.77719761869423</v>
      </c>
      <c r="M255" s="81">
        <v>189.81900424419891</v>
      </c>
      <c r="N255" s="81">
        <v>187.17506485202478</v>
      </c>
      <c r="O255" s="86"/>
      <c r="P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</row>
    <row r="256" spans="1:43" x14ac:dyDescent="0.25">
      <c r="A256" s="34">
        <v>41974</v>
      </c>
      <c r="B256" s="81">
        <v>186.78945682291504</v>
      </c>
      <c r="C256" s="81">
        <v>466.12885700171756</v>
      </c>
      <c r="D256" s="81">
        <v>195.51526950559455</v>
      </c>
      <c r="E256" s="81">
        <v>184.89787609849867</v>
      </c>
      <c r="F256" s="81">
        <v>393.45406162439372</v>
      </c>
      <c r="G256" s="81">
        <v>192.15535673638118</v>
      </c>
      <c r="H256" s="81">
        <v>215.74183348297694</v>
      </c>
      <c r="I256" s="81">
        <v>254.99250349554643</v>
      </c>
      <c r="J256" s="81">
        <v>220.56962187274286</v>
      </c>
      <c r="K256" s="81">
        <v>187.85799060220168</v>
      </c>
      <c r="L256" s="81">
        <v>968.67778281419874</v>
      </c>
      <c r="M256" s="81">
        <v>194.29801907766873</v>
      </c>
      <c r="N256" s="81">
        <v>201.19077376883263</v>
      </c>
      <c r="O256" s="86"/>
      <c r="P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</row>
    <row r="257" spans="1:43" x14ac:dyDescent="0.25">
      <c r="A257" s="29" t="s">
        <v>94</v>
      </c>
      <c r="B257" s="30">
        <v>175.45857034298027</v>
      </c>
      <c r="C257" s="30">
        <v>460.47701599897385</v>
      </c>
      <c r="D257" s="30">
        <v>184.09349852927429</v>
      </c>
      <c r="E257" s="30">
        <v>145.71266940005168</v>
      </c>
      <c r="F257" s="30">
        <v>432.58587634552538</v>
      </c>
      <c r="G257" s="30">
        <v>154.9207580209125</v>
      </c>
      <c r="H257" s="30">
        <v>211.19978083938864</v>
      </c>
      <c r="I257" s="30">
        <v>286.33245592974794</v>
      </c>
      <c r="J257" s="30">
        <v>219.40796088024786</v>
      </c>
      <c r="K257" s="30">
        <v>186.00385769595789</v>
      </c>
      <c r="L257" s="30">
        <v>810.1941173392164</v>
      </c>
      <c r="M257" s="30">
        <v>191.89883440023183</v>
      </c>
      <c r="N257" s="30">
        <v>192.83941508830992</v>
      </c>
      <c r="O257" s="86"/>
      <c r="P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</row>
    <row r="258" spans="1:43" x14ac:dyDescent="0.25">
      <c r="A258" s="24" t="s">
        <v>95</v>
      </c>
      <c r="B258" s="25">
        <v>166.5306136019438</v>
      </c>
      <c r="C258" s="25">
        <v>461.8105044016059</v>
      </c>
      <c r="D258" s="25">
        <v>175.20607284974338</v>
      </c>
      <c r="E258" s="25">
        <v>119.84301799709671</v>
      </c>
      <c r="F258" s="25">
        <v>427.63697484911461</v>
      </c>
      <c r="G258" s="25">
        <v>129.46231441917678</v>
      </c>
      <c r="H258" s="25">
        <v>197.49709741110647</v>
      </c>
      <c r="I258" s="25">
        <v>297.37533367000691</v>
      </c>
      <c r="J258" s="25">
        <v>207.98240071894818</v>
      </c>
      <c r="K258" s="25">
        <v>182.07682633594456</v>
      </c>
      <c r="L258" s="25">
        <v>816.37509957932946</v>
      </c>
      <c r="M258" s="25">
        <v>187.92263259754895</v>
      </c>
      <c r="N258" s="25">
        <v>184.53906170000016</v>
      </c>
      <c r="O258" s="86"/>
      <c r="P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</row>
    <row r="259" spans="1:43" x14ac:dyDescent="0.25">
      <c r="A259" s="33">
        <v>42005</v>
      </c>
      <c r="B259" s="81">
        <v>166.30471858586992</v>
      </c>
      <c r="C259" s="81">
        <v>420.12943650932755</v>
      </c>
      <c r="D259" s="81">
        <v>174.18086984380446</v>
      </c>
      <c r="E259" s="81">
        <v>103.80573871367881</v>
      </c>
      <c r="F259" s="81">
        <v>479.87093237830862</v>
      </c>
      <c r="G259" s="81">
        <v>115.0527672570791</v>
      </c>
      <c r="H259" s="81">
        <v>189.59426756076525</v>
      </c>
      <c r="I259" s="81">
        <v>265.56980558392314</v>
      </c>
      <c r="J259" s="81">
        <v>197.74259446646312</v>
      </c>
      <c r="K259" s="81">
        <v>184.67646854577006</v>
      </c>
      <c r="L259" s="81">
        <v>728.346580142226</v>
      </c>
      <c r="M259" s="81">
        <v>190.24043015872013</v>
      </c>
      <c r="N259" s="81">
        <v>183.05469789464965</v>
      </c>
      <c r="O259" s="86"/>
      <c r="P259" s="86"/>
      <c r="AE259" s="86"/>
      <c r="AF259" s="86"/>
      <c r="AG259" s="86"/>
      <c r="AH259" s="86"/>
      <c r="AI259" s="86"/>
      <c r="AJ259" s="86"/>
      <c r="AK259" s="86"/>
      <c r="AL259" s="86"/>
      <c r="AM259" s="86"/>
      <c r="AN259" s="86"/>
      <c r="AO259" s="86"/>
      <c r="AP259" s="86"/>
      <c r="AQ259" s="86"/>
    </row>
    <row r="260" spans="1:43" x14ac:dyDescent="0.25">
      <c r="A260" s="33">
        <v>42036</v>
      </c>
      <c r="B260" s="81">
        <v>151.60633297549077</v>
      </c>
      <c r="C260" s="81">
        <v>398.45860851884709</v>
      </c>
      <c r="D260" s="81">
        <v>159.08295946160601</v>
      </c>
      <c r="E260" s="81">
        <v>91.411541516426951</v>
      </c>
      <c r="F260" s="81">
        <v>436.1344908151201</v>
      </c>
      <c r="G260" s="81">
        <v>101.67678585701171</v>
      </c>
      <c r="H260" s="81">
        <v>164.4243734988751</v>
      </c>
      <c r="I260" s="81">
        <v>222.70225379685979</v>
      </c>
      <c r="J260" s="81">
        <v>170.75780503825922</v>
      </c>
      <c r="K260" s="81">
        <v>179.69054109204083</v>
      </c>
      <c r="L260" s="81">
        <v>588.69068957558943</v>
      </c>
      <c r="M260" s="81">
        <v>184.66455693229665</v>
      </c>
      <c r="N260" s="81">
        <v>171.47243085950845</v>
      </c>
      <c r="O260" s="86"/>
      <c r="P260" s="86"/>
      <c r="AE260" s="86"/>
      <c r="AF260" s="86"/>
      <c r="AG260" s="86"/>
      <c r="AH260" s="86"/>
      <c r="AI260" s="86"/>
      <c r="AJ260" s="86"/>
      <c r="AK260" s="86"/>
      <c r="AL260" s="86"/>
      <c r="AM260" s="86"/>
      <c r="AN260" s="86"/>
      <c r="AO260" s="86"/>
      <c r="AP260" s="86"/>
      <c r="AQ260" s="86"/>
    </row>
    <row r="261" spans="1:43" x14ac:dyDescent="0.25">
      <c r="A261" s="33">
        <v>42064</v>
      </c>
      <c r="B261" s="81">
        <v>162.99666580592628</v>
      </c>
      <c r="C261" s="81">
        <v>512.02238805277375</v>
      </c>
      <c r="D261" s="81">
        <v>172.63921644003165</v>
      </c>
      <c r="E261" s="81">
        <v>106.88983545081628</v>
      </c>
      <c r="F261" s="81">
        <v>641.4731951399217</v>
      </c>
      <c r="G261" s="81">
        <v>122.39489782686107</v>
      </c>
      <c r="H261" s="81">
        <v>190.81467140732155</v>
      </c>
      <c r="I261" s="81">
        <v>290.51108286500607</v>
      </c>
      <c r="J261" s="81">
        <v>201.25320124621649</v>
      </c>
      <c r="K261" s="81">
        <v>184.82139919149179</v>
      </c>
      <c r="L261" s="81">
        <v>848.19021443650445</v>
      </c>
      <c r="M261" s="81">
        <v>190.82681836814146</v>
      </c>
      <c r="N261" s="81">
        <v>183.88513858885378</v>
      </c>
      <c r="O261" s="86"/>
      <c r="P261" s="86"/>
      <c r="AE261" s="86"/>
      <c r="AF261" s="86"/>
      <c r="AG261" s="86"/>
      <c r="AH261" s="86"/>
      <c r="AI261" s="86"/>
      <c r="AJ261" s="86"/>
      <c r="AK261" s="86"/>
      <c r="AL261" s="86"/>
      <c r="AM261" s="86"/>
      <c r="AN261" s="86"/>
      <c r="AO261" s="86"/>
      <c r="AP261" s="86"/>
      <c r="AQ261" s="86"/>
    </row>
    <row r="262" spans="1:43" x14ac:dyDescent="0.25">
      <c r="A262" s="35" t="s">
        <v>96</v>
      </c>
      <c r="B262" s="28">
        <v>160.30257245576232</v>
      </c>
      <c r="C262" s="28">
        <v>443.53681102698283</v>
      </c>
      <c r="D262" s="28">
        <v>168.63434858181404</v>
      </c>
      <c r="E262" s="28">
        <v>100.70237189364069</v>
      </c>
      <c r="F262" s="28">
        <v>519.15953944445016</v>
      </c>
      <c r="G262" s="28">
        <v>113.04148364698396</v>
      </c>
      <c r="H262" s="28">
        <v>181.61110415565395</v>
      </c>
      <c r="I262" s="28">
        <v>259.59438074859634</v>
      </c>
      <c r="J262" s="28">
        <v>189.91786691697962</v>
      </c>
      <c r="K262" s="28">
        <v>183.06280294310091</v>
      </c>
      <c r="L262" s="28">
        <v>721.74249471810663</v>
      </c>
      <c r="M262" s="28">
        <v>188.57726848638609</v>
      </c>
      <c r="N262" s="28">
        <v>179.47075578100396</v>
      </c>
      <c r="O262" s="86"/>
      <c r="P262" s="86"/>
      <c r="AE262" s="86"/>
      <c r="AF262" s="86"/>
      <c r="AG262" s="86"/>
      <c r="AH262" s="86"/>
      <c r="AI262" s="86"/>
      <c r="AJ262" s="86"/>
      <c r="AK262" s="86"/>
      <c r="AL262" s="86"/>
      <c r="AM262" s="86"/>
      <c r="AN262" s="86"/>
      <c r="AO262" s="86"/>
      <c r="AP262" s="86"/>
      <c r="AQ262" s="86"/>
    </row>
    <row r="263" spans="1:43" x14ac:dyDescent="0.25">
      <c r="A263" s="34">
        <v>42095</v>
      </c>
      <c r="B263" s="81">
        <v>158.92635131653643</v>
      </c>
      <c r="C263" s="81">
        <v>448.77374364415863</v>
      </c>
      <c r="D263" s="81">
        <v>167.3601011338574</v>
      </c>
      <c r="E263" s="81">
        <v>101.99262487972749</v>
      </c>
      <c r="F263" s="81">
        <v>396.57030241495858</v>
      </c>
      <c r="G263" s="81">
        <v>111.04807448877966</v>
      </c>
      <c r="H263" s="81">
        <v>168.12350841012164</v>
      </c>
      <c r="I263" s="81">
        <v>247.40822473364031</v>
      </c>
      <c r="J263" s="81">
        <v>176.49657273902687</v>
      </c>
      <c r="K263" s="81">
        <v>179.55034282964843</v>
      </c>
      <c r="L263" s="81">
        <v>707.2360907416562</v>
      </c>
      <c r="M263" s="81">
        <v>184.95658923178803</v>
      </c>
      <c r="N263" s="81">
        <v>175.6959380200569</v>
      </c>
      <c r="O263" s="86"/>
      <c r="P263" s="86"/>
      <c r="AE263" s="86"/>
      <c r="AF263" s="86"/>
      <c r="AG263" s="86"/>
      <c r="AH263" s="86"/>
      <c r="AI263" s="86"/>
      <c r="AJ263" s="86"/>
      <c r="AK263" s="86"/>
      <c r="AL263" s="86"/>
      <c r="AM263" s="86"/>
      <c r="AN263" s="86"/>
      <c r="AO263" s="86"/>
      <c r="AP263" s="86"/>
      <c r="AQ263" s="86"/>
    </row>
    <row r="264" spans="1:43" x14ac:dyDescent="0.25">
      <c r="A264" s="34">
        <v>42125</v>
      </c>
      <c r="B264" s="81">
        <v>162.6284383782571</v>
      </c>
      <c r="C264" s="81">
        <v>462.80237283115014</v>
      </c>
      <c r="D264" s="81">
        <v>171.32722011999499</v>
      </c>
      <c r="E264" s="81">
        <v>119.6189688187666</v>
      </c>
      <c r="F264" s="81">
        <v>286.4877363704764</v>
      </c>
      <c r="G264" s="81">
        <v>125.48269162372544</v>
      </c>
      <c r="H264" s="81">
        <v>170.1120926152368</v>
      </c>
      <c r="I264" s="81">
        <v>229.77158123189588</v>
      </c>
      <c r="J264" s="81">
        <v>176.60350863300135</v>
      </c>
      <c r="K264" s="81">
        <v>180.64091441814176</v>
      </c>
      <c r="L264" s="81">
        <v>1026.6142207761213</v>
      </c>
      <c r="M264" s="81">
        <v>187.23466679811307</v>
      </c>
      <c r="N264" s="81">
        <v>179.46241852574678</v>
      </c>
      <c r="O264" s="86"/>
      <c r="P264" s="86"/>
      <c r="AE264" s="86"/>
      <c r="AF264" s="86"/>
      <c r="AG264" s="86"/>
      <c r="AH264" s="86"/>
      <c r="AI264" s="86"/>
      <c r="AJ264" s="86"/>
      <c r="AK264" s="86"/>
      <c r="AL264" s="86"/>
      <c r="AM264" s="86"/>
      <c r="AN264" s="86"/>
      <c r="AO264" s="86"/>
      <c r="AP264" s="86"/>
      <c r="AQ264" s="86"/>
    </row>
    <row r="265" spans="1:43" x14ac:dyDescent="0.25">
      <c r="A265" s="34">
        <v>42156</v>
      </c>
      <c r="B265" s="81">
        <v>158.16600723982867</v>
      </c>
      <c r="C265" s="81">
        <v>485.07144373480935</v>
      </c>
      <c r="D265" s="81">
        <v>167.29688306779113</v>
      </c>
      <c r="E265" s="81">
        <v>111.01343138449062</v>
      </c>
      <c r="F265" s="81">
        <v>335.95421530259222</v>
      </c>
      <c r="G265" s="81">
        <v>118.32149281210704</v>
      </c>
      <c r="H265" s="81">
        <v>160.61929526886345</v>
      </c>
      <c r="I265" s="81">
        <v>241.90245223694987</v>
      </c>
      <c r="J265" s="81">
        <v>169.15199697898396</v>
      </c>
      <c r="K265" s="81">
        <v>178.58821692416504</v>
      </c>
      <c r="L265" s="81">
        <v>782.19708421262158</v>
      </c>
      <c r="M265" s="81">
        <v>184.25408820675887</v>
      </c>
      <c r="N265" s="81">
        <v>175.25393272416517</v>
      </c>
      <c r="O265" s="86"/>
      <c r="P265" s="86"/>
      <c r="AE265" s="86"/>
      <c r="AF265" s="86"/>
      <c r="AG265" s="86"/>
      <c r="AH265" s="86"/>
      <c r="AI265" s="86"/>
      <c r="AJ265" s="86"/>
      <c r="AK265" s="86"/>
      <c r="AL265" s="86"/>
      <c r="AM265" s="86"/>
      <c r="AN265" s="86"/>
      <c r="AO265" s="86"/>
      <c r="AP265" s="86"/>
      <c r="AQ265" s="86"/>
    </row>
    <row r="266" spans="1:43" x14ac:dyDescent="0.25">
      <c r="A266" s="35" t="s">
        <v>118</v>
      </c>
      <c r="B266" s="28">
        <v>159.90693231154071</v>
      </c>
      <c r="C266" s="28">
        <v>465.54918673670608</v>
      </c>
      <c r="D266" s="28">
        <v>168.66140144054782</v>
      </c>
      <c r="E266" s="28">
        <v>110.87500836099491</v>
      </c>
      <c r="F266" s="28">
        <v>339.67075136267573</v>
      </c>
      <c r="G266" s="28">
        <v>118.28408630820404</v>
      </c>
      <c r="H266" s="28">
        <v>166.2849654314073</v>
      </c>
      <c r="I266" s="28">
        <v>239.69408606749536</v>
      </c>
      <c r="J266" s="28">
        <v>174.08402611700407</v>
      </c>
      <c r="K266" s="28">
        <v>179.59315805731842</v>
      </c>
      <c r="L266" s="28">
        <v>838.68246524346648</v>
      </c>
      <c r="M266" s="28">
        <v>185.48178141221999</v>
      </c>
      <c r="N266" s="28">
        <v>176.80409642332293</v>
      </c>
      <c r="O266" s="86"/>
      <c r="P266" s="86"/>
      <c r="AE266" s="86"/>
      <c r="AF266" s="86"/>
      <c r="AG266" s="86"/>
      <c r="AH266" s="86"/>
      <c r="AI266" s="86"/>
      <c r="AJ266" s="86"/>
      <c r="AK266" s="86"/>
      <c r="AL266" s="86"/>
      <c r="AM266" s="86"/>
      <c r="AN266" s="86"/>
      <c r="AO266" s="86"/>
      <c r="AP266" s="86"/>
      <c r="AQ266" s="86"/>
    </row>
    <row r="267" spans="1:43" x14ac:dyDescent="0.25">
      <c r="A267" s="34">
        <v>42186</v>
      </c>
      <c r="B267" s="81">
        <v>162.81486430986206</v>
      </c>
      <c r="C267" s="81">
        <v>459.33088854473709</v>
      </c>
      <c r="D267" s="81">
        <v>171.44684827716134</v>
      </c>
      <c r="E267" s="81">
        <v>111.92834180374848</v>
      </c>
      <c r="F267" s="81">
        <v>431.4288524758241</v>
      </c>
      <c r="G267" s="81">
        <v>121.76544023591141</v>
      </c>
      <c r="H267" s="81">
        <v>165.98641457491095</v>
      </c>
      <c r="I267" s="81">
        <v>259.71191196934058</v>
      </c>
      <c r="J267" s="81">
        <v>175.74109689918797</v>
      </c>
      <c r="K267" s="81">
        <v>179.37421606853124</v>
      </c>
      <c r="L267" s="81">
        <v>925.23253644218607</v>
      </c>
      <c r="M267" s="81">
        <v>185.57658377360374</v>
      </c>
      <c r="N267" s="81">
        <v>178.22644009131901</v>
      </c>
      <c r="O267" s="86"/>
      <c r="P267" s="86"/>
      <c r="AE267" s="86"/>
      <c r="AF267" s="86"/>
      <c r="AG267" s="86"/>
      <c r="AH267" s="86"/>
      <c r="AI267" s="86"/>
      <c r="AJ267" s="86"/>
      <c r="AK267" s="86"/>
      <c r="AL267" s="86"/>
      <c r="AM267" s="86"/>
      <c r="AN267" s="86"/>
      <c r="AO267" s="86"/>
      <c r="AP267" s="86"/>
      <c r="AQ267" s="86"/>
    </row>
    <row r="268" spans="1:43" x14ac:dyDescent="0.25">
      <c r="A268" s="34">
        <v>42217</v>
      </c>
      <c r="B268" s="81">
        <v>165.42744109813754</v>
      </c>
      <c r="C268" s="81">
        <v>431.95801600309727</v>
      </c>
      <c r="D268" s="81">
        <v>173.53146256194205</v>
      </c>
      <c r="E268" s="81">
        <v>107.26541424224077</v>
      </c>
      <c r="F268" s="81">
        <v>408.86322585702322</v>
      </c>
      <c r="G268" s="81">
        <v>116.57040359647146</v>
      </c>
      <c r="H268" s="81">
        <v>164.04521827500187</v>
      </c>
      <c r="I268" s="81">
        <v>228.55246173388187</v>
      </c>
      <c r="J268" s="81">
        <v>170.97701891396216</v>
      </c>
      <c r="K268" s="81">
        <v>180.22506175573702</v>
      </c>
      <c r="L268" s="81">
        <v>627.22986814316198</v>
      </c>
      <c r="M268" s="81">
        <v>185.34868911311173</v>
      </c>
      <c r="N268" s="81">
        <v>177.82497103372862</v>
      </c>
      <c r="O268" s="86"/>
      <c r="P268" s="86"/>
      <c r="AE268" s="86"/>
      <c r="AF268" s="86"/>
      <c r="AG268" s="86"/>
      <c r="AH268" s="86"/>
      <c r="AI268" s="86"/>
      <c r="AJ268" s="86"/>
      <c r="AK268" s="86"/>
      <c r="AL268" s="86"/>
      <c r="AM268" s="86"/>
      <c r="AN268" s="86"/>
      <c r="AO268" s="86"/>
      <c r="AP268" s="86"/>
      <c r="AQ268" s="86"/>
    </row>
    <row r="269" spans="1:43" x14ac:dyDescent="0.25">
      <c r="A269" s="34">
        <v>42248</v>
      </c>
      <c r="B269" s="81">
        <v>160.22252651860549</v>
      </c>
      <c r="C269" s="81">
        <v>401.18938182890668</v>
      </c>
      <c r="D269" s="81">
        <v>167.74205146636658</v>
      </c>
      <c r="E269" s="81">
        <v>100.08114348193293</v>
      </c>
      <c r="F269" s="81">
        <v>441.40968823032273</v>
      </c>
      <c r="G269" s="81">
        <v>110.35890406869339</v>
      </c>
      <c r="H269" s="81">
        <v>157.59671246741883</v>
      </c>
      <c r="I269" s="81">
        <v>212.55685517763217</v>
      </c>
      <c r="J269" s="81">
        <v>163.58067493285813</v>
      </c>
      <c r="K269" s="81">
        <v>179.4519333741348</v>
      </c>
      <c r="L269" s="81">
        <v>617.50264564111671</v>
      </c>
      <c r="M269" s="81">
        <v>184.52779493939025</v>
      </c>
      <c r="N269" s="81">
        <v>174.25086610225728</v>
      </c>
      <c r="O269" s="86"/>
      <c r="P269" s="86"/>
      <c r="AE269" s="86"/>
      <c r="AF269" s="86"/>
      <c r="AG269" s="86"/>
      <c r="AH269" s="86"/>
      <c r="AI269" s="86"/>
      <c r="AJ269" s="86"/>
      <c r="AK269" s="86"/>
      <c r="AL269" s="86"/>
      <c r="AM269" s="86"/>
      <c r="AN269" s="86"/>
      <c r="AO269" s="86"/>
      <c r="AP269" s="86"/>
      <c r="AQ269" s="86"/>
    </row>
    <row r="270" spans="1:43" x14ac:dyDescent="0.25">
      <c r="A270" s="35" t="s">
        <v>124</v>
      </c>
      <c r="B270" s="28">
        <v>162.8216106422017</v>
      </c>
      <c r="C270" s="28">
        <v>430.82609545891364</v>
      </c>
      <c r="D270" s="28">
        <v>170.90678743515664</v>
      </c>
      <c r="E270" s="28">
        <v>106.4249665093074</v>
      </c>
      <c r="F270" s="28">
        <v>427.23392218772329</v>
      </c>
      <c r="G270" s="28">
        <v>116.23158263369208</v>
      </c>
      <c r="H270" s="28">
        <v>162.54278177244387</v>
      </c>
      <c r="I270" s="28">
        <v>233.60707629361821</v>
      </c>
      <c r="J270" s="28">
        <v>170.09959691533609</v>
      </c>
      <c r="K270" s="28">
        <v>179.68373706613434</v>
      </c>
      <c r="L270" s="28">
        <v>723.32168340882163</v>
      </c>
      <c r="M270" s="28">
        <v>185.15102260870188</v>
      </c>
      <c r="N270" s="28">
        <v>176.76742574243497</v>
      </c>
      <c r="O270" s="86"/>
      <c r="P270" s="86"/>
      <c r="AE270" s="86"/>
      <c r="AF270" s="86"/>
      <c r="AG270" s="86"/>
      <c r="AH270" s="86"/>
      <c r="AI270" s="86"/>
      <c r="AJ270" s="86"/>
      <c r="AK270" s="86"/>
      <c r="AL270" s="86"/>
      <c r="AM270" s="86"/>
      <c r="AN270" s="86"/>
      <c r="AO270" s="86"/>
      <c r="AP270" s="86"/>
      <c r="AQ270" s="86"/>
    </row>
    <row r="271" spans="1:43" x14ac:dyDescent="0.25">
      <c r="A271" s="34">
        <v>42278</v>
      </c>
      <c r="B271" s="81">
        <v>168.96772554516141</v>
      </c>
      <c r="C271" s="81">
        <v>446.0241684443597</v>
      </c>
      <c r="D271" s="81">
        <v>177.33767685390805</v>
      </c>
      <c r="E271" s="81">
        <v>109.89617643600786</v>
      </c>
      <c r="F271" s="81">
        <v>372.80203589718809</v>
      </c>
      <c r="G271" s="81">
        <v>118.20200618689061</v>
      </c>
      <c r="H271" s="81">
        <v>159.39373469548465</v>
      </c>
      <c r="I271" s="81">
        <v>197.70642595471162</v>
      </c>
      <c r="J271" s="81">
        <v>163.7820376162507</v>
      </c>
      <c r="K271" s="81">
        <v>181.2615758104746</v>
      </c>
      <c r="L271" s="81">
        <v>648.27020227457058</v>
      </c>
      <c r="M271" s="81">
        <v>186.47855622476706</v>
      </c>
      <c r="N271" s="81">
        <v>179.05186890490339</v>
      </c>
      <c r="O271" s="86"/>
      <c r="P271" s="86"/>
      <c r="AE271" s="86"/>
      <c r="AF271" s="86"/>
      <c r="AG271" s="86"/>
      <c r="AH271" s="86"/>
      <c r="AI271" s="86"/>
      <c r="AJ271" s="86"/>
      <c r="AK271" s="86"/>
      <c r="AL271" s="86"/>
      <c r="AM271" s="86"/>
      <c r="AN271" s="86"/>
      <c r="AO271" s="86"/>
      <c r="AP271" s="86"/>
      <c r="AQ271" s="86"/>
    </row>
    <row r="272" spans="1:43" x14ac:dyDescent="0.25">
      <c r="A272" s="34">
        <v>42309</v>
      </c>
      <c r="B272" s="81">
        <v>159.42087480134353</v>
      </c>
      <c r="C272" s="81">
        <v>454.69309095361928</v>
      </c>
      <c r="D272" s="81">
        <v>167.96762945822039</v>
      </c>
      <c r="E272" s="81">
        <v>113.40426309132599</v>
      </c>
      <c r="F272" s="81">
        <v>307.60820377239213</v>
      </c>
      <c r="G272" s="81">
        <v>119.92216571721895</v>
      </c>
      <c r="H272" s="81">
        <v>165.38039198078008</v>
      </c>
      <c r="I272" s="81">
        <v>178.74642812072253</v>
      </c>
      <c r="J272" s="81">
        <v>167.39197810041244</v>
      </c>
      <c r="K272" s="81">
        <v>179.50501443225738</v>
      </c>
      <c r="L272" s="81">
        <v>538.42766658803578</v>
      </c>
      <c r="M272" s="81">
        <v>184.2919254067308</v>
      </c>
      <c r="N272" s="81">
        <v>175.45933357801306</v>
      </c>
      <c r="O272" s="86"/>
      <c r="P272" s="86"/>
      <c r="AE272" s="86"/>
      <c r="AF272" s="86"/>
      <c r="AG272" s="86"/>
      <c r="AH272" s="86"/>
      <c r="AI272" s="86"/>
      <c r="AJ272" s="86"/>
      <c r="AK272" s="86"/>
      <c r="AL272" s="86"/>
      <c r="AM272" s="86"/>
      <c r="AN272" s="86"/>
      <c r="AO272" s="86"/>
      <c r="AP272" s="86"/>
      <c r="AQ272" s="86"/>
    </row>
    <row r="273" spans="1:43" x14ac:dyDescent="0.25">
      <c r="A273" s="34">
        <v>42339</v>
      </c>
      <c r="B273" s="81">
        <v>181.36452110305609</v>
      </c>
      <c r="C273" s="81">
        <v>383.79431095527173</v>
      </c>
      <c r="D273" s="81">
        <v>188.52708672191264</v>
      </c>
      <c r="E273" s="81">
        <v>167.31931957744663</v>
      </c>
      <c r="F273" s="81">
        <v>261.97380284447672</v>
      </c>
      <c r="G273" s="81">
        <v>171.82615602773149</v>
      </c>
      <c r="H273" s="81">
        <v>173.86626890078853</v>
      </c>
      <c r="I273" s="81">
        <v>146.18120274094446</v>
      </c>
      <c r="J273" s="81">
        <v>171.96085696325321</v>
      </c>
      <c r="K273" s="81">
        <v>183.66450667115919</v>
      </c>
      <c r="L273" s="81">
        <v>645.30877054015878</v>
      </c>
      <c r="M273" s="81">
        <v>188.90830062918604</v>
      </c>
      <c r="N273" s="81">
        <v>189.60247807679741</v>
      </c>
      <c r="O273" s="86"/>
      <c r="P273" s="86"/>
      <c r="AE273" s="86"/>
      <c r="AF273" s="86"/>
      <c r="AG273" s="86"/>
      <c r="AH273" s="86"/>
      <c r="AI273" s="86"/>
      <c r="AJ273" s="86"/>
      <c r="AK273" s="86"/>
      <c r="AL273" s="86"/>
      <c r="AM273" s="86"/>
      <c r="AN273" s="86"/>
      <c r="AO273" s="86"/>
      <c r="AP273" s="86"/>
      <c r="AQ273" s="86"/>
    </row>
    <row r="274" spans="1:43" x14ac:dyDescent="0.25">
      <c r="A274" s="35" t="s">
        <v>125</v>
      </c>
      <c r="B274" s="28">
        <v>169.91770714985367</v>
      </c>
      <c r="C274" s="28">
        <v>428.17052345108351</v>
      </c>
      <c r="D274" s="28">
        <v>177.94413101134703</v>
      </c>
      <c r="E274" s="28">
        <v>130.20658636826016</v>
      </c>
      <c r="F274" s="28">
        <v>314.12801417135233</v>
      </c>
      <c r="G274" s="28">
        <v>136.65010931061369</v>
      </c>
      <c r="H274" s="28">
        <v>166.21346519235109</v>
      </c>
      <c r="I274" s="28">
        <v>174.21135227212622</v>
      </c>
      <c r="J274" s="28">
        <v>167.71162422663878</v>
      </c>
      <c r="K274" s="28">
        <v>181.4770323046304</v>
      </c>
      <c r="L274" s="28">
        <v>610.66887980092167</v>
      </c>
      <c r="M274" s="28">
        <v>186.55959408689463</v>
      </c>
      <c r="N274" s="28">
        <v>181.37122685323797</v>
      </c>
      <c r="O274" s="86"/>
      <c r="P274" s="86"/>
      <c r="AE274" s="86"/>
      <c r="AF274" s="86"/>
      <c r="AG274" s="86"/>
      <c r="AH274" s="86"/>
      <c r="AI274" s="86"/>
      <c r="AJ274" s="86"/>
      <c r="AK274" s="86"/>
      <c r="AL274" s="86"/>
      <c r="AM274" s="86"/>
      <c r="AN274" s="86"/>
      <c r="AO274" s="86"/>
      <c r="AP274" s="86"/>
      <c r="AQ274" s="86"/>
    </row>
    <row r="275" spans="1:43" x14ac:dyDescent="0.25">
      <c r="A275" s="36" t="s">
        <v>126</v>
      </c>
      <c r="B275" s="37">
        <v>163.2372056398396</v>
      </c>
      <c r="C275" s="37">
        <v>442.02065416842152</v>
      </c>
      <c r="D275" s="37">
        <v>171.53666711721638</v>
      </c>
      <c r="E275" s="37">
        <v>112.0522332830508</v>
      </c>
      <c r="F275" s="37">
        <v>400.04805679155038</v>
      </c>
      <c r="G275" s="37">
        <v>121.05181547487345</v>
      </c>
      <c r="H275" s="37">
        <v>169.16307913796405</v>
      </c>
      <c r="I275" s="37">
        <v>226.77672384545903</v>
      </c>
      <c r="J275" s="37">
        <v>175.45327854398965</v>
      </c>
      <c r="K275" s="37">
        <v>180.95418259279603</v>
      </c>
      <c r="L275" s="37">
        <v>723.60388079282916</v>
      </c>
      <c r="M275" s="37">
        <v>186.44241664855065</v>
      </c>
      <c r="N275" s="37">
        <v>178.60337619999996</v>
      </c>
      <c r="O275" s="86"/>
      <c r="P275" s="86"/>
      <c r="AE275" s="86"/>
      <c r="AF275" s="86"/>
      <c r="AG275" s="86"/>
      <c r="AH275" s="86"/>
      <c r="AI275" s="86"/>
      <c r="AJ275" s="86"/>
      <c r="AK275" s="86"/>
      <c r="AL275" s="86"/>
      <c r="AM275" s="86"/>
      <c r="AN275" s="86"/>
      <c r="AO275" s="86"/>
      <c r="AP275" s="86"/>
      <c r="AQ275" s="86"/>
    </row>
    <row r="276" spans="1:43" x14ac:dyDescent="0.25">
      <c r="A276" s="34">
        <v>42370</v>
      </c>
      <c r="B276" s="81">
        <v>156.71567810902562</v>
      </c>
      <c r="C276" s="81">
        <v>409.2924543013076</v>
      </c>
      <c r="D276" s="81">
        <v>164.37374389971251</v>
      </c>
      <c r="E276" s="81">
        <v>89.491479824820829</v>
      </c>
      <c r="F276" s="81">
        <v>288.9702941871239</v>
      </c>
      <c r="G276" s="81">
        <v>95.740058596127383</v>
      </c>
      <c r="H276" s="81">
        <v>148.86094708969787</v>
      </c>
      <c r="I276" s="81">
        <v>140.80843573338723</v>
      </c>
      <c r="J276" s="81">
        <v>147.63265842723615</v>
      </c>
      <c r="K276" s="81">
        <v>178.68807399934295</v>
      </c>
      <c r="L276" s="81">
        <v>517.43523478503994</v>
      </c>
      <c r="M276" s="81">
        <v>183.20136686264215</v>
      </c>
      <c r="N276" s="81">
        <v>169.5070871842519</v>
      </c>
      <c r="O276" s="86"/>
      <c r="P276" s="86"/>
      <c r="AE276" s="86"/>
      <c r="AF276" s="86"/>
      <c r="AG276" s="86"/>
      <c r="AH276" s="86"/>
      <c r="AI276" s="86"/>
      <c r="AJ276" s="86"/>
      <c r="AK276" s="86"/>
      <c r="AL276" s="86"/>
      <c r="AM276" s="86"/>
      <c r="AN276" s="86"/>
      <c r="AO276" s="86"/>
      <c r="AP276" s="86"/>
      <c r="AQ276" s="86"/>
    </row>
    <row r="277" spans="1:43" x14ac:dyDescent="0.25">
      <c r="A277" s="34">
        <v>42401</v>
      </c>
      <c r="B277" s="81">
        <v>148.64814023273271</v>
      </c>
      <c r="C277" s="81">
        <v>446.43215767846203</v>
      </c>
      <c r="D277" s="81">
        <v>157.10878555757307</v>
      </c>
      <c r="E277" s="81">
        <v>82.298983152136131</v>
      </c>
      <c r="F277" s="81">
        <v>308.72946672788805</v>
      </c>
      <c r="G277" s="81">
        <v>89.36735487239163</v>
      </c>
      <c r="H277" s="81">
        <v>138.71863417213982</v>
      </c>
      <c r="I277" s="81">
        <v>136.5010130810507</v>
      </c>
      <c r="J277" s="81">
        <v>138.18259251038194</v>
      </c>
      <c r="K277" s="81">
        <v>176.48977062200578</v>
      </c>
      <c r="L277" s="81">
        <v>654.28226173406188</v>
      </c>
      <c r="M277" s="81">
        <v>181.60596864938216</v>
      </c>
      <c r="N277" s="81">
        <v>164.82085631331884</v>
      </c>
      <c r="O277" s="86"/>
      <c r="P277" s="86"/>
      <c r="AE277" s="86"/>
      <c r="AF277" s="86"/>
      <c r="AG277" s="86"/>
      <c r="AH277" s="86"/>
      <c r="AI277" s="86"/>
      <c r="AJ277" s="86"/>
      <c r="AK277" s="86"/>
      <c r="AL277" s="86"/>
      <c r="AM277" s="86"/>
      <c r="AN277" s="86"/>
      <c r="AO277" s="86"/>
      <c r="AP277" s="86"/>
      <c r="AQ277" s="86"/>
    </row>
    <row r="278" spans="1:43" x14ac:dyDescent="0.25">
      <c r="A278" s="34">
        <v>42430</v>
      </c>
      <c r="B278" s="81">
        <v>159.65889814802787</v>
      </c>
      <c r="C278" s="81">
        <v>478.55949853703044</v>
      </c>
      <c r="D278" s="81">
        <v>168.72689717039844</v>
      </c>
      <c r="E278" s="81">
        <v>93.048587662978122</v>
      </c>
      <c r="F278" s="81">
        <v>309.75543334536718</v>
      </c>
      <c r="G278" s="81">
        <v>99.831535654363904</v>
      </c>
      <c r="H278" s="81">
        <v>159.80847395249151</v>
      </c>
      <c r="I278" s="81">
        <v>176.23291271292834</v>
      </c>
      <c r="J278" s="81">
        <v>161.37584867006538</v>
      </c>
      <c r="K278" s="81">
        <v>180.0151856885436</v>
      </c>
      <c r="L278" s="81">
        <v>720.01644925606126</v>
      </c>
      <c r="M278" s="81">
        <v>185.4757103891088</v>
      </c>
      <c r="N278" s="81">
        <v>173.84222597256709</v>
      </c>
      <c r="O278" s="86"/>
      <c r="P278" s="86"/>
      <c r="AE278" s="86"/>
      <c r="AF278" s="86"/>
      <c r="AG278" s="86"/>
      <c r="AH278" s="86"/>
      <c r="AI278" s="86"/>
      <c r="AJ278" s="86"/>
      <c r="AK278" s="86"/>
      <c r="AL278" s="86"/>
      <c r="AM278" s="86"/>
      <c r="AN278" s="86"/>
      <c r="AO278" s="86"/>
      <c r="AP278" s="86"/>
      <c r="AQ278" s="86"/>
    </row>
    <row r="279" spans="1:43" x14ac:dyDescent="0.25">
      <c r="A279" s="35" t="s">
        <v>127</v>
      </c>
      <c r="B279" s="28">
        <v>155.0075721632621</v>
      </c>
      <c r="C279" s="28">
        <v>444.76137017226665</v>
      </c>
      <c r="D279" s="28">
        <v>163.40314220922801</v>
      </c>
      <c r="E279" s="28">
        <v>88.279683546645018</v>
      </c>
      <c r="F279" s="28">
        <v>302.48506475345971</v>
      </c>
      <c r="G279" s="28">
        <v>94.979649707627644</v>
      </c>
      <c r="H279" s="28">
        <v>149.12935173810973</v>
      </c>
      <c r="I279" s="28">
        <v>151.18078717578877</v>
      </c>
      <c r="J279" s="28">
        <v>149.0636998692278</v>
      </c>
      <c r="K279" s="28">
        <v>178.39767676996414</v>
      </c>
      <c r="L279" s="28">
        <v>630.57798192505436</v>
      </c>
      <c r="M279" s="28">
        <v>183.42768196704438</v>
      </c>
      <c r="N279" s="28">
        <v>169.39005649004594</v>
      </c>
      <c r="O279" s="86"/>
      <c r="P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P279" s="86"/>
      <c r="AQ279" s="86"/>
    </row>
    <row r="280" spans="1:43" x14ac:dyDescent="0.25">
      <c r="A280" s="34">
        <v>42461</v>
      </c>
      <c r="B280" s="81">
        <v>154.24689164649203</v>
      </c>
      <c r="C280" s="81">
        <v>432.02001469041682</v>
      </c>
      <c r="D280" s="81">
        <v>162.38417034934838</v>
      </c>
      <c r="E280" s="81">
        <v>92.839645609349503</v>
      </c>
      <c r="F280" s="81">
        <v>190.61025520993738</v>
      </c>
      <c r="G280" s="81">
        <v>95.964375209174435</v>
      </c>
      <c r="H280" s="81">
        <v>142.97911466188035</v>
      </c>
      <c r="I280" s="81">
        <v>179.60327924011639</v>
      </c>
      <c r="J280" s="81">
        <v>146.90596925450436</v>
      </c>
      <c r="K280" s="81">
        <v>176.90548813580295</v>
      </c>
      <c r="L280" s="81">
        <v>595.73171948516404</v>
      </c>
      <c r="M280" s="81">
        <v>181.75746187256217</v>
      </c>
      <c r="N280" s="81">
        <v>168.08254184524486</v>
      </c>
      <c r="O280" s="86"/>
      <c r="P280" s="86"/>
      <c r="AE280" s="86"/>
      <c r="AF280" s="86"/>
      <c r="AG280" s="86"/>
      <c r="AH280" s="86"/>
      <c r="AI280" s="86"/>
      <c r="AJ280" s="86"/>
      <c r="AK280" s="86"/>
      <c r="AL280" s="86"/>
      <c r="AM280" s="86"/>
      <c r="AN280" s="86"/>
      <c r="AO280" s="86"/>
      <c r="AP280" s="86"/>
      <c r="AQ280" s="86"/>
    </row>
    <row r="281" spans="1:43" x14ac:dyDescent="0.25">
      <c r="A281" s="34">
        <v>42491</v>
      </c>
      <c r="B281" s="81">
        <v>154.56735499526351</v>
      </c>
      <c r="C281" s="81">
        <v>456.3933497866206</v>
      </c>
      <c r="D281" s="81">
        <v>163.20420897998957</v>
      </c>
      <c r="E281" s="81">
        <v>103.7696690420043</v>
      </c>
      <c r="F281" s="81">
        <v>239.88267428115878</v>
      </c>
      <c r="G281" s="81">
        <v>108.08750265492864</v>
      </c>
      <c r="H281" s="81">
        <v>144.76818115781606</v>
      </c>
      <c r="I281" s="81">
        <v>173.24252054244008</v>
      </c>
      <c r="J281" s="81">
        <v>147.75319605629585</v>
      </c>
      <c r="K281" s="81">
        <v>175.80607512015791</v>
      </c>
      <c r="L281" s="81">
        <v>560.99596371201824</v>
      </c>
      <c r="M281" s="81">
        <v>180.48521699201464</v>
      </c>
      <c r="N281" s="81">
        <v>168.883120833612</v>
      </c>
      <c r="O281" s="86"/>
      <c r="P281" s="86"/>
      <c r="AE281" s="86"/>
      <c r="AF281" s="86"/>
      <c r="AG281" s="86"/>
      <c r="AH281" s="86"/>
      <c r="AI281" s="86"/>
      <c r="AJ281" s="86"/>
      <c r="AK281" s="86"/>
      <c r="AL281" s="86"/>
      <c r="AM281" s="86"/>
      <c r="AN281" s="86"/>
      <c r="AO281" s="86"/>
      <c r="AP281" s="86"/>
      <c r="AQ281" s="86"/>
    </row>
    <row r="282" spans="1:43" x14ac:dyDescent="0.25">
      <c r="A282" s="34">
        <v>42522</v>
      </c>
      <c r="B282" s="81">
        <v>154.83554289294574</v>
      </c>
      <c r="C282" s="81">
        <v>468.36823939503586</v>
      </c>
      <c r="D282" s="81">
        <v>163.71730874458055</v>
      </c>
      <c r="E282" s="81">
        <v>108.23409593557454</v>
      </c>
      <c r="F282" s="81">
        <v>253.93738109942183</v>
      </c>
      <c r="G282" s="81">
        <v>112.85254590690593</v>
      </c>
      <c r="H282" s="81">
        <v>142.0222678325847</v>
      </c>
      <c r="I282" s="81">
        <v>187.16026115989979</v>
      </c>
      <c r="J282" s="81">
        <v>146.93118241013894</v>
      </c>
      <c r="K282" s="81">
        <v>175.50960017296012</v>
      </c>
      <c r="L282" s="81">
        <v>743.11005232537991</v>
      </c>
      <c r="M282" s="81">
        <v>181.02248192808798</v>
      </c>
      <c r="N282" s="81">
        <v>169.6664202210541</v>
      </c>
      <c r="O282" s="86"/>
      <c r="P282" s="86"/>
      <c r="AE282" s="86"/>
      <c r="AF282" s="86"/>
      <c r="AG282" s="86"/>
      <c r="AH282" s="86"/>
      <c r="AI282" s="86"/>
      <c r="AJ282" s="86"/>
      <c r="AK282" s="86"/>
      <c r="AL282" s="86"/>
      <c r="AM282" s="86"/>
      <c r="AN282" s="86"/>
      <c r="AO282" s="86"/>
      <c r="AP282" s="86"/>
      <c r="AQ282" s="86"/>
    </row>
    <row r="283" spans="1:43" x14ac:dyDescent="0.25">
      <c r="A283" s="35" t="s">
        <v>128</v>
      </c>
      <c r="B283" s="28">
        <v>154.54992984490042</v>
      </c>
      <c r="C283" s="28">
        <v>452.2605346240245</v>
      </c>
      <c r="D283" s="28">
        <v>163.1018960246395</v>
      </c>
      <c r="E283" s="28">
        <v>101.6144701956428</v>
      </c>
      <c r="F283" s="28">
        <v>228.14343686350603</v>
      </c>
      <c r="G283" s="28">
        <v>105.63480792366965</v>
      </c>
      <c r="H283" s="28">
        <v>143.25652121742704</v>
      </c>
      <c r="I283" s="28">
        <v>180.00202031415211</v>
      </c>
      <c r="J283" s="28">
        <v>147.19678257364637</v>
      </c>
      <c r="K283" s="28">
        <v>176.07372114297368</v>
      </c>
      <c r="L283" s="28">
        <v>633.27924517418739</v>
      </c>
      <c r="M283" s="28">
        <v>181.08838693088828</v>
      </c>
      <c r="N283" s="28">
        <v>168.87736096663699</v>
      </c>
      <c r="O283" s="86"/>
      <c r="P283" s="86"/>
      <c r="AE283" s="86"/>
      <c r="AF283" s="86"/>
      <c r="AG283" s="86"/>
      <c r="AH283" s="86"/>
      <c r="AI283" s="86"/>
      <c r="AJ283" s="86"/>
      <c r="AK283" s="86"/>
      <c r="AL283" s="86"/>
      <c r="AM283" s="86"/>
      <c r="AN283" s="86"/>
      <c r="AO283" s="86"/>
      <c r="AP283" s="86"/>
      <c r="AQ283" s="86"/>
    </row>
    <row r="284" spans="1:43" x14ac:dyDescent="0.25">
      <c r="A284" s="34">
        <v>42552</v>
      </c>
      <c r="B284" s="81">
        <v>160.15284627699609</v>
      </c>
      <c r="C284" s="81">
        <v>495.19167125676546</v>
      </c>
      <c r="D284" s="81">
        <v>169.56042170070137</v>
      </c>
      <c r="E284" s="81">
        <v>100.13091733512061</v>
      </c>
      <c r="F284" s="81">
        <v>250.98576630248979</v>
      </c>
      <c r="G284" s="81">
        <v>104.89753037064158</v>
      </c>
      <c r="H284" s="81">
        <v>143.34897120548595</v>
      </c>
      <c r="I284" s="81">
        <v>175.69017099611506</v>
      </c>
      <c r="J284" s="81">
        <v>146.78201657028808</v>
      </c>
      <c r="K284" s="81">
        <v>176.85313606878935</v>
      </c>
      <c r="L284" s="81">
        <v>579.58867931685256</v>
      </c>
      <c r="M284" s="81">
        <v>181.63026582521408</v>
      </c>
      <c r="N284" s="81">
        <v>171.11035573667209</v>
      </c>
      <c r="O284" s="86"/>
      <c r="P284" s="86"/>
      <c r="AE284" s="86"/>
      <c r="AF284" s="86"/>
      <c r="AG284" s="86"/>
      <c r="AH284" s="86"/>
      <c r="AI284" s="86"/>
      <c r="AJ284" s="86"/>
      <c r="AK284" s="86"/>
      <c r="AL284" s="86"/>
      <c r="AM284" s="86"/>
      <c r="AN284" s="86"/>
      <c r="AO284" s="86"/>
      <c r="AP284" s="86"/>
      <c r="AQ284" s="86"/>
    </row>
    <row r="285" spans="1:43" x14ac:dyDescent="0.25">
      <c r="A285" s="34">
        <v>42583</v>
      </c>
      <c r="B285" s="81">
        <v>162.31656272058439</v>
      </c>
      <c r="C285" s="81">
        <v>526.16888528134928</v>
      </c>
      <c r="D285" s="81">
        <v>172.35058623913525</v>
      </c>
      <c r="E285" s="81">
        <v>100.46538548642769</v>
      </c>
      <c r="F285" s="81">
        <v>318.17245593508636</v>
      </c>
      <c r="G285" s="81">
        <v>107.28850181011966</v>
      </c>
      <c r="H285" s="81">
        <v>146.93691916691986</v>
      </c>
      <c r="I285" s="81">
        <v>187.77319507814306</v>
      </c>
      <c r="J285" s="81">
        <v>151.34066769209383</v>
      </c>
      <c r="K285" s="81">
        <v>178.54751203024236</v>
      </c>
      <c r="L285" s="81">
        <v>636.58414898073192</v>
      </c>
      <c r="M285" s="81">
        <v>183.60692068079064</v>
      </c>
      <c r="N285" s="81">
        <v>173.69329552093032</v>
      </c>
      <c r="O285" s="86"/>
      <c r="P285" s="86"/>
      <c r="AE285" s="86"/>
      <c r="AF285" s="86"/>
      <c r="AG285" s="86"/>
      <c r="AH285" s="86"/>
      <c r="AI285" s="86"/>
      <c r="AJ285" s="86"/>
      <c r="AK285" s="86"/>
      <c r="AL285" s="86"/>
      <c r="AM285" s="86"/>
      <c r="AN285" s="86"/>
      <c r="AO285" s="86"/>
      <c r="AP285" s="86"/>
      <c r="AQ285" s="86"/>
    </row>
    <row r="286" spans="1:43" x14ac:dyDescent="0.25">
      <c r="A286" s="34">
        <v>42614</v>
      </c>
      <c r="B286" s="81">
        <v>156.89701907208985</v>
      </c>
      <c r="C286" s="81">
        <v>514.85615715349536</v>
      </c>
      <c r="D286" s="81">
        <v>166.7246319369568</v>
      </c>
      <c r="E286" s="81">
        <v>94.288004118611312</v>
      </c>
      <c r="F286" s="81">
        <v>319.5269591010682</v>
      </c>
      <c r="G286" s="81">
        <v>101.33493391869283</v>
      </c>
      <c r="H286" s="81">
        <v>141.01207688179448</v>
      </c>
      <c r="I286" s="81">
        <v>185.35715394730346</v>
      </c>
      <c r="J286" s="81">
        <v>145.83175434607691</v>
      </c>
      <c r="K286" s="81">
        <v>178.06904026835937</v>
      </c>
      <c r="L286" s="81">
        <v>538.66420054829041</v>
      </c>
      <c r="M286" s="81">
        <v>182.67254056817058</v>
      </c>
      <c r="N286" s="81">
        <v>170.31154717430454</v>
      </c>
      <c r="O286" s="86"/>
      <c r="P286" s="86"/>
      <c r="AE286" s="86"/>
      <c r="AF286" s="86"/>
      <c r="AG286" s="86"/>
      <c r="AH286" s="86"/>
      <c r="AI286" s="86"/>
      <c r="AJ286" s="86"/>
      <c r="AK286" s="86"/>
      <c r="AL286" s="86"/>
      <c r="AM286" s="86"/>
      <c r="AN286" s="86"/>
      <c r="AO286" s="86"/>
      <c r="AP286" s="86"/>
      <c r="AQ286" s="86"/>
    </row>
    <row r="287" spans="1:43" x14ac:dyDescent="0.25">
      <c r="A287" s="35" t="s">
        <v>129</v>
      </c>
      <c r="B287" s="28">
        <v>159.78880935655675</v>
      </c>
      <c r="C287" s="28">
        <v>512.07223789720331</v>
      </c>
      <c r="D287" s="28">
        <v>169.54521329226449</v>
      </c>
      <c r="E287" s="28">
        <v>98.294768980053206</v>
      </c>
      <c r="F287" s="28">
        <v>296.22839377954813</v>
      </c>
      <c r="G287" s="28">
        <v>104.50698869981802</v>
      </c>
      <c r="H287" s="28">
        <v>143.76598908473343</v>
      </c>
      <c r="I287" s="28">
        <v>182.94017334052054</v>
      </c>
      <c r="J287" s="28">
        <v>147.98481286948626</v>
      </c>
      <c r="K287" s="28">
        <v>177.82322945579702</v>
      </c>
      <c r="L287" s="28">
        <v>584.9456762819583</v>
      </c>
      <c r="M287" s="28">
        <v>182.63657569139176</v>
      </c>
      <c r="N287" s="28">
        <v>171.70506614396899</v>
      </c>
      <c r="O287" s="86"/>
      <c r="P287" s="86"/>
      <c r="AE287" s="86"/>
      <c r="AF287" s="86"/>
      <c r="AG287" s="86"/>
      <c r="AH287" s="86"/>
      <c r="AI287" s="86"/>
      <c r="AJ287" s="86"/>
      <c r="AK287" s="86"/>
      <c r="AL287" s="86"/>
      <c r="AM287" s="86"/>
      <c r="AN287" s="86"/>
      <c r="AO287" s="86"/>
      <c r="AP287" s="86"/>
      <c r="AQ287" s="86"/>
    </row>
    <row r="288" spans="1:43" x14ac:dyDescent="0.25">
      <c r="A288" s="34">
        <v>42644</v>
      </c>
      <c r="B288" s="81">
        <v>160.62525261510211</v>
      </c>
      <c r="C288" s="81">
        <v>460.30890703820864</v>
      </c>
      <c r="D288" s="81">
        <v>169.31334509515693</v>
      </c>
      <c r="E288" s="81">
        <v>101.61330405479247</v>
      </c>
      <c r="F288" s="81">
        <v>303.65726168320379</v>
      </c>
      <c r="G288" s="81">
        <v>107.95614796181617</v>
      </c>
      <c r="H288" s="81">
        <v>144.96313222944988</v>
      </c>
      <c r="I288" s="81">
        <v>181.82344819433251</v>
      </c>
      <c r="J288" s="81">
        <v>148.91315752880709</v>
      </c>
      <c r="K288" s="81">
        <v>177.19412101802027</v>
      </c>
      <c r="L288" s="81">
        <v>760.42538375923471</v>
      </c>
      <c r="M288" s="81">
        <v>182.80673198371085</v>
      </c>
      <c r="N288" s="81">
        <v>172.12495527567975</v>
      </c>
      <c r="O288" s="86"/>
      <c r="P288" s="86"/>
      <c r="AE288" s="86"/>
      <c r="AF288" s="86"/>
      <c r="AG288" s="86"/>
      <c r="AH288" s="86"/>
      <c r="AI288" s="86"/>
      <c r="AJ288" s="86"/>
      <c r="AK288" s="86"/>
      <c r="AL288" s="86"/>
      <c r="AM288" s="86"/>
      <c r="AN288" s="86"/>
      <c r="AO288" s="86"/>
      <c r="AP288" s="86"/>
      <c r="AQ288" s="86"/>
    </row>
    <row r="289" spans="1:43" x14ac:dyDescent="0.25">
      <c r="A289" s="34">
        <v>42675</v>
      </c>
      <c r="B289" s="81">
        <v>156.83153282070816</v>
      </c>
      <c r="C289" s="81">
        <v>437.61015188172598</v>
      </c>
      <c r="D289" s="81">
        <v>165.07125972965881</v>
      </c>
      <c r="E289" s="81">
        <v>109.98119850709236</v>
      </c>
      <c r="F289" s="81">
        <v>304.11130638701985</v>
      </c>
      <c r="G289" s="81">
        <v>116.09125933951736</v>
      </c>
      <c r="H289" s="81">
        <v>159.31419567529511</v>
      </c>
      <c r="I289" s="81">
        <v>197.19155175788237</v>
      </c>
      <c r="J289" s="81">
        <v>163.35225956400018</v>
      </c>
      <c r="K289" s="81">
        <v>177.67130616200038</v>
      </c>
      <c r="L289" s="81">
        <v>549.6354456697195</v>
      </c>
      <c r="M289" s="81">
        <v>182.32049670065814</v>
      </c>
      <c r="N289" s="81">
        <v>172.74480441087141</v>
      </c>
      <c r="O289" s="86"/>
      <c r="P289" s="86"/>
      <c r="AE289" s="86"/>
      <c r="AF289" s="86"/>
      <c r="AG289" s="86"/>
      <c r="AH289" s="86"/>
      <c r="AI289" s="86"/>
      <c r="AJ289" s="86"/>
      <c r="AK289" s="86"/>
      <c r="AL289" s="86"/>
      <c r="AM289" s="86"/>
      <c r="AN289" s="86"/>
      <c r="AO289" s="86"/>
      <c r="AP289" s="86"/>
      <c r="AQ289" s="86"/>
    </row>
    <row r="290" spans="1:43" x14ac:dyDescent="0.25">
      <c r="A290" s="34">
        <v>42705</v>
      </c>
      <c r="B290" s="81">
        <v>176.30186768690936</v>
      </c>
      <c r="C290" s="81">
        <v>488.31329768986615</v>
      </c>
      <c r="D290" s="81">
        <v>185.49000325483669</v>
      </c>
      <c r="E290" s="81">
        <v>159.37535533274539</v>
      </c>
      <c r="F290" s="81">
        <v>297.6295835195358</v>
      </c>
      <c r="G290" s="81">
        <v>163.82956153260204</v>
      </c>
      <c r="H290" s="81">
        <v>164.0095610493195</v>
      </c>
      <c r="I290" s="81">
        <v>183.51087176582135</v>
      </c>
      <c r="J290" s="81">
        <v>165.92264704048182</v>
      </c>
      <c r="K290" s="81">
        <v>180.75497552792746</v>
      </c>
      <c r="L290" s="81">
        <v>877.16511992554251</v>
      </c>
      <c r="M290" s="81">
        <v>186.94683774136155</v>
      </c>
      <c r="N290" s="81">
        <v>186.21289391148986</v>
      </c>
      <c r="O290" s="86"/>
      <c r="P290" s="86"/>
      <c r="AE290" s="86"/>
      <c r="AF290" s="86"/>
      <c r="AG290" s="86"/>
      <c r="AH290" s="86"/>
      <c r="AI290" s="86"/>
      <c r="AJ290" s="86"/>
      <c r="AK290" s="86"/>
      <c r="AL290" s="86"/>
      <c r="AM290" s="86"/>
      <c r="AN290" s="86"/>
      <c r="AO290" s="86"/>
      <c r="AP290" s="86"/>
      <c r="AQ290" s="86"/>
    </row>
    <row r="291" spans="1:43" x14ac:dyDescent="0.25">
      <c r="A291" s="35" t="s">
        <v>130</v>
      </c>
      <c r="B291" s="28">
        <v>164.58621770757321</v>
      </c>
      <c r="C291" s="28">
        <v>462.07745220326689</v>
      </c>
      <c r="D291" s="28">
        <v>173.2915360265508</v>
      </c>
      <c r="E291" s="28">
        <v>123.65661929821006</v>
      </c>
      <c r="F291" s="28">
        <v>301.79938386325313</v>
      </c>
      <c r="G291" s="28">
        <v>129.29232294464518</v>
      </c>
      <c r="H291" s="28">
        <v>156.09562965135481</v>
      </c>
      <c r="I291" s="28">
        <v>187.50862390601208</v>
      </c>
      <c r="J291" s="28">
        <v>159.39602137776305</v>
      </c>
      <c r="K291" s="28">
        <v>178.54013423598272</v>
      </c>
      <c r="L291" s="28">
        <v>729.07531645149891</v>
      </c>
      <c r="M291" s="28">
        <v>184.02468880857683</v>
      </c>
      <c r="N291" s="28">
        <v>177.02755119934702</v>
      </c>
      <c r="O291" s="86"/>
      <c r="P291" s="86"/>
      <c r="AE291" s="86"/>
      <c r="AF291" s="86"/>
      <c r="AG291" s="86"/>
      <c r="AH291" s="86"/>
      <c r="AI291" s="86"/>
      <c r="AJ291" s="86"/>
      <c r="AK291" s="86"/>
      <c r="AL291" s="86"/>
      <c r="AM291" s="86"/>
      <c r="AN291" s="86"/>
      <c r="AO291" s="86"/>
      <c r="AP291" s="86"/>
      <c r="AQ291" s="86"/>
    </row>
    <row r="292" spans="1:43" x14ac:dyDescent="0.25">
      <c r="A292" s="36" t="s">
        <v>131</v>
      </c>
      <c r="B292" s="37">
        <v>158.48313226807312</v>
      </c>
      <c r="C292" s="37">
        <v>467.79289872419037</v>
      </c>
      <c r="D292" s="37">
        <v>167.33544688817071</v>
      </c>
      <c r="E292" s="37">
        <v>102.96138550513777</v>
      </c>
      <c r="F292" s="37">
        <v>282.16406981494174</v>
      </c>
      <c r="G292" s="37">
        <v>108.60344231894013</v>
      </c>
      <c r="H292" s="37">
        <v>148.06187292290628</v>
      </c>
      <c r="I292" s="37">
        <v>175.40790118411837</v>
      </c>
      <c r="J292" s="37">
        <v>150.91032917253088</v>
      </c>
      <c r="K292" s="37">
        <v>177.70869040117941</v>
      </c>
      <c r="L292" s="37">
        <v>644.46955495817474</v>
      </c>
      <c r="M292" s="37">
        <v>182.79433334947529</v>
      </c>
      <c r="N292" s="37">
        <v>171.75000869999974</v>
      </c>
      <c r="O292" s="86"/>
      <c r="P292" s="86"/>
      <c r="AE292" s="86"/>
      <c r="AF292" s="86"/>
      <c r="AG292" s="86"/>
      <c r="AH292" s="86"/>
      <c r="AI292" s="86"/>
      <c r="AJ292" s="86"/>
      <c r="AK292" s="86"/>
      <c r="AL292" s="86"/>
      <c r="AM292" s="86"/>
      <c r="AN292" s="86"/>
      <c r="AO292" s="86"/>
      <c r="AP292" s="86"/>
      <c r="AQ292" s="86"/>
    </row>
    <row r="293" spans="1:43" x14ac:dyDescent="0.25">
      <c r="A293" s="34">
        <v>42736</v>
      </c>
      <c r="B293" s="81">
        <v>156.40953983132817</v>
      </c>
      <c r="C293" s="81">
        <v>441.6802840825942</v>
      </c>
      <c r="D293" s="81">
        <v>164.77065530330685</v>
      </c>
      <c r="E293" s="81">
        <v>90.784901154445365</v>
      </c>
      <c r="F293" s="81">
        <v>362.32786945657944</v>
      </c>
      <c r="G293" s="81">
        <v>99.278732678096674</v>
      </c>
      <c r="H293" s="81">
        <v>147.24804757222071</v>
      </c>
      <c r="I293" s="81">
        <v>187.11325439484767</v>
      </c>
      <c r="J293" s="81">
        <v>151.51732880454409</v>
      </c>
      <c r="K293" s="81">
        <v>177.34980396629658</v>
      </c>
      <c r="L293" s="81">
        <v>585.46753314055809</v>
      </c>
      <c r="M293" s="81">
        <v>182.14620504004503</v>
      </c>
      <c r="N293" s="81">
        <v>169.8019761964548</v>
      </c>
      <c r="O293" s="86"/>
      <c r="P293" s="86"/>
      <c r="AE293" s="86"/>
      <c r="AF293" s="86"/>
      <c r="AG293" s="86"/>
      <c r="AH293" s="86"/>
      <c r="AI293" s="86"/>
      <c r="AJ293" s="86"/>
      <c r="AK293" s="86"/>
      <c r="AL293" s="86"/>
      <c r="AM293" s="86"/>
      <c r="AN293" s="86"/>
      <c r="AO293" s="86"/>
      <c r="AP293" s="86"/>
      <c r="AQ293" s="86"/>
    </row>
    <row r="294" spans="1:43" x14ac:dyDescent="0.25">
      <c r="A294" s="34">
        <v>42767</v>
      </c>
      <c r="B294" s="81">
        <v>147.78271584714693</v>
      </c>
      <c r="C294" s="81">
        <v>416.42277693891606</v>
      </c>
      <c r="D294" s="81">
        <v>155.66583858195179</v>
      </c>
      <c r="E294" s="81">
        <v>83.940862771518127</v>
      </c>
      <c r="F294" s="81">
        <v>325.48716857120098</v>
      </c>
      <c r="G294" s="81">
        <v>91.499111311611685</v>
      </c>
      <c r="H294" s="81">
        <v>129.41266661294389</v>
      </c>
      <c r="I294" s="81">
        <v>148.66802445805541</v>
      </c>
      <c r="J294" s="81">
        <v>131.37554245240761</v>
      </c>
      <c r="K294" s="81">
        <v>174.05775434715682</v>
      </c>
      <c r="L294" s="81">
        <v>538.95065163477545</v>
      </c>
      <c r="M294" s="81">
        <v>178.59276525839886</v>
      </c>
      <c r="N294" s="81">
        <v>162.35529526262309</v>
      </c>
      <c r="O294" s="86"/>
      <c r="P294" s="86"/>
      <c r="AE294" s="86"/>
      <c r="AF294" s="86"/>
      <c r="AG294" s="86"/>
      <c r="AH294" s="86"/>
      <c r="AI294" s="86"/>
      <c r="AJ294" s="86"/>
      <c r="AK294" s="86"/>
      <c r="AL294" s="86"/>
      <c r="AM294" s="86"/>
      <c r="AN294" s="86"/>
      <c r="AO294" s="86"/>
      <c r="AP294" s="86"/>
      <c r="AQ294" s="86"/>
    </row>
    <row r="295" spans="1:43" x14ac:dyDescent="0.25">
      <c r="A295" s="34">
        <v>42795</v>
      </c>
      <c r="B295" s="81">
        <v>155.29550153506375</v>
      </c>
      <c r="C295" s="81">
        <v>499.99960698102558</v>
      </c>
      <c r="D295" s="81">
        <v>164.75115210346883</v>
      </c>
      <c r="E295" s="81">
        <v>100.04031354271592</v>
      </c>
      <c r="F295" s="81">
        <v>397.05761956120733</v>
      </c>
      <c r="G295" s="81">
        <v>109.33160755753131</v>
      </c>
      <c r="H295" s="81">
        <v>163.01022822824555</v>
      </c>
      <c r="I295" s="81">
        <v>199.38838037968432</v>
      </c>
      <c r="J295" s="81">
        <v>166.85730855805895</v>
      </c>
      <c r="K295" s="81">
        <v>178.97046052868637</v>
      </c>
      <c r="L295" s="81">
        <v>693.69491902089271</v>
      </c>
      <c r="M295" s="81">
        <v>184.30808471552572</v>
      </c>
      <c r="N295" s="81">
        <v>173.29820711479996</v>
      </c>
      <c r="O295" s="86"/>
      <c r="P295" s="86"/>
      <c r="AE295" s="86"/>
      <c r="AF295" s="86"/>
      <c r="AG295" s="86"/>
      <c r="AH295" s="86"/>
      <c r="AI295" s="86"/>
      <c r="AJ295" s="86"/>
      <c r="AK295" s="86"/>
      <c r="AL295" s="86"/>
      <c r="AM295" s="86"/>
      <c r="AN295" s="86"/>
      <c r="AO295" s="86"/>
      <c r="AP295" s="86"/>
      <c r="AQ295" s="86"/>
    </row>
    <row r="296" spans="1:43" x14ac:dyDescent="0.25">
      <c r="A296" s="35" t="s">
        <v>134</v>
      </c>
      <c r="B296" s="28">
        <v>153.16258573784629</v>
      </c>
      <c r="C296" s="28">
        <v>452.70088933417861</v>
      </c>
      <c r="D296" s="28">
        <v>161.72921532957582</v>
      </c>
      <c r="E296" s="28">
        <v>91.588692489559818</v>
      </c>
      <c r="F296" s="28">
        <v>361.62421919632925</v>
      </c>
      <c r="G296" s="28">
        <v>100.03648384907989</v>
      </c>
      <c r="H296" s="28">
        <v>146.55698080447004</v>
      </c>
      <c r="I296" s="28">
        <v>178.38988641086246</v>
      </c>
      <c r="J296" s="28">
        <v>149.91672660500356</v>
      </c>
      <c r="K296" s="28">
        <v>176.79267294737988</v>
      </c>
      <c r="L296" s="28">
        <v>606.03770126540871</v>
      </c>
      <c r="M296" s="28">
        <v>181.6823516713232</v>
      </c>
      <c r="N296" s="28">
        <v>168.48515952462594</v>
      </c>
      <c r="O296" s="86"/>
      <c r="P296" s="86"/>
      <c r="AE296" s="86"/>
      <c r="AF296" s="86"/>
      <c r="AG296" s="86"/>
      <c r="AH296" s="86"/>
      <c r="AI296" s="86"/>
      <c r="AJ296" s="86"/>
      <c r="AK296" s="86"/>
      <c r="AL296" s="86"/>
      <c r="AM296" s="86"/>
      <c r="AN296" s="86"/>
      <c r="AO296" s="86"/>
      <c r="AP296" s="86"/>
      <c r="AQ296" s="86"/>
    </row>
    <row r="297" spans="1:43" x14ac:dyDescent="0.25">
      <c r="A297" s="34">
        <v>42826</v>
      </c>
      <c r="B297" s="81">
        <v>152.95418078179301</v>
      </c>
      <c r="C297" s="81">
        <v>415.21703867137899</v>
      </c>
      <c r="D297" s="81">
        <v>160.81691278005124</v>
      </c>
      <c r="E297" s="81">
        <v>98.861169116657621</v>
      </c>
      <c r="F297" s="81">
        <v>301.638052070436</v>
      </c>
      <c r="G297" s="81">
        <v>105.23043201540068</v>
      </c>
      <c r="H297" s="81">
        <v>134.92870982833253</v>
      </c>
      <c r="I297" s="81">
        <v>182.51288201932238</v>
      </c>
      <c r="J297" s="81">
        <v>140.09414977504551</v>
      </c>
      <c r="K297" s="81">
        <v>175.04525536291831</v>
      </c>
      <c r="L297" s="81">
        <v>605.16587063317593</v>
      </c>
      <c r="M297" s="81">
        <v>179.91135029341226</v>
      </c>
      <c r="N297" s="81">
        <v>166.7981006718814</v>
      </c>
      <c r="O297" s="86"/>
      <c r="P297" s="86"/>
      <c r="AE297" s="86"/>
      <c r="AF297" s="86"/>
      <c r="AG297" s="86"/>
      <c r="AH297" s="86"/>
      <c r="AI297" s="86"/>
      <c r="AJ297" s="86"/>
      <c r="AK297" s="86"/>
      <c r="AL297" s="86"/>
      <c r="AM297" s="86"/>
      <c r="AN297" s="86"/>
      <c r="AO297" s="86"/>
      <c r="AP297" s="86"/>
      <c r="AQ297" s="86"/>
    </row>
    <row r="298" spans="1:43" x14ac:dyDescent="0.25">
      <c r="A298" s="34">
        <v>42856</v>
      </c>
      <c r="B298" s="81">
        <v>157.38165845929905</v>
      </c>
      <c r="C298" s="81">
        <v>472.69061228155311</v>
      </c>
      <c r="D298" s="81">
        <v>166.3254549652512</v>
      </c>
      <c r="E298" s="81">
        <v>110.90404253286187</v>
      </c>
      <c r="F298" s="81">
        <v>330.06529210903273</v>
      </c>
      <c r="G298" s="81">
        <v>117.79139090423951</v>
      </c>
      <c r="H298" s="81">
        <v>160.28373045750416</v>
      </c>
      <c r="I298" s="81">
        <v>210.68119245271819</v>
      </c>
      <c r="J298" s="81">
        <v>165.7249786996739</v>
      </c>
      <c r="K298" s="81">
        <v>178.23094433701874</v>
      </c>
      <c r="L298" s="81">
        <v>675.83287401425378</v>
      </c>
      <c r="M298" s="81">
        <v>183.47401190805584</v>
      </c>
      <c r="N298" s="81">
        <v>174.04307109307297</v>
      </c>
      <c r="O298" s="86"/>
      <c r="P298" s="86"/>
      <c r="AE298" s="86"/>
      <c r="AF298" s="86"/>
      <c r="AG298" s="86"/>
      <c r="AH298" s="86"/>
      <c r="AI298" s="86"/>
      <c r="AJ298" s="86"/>
      <c r="AK298" s="86"/>
      <c r="AL298" s="86"/>
      <c r="AM298" s="86"/>
      <c r="AN298" s="86"/>
      <c r="AO298" s="86"/>
      <c r="AP298" s="86"/>
      <c r="AQ298" s="86"/>
    </row>
    <row r="299" spans="1:43" x14ac:dyDescent="0.25">
      <c r="A299" s="34">
        <v>42887</v>
      </c>
      <c r="B299" s="81">
        <v>157.66263819697491</v>
      </c>
      <c r="C299" s="81">
        <v>488.54387616811147</v>
      </c>
      <c r="D299" s="81">
        <v>166.90422206841882</v>
      </c>
      <c r="E299" s="81">
        <v>111.79807385600054</v>
      </c>
      <c r="F299" s="81">
        <v>332.92836955658822</v>
      </c>
      <c r="G299" s="81">
        <v>118.74721426468176</v>
      </c>
      <c r="H299" s="81">
        <v>148.73975830043111</v>
      </c>
      <c r="I299" s="81">
        <v>205.44040236675258</v>
      </c>
      <c r="J299" s="81">
        <v>154.91532202098767</v>
      </c>
      <c r="K299" s="81">
        <v>178.41975074852667</v>
      </c>
      <c r="L299" s="81">
        <v>807.9391941668888</v>
      </c>
      <c r="M299" s="81">
        <v>184.30362083330678</v>
      </c>
      <c r="N299" s="81">
        <v>173.68020240258738</v>
      </c>
      <c r="O299" s="86"/>
      <c r="P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</row>
    <row r="300" spans="1:43" x14ac:dyDescent="0.25">
      <c r="A300" s="35" t="s">
        <v>135</v>
      </c>
      <c r="B300" s="28">
        <v>155.99949247935567</v>
      </c>
      <c r="C300" s="28">
        <v>458.81717570701448</v>
      </c>
      <c r="D300" s="28">
        <v>164.68219660457373</v>
      </c>
      <c r="E300" s="28">
        <v>107.18776183517333</v>
      </c>
      <c r="F300" s="28">
        <v>321.54390457868567</v>
      </c>
      <c r="G300" s="28">
        <v>113.92301239477399</v>
      </c>
      <c r="H300" s="28">
        <v>147.9840661954226</v>
      </c>
      <c r="I300" s="28">
        <v>199.54482561293105</v>
      </c>
      <c r="J300" s="28">
        <v>153.57815016523568</v>
      </c>
      <c r="K300" s="28">
        <v>177.23198348282122</v>
      </c>
      <c r="L300" s="28">
        <v>696.31264627143946</v>
      </c>
      <c r="M300" s="28">
        <v>182.56299434492496</v>
      </c>
      <c r="N300" s="28">
        <v>171.50712472251394</v>
      </c>
      <c r="O300" s="86"/>
      <c r="P300" s="86"/>
      <c r="AE300" s="86"/>
      <c r="AF300" s="86"/>
      <c r="AG300" s="86"/>
      <c r="AH300" s="86"/>
      <c r="AI300" s="86"/>
      <c r="AJ300" s="86"/>
      <c r="AK300" s="86"/>
      <c r="AL300" s="86"/>
      <c r="AM300" s="86"/>
      <c r="AN300" s="86"/>
      <c r="AO300" s="86"/>
      <c r="AP300" s="86"/>
      <c r="AQ300" s="86"/>
    </row>
    <row r="301" spans="1:43" x14ac:dyDescent="0.25">
      <c r="A301" s="34">
        <v>42917</v>
      </c>
      <c r="B301" s="81">
        <v>163.46718460555812</v>
      </c>
      <c r="C301" s="81">
        <v>426.81179806123748</v>
      </c>
      <c r="D301" s="81">
        <v>171.55219397519974</v>
      </c>
      <c r="E301" s="81">
        <v>110.50164506748263</v>
      </c>
      <c r="F301" s="81">
        <v>367.20037092571141</v>
      </c>
      <c r="G301" s="81">
        <v>118.55214362434441</v>
      </c>
      <c r="H301" s="81">
        <v>154.60094868996958</v>
      </c>
      <c r="I301" s="81">
        <v>200.1989617074257</v>
      </c>
      <c r="J301" s="81">
        <v>159.50770435286799</v>
      </c>
      <c r="K301" s="81">
        <v>180.11118319324513</v>
      </c>
      <c r="L301" s="81">
        <v>614.05817700918453</v>
      </c>
      <c r="M301" s="81">
        <v>185.07642233399477</v>
      </c>
      <c r="N301" s="81">
        <v>176.02190601696589</v>
      </c>
      <c r="O301" s="86"/>
      <c r="P301" s="86"/>
      <c r="AE301" s="86"/>
      <c r="AF301" s="86"/>
      <c r="AG301" s="86"/>
      <c r="AH301" s="86"/>
      <c r="AI301" s="86"/>
      <c r="AJ301" s="86"/>
      <c r="AK301" s="86"/>
      <c r="AL301" s="86"/>
      <c r="AM301" s="86"/>
      <c r="AN301" s="86"/>
      <c r="AO301" s="86"/>
      <c r="AP301" s="86"/>
      <c r="AQ301" s="86"/>
    </row>
    <row r="302" spans="1:43" x14ac:dyDescent="0.25">
      <c r="A302" s="34">
        <v>42948</v>
      </c>
      <c r="B302" s="81">
        <v>165.83547518916168</v>
      </c>
      <c r="C302" s="81">
        <v>513.90830817339202</v>
      </c>
      <c r="D302" s="81">
        <v>175.55686205626102</v>
      </c>
      <c r="E302" s="81">
        <v>108.01118451101691</v>
      </c>
      <c r="F302" s="81">
        <v>430.0862186247669</v>
      </c>
      <c r="G302" s="81">
        <v>118.0859353314124</v>
      </c>
      <c r="H302" s="81">
        <v>165.91574256449218</v>
      </c>
      <c r="I302" s="81">
        <v>234.4286290570769</v>
      </c>
      <c r="J302" s="81">
        <v>173.40135109246827</v>
      </c>
      <c r="K302" s="81">
        <v>180.71186376365551</v>
      </c>
      <c r="L302" s="81">
        <v>629.95978894631742</v>
      </c>
      <c r="M302" s="81">
        <v>185.76064231101455</v>
      </c>
      <c r="N302" s="81">
        <v>178.99452445830488</v>
      </c>
      <c r="O302" s="86"/>
      <c r="P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</row>
    <row r="303" spans="1:43" x14ac:dyDescent="0.25">
      <c r="A303" s="34">
        <v>42979</v>
      </c>
      <c r="B303" s="81">
        <v>161.08887440621299</v>
      </c>
      <c r="C303" s="81">
        <v>505.67223114844143</v>
      </c>
      <c r="D303" s="81">
        <v>170.65355464602627</v>
      </c>
      <c r="E303" s="81">
        <v>101.67018179175533</v>
      </c>
      <c r="F303" s="81">
        <v>456.16597226180545</v>
      </c>
      <c r="G303" s="81">
        <v>112.74443601505109</v>
      </c>
      <c r="H303" s="81">
        <v>156.06278535694625</v>
      </c>
      <c r="I303" s="81">
        <v>241.22552159037605</v>
      </c>
      <c r="J303" s="81">
        <v>165.4529480685311</v>
      </c>
      <c r="K303" s="81">
        <v>180.78715449770584</v>
      </c>
      <c r="L303" s="81">
        <v>616.38253547437898</v>
      </c>
      <c r="M303" s="81">
        <v>185.77112405680623</v>
      </c>
      <c r="N303" s="81">
        <v>176.13768604596399</v>
      </c>
      <c r="O303" s="86"/>
      <c r="P303" s="86"/>
      <c r="AE303" s="86"/>
      <c r="AF303" s="86"/>
      <c r="AG303" s="86"/>
      <c r="AH303" s="86"/>
      <c r="AI303" s="86"/>
      <c r="AJ303" s="86"/>
      <c r="AK303" s="86"/>
      <c r="AL303" s="86"/>
      <c r="AM303" s="86"/>
      <c r="AN303" s="86"/>
      <c r="AO303" s="86"/>
      <c r="AP303" s="86"/>
      <c r="AQ303" s="86"/>
    </row>
    <row r="304" spans="1:43" x14ac:dyDescent="0.25">
      <c r="A304" s="35" t="s">
        <v>137</v>
      </c>
      <c r="B304" s="28">
        <v>163.46384473364427</v>
      </c>
      <c r="C304" s="28">
        <v>482.13077912769035</v>
      </c>
      <c r="D304" s="28">
        <v>172.58753689249568</v>
      </c>
      <c r="E304" s="28">
        <v>106.72767045675162</v>
      </c>
      <c r="F304" s="28">
        <v>417.81752060409463</v>
      </c>
      <c r="G304" s="28">
        <v>116.46083832360263</v>
      </c>
      <c r="H304" s="28">
        <v>158.859825537136</v>
      </c>
      <c r="I304" s="28">
        <v>225.28437078495958</v>
      </c>
      <c r="J304" s="28">
        <v>166.12066783795578</v>
      </c>
      <c r="K304" s="28">
        <v>180.53673381820215</v>
      </c>
      <c r="L304" s="28">
        <v>620.13350047662698</v>
      </c>
      <c r="M304" s="28">
        <v>185.5360629006052</v>
      </c>
      <c r="N304" s="28">
        <v>177.05137217374491</v>
      </c>
      <c r="O304" s="86"/>
      <c r="P304" s="86"/>
      <c r="AE304" s="86"/>
      <c r="AF304" s="86"/>
      <c r="AG304" s="86"/>
      <c r="AH304" s="86"/>
      <c r="AI304" s="86"/>
      <c r="AJ304" s="86"/>
      <c r="AK304" s="86"/>
      <c r="AL304" s="86"/>
      <c r="AM304" s="86"/>
      <c r="AN304" s="86"/>
      <c r="AO304" s="86"/>
      <c r="AP304" s="86"/>
      <c r="AQ304" s="86"/>
    </row>
    <row r="305" spans="1:43" s="32" customFormat="1" x14ac:dyDescent="0.25">
      <c r="A305" s="34">
        <v>43009</v>
      </c>
      <c r="B305" s="81">
        <v>162.4170311220191</v>
      </c>
      <c r="C305" s="81">
        <v>483.69283689429091</v>
      </c>
      <c r="D305" s="81">
        <v>171.56959775197672</v>
      </c>
      <c r="E305" s="81">
        <v>107.43143851744493</v>
      </c>
      <c r="F305" s="81">
        <v>449.14421986020716</v>
      </c>
      <c r="G305" s="81">
        <v>118.11437779050836</v>
      </c>
      <c r="H305" s="81">
        <v>164.03464884286811</v>
      </c>
      <c r="I305" s="81">
        <v>242.70485163429603</v>
      </c>
      <c r="J305" s="81">
        <v>172.67510855816445</v>
      </c>
      <c r="K305" s="81">
        <v>181.70271616763387</v>
      </c>
      <c r="L305" s="81">
        <v>692.1425374402761</v>
      </c>
      <c r="M305" s="81">
        <v>187.06311962854775</v>
      </c>
      <c r="N305" s="81">
        <v>178.28227239140497</v>
      </c>
      <c r="O305" s="86"/>
      <c r="P305" s="86"/>
      <c r="AE305" s="86"/>
      <c r="AF305" s="86"/>
      <c r="AG305" s="86"/>
      <c r="AH305" s="86"/>
      <c r="AI305" s="86"/>
      <c r="AJ305" s="86"/>
      <c r="AK305" s="86"/>
      <c r="AL305" s="86"/>
      <c r="AM305" s="86"/>
      <c r="AN305" s="86"/>
      <c r="AO305" s="86"/>
      <c r="AP305" s="86"/>
      <c r="AQ305" s="86"/>
    </row>
    <row r="306" spans="1:43" x14ac:dyDescent="0.25">
      <c r="A306" s="34">
        <v>43040</v>
      </c>
      <c r="B306" s="81">
        <v>162.35765980821552</v>
      </c>
      <c r="C306" s="81">
        <v>466.57505276577615</v>
      </c>
      <c r="D306" s="81">
        <v>171.18879245102798</v>
      </c>
      <c r="E306" s="81">
        <v>116.89448027210119</v>
      </c>
      <c r="F306" s="81">
        <v>414.25394515917981</v>
      </c>
      <c r="G306" s="81">
        <v>126.21071628549304</v>
      </c>
      <c r="H306" s="81">
        <v>174.32012637589659</v>
      </c>
      <c r="I306" s="81">
        <v>233.03359089887533</v>
      </c>
      <c r="J306" s="81">
        <v>180.68035657261069</v>
      </c>
      <c r="K306" s="81">
        <v>182.5499693251594</v>
      </c>
      <c r="L306" s="81">
        <v>641.57234374852692</v>
      </c>
      <c r="M306" s="81">
        <v>187.67526629117458</v>
      </c>
      <c r="N306" s="81">
        <v>179.98174291849412</v>
      </c>
      <c r="O306" s="86"/>
      <c r="P306" s="86"/>
      <c r="AE306" s="86"/>
      <c r="AF306" s="86"/>
      <c r="AG306" s="86"/>
      <c r="AH306" s="86"/>
      <c r="AI306" s="86"/>
      <c r="AJ306" s="86"/>
      <c r="AK306" s="86"/>
      <c r="AL306" s="86"/>
      <c r="AM306" s="86"/>
      <c r="AN306" s="86"/>
      <c r="AO306" s="86"/>
      <c r="AP306" s="86"/>
      <c r="AQ306" s="86"/>
    </row>
    <row r="307" spans="1:43" x14ac:dyDescent="0.25">
      <c r="A307" s="34">
        <v>43070</v>
      </c>
      <c r="B307" s="81">
        <v>183.61512817882357</v>
      </c>
      <c r="C307" s="81">
        <v>427.74710778731588</v>
      </c>
      <c r="D307" s="81">
        <v>191.72645942752365</v>
      </c>
      <c r="E307" s="81">
        <v>167.86174112296649</v>
      </c>
      <c r="F307" s="81">
        <v>348.85053433241046</v>
      </c>
      <c r="G307" s="81">
        <v>173.61436528106461</v>
      </c>
      <c r="H307" s="81">
        <v>171.04498818018683</v>
      </c>
      <c r="I307" s="81">
        <v>203.27854110963821</v>
      </c>
      <c r="J307" s="81">
        <v>174.40847003264378</v>
      </c>
      <c r="K307" s="81">
        <v>185.08877876460866</v>
      </c>
      <c r="L307" s="81">
        <v>934.17841988289638</v>
      </c>
      <c r="M307" s="81">
        <v>191.65691284158956</v>
      </c>
      <c r="N307" s="81">
        <v>192.37091862744586</v>
      </c>
      <c r="O307" s="86"/>
      <c r="P307" s="86"/>
      <c r="AE307" s="86"/>
      <c r="AF307" s="86"/>
      <c r="AG307" s="86"/>
      <c r="AH307" s="86"/>
      <c r="AI307" s="86"/>
      <c r="AJ307" s="86"/>
      <c r="AK307" s="86"/>
      <c r="AL307" s="86"/>
      <c r="AM307" s="86"/>
      <c r="AN307" s="86"/>
      <c r="AO307" s="86"/>
      <c r="AP307" s="86"/>
      <c r="AQ307" s="86"/>
    </row>
    <row r="308" spans="1:43" x14ac:dyDescent="0.25">
      <c r="A308" s="35" t="s">
        <v>138</v>
      </c>
      <c r="B308" s="28">
        <v>169.46327303635272</v>
      </c>
      <c r="C308" s="28">
        <v>459.338332482461</v>
      </c>
      <c r="D308" s="28">
        <v>178.16161654350944</v>
      </c>
      <c r="E308" s="28">
        <v>130.72921997083753</v>
      </c>
      <c r="F308" s="28">
        <v>404.08289978393242</v>
      </c>
      <c r="G308" s="28">
        <v>139.31315311902199</v>
      </c>
      <c r="H308" s="28">
        <v>169.79992113298385</v>
      </c>
      <c r="I308" s="28">
        <v>226.33899454760319</v>
      </c>
      <c r="J308" s="28">
        <v>175.92131172113963</v>
      </c>
      <c r="K308" s="28">
        <v>183.11382141913396</v>
      </c>
      <c r="L308" s="28">
        <v>755.96443369056635</v>
      </c>
      <c r="M308" s="28">
        <v>188.79843292043731</v>
      </c>
      <c r="N308" s="28">
        <v>183.54497797911498</v>
      </c>
      <c r="O308" s="86"/>
      <c r="P308" s="86"/>
      <c r="AE308" s="86"/>
      <c r="AF308" s="86"/>
      <c r="AG308" s="86"/>
      <c r="AH308" s="86"/>
      <c r="AI308" s="86"/>
      <c r="AJ308" s="86"/>
      <c r="AK308" s="86"/>
      <c r="AL308" s="86"/>
      <c r="AM308" s="86"/>
      <c r="AN308" s="86"/>
      <c r="AO308" s="86"/>
      <c r="AP308" s="86"/>
      <c r="AQ308" s="86"/>
    </row>
    <row r="309" spans="1:43" x14ac:dyDescent="0.25">
      <c r="A309" s="36" t="s">
        <v>139</v>
      </c>
      <c r="B309" s="37">
        <v>160.52229899679972</v>
      </c>
      <c r="C309" s="37">
        <v>463.24679416283607</v>
      </c>
      <c r="D309" s="37">
        <v>169.29014134253867</v>
      </c>
      <c r="E309" s="37">
        <v>109.05833618808057</v>
      </c>
      <c r="F309" s="37">
        <v>376.26713604076048</v>
      </c>
      <c r="G309" s="37">
        <v>117.43337192161962</v>
      </c>
      <c r="H309" s="37">
        <v>155.80019841750311</v>
      </c>
      <c r="I309" s="37">
        <v>207.38951933908908</v>
      </c>
      <c r="J309" s="37">
        <v>161.38421408233367</v>
      </c>
      <c r="K309" s="37">
        <v>179.41880291688429</v>
      </c>
      <c r="L309" s="37">
        <v>669.6120704260104</v>
      </c>
      <c r="M309" s="37">
        <v>184.64496045932268</v>
      </c>
      <c r="N309" s="37">
        <v>175.14715859999995</v>
      </c>
      <c r="O309" s="86"/>
      <c r="P309" s="86"/>
      <c r="AE309" s="86"/>
      <c r="AF309" s="86"/>
      <c r="AG309" s="86"/>
      <c r="AH309" s="86"/>
      <c r="AI309" s="86"/>
      <c r="AJ309" s="86"/>
      <c r="AK309" s="86"/>
      <c r="AL309" s="86"/>
      <c r="AM309" s="86"/>
      <c r="AN309" s="86"/>
      <c r="AO309" s="86"/>
      <c r="AP309" s="86"/>
      <c r="AQ309" s="86"/>
    </row>
    <row r="310" spans="1:43" x14ac:dyDescent="0.25">
      <c r="A310" s="34">
        <v>43101</v>
      </c>
      <c r="B310" s="81">
        <v>160.99961571885339</v>
      </c>
      <c r="C310" s="81">
        <v>446.00097895181216</v>
      </c>
      <c r="D310" s="81">
        <v>169.45159340107173</v>
      </c>
      <c r="E310" s="81">
        <v>93.854084249616506</v>
      </c>
      <c r="F310" s="81">
        <v>461.36995534300092</v>
      </c>
      <c r="G310" s="81">
        <v>104.69826982314922</v>
      </c>
      <c r="H310" s="81">
        <v>162.10311355161389</v>
      </c>
      <c r="I310" s="81">
        <v>231.9651759927641</v>
      </c>
      <c r="J310" s="81">
        <v>169.50310804733633</v>
      </c>
      <c r="K310" s="81">
        <v>181.31141089164083</v>
      </c>
      <c r="L310" s="81">
        <v>669.06785774695391</v>
      </c>
      <c r="M310" s="81">
        <v>186.55940375636592</v>
      </c>
      <c r="N310" s="81">
        <v>175.87594813879099</v>
      </c>
      <c r="O310" s="86"/>
      <c r="P310" s="86"/>
      <c r="AE310" s="86"/>
      <c r="AF310" s="86"/>
      <c r="AG310" s="86"/>
      <c r="AH310" s="86"/>
      <c r="AI310" s="86"/>
      <c r="AJ310" s="86"/>
      <c r="AK310" s="86"/>
      <c r="AL310" s="86"/>
      <c r="AM310" s="86"/>
      <c r="AN310" s="86"/>
      <c r="AO310" s="86"/>
      <c r="AP310" s="86"/>
      <c r="AQ310" s="86"/>
    </row>
    <row r="311" spans="1:43" x14ac:dyDescent="0.25">
      <c r="A311" s="34">
        <v>43132</v>
      </c>
      <c r="B311" s="81">
        <v>148.96541557831588</v>
      </c>
      <c r="C311" s="81">
        <v>417.15583269797315</v>
      </c>
      <c r="D311" s="81">
        <v>156.8681110993067</v>
      </c>
      <c r="E311" s="81">
        <v>83.328321339017435</v>
      </c>
      <c r="F311" s="81">
        <v>439.9466356826893</v>
      </c>
      <c r="G311" s="81">
        <v>93.757901566960967</v>
      </c>
      <c r="H311" s="81">
        <v>145.81779777216582</v>
      </c>
      <c r="I311" s="81">
        <v>201.80162689718895</v>
      </c>
      <c r="J311" s="81">
        <v>151.80047398053216</v>
      </c>
      <c r="K311" s="81">
        <v>178.57488887374362</v>
      </c>
      <c r="L311" s="81">
        <v>574.40896394311687</v>
      </c>
      <c r="M311" s="81">
        <v>183.37361442902562</v>
      </c>
      <c r="N311" s="81">
        <v>167.54526814120291</v>
      </c>
      <c r="O311" s="86"/>
      <c r="P311" s="86"/>
      <c r="AE311" s="86"/>
      <c r="AF311" s="86"/>
      <c r="AG311" s="86"/>
      <c r="AH311" s="86"/>
      <c r="AI311" s="86"/>
      <c r="AJ311" s="86"/>
      <c r="AK311" s="86"/>
      <c r="AL311" s="86"/>
      <c r="AM311" s="86"/>
      <c r="AN311" s="86"/>
      <c r="AO311" s="86"/>
      <c r="AP311" s="86"/>
      <c r="AQ311" s="86"/>
    </row>
    <row r="312" spans="1:43" x14ac:dyDescent="0.25">
      <c r="A312" s="34">
        <v>43160</v>
      </c>
      <c r="B312" s="81">
        <v>165.99589980295062</v>
      </c>
      <c r="C312" s="81">
        <v>441.6097435999111</v>
      </c>
      <c r="D312" s="81">
        <v>174.37541628467338</v>
      </c>
      <c r="E312" s="81">
        <v>101.77182403417245</v>
      </c>
      <c r="F312" s="81">
        <v>511.66769202506117</v>
      </c>
      <c r="G312" s="81">
        <v>113.83159106814776</v>
      </c>
      <c r="H312" s="81">
        <v>170.45385017363003</v>
      </c>
      <c r="I312" s="81">
        <v>245.12775886902557</v>
      </c>
      <c r="J312" s="81">
        <v>178.35421047326651</v>
      </c>
      <c r="K312" s="81">
        <v>183.90007750008434</v>
      </c>
      <c r="L312" s="81">
        <v>647.06689745155336</v>
      </c>
      <c r="M312" s="81">
        <v>189.08491180238809</v>
      </c>
      <c r="N312" s="81">
        <v>180.38722613048992</v>
      </c>
      <c r="O312" s="86"/>
      <c r="P312" s="86"/>
      <c r="AE312" s="86"/>
      <c r="AF312" s="86"/>
      <c r="AG312" s="86"/>
      <c r="AH312" s="86"/>
      <c r="AI312" s="86"/>
      <c r="AJ312" s="86"/>
      <c r="AK312" s="86"/>
      <c r="AL312" s="86"/>
      <c r="AM312" s="86"/>
      <c r="AN312" s="86"/>
      <c r="AO312" s="86"/>
      <c r="AP312" s="86"/>
      <c r="AQ312" s="86"/>
    </row>
    <row r="313" spans="1:43" x14ac:dyDescent="0.25">
      <c r="A313" s="35" t="s">
        <v>140</v>
      </c>
      <c r="B313" s="28">
        <v>158.65364370003996</v>
      </c>
      <c r="C313" s="28">
        <v>434.92218508323214</v>
      </c>
      <c r="D313" s="28">
        <v>166.89837359501726</v>
      </c>
      <c r="E313" s="28">
        <v>92.984743207602136</v>
      </c>
      <c r="F313" s="28">
        <v>470.99476101691715</v>
      </c>
      <c r="G313" s="28">
        <v>104.09592081941931</v>
      </c>
      <c r="H313" s="28">
        <v>159.45825383246992</v>
      </c>
      <c r="I313" s="28">
        <v>226.29818725299288</v>
      </c>
      <c r="J313" s="28">
        <v>166.55259750037834</v>
      </c>
      <c r="K313" s="28">
        <v>181.26212575515626</v>
      </c>
      <c r="L313" s="28">
        <v>630.18123971387467</v>
      </c>
      <c r="M313" s="28">
        <v>186.33930999592656</v>
      </c>
      <c r="N313" s="28">
        <v>174.60281413682796</v>
      </c>
      <c r="O313" s="86"/>
      <c r="P313" s="86"/>
      <c r="AE313" s="86"/>
      <c r="AF313" s="86"/>
      <c r="AG313" s="86"/>
      <c r="AH313" s="86"/>
      <c r="AI313" s="86"/>
      <c r="AJ313" s="86"/>
      <c r="AK313" s="86"/>
      <c r="AL313" s="86"/>
      <c r="AM313" s="86"/>
      <c r="AN313" s="86"/>
      <c r="AO313" s="86"/>
      <c r="AP313" s="86"/>
      <c r="AQ313" s="86"/>
    </row>
    <row r="314" spans="1:43" x14ac:dyDescent="0.25">
      <c r="A314" s="34">
        <v>43191</v>
      </c>
      <c r="B314" s="81">
        <v>157.06882754372032</v>
      </c>
      <c r="C314" s="81">
        <v>443.90033518193445</v>
      </c>
      <c r="D314" s="81">
        <v>165.47581239964489</v>
      </c>
      <c r="E314" s="81">
        <v>96.36486798643962</v>
      </c>
      <c r="F314" s="81">
        <v>395.53233728767509</v>
      </c>
      <c r="G314" s="81">
        <v>105.43226175135898</v>
      </c>
      <c r="H314" s="81">
        <v>162.18471462994935</v>
      </c>
      <c r="I314" s="81">
        <v>226.79238866745959</v>
      </c>
      <c r="J314" s="81">
        <v>169.06878993742646</v>
      </c>
      <c r="K314" s="81">
        <v>180.79140538673303</v>
      </c>
      <c r="L314" s="81">
        <v>649.34430009432958</v>
      </c>
      <c r="M314" s="81">
        <v>185.94642906252136</v>
      </c>
      <c r="N314" s="81">
        <v>174.29154510195636</v>
      </c>
      <c r="O314" s="86"/>
      <c r="P314" s="86"/>
      <c r="AE314" s="86"/>
      <c r="AF314" s="86"/>
      <c r="AG314" s="86"/>
      <c r="AH314" s="86"/>
      <c r="AI314" s="86"/>
      <c r="AJ314" s="86"/>
      <c r="AK314" s="86"/>
      <c r="AL314" s="86"/>
      <c r="AM314" s="86"/>
      <c r="AN314" s="86"/>
      <c r="AO314" s="86"/>
      <c r="AP314" s="86"/>
      <c r="AQ314" s="86"/>
    </row>
    <row r="315" spans="1:43" x14ac:dyDescent="0.25">
      <c r="A315" s="34">
        <v>43221</v>
      </c>
      <c r="B315" s="81">
        <v>157.72884496232464</v>
      </c>
      <c r="C315" s="81">
        <v>518.77644813100119</v>
      </c>
      <c r="D315" s="81">
        <v>167.51168383758247</v>
      </c>
      <c r="E315" s="81">
        <v>106.77345793992119</v>
      </c>
      <c r="F315" s="81">
        <v>292.98584414470758</v>
      </c>
      <c r="G315" s="81">
        <v>112.97968394878795</v>
      </c>
      <c r="H315" s="81">
        <v>151.27577097269932</v>
      </c>
      <c r="I315" s="81">
        <v>214.90716873543951</v>
      </c>
      <c r="J315" s="81">
        <v>158.02781467833711</v>
      </c>
      <c r="K315" s="81">
        <v>180.43158275298026</v>
      </c>
      <c r="L315" s="81">
        <v>602.18272798728572</v>
      </c>
      <c r="M315" s="81">
        <v>185.37561095049634</v>
      </c>
      <c r="N315" s="81">
        <v>174.24924469366269</v>
      </c>
      <c r="O315" s="86"/>
      <c r="P315" s="86"/>
      <c r="AE315" s="86"/>
      <c r="AF315" s="86"/>
      <c r="AG315" s="86"/>
      <c r="AH315" s="86"/>
      <c r="AI315" s="86"/>
      <c r="AJ315" s="86"/>
      <c r="AK315" s="86"/>
      <c r="AL315" s="86"/>
      <c r="AM315" s="86"/>
      <c r="AN315" s="86"/>
      <c r="AO315" s="86"/>
      <c r="AP315" s="86"/>
      <c r="AQ315" s="86"/>
    </row>
    <row r="316" spans="1:43" x14ac:dyDescent="0.25">
      <c r="A316" s="34">
        <v>43252</v>
      </c>
      <c r="B316" s="81">
        <v>159.66547025968129</v>
      </c>
      <c r="C316" s="81">
        <v>460.22106695067009</v>
      </c>
      <c r="D316" s="81">
        <v>168.37635802342561</v>
      </c>
      <c r="E316" s="81">
        <v>109.44791601813999</v>
      </c>
      <c r="F316" s="81">
        <v>359.1921048059599</v>
      </c>
      <c r="G316" s="81">
        <v>117.36591161375563</v>
      </c>
      <c r="H316" s="81">
        <v>157.19406302596809</v>
      </c>
      <c r="I316" s="81">
        <v>240.33894613839237</v>
      </c>
      <c r="J316" s="81">
        <v>165.88270223530412</v>
      </c>
      <c r="K316" s="81">
        <v>182.88661439381548</v>
      </c>
      <c r="L316" s="81">
        <v>567.98121979705093</v>
      </c>
      <c r="M316" s="81">
        <v>187.71238131424329</v>
      </c>
      <c r="N316" s="81">
        <v>176.84925337837367</v>
      </c>
      <c r="O316" s="86"/>
      <c r="P316" s="86"/>
      <c r="AE316" s="86"/>
      <c r="AF316" s="86"/>
      <c r="AG316" s="86"/>
      <c r="AH316" s="86"/>
      <c r="AI316" s="86"/>
      <c r="AJ316" s="86"/>
      <c r="AK316" s="86"/>
      <c r="AL316" s="86"/>
      <c r="AM316" s="86"/>
      <c r="AN316" s="86"/>
      <c r="AO316" s="86"/>
      <c r="AP316" s="86"/>
      <c r="AQ316" s="86"/>
    </row>
    <row r="317" spans="1:43" x14ac:dyDescent="0.25">
      <c r="A317" s="35" t="s">
        <v>141</v>
      </c>
      <c r="B317" s="28">
        <v>158.15438092190874</v>
      </c>
      <c r="C317" s="28">
        <v>474.29928342120189</v>
      </c>
      <c r="D317" s="28">
        <v>167.12128475355098</v>
      </c>
      <c r="E317" s="28">
        <v>104.19541398150027</v>
      </c>
      <c r="F317" s="28">
        <v>349.23676207944754</v>
      </c>
      <c r="G317" s="28">
        <v>111.92595243796752</v>
      </c>
      <c r="H317" s="28">
        <v>156.88484954287225</v>
      </c>
      <c r="I317" s="28">
        <v>227.34616784709715</v>
      </c>
      <c r="J317" s="28">
        <v>164.32643561702255</v>
      </c>
      <c r="K317" s="28">
        <v>181.36986751117624</v>
      </c>
      <c r="L317" s="28">
        <v>606.50274929288878</v>
      </c>
      <c r="M317" s="28">
        <v>186.34480710908701</v>
      </c>
      <c r="N317" s="28">
        <v>175.13001439133089</v>
      </c>
      <c r="O317" s="86"/>
      <c r="P317" s="86"/>
      <c r="AE317" s="86"/>
      <c r="AF317" s="86"/>
      <c r="AG317" s="86"/>
      <c r="AH317" s="86"/>
      <c r="AI317" s="86"/>
      <c r="AJ317" s="86"/>
      <c r="AK317" s="86"/>
      <c r="AL317" s="86"/>
      <c r="AM317" s="86"/>
      <c r="AN317" s="86"/>
      <c r="AO317" s="86"/>
      <c r="AP317" s="86"/>
      <c r="AQ317" s="86"/>
    </row>
    <row r="318" spans="1:43" x14ac:dyDescent="0.25">
      <c r="A318" s="34">
        <v>43282</v>
      </c>
      <c r="B318" s="81">
        <v>162.57007061711877</v>
      </c>
      <c r="C318" s="81">
        <v>491.58767680513091</v>
      </c>
      <c r="D318" s="81">
        <v>171.86161691488735</v>
      </c>
      <c r="E318" s="81">
        <v>106.70905010302263</v>
      </c>
      <c r="F318" s="81">
        <v>395.58094901032536</v>
      </c>
      <c r="G318" s="81">
        <v>115.62857181205247</v>
      </c>
      <c r="H318" s="81">
        <v>165.77397634977319</v>
      </c>
      <c r="I318" s="81">
        <v>232.30175814518981</v>
      </c>
      <c r="J318" s="81">
        <v>172.85856745515775</v>
      </c>
      <c r="K318" s="81">
        <v>183.42743965115255</v>
      </c>
      <c r="L318" s="81">
        <v>609.74068635282083</v>
      </c>
      <c r="M318" s="81">
        <v>188.44287705155509</v>
      </c>
      <c r="N318" s="81">
        <v>178.8714624695661</v>
      </c>
      <c r="O318" s="86"/>
      <c r="P318" s="86"/>
      <c r="Q318" s="32"/>
      <c r="R318" s="32"/>
      <c r="S318" s="32"/>
      <c r="T318" s="32"/>
      <c r="U318" s="32"/>
      <c r="V318" s="32"/>
      <c r="W318" s="32"/>
      <c r="X318" s="32"/>
      <c r="Y318" s="32"/>
      <c r="AE318" s="86"/>
      <c r="AF318" s="86"/>
      <c r="AG318" s="86"/>
      <c r="AH318" s="86"/>
      <c r="AI318" s="86"/>
      <c r="AJ318" s="86"/>
      <c r="AK318" s="86"/>
      <c r="AL318" s="86"/>
      <c r="AM318" s="86"/>
      <c r="AN318" s="86"/>
      <c r="AO318" s="86"/>
      <c r="AP318" s="86"/>
      <c r="AQ318" s="86"/>
    </row>
    <row r="319" spans="1:43" x14ac:dyDescent="0.25">
      <c r="A319" s="34">
        <v>43313</v>
      </c>
      <c r="B319" s="81">
        <v>170.52977599713316</v>
      </c>
      <c r="C319" s="81">
        <v>526.67479687421883</v>
      </c>
      <c r="D319" s="81">
        <v>180.47855281766641</v>
      </c>
      <c r="E319" s="81">
        <v>110.96847345260659</v>
      </c>
      <c r="F319" s="81">
        <v>449.67824839869797</v>
      </c>
      <c r="G319" s="81">
        <v>121.25677873613382</v>
      </c>
      <c r="H319" s="81">
        <v>178.32998149685665</v>
      </c>
      <c r="I319" s="81">
        <v>278.48997140461785</v>
      </c>
      <c r="J319" s="81">
        <v>188.76016610666375</v>
      </c>
      <c r="K319" s="81">
        <v>186.08084613727223</v>
      </c>
      <c r="L319" s="81">
        <v>621.34946900028217</v>
      </c>
      <c r="M319" s="81">
        <v>191.18103836772872</v>
      </c>
      <c r="N319" s="81">
        <v>185.06346958820242</v>
      </c>
      <c r="O319" s="86"/>
      <c r="P319" s="86"/>
      <c r="AE319" s="86"/>
      <c r="AF319" s="86"/>
      <c r="AG319" s="86"/>
      <c r="AH319" s="86"/>
      <c r="AI319" s="86"/>
      <c r="AJ319" s="86"/>
      <c r="AK319" s="86"/>
      <c r="AL319" s="86"/>
      <c r="AM319" s="86"/>
      <c r="AN319" s="86"/>
      <c r="AO319" s="86"/>
      <c r="AP319" s="86"/>
      <c r="AQ319" s="86"/>
    </row>
    <row r="320" spans="1:43" x14ac:dyDescent="0.25">
      <c r="A320" s="34">
        <v>43344</v>
      </c>
      <c r="B320" s="81">
        <v>159.6099034510319</v>
      </c>
      <c r="C320" s="81">
        <v>463.07148779734968</v>
      </c>
      <c r="D320" s="81">
        <v>168.37303603895077</v>
      </c>
      <c r="E320" s="81">
        <v>102.52820489623589</v>
      </c>
      <c r="F320" s="81">
        <v>360.60381551362741</v>
      </c>
      <c r="G320" s="81">
        <v>110.58330102127266</v>
      </c>
      <c r="H320" s="81">
        <v>159.9175102125925</v>
      </c>
      <c r="I320" s="81">
        <v>229.63239089110348</v>
      </c>
      <c r="J320" s="81">
        <v>167.2958084808277</v>
      </c>
      <c r="K320" s="81">
        <v>185.42654551433534</v>
      </c>
      <c r="L320" s="81">
        <v>495.88359761995753</v>
      </c>
      <c r="M320" s="81">
        <v>189.96929420253699</v>
      </c>
      <c r="N320" s="81">
        <v>177.56787039142418</v>
      </c>
      <c r="O320" s="86"/>
      <c r="P320" s="86"/>
      <c r="AE320" s="86"/>
      <c r="AF320" s="86"/>
      <c r="AG320" s="86"/>
      <c r="AH320" s="86"/>
      <c r="AI320" s="86"/>
      <c r="AJ320" s="86"/>
      <c r="AK320" s="86"/>
      <c r="AL320" s="86"/>
      <c r="AM320" s="86"/>
      <c r="AN320" s="86"/>
      <c r="AO320" s="86"/>
      <c r="AP320" s="86"/>
      <c r="AQ320" s="86"/>
    </row>
    <row r="321" spans="1:43" x14ac:dyDescent="0.25">
      <c r="A321" s="35" t="s">
        <v>157</v>
      </c>
      <c r="B321" s="28">
        <v>164.23658335509461</v>
      </c>
      <c r="C321" s="28">
        <v>493.7779871588998</v>
      </c>
      <c r="D321" s="28">
        <v>173.57106859050154</v>
      </c>
      <c r="E321" s="28">
        <v>106.73524281728838</v>
      </c>
      <c r="F321" s="28">
        <v>401.95433764088358</v>
      </c>
      <c r="G321" s="28">
        <v>115.82288385648633</v>
      </c>
      <c r="H321" s="28">
        <v>168.00715601974079</v>
      </c>
      <c r="I321" s="28">
        <v>246.80804014697037</v>
      </c>
      <c r="J321" s="28">
        <v>176.30484734754972</v>
      </c>
      <c r="K321" s="28">
        <v>184.97827710092005</v>
      </c>
      <c r="L321" s="28">
        <v>575.65791765768688</v>
      </c>
      <c r="M321" s="28">
        <v>189.86440320727357</v>
      </c>
      <c r="N321" s="28">
        <v>180.50093414973091</v>
      </c>
      <c r="O321" s="86"/>
      <c r="P321" s="86"/>
      <c r="AE321" s="86"/>
      <c r="AF321" s="86"/>
      <c r="AG321" s="86"/>
      <c r="AH321" s="86"/>
      <c r="AI321" s="86"/>
      <c r="AJ321" s="86"/>
      <c r="AK321" s="86"/>
      <c r="AL321" s="86"/>
      <c r="AM321" s="86"/>
      <c r="AN321" s="86"/>
      <c r="AO321" s="86"/>
      <c r="AP321" s="86"/>
      <c r="AQ321" s="86"/>
    </row>
    <row r="322" spans="1:43" x14ac:dyDescent="0.25">
      <c r="A322" s="34">
        <v>43374</v>
      </c>
      <c r="B322" s="81">
        <v>163.93225283350165</v>
      </c>
      <c r="C322" s="81">
        <v>520.78339243706876</v>
      </c>
      <c r="D322" s="81">
        <v>173.76207801333683</v>
      </c>
      <c r="E322" s="81">
        <v>111.64808777628555</v>
      </c>
      <c r="F322" s="81">
        <v>478.09215095026923</v>
      </c>
      <c r="G322" s="81">
        <v>122.67778841820402</v>
      </c>
      <c r="H322" s="81">
        <v>174.85601052043853</v>
      </c>
      <c r="I322" s="81">
        <v>263.00221802833249</v>
      </c>
      <c r="J322" s="81">
        <v>184.09446180832427</v>
      </c>
      <c r="K322" s="81">
        <v>187.35282916028308</v>
      </c>
      <c r="L322" s="81">
        <v>707.21377393666216</v>
      </c>
      <c r="M322" s="81">
        <v>192.84506171721168</v>
      </c>
      <c r="N322" s="81">
        <v>183.41634382049878</v>
      </c>
      <c r="O322" s="86"/>
      <c r="P322" s="86"/>
      <c r="AE322" s="86"/>
      <c r="AF322" s="86"/>
      <c r="AG322" s="86"/>
      <c r="AH322" s="86"/>
      <c r="AI322" s="86"/>
      <c r="AJ322" s="86"/>
      <c r="AK322" s="86"/>
      <c r="AL322" s="86"/>
      <c r="AM322" s="86"/>
      <c r="AN322" s="86"/>
      <c r="AO322" s="86"/>
      <c r="AP322" s="86"/>
      <c r="AQ322" s="86"/>
    </row>
    <row r="323" spans="1:43" s="32" customFormat="1" x14ac:dyDescent="0.25">
      <c r="A323" s="34">
        <v>43405</v>
      </c>
      <c r="B323" s="81">
        <v>165.60924531537046</v>
      </c>
      <c r="C323" s="81">
        <v>488.47730356351678</v>
      </c>
      <c r="D323" s="81">
        <v>174.84864963302053</v>
      </c>
      <c r="E323" s="81">
        <v>124.15891335375569</v>
      </c>
      <c r="F323" s="81">
        <v>385.56063731858063</v>
      </c>
      <c r="G323" s="81">
        <v>132.56190508433127</v>
      </c>
      <c r="H323" s="81">
        <v>182.16070610977101</v>
      </c>
      <c r="I323" s="81">
        <v>243.623101599481</v>
      </c>
      <c r="J323" s="81">
        <v>188.80193633877133</v>
      </c>
      <c r="K323" s="81">
        <v>187.45502927944565</v>
      </c>
      <c r="L323" s="81">
        <v>555.09489518835699</v>
      </c>
      <c r="M323" s="81">
        <v>192.28285760931237</v>
      </c>
      <c r="N323" s="81">
        <v>184.76492099430939</v>
      </c>
      <c r="O323" s="86"/>
      <c r="P323" s="86"/>
      <c r="AE323" s="86"/>
      <c r="AF323" s="86"/>
      <c r="AG323" s="86"/>
      <c r="AH323" s="86"/>
      <c r="AI323" s="86"/>
      <c r="AJ323" s="86"/>
      <c r="AK323" s="86"/>
      <c r="AL323" s="86"/>
      <c r="AM323" s="86"/>
      <c r="AN323" s="86"/>
      <c r="AO323" s="86"/>
      <c r="AP323" s="86"/>
      <c r="AQ323" s="86"/>
    </row>
    <row r="324" spans="1:43" s="32" customFormat="1" x14ac:dyDescent="0.25">
      <c r="A324" s="34">
        <v>43435</v>
      </c>
      <c r="B324" s="81">
        <v>183.83055407406277</v>
      </c>
      <c r="C324" s="81">
        <v>432.2545206050047</v>
      </c>
      <c r="D324" s="81">
        <v>192.06744739759651</v>
      </c>
      <c r="E324" s="81">
        <v>165.77410689148243</v>
      </c>
      <c r="F324" s="81">
        <v>305.80883121223951</v>
      </c>
      <c r="G324" s="81">
        <v>171.46858587586468</v>
      </c>
      <c r="H324" s="81">
        <v>169.00129805055133</v>
      </c>
      <c r="I324" s="81">
        <v>190.05220815435518</v>
      </c>
      <c r="J324" s="81">
        <v>171.62894276644536</v>
      </c>
      <c r="K324" s="81">
        <v>188.00921427965292</v>
      </c>
      <c r="L324" s="81">
        <v>689.50536190171613</v>
      </c>
      <c r="M324" s="81">
        <v>193.43234900309534</v>
      </c>
      <c r="N324" s="81">
        <v>192.60907875152461</v>
      </c>
      <c r="O324" s="86"/>
      <c r="P324" s="86"/>
      <c r="AE324" s="86"/>
      <c r="AF324" s="86"/>
      <c r="AG324" s="86"/>
      <c r="AH324" s="86"/>
      <c r="AI324" s="86"/>
      <c r="AJ324" s="86"/>
      <c r="AK324" s="86"/>
      <c r="AL324" s="86"/>
      <c r="AM324" s="86"/>
      <c r="AN324" s="86"/>
      <c r="AO324" s="86"/>
      <c r="AP324" s="86"/>
      <c r="AQ324" s="86"/>
    </row>
    <row r="325" spans="1:43" s="32" customFormat="1" x14ac:dyDescent="0.25">
      <c r="A325" s="35" t="s">
        <v>162</v>
      </c>
      <c r="B325" s="28">
        <v>171.12401740764494</v>
      </c>
      <c r="C325" s="28">
        <v>480.50507220186341</v>
      </c>
      <c r="D325" s="28">
        <v>180.2260583479846</v>
      </c>
      <c r="E325" s="28">
        <v>133.8603693405079</v>
      </c>
      <c r="F325" s="28">
        <v>389.82053982702979</v>
      </c>
      <c r="G325" s="28">
        <v>142.23609312613334</v>
      </c>
      <c r="H325" s="28">
        <v>175.33933822692029</v>
      </c>
      <c r="I325" s="28">
        <v>232.22584259405622</v>
      </c>
      <c r="J325" s="28">
        <v>181.50844697118032</v>
      </c>
      <c r="K325" s="28">
        <v>187.60569090646058</v>
      </c>
      <c r="L325" s="28">
        <v>650.60467700891184</v>
      </c>
      <c r="M325" s="28">
        <v>192.85342277653982</v>
      </c>
      <c r="N325" s="28">
        <v>186.93011452211093</v>
      </c>
      <c r="O325" s="86"/>
      <c r="P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P325" s="86"/>
      <c r="AQ325" s="86"/>
    </row>
    <row r="326" spans="1:43" s="32" customFormat="1" x14ac:dyDescent="0.25">
      <c r="A326" s="36" t="s">
        <v>163</v>
      </c>
      <c r="B326" s="37">
        <v>163.04215634617205</v>
      </c>
      <c r="C326" s="37">
        <v>470.87613196629928</v>
      </c>
      <c r="D326" s="37">
        <v>171.95419632176359</v>
      </c>
      <c r="E326" s="37">
        <v>109.44394233672467</v>
      </c>
      <c r="F326" s="37">
        <v>403.00160014106956</v>
      </c>
      <c r="G326" s="37">
        <v>118.52021256000162</v>
      </c>
      <c r="H326" s="37">
        <v>164.92239940550081</v>
      </c>
      <c r="I326" s="37">
        <v>233.16955946027915</v>
      </c>
      <c r="J326" s="37">
        <v>172.17308185903272</v>
      </c>
      <c r="K326" s="37">
        <v>183.80399031842828</v>
      </c>
      <c r="L326" s="37">
        <v>615.73664591834051</v>
      </c>
      <c r="M326" s="37">
        <v>188.85048577220672</v>
      </c>
      <c r="N326" s="37">
        <v>179.29096930000017</v>
      </c>
      <c r="O326" s="86"/>
      <c r="P326" s="86"/>
      <c r="AE326" s="86"/>
      <c r="AF326" s="86"/>
      <c r="AG326" s="86"/>
      <c r="AH326" s="86"/>
      <c r="AI326" s="86"/>
      <c r="AJ326" s="86"/>
      <c r="AK326" s="86"/>
      <c r="AL326" s="86"/>
      <c r="AM326" s="86"/>
      <c r="AN326" s="86"/>
      <c r="AO326" s="86"/>
      <c r="AP326" s="86"/>
      <c r="AQ326" s="86"/>
    </row>
    <row r="327" spans="1:43" s="32" customFormat="1" x14ac:dyDescent="0.25">
      <c r="A327" s="34">
        <v>43466</v>
      </c>
      <c r="B327" s="81">
        <v>164.29148128848436</v>
      </c>
      <c r="C327" s="81">
        <v>481.13520132683777</v>
      </c>
      <c r="D327" s="81">
        <v>173.40681954005572</v>
      </c>
      <c r="E327" s="81">
        <v>94.68653502938443</v>
      </c>
      <c r="F327" s="81">
        <v>446.57901800467096</v>
      </c>
      <c r="G327" s="81">
        <v>105.39939040403338</v>
      </c>
      <c r="H327" s="81">
        <v>167.12294852152058</v>
      </c>
      <c r="I327" s="81">
        <v>246.97113012011158</v>
      </c>
      <c r="J327" s="81">
        <v>175.72938741515961</v>
      </c>
      <c r="K327" s="81">
        <v>189.50145233082705</v>
      </c>
      <c r="L327" s="81">
        <v>659.03152770167765</v>
      </c>
      <c r="M327" s="81">
        <v>194.82852808844149</v>
      </c>
      <c r="N327" s="81">
        <v>182.0696681246944</v>
      </c>
      <c r="O327" s="86"/>
      <c r="P327" s="86"/>
      <c r="AE327" s="86"/>
      <c r="AF327" s="86"/>
      <c r="AG327" s="86"/>
      <c r="AH327" s="86"/>
      <c r="AI327" s="86"/>
      <c r="AJ327" s="86"/>
      <c r="AK327" s="86"/>
      <c r="AL327" s="86"/>
      <c r="AM327" s="86"/>
      <c r="AN327" s="86"/>
      <c r="AO327" s="86"/>
      <c r="AP327" s="86"/>
      <c r="AQ327" s="86"/>
    </row>
    <row r="328" spans="1:43" s="32" customFormat="1" x14ac:dyDescent="0.25">
      <c r="A328" s="34">
        <v>43497</v>
      </c>
      <c r="B328" s="81">
        <v>153.99307940076517</v>
      </c>
      <c r="C328" s="81">
        <v>444.19787011797979</v>
      </c>
      <c r="D328" s="81">
        <v>162.3994463935291</v>
      </c>
      <c r="E328" s="81">
        <v>91.153412933932955</v>
      </c>
      <c r="F328" s="81">
        <v>451.29168366421055</v>
      </c>
      <c r="G328" s="81">
        <v>102.09098321423843</v>
      </c>
      <c r="H328" s="81">
        <v>164.93397933440272</v>
      </c>
      <c r="I328" s="81">
        <v>221.28245439207356</v>
      </c>
      <c r="J328" s="81">
        <v>170.78329600361914</v>
      </c>
      <c r="K328" s="81">
        <v>185.55700671117629</v>
      </c>
      <c r="L328" s="81">
        <v>564.9390592717582</v>
      </c>
      <c r="M328" s="81">
        <v>190.3610049997599</v>
      </c>
      <c r="N328" s="81">
        <v>175.46374289995438</v>
      </c>
      <c r="O328" s="86"/>
      <c r="P328" s="86"/>
      <c r="AE328" s="86"/>
      <c r="AF328" s="86"/>
      <c r="AG328" s="86"/>
      <c r="AH328" s="86"/>
      <c r="AI328" s="86"/>
      <c r="AJ328" s="86"/>
      <c r="AK328" s="86"/>
      <c r="AL328" s="86"/>
      <c r="AM328" s="86"/>
      <c r="AN328" s="86"/>
      <c r="AO328" s="86"/>
      <c r="AP328" s="86"/>
      <c r="AQ328" s="86"/>
    </row>
    <row r="329" spans="1:43" x14ac:dyDescent="0.25">
      <c r="A329" s="34">
        <v>43525</v>
      </c>
      <c r="B329" s="81">
        <v>160.45885629117964</v>
      </c>
      <c r="C329" s="81">
        <v>414.91820924906301</v>
      </c>
      <c r="D329" s="81">
        <v>168.24523480624975</v>
      </c>
      <c r="E329" s="81">
        <v>97.25352646695967</v>
      </c>
      <c r="F329" s="81">
        <v>400.58871075731525</v>
      </c>
      <c r="G329" s="81">
        <v>106.55964843070322</v>
      </c>
      <c r="H329" s="81">
        <v>164.65260333247093</v>
      </c>
      <c r="I329" s="81">
        <v>236.17438921877857</v>
      </c>
      <c r="J329" s="81">
        <v>172.29022625560165</v>
      </c>
      <c r="K329" s="81">
        <v>187.96573452056612</v>
      </c>
      <c r="L329" s="81">
        <v>620.02416401793926</v>
      </c>
      <c r="M329" s="81">
        <v>193.076983644389</v>
      </c>
      <c r="N329" s="81">
        <v>179.27121951787814</v>
      </c>
      <c r="O329" s="86"/>
      <c r="P329" s="86"/>
      <c r="AE329" s="86"/>
      <c r="AF329" s="86"/>
      <c r="AG329" s="86"/>
      <c r="AH329" s="86"/>
      <c r="AI329" s="86"/>
      <c r="AJ329" s="86"/>
      <c r="AK329" s="86"/>
      <c r="AL329" s="86"/>
      <c r="AM329" s="86"/>
      <c r="AN329" s="86"/>
      <c r="AO329" s="86"/>
      <c r="AP329" s="86"/>
      <c r="AQ329" s="86"/>
    </row>
    <row r="330" spans="1:43" x14ac:dyDescent="0.25">
      <c r="A330" s="35" t="s">
        <v>164</v>
      </c>
      <c r="B330" s="28">
        <v>159.5811389934764</v>
      </c>
      <c r="C330" s="28">
        <v>446.75042689796015</v>
      </c>
      <c r="D330" s="28">
        <v>168.0171669132782</v>
      </c>
      <c r="E330" s="28">
        <v>94.364491476759028</v>
      </c>
      <c r="F330" s="28">
        <v>432.81980414206561</v>
      </c>
      <c r="G330" s="28">
        <v>104.68334068299168</v>
      </c>
      <c r="H330" s="28">
        <v>165.56984372946474</v>
      </c>
      <c r="I330" s="28">
        <v>234.8093245769879</v>
      </c>
      <c r="J330" s="28">
        <v>172.93430322479347</v>
      </c>
      <c r="K330" s="28">
        <v>187.67473118752318</v>
      </c>
      <c r="L330" s="28">
        <v>614.66491699712503</v>
      </c>
      <c r="M330" s="28">
        <v>192.75550557753013</v>
      </c>
      <c r="N330" s="28">
        <v>178.93487684750895</v>
      </c>
      <c r="O330" s="86"/>
      <c r="P330" s="86"/>
      <c r="AE330" s="86"/>
      <c r="AF330" s="86"/>
      <c r="AG330" s="86"/>
      <c r="AH330" s="86"/>
      <c r="AI330" s="86"/>
      <c r="AJ330" s="86"/>
      <c r="AK330" s="86"/>
      <c r="AL330" s="86"/>
      <c r="AM330" s="86"/>
      <c r="AN330" s="86"/>
      <c r="AO330" s="86"/>
      <c r="AP330" s="86"/>
      <c r="AQ330" s="86"/>
    </row>
    <row r="331" spans="1:43" x14ac:dyDescent="0.25">
      <c r="A331" s="34">
        <v>43556</v>
      </c>
      <c r="B331" s="81">
        <v>157.94747597905467</v>
      </c>
      <c r="C331" s="81">
        <v>453.11558500353271</v>
      </c>
      <c r="D331" s="81">
        <v>166.51918844361981</v>
      </c>
      <c r="E331" s="81">
        <v>98.45571084972913</v>
      </c>
      <c r="F331" s="81">
        <v>299.72831257174118</v>
      </c>
      <c r="G331" s="81">
        <v>104.78583435145688</v>
      </c>
      <c r="H331" s="81">
        <v>167.59733843147669</v>
      </c>
      <c r="I331" s="81">
        <v>243.73749314893922</v>
      </c>
      <c r="J331" s="81">
        <v>175.76481906530296</v>
      </c>
      <c r="K331" s="81">
        <v>185.27373178248956</v>
      </c>
      <c r="L331" s="81">
        <v>625.92998043624698</v>
      </c>
      <c r="M331" s="81">
        <v>190.38760571101906</v>
      </c>
      <c r="N331" s="81">
        <v>177.51144259791567</v>
      </c>
      <c r="O331" s="86"/>
      <c r="P331" s="86"/>
      <c r="AE331" s="86"/>
      <c r="AF331" s="86"/>
      <c r="AG331" s="86"/>
      <c r="AH331" s="86"/>
      <c r="AI331" s="86"/>
      <c r="AJ331" s="86"/>
      <c r="AK331" s="86"/>
      <c r="AL331" s="86"/>
      <c r="AM331" s="86"/>
      <c r="AN331" s="86"/>
      <c r="AO331" s="86"/>
      <c r="AP331" s="86"/>
      <c r="AQ331" s="86"/>
    </row>
    <row r="332" spans="1:43" s="32" customFormat="1" x14ac:dyDescent="0.25">
      <c r="A332" s="34">
        <v>43586</v>
      </c>
      <c r="B332" s="81">
        <v>162.98543012444654</v>
      </c>
      <c r="C332" s="81">
        <v>503.76074857989971</v>
      </c>
      <c r="D332" s="81">
        <v>172.56522755600272</v>
      </c>
      <c r="E332" s="81">
        <v>109.36080531944856</v>
      </c>
      <c r="F332" s="81">
        <v>357.98128151905439</v>
      </c>
      <c r="G332" s="81">
        <v>117.12396972503252</v>
      </c>
      <c r="H332" s="81">
        <v>179.59729029704465</v>
      </c>
      <c r="I332" s="81">
        <v>253.74497054482063</v>
      </c>
      <c r="J332" s="81">
        <v>187.47286834042887</v>
      </c>
      <c r="K332" s="81">
        <v>188.11935774101269</v>
      </c>
      <c r="L332" s="81">
        <v>720.65989008082897</v>
      </c>
      <c r="M332" s="81">
        <v>193.74828687901245</v>
      </c>
      <c r="N332" s="81">
        <v>183.35893518312929</v>
      </c>
      <c r="O332" s="86"/>
      <c r="P332" s="86"/>
      <c r="AE332" s="86"/>
      <c r="AF332" s="86"/>
      <c r="AG332" s="86"/>
      <c r="AH332" s="86"/>
      <c r="AI332" s="86"/>
      <c r="AJ332" s="86"/>
      <c r="AK332" s="86"/>
      <c r="AL332" s="86"/>
      <c r="AM332" s="86"/>
      <c r="AN332" s="86"/>
      <c r="AO332" s="86"/>
      <c r="AP332" s="86"/>
      <c r="AQ332" s="86"/>
    </row>
    <row r="333" spans="1:43" x14ac:dyDescent="0.25">
      <c r="A333" s="34">
        <v>43617</v>
      </c>
      <c r="B333" s="81">
        <v>159.64895350758923</v>
      </c>
      <c r="C333" s="81">
        <v>395.52297566700321</v>
      </c>
      <c r="D333" s="81">
        <v>167.04483449960128</v>
      </c>
      <c r="E333" s="81">
        <v>108.56960682241912</v>
      </c>
      <c r="F333" s="81">
        <v>343.81962429296055</v>
      </c>
      <c r="G333" s="81">
        <v>115.93856738206323</v>
      </c>
      <c r="H333" s="81">
        <v>158.72373184577518</v>
      </c>
      <c r="I333" s="81">
        <v>222.80295245752066</v>
      </c>
      <c r="J333" s="81">
        <v>165.51312736535692</v>
      </c>
      <c r="K333" s="81">
        <v>185.36862954344815</v>
      </c>
      <c r="L333" s="81">
        <v>845.90420926570141</v>
      </c>
      <c r="M333" s="81">
        <v>191.61159696730715</v>
      </c>
      <c r="N333" s="81">
        <v>178.2738098734678</v>
      </c>
      <c r="O333" s="86"/>
      <c r="P333" s="86"/>
      <c r="AE333" s="86"/>
      <c r="AF333" s="86"/>
      <c r="AG333" s="86"/>
      <c r="AH333" s="86"/>
      <c r="AI333" s="86"/>
      <c r="AJ333" s="86"/>
      <c r="AK333" s="86"/>
      <c r="AL333" s="86"/>
      <c r="AM333" s="86"/>
      <c r="AN333" s="86"/>
      <c r="AO333" s="86"/>
      <c r="AP333" s="86"/>
      <c r="AQ333" s="86"/>
    </row>
    <row r="334" spans="1:43" x14ac:dyDescent="0.25">
      <c r="A334" s="35" t="s">
        <v>165</v>
      </c>
      <c r="B334" s="28">
        <v>160.19395320369679</v>
      </c>
      <c r="C334" s="28">
        <v>450.79976975014523</v>
      </c>
      <c r="D334" s="28">
        <v>168.70975016640793</v>
      </c>
      <c r="E334" s="28">
        <v>105.46204099719894</v>
      </c>
      <c r="F334" s="28">
        <v>333.8430727945854</v>
      </c>
      <c r="G334" s="28">
        <v>112.61612381951755</v>
      </c>
      <c r="H334" s="28">
        <v>168.63945352476551</v>
      </c>
      <c r="I334" s="28">
        <v>240.0951387170935</v>
      </c>
      <c r="J334" s="28">
        <v>176.2502715903629</v>
      </c>
      <c r="K334" s="28">
        <v>186.25390635565012</v>
      </c>
      <c r="L334" s="28">
        <v>730.83135992759253</v>
      </c>
      <c r="M334" s="28">
        <v>191.91582985244622</v>
      </c>
      <c r="N334" s="28">
        <v>179.7147292181709</v>
      </c>
      <c r="O334" s="86"/>
      <c r="P334" s="86"/>
      <c r="AE334" s="86"/>
      <c r="AF334" s="86"/>
      <c r="AG334" s="86"/>
      <c r="AH334" s="86"/>
      <c r="AI334" s="86"/>
      <c r="AJ334" s="86"/>
      <c r="AK334" s="86"/>
      <c r="AL334" s="86"/>
      <c r="AM334" s="86"/>
      <c r="AN334" s="86"/>
      <c r="AO334" s="86"/>
      <c r="AP334" s="86"/>
      <c r="AQ334" s="86"/>
    </row>
    <row r="335" spans="1:43" x14ac:dyDescent="0.25">
      <c r="A335" s="34">
        <v>43647</v>
      </c>
      <c r="B335" s="81">
        <v>167.81357496754245</v>
      </c>
      <c r="C335" s="81">
        <v>510.86620903826878</v>
      </c>
      <c r="D335" s="81">
        <v>177.51846649210839</v>
      </c>
      <c r="E335" s="81">
        <v>113.43563804906309</v>
      </c>
      <c r="F335" s="81">
        <v>398.20406545648552</v>
      </c>
      <c r="G335" s="81">
        <v>122.27341614709496</v>
      </c>
      <c r="H335" s="81">
        <v>178.49956344929873</v>
      </c>
      <c r="I335" s="81">
        <v>258.65691652275643</v>
      </c>
      <c r="J335" s="81">
        <v>187.08813883013667</v>
      </c>
      <c r="K335" s="81">
        <v>188.99575045025384</v>
      </c>
      <c r="L335" s="81">
        <v>714.06827086123508</v>
      </c>
      <c r="M335" s="81">
        <v>194.59988074466793</v>
      </c>
      <c r="N335" s="81">
        <v>185.79433902830192</v>
      </c>
      <c r="O335" s="86"/>
      <c r="P335" s="86"/>
      <c r="AE335" s="86"/>
      <c r="AF335" s="86"/>
      <c r="AG335" s="86"/>
      <c r="AH335" s="86"/>
      <c r="AI335" s="86"/>
      <c r="AJ335" s="86"/>
      <c r="AK335" s="86"/>
      <c r="AL335" s="86"/>
      <c r="AM335" s="86"/>
      <c r="AN335" s="86"/>
      <c r="AO335" s="86"/>
      <c r="AP335" s="86"/>
      <c r="AQ335" s="86"/>
    </row>
    <row r="336" spans="1:43" x14ac:dyDescent="0.25">
      <c r="A336" s="34">
        <v>43678</v>
      </c>
      <c r="B336" s="81">
        <v>174.16766984409412</v>
      </c>
      <c r="C336" s="81">
        <v>458.66755225767224</v>
      </c>
      <c r="D336" s="81">
        <v>182.78777757166677</v>
      </c>
      <c r="E336" s="81">
        <v>109.53490057655731</v>
      </c>
      <c r="F336" s="81">
        <v>446.47154113389098</v>
      </c>
      <c r="G336" s="81">
        <v>119.87879358568723</v>
      </c>
      <c r="H336" s="81">
        <v>178.47615255659872</v>
      </c>
      <c r="I336" s="81">
        <v>250.01680920009963</v>
      </c>
      <c r="J336" s="81">
        <v>186.05004954232751</v>
      </c>
      <c r="K336" s="81">
        <v>189.24745819461765</v>
      </c>
      <c r="L336" s="81">
        <v>600.37667764174273</v>
      </c>
      <c r="M336" s="81">
        <v>194.27111774260314</v>
      </c>
      <c r="N336" s="81">
        <v>187.02230388633848</v>
      </c>
      <c r="O336" s="86"/>
      <c r="P336" s="86"/>
      <c r="AE336" s="86"/>
      <c r="AF336" s="86"/>
      <c r="AG336" s="86"/>
      <c r="AH336" s="86"/>
      <c r="AI336" s="86"/>
      <c r="AJ336" s="86"/>
      <c r="AK336" s="86"/>
      <c r="AL336" s="86"/>
      <c r="AM336" s="86"/>
      <c r="AN336" s="86"/>
      <c r="AO336" s="86"/>
      <c r="AP336" s="86"/>
      <c r="AQ336" s="86"/>
    </row>
    <row r="337" spans="1:43" s="32" customFormat="1" x14ac:dyDescent="0.25">
      <c r="A337" s="34">
        <v>43709</v>
      </c>
      <c r="B337" s="81">
        <v>163.02407450096555</v>
      </c>
      <c r="C337" s="81">
        <v>442.6681171837717</v>
      </c>
      <c r="D337" s="81">
        <v>171.36358503928156</v>
      </c>
      <c r="E337" s="81">
        <v>105.11740409724203</v>
      </c>
      <c r="F337" s="81">
        <v>433.97246721726412</v>
      </c>
      <c r="G337" s="81">
        <v>115.20500336556336</v>
      </c>
      <c r="H337" s="81">
        <v>173.159510262228</v>
      </c>
      <c r="I337" s="81">
        <v>253.75580158421286</v>
      </c>
      <c r="J337" s="81">
        <v>181.82525541404021</v>
      </c>
      <c r="K337" s="81">
        <v>189.39068986316354</v>
      </c>
      <c r="L337" s="81">
        <v>646.55353137568079</v>
      </c>
      <c r="M337" s="81">
        <v>194.6526351424443</v>
      </c>
      <c r="N337" s="81">
        <v>182.73396420361735</v>
      </c>
      <c r="O337" s="86"/>
      <c r="P337" s="86"/>
      <c r="AE337" s="86"/>
      <c r="AF337" s="86"/>
      <c r="AG337" s="86"/>
      <c r="AH337" s="86"/>
      <c r="AI337" s="86"/>
      <c r="AJ337" s="86"/>
      <c r="AK337" s="86"/>
      <c r="AL337" s="86"/>
      <c r="AM337" s="86"/>
      <c r="AN337" s="86"/>
      <c r="AO337" s="86"/>
      <c r="AP337" s="86"/>
      <c r="AQ337" s="86"/>
    </row>
    <row r="338" spans="1:43" x14ac:dyDescent="0.25">
      <c r="A338" s="35" t="s">
        <v>166</v>
      </c>
      <c r="B338" s="28">
        <v>168.33510643753402</v>
      </c>
      <c r="C338" s="28">
        <v>470.73395949323759</v>
      </c>
      <c r="D338" s="28">
        <v>177.22327636768557</v>
      </c>
      <c r="E338" s="28">
        <v>109.36264757428746</v>
      </c>
      <c r="F338" s="28">
        <v>426.2160246025469</v>
      </c>
      <c r="G338" s="28">
        <v>119.11907103278185</v>
      </c>
      <c r="H338" s="28">
        <v>176.71174208937512</v>
      </c>
      <c r="I338" s="28">
        <v>254.14317576902295</v>
      </c>
      <c r="J338" s="28">
        <v>184.98781459550148</v>
      </c>
      <c r="K338" s="28">
        <v>189.21129950267834</v>
      </c>
      <c r="L338" s="28">
        <v>653.66615995955283</v>
      </c>
      <c r="M338" s="28">
        <v>194.5078778765718</v>
      </c>
      <c r="N338" s="28">
        <v>185.18353570608591</v>
      </c>
      <c r="O338" s="86"/>
      <c r="P338" s="86"/>
      <c r="AE338" s="86"/>
      <c r="AF338" s="86"/>
      <c r="AG338" s="86"/>
      <c r="AH338" s="86"/>
      <c r="AI338" s="86"/>
      <c r="AJ338" s="86"/>
      <c r="AK338" s="86"/>
      <c r="AL338" s="86"/>
      <c r="AM338" s="86"/>
      <c r="AN338" s="86"/>
      <c r="AO338" s="86"/>
      <c r="AP338" s="86"/>
      <c r="AQ338" s="86"/>
    </row>
    <row r="339" spans="1:43" x14ac:dyDescent="0.25">
      <c r="A339" s="34">
        <v>43739</v>
      </c>
      <c r="B339" s="81">
        <v>170.53636114226512</v>
      </c>
      <c r="C339" s="81">
        <v>507.73301707876192</v>
      </c>
      <c r="D339" s="81">
        <v>180.16685670252645</v>
      </c>
      <c r="E339" s="81">
        <v>114.5857138144395</v>
      </c>
      <c r="F339" s="81">
        <v>477.57786669534988</v>
      </c>
      <c r="G339" s="81">
        <v>125.71386091220465</v>
      </c>
      <c r="H339" s="81">
        <v>188.74386754707962</v>
      </c>
      <c r="I339" s="81">
        <v>283.16324531484935</v>
      </c>
      <c r="J339" s="81">
        <v>198.96321170541233</v>
      </c>
      <c r="K339" s="81">
        <v>192.0958638534</v>
      </c>
      <c r="L339" s="81">
        <v>789.2654454052506</v>
      </c>
      <c r="M339" s="81">
        <v>198.11749253439365</v>
      </c>
      <c r="N339" s="81">
        <v>189.88965711695641</v>
      </c>
      <c r="O339" s="86"/>
      <c r="P339" s="86"/>
      <c r="AE339" s="86"/>
      <c r="AF339" s="86"/>
      <c r="AG339" s="86"/>
      <c r="AH339" s="86"/>
      <c r="AI339" s="86"/>
      <c r="AJ339" s="86"/>
      <c r="AK339" s="86"/>
      <c r="AL339" s="86"/>
      <c r="AM339" s="86"/>
      <c r="AN339" s="86"/>
      <c r="AO339" s="86"/>
      <c r="AP339" s="86"/>
      <c r="AQ339" s="86"/>
    </row>
    <row r="340" spans="1:43" x14ac:dyDescent="0.25">
      <c r="A340" s="34">
        <v>43770</v>
      </c>
      <c r="B340" s="81">
        <v>169.71883229927155</v>
      </c>
      <c r="C340" s="81">
        <v>434.30941151411656</v>
      </c>
      <c r="D340" s="81">
        <v>177.86212594622648</v>
      </c>
      <c r="E340" s="81">
        <v>125.94189906573345</v>
      </c>
      <c r="F340" s="81">
        <v>361.79015304664563</v>
      </c>
      <c r="G340" s="81">
        <v>133.40781762627091</v>
      </c>
      <c r="H340" s="81">
        <v>191.21406883493771</v>
      </c>
      <c r="I340" s="81">
        <v>246.8858450847049</v>
      </c>
      <c r="J340" s="81">
        <v>196.85831547164204</v>
      </c>
      <c r="K340" s="81">
        <v>191.23900041852502</v>
      </c>
      <c r="L340" s="81">
        <v>574.79619191249435</v>
      </c>
      <c r="M340" s="81">
        <v>196.15193752746003</v>
      </c>
      <c r="N340" s="81">
        <v>188.58323349549624</v>
      </c>
      <c r="O340" s="86"/>
      <c r="P340" s="86"/>
      <c r="AE340" s="86"/>
      <c r="AF340" s="86"/>
      <c r="AG340" s="86"/>
      <c r="AH340" s="86"/>
      <c r="AI340" s="86"/>
      <c r="AJ340" s="86"/>
      <c r="AK340" s="86"/>
      <c r="AL340" s="86"/>
      <c r="AM340" s="86"/>
      <c r="AN340" s="86"/>
      <c r="AO340" s="86"/>
      <c r="AP340" s="86"/>
      <c r="AQ340" s="86"/>
    </row>
    <row r="341" spans="1:43" x14ac:dyDescent="0.25">
      <c r="A341" s="34">
        <v>43800</v>
      </c>
      <c r="B341" s="81">
        <v>182.16191453959601</v>
      </c>
      <c r="C341" s="81">
        <v>423.8300928008116</v>
      </c>
      <c r="D341" s="81">
        <v>190.043155074791</v>
      </c>
      <c r="E341" s="81">
        <v>170.60768995612204</v>
      </c>
      <c r="F341" s="81">
        <v>387.50403337080797</v>
      </c>
      <c r="G341" s="81">
        <v>177.7243324391047</v>
      </c>
      <c r="H341" s="81">
        <v>185.7009217030604</v>
      </c>
      <c r="I341" s="81">
        <v>220.29430411136138</v>
      </c>
      <c r="J341" s="81">
        <v>188.88906334032561</v>
      </c>
      <c r="K341" s="81">
        <v>193.0476261285464</v>
      </c>
      <c r="L341" s="81">
        <v>921.56325144568996</v>
      </c>
      <c r="M341" s="81">
        <v>199.75751256267159</v>
      </c>
      <c r="N341" s="81">
        <v>197.35787527225227</v>
      </c>
      <c r="O341" s="86"/>
      <c r="P341" s="86"/>
      <c r="AE341" s="86"/>
      <c r="AF341" s="86"/>
      <c r="AG341" s="86"/>
      <c r="AH341" s="86"/>
      <c r="AI341" s="86"/>
      <c r="AJ341" s="86"/>
      <c r="AK341" s="86"/>
      <c r="AL341" s="86"/>
      <c r="AM341" s="86"/>
      <c r="AN341" s="86"/>
      <c r="AO341" s="86"/>
      <c r="AP341" s="86"/>
      <c r="AQ341" s="86"/>
    </row>
    <row r="342" spans="1:43" x14ac:dyDescent="0.25">
      <c r="A342" s="35" t="s">
        <v>167</v>
      </c>
      <c r="B342" s="28">
        <v>174.13903599371088</v>
      </c>
      <c r="C342" s="28">
        <v>455.29084046456336</v>
      </c>
      <c r="D342" s="28">
        <v>182.69071257451466</v>
      </c>
      <c r="E342" s="28">
        <v>137.04510094543167</v>
      </c>
      <c r="F342" s="28">
        <v>408.9573510376012</v>
      </c>
      <c r="G342" s="28">
        <v>145.61533699252675</v>
      </c>
      <c r="H342" s="28">
        <v>188.55295269502594</v>
      </c>
      <c r="I342" s="28">
        <v>250.11446483697185</v>
      </c>
      <c r="J342" s="28">
        <v>194.90353017245999</v>
      </c>
      <c r="K342" s="28">
        <v>192.12749680015713</v>
      </c>
      <c r="L342" s="28">
        <v>761.87496292114486</v>
      </c>
      <c r="M342" s="28">
        <v>198.00898087484174</v>
      </c>
      <c r="N342" s="28">
        <v>191.94358862823501</v>
      </c>
      <c r="O342" s="86"/>
      <c r="P342" s="86"/>
      <c r="AE342" s="86"/>
      <c r="AF342" s="86"/>
      <c r="AG342" s="86"/>
      <c r="AH342" s="86"/>
      <c r="AI342" s="86"/>
      <c r="AJ342" s="86"/>
      <c r="AK342" s="86"/>
      <c r="AL342" s="86"/>
      <c r="AM342" s="86"/>
      <c r="AN342" s="86"/>
      <c r="AO342" s="86"/>
      <c r="AP342" s="86"/>
      <c r="AQ342" s="86"/>
    </row>
    <row r="343" spans="1:43" x14ac:dyDescent="0.25">
      <c r="A343" s="36" t="s">
        <v>168</v>
      </c>
      <c r="B343" s="37">
        <v>165.56230865710452</v>
      </c>
      <c r="C343" s="37">
        <v>455.89374915147658</v>
      </c>
      <c r="D343" s="37">
        <v>174.1602265054716</v>
      </c>
      <c r="E343" s="37">
        <v>111.55857024841927</v>
      </c>
      <c r="F343" s="37">
        <v>400.45906314419977</v>
      </c>
      <c r="G343" s="37">
        <v>120.50846813195446</v>
      </c>
      <c r="H343" s="37">
        <v>174.86849800965783</v>
      </c>
      <c r="I343" s="37">
        <v>244.79052597501905</v>
      </c>
      <c r="J343" s="37">
        <v>182.26897989577947</v>
      </c>
      <c r="K343" s="37">
        <v>188.81685846150219</v>
      </c>
      <c r="L343" s="37">
        <v>690.2593499513539</v>
      </c>
      <c r="M343" s="37">
        <v>194.29704854534748</v>
      </c>
      <c r="N343" s="37">
        <v>183.94418260000018</v>
      </c>
      <c r="O343" s="86"/>
      <c r="P343" s="86"/>
      <c r="AE343" s="86"/>
      <c r="AF343" s="86"/>
      <c r="AG343" s="86"/>
      <c r="AH343" s="86"/>
      <c r="AI343" s="86"/>
      <c r="AJ343" s="86"/>
      <c r="AK343" s="86"/>
      <c r="AL343" s="86"/>
      <c r="AM343" s="86"/>
      <c r="AN343" s="86"/>
      <c r="AO343" s="86"/>
      <c r="AP343" s="86"/>
      <c r="AQ343" s="86"/>
    </row>
    <row r="344" spans="1:43" x14ac:dyDescent="0.25">
      <c r="A344" s="34">
        <v>43831</v>
      </c>
      <c r="B344" s="81">
        <v>162.15789407678056</v>
      </c>
      <c r="C344" s="81">
        <v>457.24048785524997</v>
      </c>
      <c r="D344" s="81">
        <v>170.80982940492461</v>
      </c>
      <c r="E344" s="81">
        <v>97.061445721266651</v>
      </c>
      <c r="F344" s="81">
        <v>432.98592367009013</v>
      </c>
      <c r="G344" s="81">
        <v>107.43970827955772</v>
      </c>
      <c r="H344" s="81">
        <v>173.30463818016077</v>
      </c>
      <c r="I344" s="81">
        <v>248.95185828917974</v>
      </c>
      <c r="J344" s="81">
        <v>181.40535787327985</v>
      </c>
      <c r="K344" s="81">
        <v>190.41166505909018</v>
      </c>
      <c r="L344" s="81">
        <v>638.01809046246365</v>
      </c>
      <c r="M344" s="81">
        <v>195.64429101767161</v>
      </c>
      <c r="N344" s="81">
        <v>182.38213745746384</v>
      </c>
      <c r="O344" s="86"/>
      <c r="P344" s="86"/>
      <c r="AE344" s="86"/>
      <c r="AF344" s="86"/>
      <c r="AG344" s="86"/>
      <c r="AH344" s="86"/>
      <c r="AI344" s="86"/>
      <c r="AJ344" s="86"/>
      <c r="AK344" s="86"/>
      <c r="AL344" s="86"/>
      <c r="AM344" s="86"/>
      <c r="AN344" s="86"/>
      <c r="AO344" s="86"/>
      <c r="AP344" s="86"/>
      <c r="AQ344" s="86"/>
    </row>
    <row r="345" spans="1:43" x14ac:dyDescent="0.25">
      <c r="A345" s="34">
        <v>43862</v>
      </c>
      <c r="B345" s="81">
        <v>157.6381441329649</v>
      </c>
      <c r="C345" s="81">
        <v>387.16841909939154</v>
      </c>
      <c r="D345" s="81">
        <v>164.81473087294671</v>
      </c>
      <c r="E345" s="81">
        <v>91.525972406783481</v>
      </c>
      <c r="F345" s="81">
        <v>408.17494407188781</v>
      </c>
      <c r="G345" s="81">
        <v>101.30875485718897</v>
      </c>
      <c r="H345" s="81">
        <v>159.97396690771487</v>
      </c>
      <c r="I345" s="81">
        <v>216.41058724838692</v>
      </c>
      <c r="J345" s="81">
        <v>165.83536825010179</v>
      </c>
      <c r="K345" s="81">
        <v>187.54088131064498</v>
      </c>
      <c r="L345" s="81">
        <v>627.37340165626517</v>
      </c>
      <c r="M345" s="81">
        <v>192.6894273766724</v>
      </c>
      <c r="N345" s="81">
        <v>176.96043222344491</v>
      </c>
      <c r="O345" s="86"/>
      <c r="P345" s="86"/>
      <c r="AE345" s="86"/>
      <c r="AF345" s="86"/>
      <c r="AG345" s="86"/>
      <c r="AH345" s="86"/>
      <c r="AI345" s="86"/>
      <c r="AJ345" s="86"/>
      <c r="AK345" s="86"/>
      <c r="AL345" s="86"/>
      <c r="AM345" s="86"/>
      <c r="AN345" s="86"/>
      <c r="AO345" s="86"/>
      <c r="AP345" s="86"/>
      <c r="AQ345" s="86"/>
    </row>
    <row r="346" spans="1:43" x14ac:dyDescent="0.25">
      <c r="A346" s="34">
        <v>43891</v>
      </c>
      <c r="B346" s="81">
        <v>167.41253629263826</v>
      </c>
      <c r="C346" s="81">
        <v>540.46404715088966</v>
      </c>
      <c r="D346" s="81">
        <v>177.81755482839733</v>
      </c>
      <c r="E346" s="81">
        <v>66.964399094249572</v>
      </c>
      <c r="F346" s="81">
        <v>392.32718395824543</v>
      </c>
      <c r="G346" s="81">
        <v>76.992841491148411</v>
      </c>
      <c r="H346" s="81">
        <v>136.57013838483186</v>
      </c>
      <c r="I346" s="81">
        <v>220.33585705439108</v>
      </c>
      <c r="J346" s="81">
        <v>145.86873757675551</v>
      </c>
      <c r="K346" s="81">
        <v>183.01429491880302</v>
      </c>
      <c r="L346" s="81">
        <v>565.12684708745041</v>
      </c>
      <c r="M346" s="81">
        <v>187.80021873513363</v>
      </c>
      <c r="N346" s="81">
        <v>174.73664701661386</v>
      </c>
      <c r="O346" s="86"/>
      <c r="P346" s="86"/>
      <c r="AE346" s="86"/>
      <c r="AF346" s="86"/>
      <c r="AG346" s="86"/>
      <c r="AH346" s="86"/>
      <c r="AI346" s="86"/>
      <c r="AJ346" s="86"/>
      <c r="AK346" s="86"/>
      <c r="AL346" s="86"/>
      <c r="AM346" s="86"/>
      <c r="AN346" s="86"/>
      <c r="AO346" s="86"/>
      <c r="AP346" s="86"/>
      <c r="AQ346" s="86"/>
    </row>
    <row r="347" spans="1:43" x14ac:dyDescent="0.25">
      <c r="A347" s="35" t="s">
        <v>169</v>
      </c>
      <c r="B347" s="28">
        <v>162.40285816746123</v>
      </c>
      <c r="C347" s="28">
        <v>461.62431803517705</v>
      </c>
      <c r="D347" s="28">
        <v>171.14737170208954</v>
      </c>
      <c r="E347" s="28">
        <v>85.183939074099897</v>
      </c>
      <c r="F347" s="28">
        <v>411.16268390007446</v>
      </c>
      <c r="G347" s="28">
        <v>95.247101542631697</v>
      </c>
      <c r="H347" s="28">
        <v>156.61624782423584</v>
      </c>
      <c r="I347" s="28">
        <v>228.56610086398589</v>
      </c>
      <c r="J347" s="28">
        <v>164.36982123337904</v>
      </c>
      <c r="K347" s="28">
        <v>186.98894709617937</v>
      </c>
      <c r="L347" s="28">
        <v>610.17277973539308</v>
      </c>
      <c r="M347" s="28">
        <v>192.04464570982589</v>
      </c>
      <c r="N347" s="28">
        <v>178.02640556584086</v>
      </c>
      <c r="O347" s="86"/>
      <c r="P347" s="86"/>
      <c r="AE347" s="86"/>
      <c r="AF347" s="86"/>
      <c r="AG347" s="86"/>
      <c r="AH347" s="86"/>
      <c r="AI347" s="86"/>
      <c r="AJ347" s="86"/>
      <c r="AK347" s="86"/>
      <c r="AL347" s="86"/>
      <c r="AM347" s="86"/>
      <c r="AN347" s="86"/>
      <c r="AO347" s="86"/>
      <c r="AP347" s="86"/>
      <c r="AQ347" s="86"/>
    </row>
    <row r="348" spans="1:43" x14ac:dyDescent="0.25">
      <c r="A348" s="34">
        <v>43922</v>
      </c>
      <c r="B348" s="81">
        <v>150.72466710961845</v>
      </c>
      <c r="C348" s="81">
        <v>413.4260473567918</v>
      </c>
      <c r="D348" s="81">
        <v>158.51736688828646</v>
      </c>
      <c r="E348" s="81">
        <v>31.239931257760954</v>
      </c>
      <c r="F348" s="81">
        <v>183.36155563111814</v>
      </c>
      <c r="G348" s="81">
        <v>35.928615761499536</v>
      </c>
      <c r="H348" s="81">
        <v>77.907015151561126</v>
      </c>
      <c r="I348" s="81">
        <v>159.04303812654834</v>
      </c>
      <c r="J348" s="81">
        <v>87.23651818926588</v>
      </c>
      <c r="K348" s="81">
        <v>165.65286568746342</v>
      </c>
      <c r="L348" s="81">
        <v>457.63532322181163</v>
      </c>
      <c r="M348" s="81">
        <v>169.71212902481147</v>
      </c>
      <c r="N348" s="81">
        <v>150.25792050230677</v>
      </c>
      <c r="O348" s="86"/>
      <c r="P348" s="86"/>
      <c r="AE348" s="86"/>
      <c r="AF348" s="86"/>
      <c r="AG348" s="86"/>
      <c r="AH348" s="86"/>
      <c r="AI348" s="86"/>
      <c r="AJ348" s="86"/>
      <c r="AK348" s="86"/>
      <c r="AL348" s="86"/>
      <c r="AM348" s="86"/>
      <c r="AN348" s="86"/>
      <c r="AO348" s="86"/>
      <c r="AP348" s="86"/>
      <c r="AQ348" s="86"/>
    </row>
    <row r="349" spans="1:43" x14ac:dyDescent="0.25">
      <c r="A349" s="34">
        <v>43952</v>
      </c>
      <c r="B349" s="81">
        <v>162.53321543805544</v>
      </c>
      <c r="C349" s="81">
        <v>443.93351295525179</v>
      </c>
      <c r="D349" s="81">
        <v>170.89590825177598</v>
      </c>
      <c r="E349" s="81">
        <v>51.310334612241824</v>
      </c>
      <c r="F349" s="81">
        <v>206.6397253747044</v>
      </c>
      <c r="G349" s="81">
        <v>56.114770458230133</v>
      </c>
      <c r="H349" s="81">
        <v>115.12930306353518</v>
      </c>
      <c r="I349" s="81">
        <v>155.29023638938364</v>
      </c>
      <c r="J349" s="81">
        <v>119.29268345250837</v>
      </c>
      <c r="K349" s="81">
        <v>165.47409992744335</v>
      </c>
      <c r="L349" s="81">
        <v>466.94898240766264</v>
      </c>
      <c r="M349" s="81">
        <v>169.57861045315599</v>
      </c>
      <c r="N349" s="81">
        <v>158.84454941066605</v>
      </c>
      <c r="O349" s="86"/>
      <c r="P349" s="86"/>
      <c r="AE349" s="86"/>
      <c r="AF349" s="86"/>
      <c r="AG349" s="86"/>
      <c r="AH349" s="86"/>
      <c r="AI349" s="86"/>
      <c r="AJ349" s="86"/>
      <c r="AK349" s="86"/>
      <c r="AL349" s="86"/>
      <c r="AM349" s="86"/>
      <c r="AN349" s="86"/>
      <c r="AO349" s="86"/>
      <c r="AP349" s="86"/>
      <c r="AQ349" s="86"/>
    </row>
    <row r="350" spans="1:43" x14ac:dyDescent="0.25">
      <c r="A350" s="34">
        <v>43983</v>
      </c>
      <c r="B350" s="81">
        <v>163.5500516861552</v>
      </c>
      <c r="C350" s="81">
        <v>453.29670131558277</v>
      </c>
      <c r="D350" s="81">
        <v>172.10684896424991</v>
      </c>
      <c r="E350" s="81">
        <v>71.624043504704403</v>
      </c>
      <c r="F350" s="81">
        <v>183.59537208334726</v>
      </c>
      <c r="G350" s="81">
        <v>75.117509342119504</v>
      </c>
      <c r="H350" s="81">
        <v>149.52109486588</v>
      </c>
      <c r="I350" s="81">
        <v>149.66532437140202</v>
      </c>
      <c r="J350" s="81">
        <v>148.65082100209057</v>
      </c>
      <c r="K350" s="81">
        <v>167.25968282741201</v>
      </c>
      <c r="L350" s="81">
        <v>490.39225136125475</v>
      </c>
      <c r="M350" s="81">
        <v>171.50161423495695</v>
      </c>
      <c r="N350" s="81">
        <v>164.54191071230491</v>
      </c>
      <c r="O350" s="86"/>
      <c r="P350" s="86"/>
      <c r="AE350" s="86"/>
      <c r="AF350" s="86"/>
      <c r="AG350" s="86"/>
      <c r="AH350" s="86"/>
      <c r="AI350" s="86"/>
      <c r="AJ350" s="86"/>
      <c r="AK350" s="86"/>
      <c r="AL350" s="86"/>
      <c r="AM350" s="86"/>
      <c r="AN350" s="86"/>
      <c r="AO350" s="86"/>
      <c r="AP350" s="86"/>
      <c r="AQ350" s="86"/>
    </row>
    <row r="351" spans="1:43" x14ac:dyDescent="0.25">
      <c r="A351" s="35" t="s">
        <v>170</v>
      </c>
      <c r="B351" s="28">
        <v>158.93597807794302</v>
      </c>
      <c r="C351" s="28">
        <v>436.88542054254214</v>
      </c>
      <c r="D351" s="28">
        <v>167.17337470143744</v>
      </c>
      <c r="E351" s="28">
        <v>51.391436458235724</v>
      </c>
      <c r="F351" s="28">
        <v>191.19888436305658</v>
      </c>
      <c r="G351" s="28">
        <v>55.720298520616389</v>
      </c>
      <c r="H351" s="28">
        <v>114.18580436032543</v>
      </c>
      <c r="I351" s="28">
        <v>154.66619962911133</v>
      </c>
      <c r="J351" s="28">
        <v>118.39334088128828</v>
      </c>
      <c r="K351" s="28">
        <v>166.12888281410628</v>
      </c>
      <c r="L351" s="28">
        <v>471.65885233024301</v>
      </c>
      <c r="M351" s="28">
        <v>170.26411790430814</v>
      </c>
      <c r="N351" s="28">
        <v>157.88146020842592</v>
      </c>
      <c r="O351" s="86"/>
      <c r="P351" s="86"/>
      <c r="AE351" s="86"/>
      <c r="AF351" s="86"/>
      <c r="AG351" s="86"/>
      <c r="AH351" s="86"/>
      <c r="AI351" s="86"/>
      <c r="AJ351" s="86"/>
      <c r="AK351" s="86"/>
      <c r="AL351" s="86"/>
      <c r="AM351" s="86"/>
      <c r="AN351" s="86"/>
      <c r="AO351" s="86"/>
      <c r="AP351" s="86"/>
      <c r="AQ351" s="86"/>
    </row>
    <row r="352" spans="1:43" x14ac:dyDescent="0.25">
      <c r="A352" s="34">
        <v>44013</v>
      </c>
      <c r="B352" s="81">
        <v>172.08847487587013</v>
      </c>
      <c r="C352" s="81">
        <v>445.12937397420865</v>
      </c>
      <c r="D352" s="81">
        <v>180.40667836418422</v>
      </c>
      <c r="E352" s="81">
        <v>85.545456307419585</v>
      </c>
      <c r="F352" s="81">
        <v>247.27850083256092</v>
      </c>
      <c r="G352" s="81">
        <v>90.575894825380715</v>
      </c>
      <c r="H352" s="81">
        <v>173.67673812715316</v>
      </c>
      <c r="I352" s="81">
        <v>184.98862054252069</v>
      </c>
      <c r="J352" s="81">
        <v>174.01084149195114</v>
      </c>
      <c r="K352" s="81">
        <v>168.24465664010256</v>
      </c>
      <c r="L352" s="81">
        <v>530.64865684954862</v>
      </c>
      <c r="M352" s="81">
        <v>172.70065969733912</v>
      </c>
      <c r="N352" s="81">
        <v>171.48613125067146</v>
      </c>
      <c r="O352" s="86"/>
      <c r="P352" s="86"/>
      <c r="AE352" s="86"/>
      <c r="AF352" s="86"/>
      <c r="AG352" s="86"/>
      <c r="AH352" s="86"/>
      <c r="AI352" s="86"/>
      <c r="AJ352" s="86"/>
      <c r="AK352" s="86"/>
      <c r="AL352" s="86"/>
      <c r="AM352" s="86"/>
      <c r="AN352" s="86"/>
      <c r="AO352" s="86"/>
      <c r="AP352" s="86"/>
      <c r="AQ352" s="86"/>
    </row>
    <row r="353" spans="1:43" x14ac:dyDescent="0.25">
      <c r="A353" s="34">
        <v>44044</v>
      </c>
      <c r="B353" s="81">
        <v>169.85830446322649</v>
      </c>
      <c r="C353" s="81">
        <v>395.45285783325193</v>
      </c>
      <c r="D353" s="81">
        <v>177.12342270095377</v>
      </c>
      <c r="E353" s="81">
        <v>102.42357735993204</v>
      </c>
      <c r="F353" s="81">
        <v>253.14264760453617</v>
      </c>
      <c r="G353" s="81">
        <v>107.13118922078871</v>
      </c>
      <c r="H353" s="81">
        <v>181.83008230245107</v>
      </c>
      <c r="I353" s="81">
        <v>199.62396703324129</v>
      </c>
      <c r="J353" s="81">
        <v>182.89807092136888</v>
      </c>
      <c r="K353" s="81">
        <v>171.75785139828466</v>
      </c>
      <c r="L353" s="81">
        <v>410.54235849557563</v>
      </c>
      <c r="M353" s="81">
        <v>175.64307293001858</v>
      </c>
      <c r="N353" s="81">
        <v>174.16388337819816</v>
      </c>
      <c r="O353" s="86"/>
      <c r="P353" s="86"/>
      <c r="AE353" s="86"/>
      <c r="AF353" s="86"/>
      <c r="AG353" s="86"/>
      <c r="AH353" s="86"/>
      <c r="AI353" s="86"/>
      <c r="AJ353" s="86"/>
      <c r="AK353" s="86"/>
      <c r="AL353" s="86"/>
      <c r="AM353" s="86"/>
      <c r="AN353" s="86"/>
      <c r="AO353" s="86"/>
      <c r="AP353" s="86"/>
      <c r="AQ353" s="86"/>
    </row>
    <row r="354" spans="1:43" x14ac:dyDescent="0.25">
      <c r="A354" s="34">
        <v>44075</v>
      </c>
      <c r="B354" s="81">
        <v>165.11478731123319</v>
      </c>
      <c r="C354" s="81">
        <v>474.36444651098975</v>
      </c>
      <c r="D354" s="81">
        <v>174.11364733587382</v>
      </c>
      <c r="E354" s="81">
        <v>101.19080734187413</v>
      </c>
      <c r="F354" s="81">
        <v>323.21313355273276</v>
      </c>
      <c r="G354" s="81">
        <v>108.08231767184138</v>
      </c>
      <c r="H354" s="81">
        <v>182.92788943878614</v>
      </c>
      <c r="I354" s="81">
        <v>219.42515340808964</v>
      </c>
      <c r="J354" s="81">
        <v>186.24660609494265</v>
      </c>
      <c r="K354" s="81">
        <v>175.92153268265145</v>
      </c>
      <c r="L354" s="81">
        <v>458.5048217006813</v>
      </c>
      <c r="M354" s="81">
        <v>180.0932767596812</v>
      </c>
      <c r="N354" s="81">
        <v>175.88822302027901</v>
      </c>
      <c r="O354" s="86"/>
      <c r="P354" s="86"/>
      <c r="AE354" s="86"/>
      <c r="AF354" s="86"/>
      <c r="AG354" s="86"/>
      <c r="AH354" s="86"/>
      <c r="AI354" s="86"/>
      <c r="AJ354" s="86"/>
      <c r="AK354" s="86"/>
      <c r="AL354" s="86"/>
      <c r="AM354" s="86"/>
      <c r="AN354" s="86"/>
      <c r="AO354" s="86"/>
      <c r="AP354" s="86"/>
      <c r="AQ354" s="86"/>
    </row>
    <row r="355" spans="1:43" x14ac:dyDescent="0.25">
      <c r="A355" s="35" t="s">
        <v>171</v>
      </c>
      <c r="B355" s="28">
        <v>169.02052221677661</v>
      </c>
      <c r="C355" s="28">
        <v>438.31555943948342</v>
      </c>
      <c r="D355" s="28">
        <v>177.21458280033724</v>
      </c>
      <c r="E355" s="28">
        <v>96.386613669741919</v>
      </c>
      <c r="F355" s="28">
        <v>274.54476066327658</v>
      </c>
      <c r="G355" s="28">
        <v>101.92980057267027</v>
      </c>
      <c r="H355" s="28">
        <v>179.47823662279677</v>
      </c>
      <c r="I355" s="28">
        <v>201.34591366128384</v>
      </c>
      <c r="J355" s="28">
        <v>181.05183950275423</v>
      </c>
      <c r="K355" s="28">
        <v>171.9746802403462</v>
      </c>
      <c r="L355" s="28">
        <v>466.56527901526852</v>
      </c>
      <c r="M355" s="28">
        <v>176.14566979567962</v>
      </c>
      <c r="N355" s="28">
        <v>173.84607921638289</v>
      </c>
      <c r="O355" s="86"/>
      <c r="P355" s="86"/>
      <c r="AE355" s="86"/>
      <c r="AF355" s="86"/>
      <c r="AG355" s="86"/>
      <c r="AH355" s="86"/>
      <c r="AI355" s="86"/>
      <c r="AJ355" s="86"/>
      <c r="AK355" s="86"/>
      <c r="AL355" s="86"/>
      <c r="AM355" s="86"/>
      <c r="AN355" s="86"/>
      <c r="AO355" s="86"/>
      <c r="AP355" s="86"/>
      <c r="AQ355" s="86"/>
    </row>
    <row r="356" spans="1:43" x14ac:dyDescent="0.25">
      <c r="A356" s="34">
        <v>44105</v>
      </c>
      <c r="B356" s="81">
        <v>172.54527954253842</v>
      </c>
      <c r="C356" s="81">
        <v>455.34557706496082</v>
      </c>
      <c r="D356" s="81">
        <v>181.08006836175684</v>
      </c>
      <c r="E356" s="81">
        <v>114.07317151762376</v>
      </c>
      <c r="F356" s="81">
        <v>320.36736785503172</v>
      </c>
      <c r="G356" s="81">
        <v>120.49392268274256</v>
      </c>
      <c r="H356" s="81">
        <v>189.90877318329098</v>
      </c>
      <c r="I356" s="81">
        <v>237.99421237024333</v>
      </c>
      <c r="J356" s="81">
        <v>194.58458196070578</v>
      </c>
      <c r="K356" s="81">
        <v>179.70623827346853</v>
      </c>
      <c r="L356" s="81">
        <v>472.58423508355742</v>
      </c>
      <c r="M356" s="81">
        <v>183.98906186616298</v>
      </c>
      <c r="N356" s="81">
        <v>181.97141972291786</v>
      </c>
      <c r="O356" s="86"/>
      <c r="P356" s="86"/>
      <c r="AE356" s="86"/>
      <c r="AF356" s="86"/>
      <c r="AG356" s="86"/>
      <c r="AH356" s="86"/>
      <c r="AI356" s="86"/>
      <c r="AJ356" s="86"/>
      <c r="AK356" s="86"/>
      <c r="AL356" s="86"/>
      <c r="AM356" s="86"/>
      <c r="AN356" s="86"/>
      <c r="AO356" s="86"/>
      <c r="AP356" s="86"/>
      <c r="AQ356" s="86"/>
    </row>
    <row r="357" spans="1:43" x14ac:dyDescent="0.25">
      <c r="A357" s="34">
        <v>44136</v>
      </c>
      <c r="B357" s="81">
        <v>163.54923068863397</v>
      </c>
      <c r="C357" s="81">
        <v>597.80542910266513</v>
      </c>
      <c r="D357" s="81">
        <v>175.21713954881645</v>
      </c>
      <c r="E357" s="81">
        <v>126.33656061512085</v>
      </c>
      <c r="F357" s="81">
        <v>379.23394234624988</v>
      </c>
      <c r="G357" s="81">
        <v>134.19605457183872</v>
      </c>
      <c r="H357" s="81">
        <v>199.83444994711837</v>
      </c>
      <c r="I357" s="81">
        <v>260.90651121102673</v>
      </c>
      <c r="J357" s="81">
        <v>206.01864179586354</v>
      </c>
      <c r="K357" s="81">
        <v>181.52400340061638</v>
      </c>
      <c r="L357" s="81">
        <v>438.26004476258714</v>
      </c>
      <c r="M357" s="81">
        <v>185.65227309778297</v>
      </c>
      <c r="N357" s="81">
        <v>183.14824130682157</v>
      </c>
      <c r="O357" s="86"/>
      <c r="P357" s="86"/>
      <c r="AE357" s="86"/>
      <c r="AF357" s="86"/>
      <c r="AG357" s="86"/>
      <c r="AH357" s="86"/>
      <c r="AI357" s="86"/>
      <c r="AJ357" s="86"/>
      <c r="AK357" s="86"/>
      <c r="AL357" s="86"/>
      <c r="AM357" s="86"/>
      <c r="AN357" s="86"/>
      <c r="AO357" s="86"/>
      <c r="AP357" s="86"/>
      <c r="AQ357" s="86"/>
    </row>
    <row r="358" spans="1:43" x14ac:dyDescent="0.25">
      <c r="A358" s="34">
        <v>44166</v>
      </c>
      <c r="B358" s="81">
        <v>182.19323888397378</v>
      </c>
      <c r="C358" s="81">
        <v>513.20225871226717</v>
      </c>
      <c r="D358" s="81">
        <v>191.90269884465556</v>
      </c>
      <c r="E358" s="81">
        <v>160.97857714815999</v>
      </c>
      <c r="F358" s="81">
        <v>385.02204644024903</v>
      </c>
      <c r="G358" s="81">
        <v>167.98401772766533</v>
      </c>
      <c r="H358" s="81">
        <v>192.36043056439311</v>
      </c>
      <c r="I358" s="81">
        <v>258.0793084964713</v>
      </c>
      <c r="J358" s="81">
        <v>199.14980242673468</v>
      </c>
      <c r="K358" s="81">
        <v>183.87438526280047</v>
      </c>
      <c r="L358" s="81">
        <v>735.05464622113573</v>
      </c>
      <c r="M358" s="81">
        <v>189.52922635265432</v>
      </c>
      <c r="N358" s="81">
        <v>192.75303279831033</v>
      </c>
      <c r="O358" s="86"/>
      <c r="P358" s="86"/>
      <c r="AE358" s="86"/>
      <c r="AF358" s="86"/>
      <c r="AG358" s="86"/>
      <c r="AH358" s="86"/>
      <c r="AI358" s="86"/>
      <c r="AJ358" s="86"/>
      <c r="AK358" s="86"/>
      <c r="AL358" s="86"/>
      <c r="AM358" s="86"/>
      <c r="AN358" s="86"/>
      <c r="AO358" s="86"/>
      <c r="AP358" s="86"/>
      <c r="AQ358" s="86"/>
    </row>
    <row r="359" spans="1:43" x14ac:dyDescent="0.25">
      <c r="A359" s="35" t="s">
        <v>176</v>
      </c>
      <c r="B359" s="28">
        <v>172.76258303838208</v>
      </c>
      <c r="C359" s="28">
        <v>522.11775495996437</v>
      </c>
      <c r="D359" s="28">
        <v>182.73330225174297</v>
      </c>
      <c r="E359" s="28">
        <v>133.79610309363485</v>
      </c>
      <c r="F359" s="28">
        <v>361.54111888051028</v>
      </c>
      <c r="G359" s="28">
        <v>140.89133166074888</v>
      </c>
      <c r="H359" s="28">
        <v>194.03455123160083</v>
      </c>
      <c r="I359" s="28">
        <v>252.32667735924713</v>
      </c>
      <c r="J359" s="28">
        <v>199.91767539443467</v>
      </c>
      <c r="K359" s="28">
        <v>181.70154231229515</v>
      </c>
      <c r="L359" s="28">
        <v>548.6329753557601</v>
      </c>
      <c r="M359" s="28">
        <v>186.39018710553341</v>
      </c>
      <c r="N359" s="28">
        <v>185.9575646093499</v>
      </c>
      <c r="O359" s="86"/>
      <c r="P359" s="86"/>
      <c r="AE359" s="86"/>
      <c r="AF359" s="86"/>
      <c r="AG359" s="86"/>
      <c r="AH359" s="86"/>
      <c r="AI359" s="86"/>
      <c r="AJ359" s="86"/>
      <c r="AK359" s="86"/>
      <c r="AL359" s="86"/>
      <c r="AM359" s="86"/>
      <c r="AN359" s="86"/>
      <c r="AO359" s="86"/>
      <c r="AP359" s="86"/>
      <c r="AQ359" s="86"/>
    </row>
    <row r="360" spans="1:43" x14ac:dyDescent="0.25">
      <c r="A360" s="36" t="s">
        <v>177</v>
      </c>
      <c r="B360" s="37">
        <v>165.78048537514073</v>
      </c>
      <c r="C360" s="37">
        <v>464.73576324429177</v>
      </c>
      <c r="D360" s="37">
        <v>174.5671578639018</v>
      </c>
      <c r="E360" s="37">
        <v>91.6895230739281</v>
      </c>
      <c r="F360" s="37">
        <v>309.61186195172945</v>
      </c>
      <c r="G360" s="37">
        <v>98.447133074166814</v>
      </c>
      <c r="H360" s="37">
        <v>161.07871000973972</v>
      </c>
      <c r="I360" s="37">
        <v>209.22622287840704</v>
      </c>
      <c r="J360" s="37">
        <v>165.93316925296406</v>
      </c>
      <c r="K360" s="37">
        <v>176.69851311573174</v>
      </c>
      <c r="L360" s="37">
        <v>524.25747160916626</v>
      </c>
      <c r="M360" s="37">
        <v>181.21115512883677</v>
      </c>
      <c r="N360" s="37">
        <v>173.92787739999989</v>
      </c>
      <c r="O360" s="86"/>
      <c r="P360" s="86"/>
      <c r="AE360" s="86"/>
      <c r="AF360" s="86"/>
      <c r="AG360" s="86"/>
      <c r="AH360" s="86"/>
      <c r="AI360" s="86"/>
      <c r="AJ360" s="86"/>
      <c r="AK360" s="86"/>
      <c r="AL360" s="86"/>
      <c r="AM360" s="86"/>
      <c r="AN360" s="86"/>
      <c r="AO360" s="86"/>
      <c r="AP360" s="86"/>
      <c r="AQ360" s="86"/>
    </row>
    <row r="361" spans="1:43" x14ac:dyDescent="0.25">
      <c r="A361" s="34">
        <v>44197</v>
      </c>
      <c r="B361" s="81">
        <v>161.47760116500632</v>
      </c>
      <c r="C361" s="81">
        <v>516.38383147326454</v>
      </c>
      <c r="D361" s="81">
        <v>171.40780921060082</v>
      </c>
      <c r="E361" s="81">
        <v>89.091835093451323</v>
      </c>
      <c r="F361" s="81">
        <v>378.63508989459143</v>
      </c>
      <c r="G361" s="81">
        <v>98.082846945107747</v>
      </c>
      <c r="H361" s="81">
        <v>162.85561208614578</v>
      </c>
      <c r="I361" s="81">
        <v>240.25145021890344</v>
      </c>
      <c r="J361" s="81">
        <v>171.50813002034025</v>
      </c>
      <c r="K361" s="81">
        <v>182.64890195765381</v>
      </c>
      <c r="L361" s="81">
        <v>458.41510350976358</v>
      </c>
      <c r="M361" s="81">
        <v>186.85560305739094</v>
      </c>
      <c r="N361" s="81">
        <v>176.25339083169044</v>
      </c>
      <c r="O361" s="86"/>
      <c r="P361" s="86"/>
      <c r="AE361" s="86"/>
      <c r="AF361" s="86"/>
      <c r="AG361" s="86"/>
      <c r="AH361" s="86"/>
      <c r="AI361" s="86"/>
      <c r="AJ361" s="86"/>
      <c r="AK361" s="86"/>
      <c r="AL361" s="86"/>
      <c r="AM361" s="86"/>
      <c r="AN361" s="86"/>
      <c r="AO361" s="86"/>
      <c r="AP361" s="86"/>
      <c r="AQ361" s="86"/>
    </row>
    <row r="362" spans="1:43" x14ac:dyDescent="0.25">
      <c r="A362" s="34">
        <v>44228</v>
      </c>
      <c r="B362" s="81">
        <v>152.4042856018709</v>
      </c>
      <c r="C362" s="81">
        <v>504.90527026775112</v>
      </c>
      <c r="D362" s="81">
        <v>162.15406250294325</v>
      </c>
      <c r="E362" s="81">
        <v>83.232639252747248</v>
      </c>
      <c r="F362" s="81">
        <v>373.31770123621465</v>
      </c>
      <c r="G362" s="81">
        <v>92.242774995319181</v>
      </c>
      <c r="H362" s="81">
        <v>157.63717224944921</v>
      </c>
      <c r="I362" s="81">
        <v>238.41063866476478</v>
      </c>
      <c r="J362" s="81">
        <v>166.77622832896225</v>
      </c>
      <c r="K362" s="81">
        <v>180.25839591708242</v>
      </c>
      <c r="L362" s="81">
        <v>515.06901085717027</v>
      </c>
      <c r="M362" s="81">
        <v>184.75363880300833</v>
      </c>
      <c r="N362" s="81">
        <v>171.21322911001968</v>
      </c>
      <c r="O362" s="86"/>
      <c r="P362" s="86"/>
      <c r="AE362" s="86"/>
      <c r="AF362" s="86"/>
      <c r="AG362" s="86"/>
      <c r="AH362" s="86"/>
      <c r="AI362" s="86"/>
      <c r="AJ362" s="86"/>
      <c r="AK362" s="86"/>
      <c r="AL362" s="86"/>
      <c r="AM362" s="86"/>
      <c r="AN362" s="86"/>
      <c r="AO362" s="86"/>
      <c r="AP362" s="86"/>
      <c r="AQ362" s="86"/>
    </row>
    <row r="363" spans="1:43" x14ac:dyDescent="0.25">
      <c r="A363" s="34">
        <v>44256</v>
      </c>
      <c r="B363" s="81">
        <v>166.46310363633191</v>
      </c>
      <c r="C363" s="81">
        <v>559.08725622114684</v>
      </c>
      <c r="D363" s="81">
        <v>177.27601466262007</v>
      </c>
      <c r="E363" s="81">
        <v>71.187078034831117</v>
      </c>
      <c r="F363" s="81">
        <v>460.59124390555291</v>
      </c>
      <c r="G363" s="81">
        <v>83.297568273293351</v>
      </c>
      <c r="H363" s="81">
        <v>162.06332009746853</v>
      </c>
      <c r="I363" s="81">
        <v>299.04535643454756</v>
      </c>
      <c r="J363" s="81">
        <v>178.49243516198084</v>
      </c>
      <c r="K363" s="81">
        <v>181.79848154804299</v>
      </c>
      <c r="L363" s="81">
        <v>568.31154451564839</v>
      </c>
      <c r="M363" s="81">
        <v>186.59998479365902</v>
      </c>
      <c r="N363" s="81">
        <v>177.45701068070784</v>
      </c>
      <c r="O363" s="86"/>
      <c r="P363" s="86"/>
      <c r="AE363" s="86"/>
      <c r="AF363" s="86"/>
      <c r="AG363" s="86"/>
      <c r="AH363" s="86"/>
      <c r="AI363" s="86"/>
      <c r="AJ363" s="86"/>
      <c r="AK363" s="86"/>
      <c r="AL363" s="86"/>
      <c r="AM363" s="86"/>
      <c r="AN363" s="86"/>
      <c r="AO363" s="86"/>
      <c r="AP363" s="86"/>
      <c r="AQ363" s="86"/>
    </row>
    <row r="364" spans="1:43" x14ac:dyDescent="0.25">
      <c r="A364" s="35" t="s">
        <v>178</v>
      </c>
      <c r="B364" s="28">
        <v>160.11499680106968</v>
      </c>
      <c r="C364" s="28">
        <v>526.79211932072087</v>
      </c>
      <c r="D364" s="28">
        <v>170.27929545872138</v>
      </c>
      <c r="E364" s="28">
        <v>81.17051746034322</v>
      </c>
      <c r="F364" s="28">
        <v>404.18134501211966</v>
      </c>
      <c r="G364" s="28">
        <v>91.207730071240078</v>
      </c>
      <c r="H364" s="28">
        <v>160.85203481102118</v>
      </c>
      <c r="I364" s="28">
        <v>259.23581510607193</v>
      </c>
      <c r="J364" s="28">
        <v>172.25893117042779</v>
      </c>
      <c r="K364" s="28">
        <v>181.5685931409264</v>
      </c>
      <c r="L364" s="28">
        <v>513.9318862941941</v>
      </c>
      <c r="M364" s="28">
        <v>186.06974221801943</v>
      </c>
      <c r="N364" s="28">
        <v>174.97454354080597</v>
      </c>
      <c r="O364" s="86"/>
      <c r="P364" s="86"/>
      <c r="AE364" s="86"/>
      <c r="AF364" s="86"/>
      <c r="AG364" s="86"/>
      <c r="AH364" s="86"/>
      <c r="AI364" s="86"/>
      <c r="AJ364" s="86"/>
      <c r="AK364" s="86"/>
      <c r="AL364" s="86"/>
      <c r="AM364" s="86"/>
      <c r="AN364" s="86"/>
      <c r="AO364" s="86"/>
      <c r="AP364" s="86"/>
      <c r="AQ364" s="86"/>
    </row>
    <row r="365" spans="1:43" s="83" customFormat="1" x14ac:dyDescent="0.25">
      <c r="A365" s="34">
        <v>44287</v>
      </c>
      <c r="B365" s="84">
        <v>154.92735895828929</v>
      </c>
      <c r="C365" s="84">
        <v>490.61596083703205</v>
      </c>
      <c r="D365" s="84">
        <v>164.35096317760278</v>
      </c>
      <c r="E365" s="84">
        <v>80.656311653190301</v>
      </c>
      <c r="F365" s="84">
        <v>277.27163112807699</v>
      </c>
      <c r="G365" s="84">
        <v>86.75399609737579</v>
      </c>
      <c r="H365" s="84">
        <v>155.04384784024754</v>
      </c>
      <c r="I365" s="84">
        <v>239.128863934224</v>
      </c>
      <c r="J365" s="84">
        <v>164.63762509176391</v>
      </c>
      <c r="K365" s="84">
        <v>176.19399438902255</v>
      </c>
      <c r="L365" s="84">
        <v>584.6761406605724</v>
      </c>
      <c r="M365" s="84">
        <v>181.03330298606454</v>
      </c>
      <c r="N365" s="84">
        <v>169.38150767903812</v>
      </c>
      <c r="O365" s="86"/>
      <c r="P365" s="86"/>
      <c r="AE365" s="86"/>
      <c r="AF365" s="86"/>
      <c r="AG365" s="86"/>
      <c r="AH365" s="86"/>
      <c r="AI365" s="86"/>
      <c r="AJ365" s="86"/>
      <c r="AK365" s="86"/>
      <c r="AL365" s="86"/>
      <c r="AM365" s="86"/>
      <c r="AN365" s="86"/>
      <c r="AO365" s="86"/>
      <c r="AP365" s="86"/>
      <c r="AQ365" s="86"/>
    </row>
    <row r="366" spans="1:43" s="83" customFormat="1" x14ac:dyDescent="0.25">
      <c r="A366" s="34">
        <v>44317</v>
      </c>
      <c r="B366" s="84">
        <v>161.37083399983712</v>
      </c>
      <c r="C366" s="84">
        <v>522.80977656128857</v>
      </c>
      <c r="D366" s="84">
        <v>171.44016835629765</v>
      </c>
      <c r="E366" s="84">
        <v>106.22280590867302</v>
      </c>
      <c r="F366" s="84">
        <v>331.0432850111784</v>
      </c>
      <c r="G366" s="84">
        <v>113.1898837681958</v>
      </c>
      <c r="H366" s="84">
        <v>168.89332732587508</v>
      </c>
      <c r="I366" s="84">
        <v>245.8368403377178</v>
      </c>
      <c r="J366" s="84">
        <v>177.43350400968262</v>
      </c>
      <c r="K366" s="84">
        <v>180.09277025467156</v>
      </c>
      <c r="L366" s="84">
        <v>705.93924335827319</v>
      </c>
      <c r="M366" s="84">
        <v>185.6332302930067</v>
      </c>
      <c r="N366" s="84">
        <v>177.3880290207295</v>
      </c>
      <c r="O366" s="86"/>
      <c r="P366" s="86"/>
      <c r="AE366" s="86"/>
      <c r="AF366" s="86"/>
      <c r="AG366" s="86"/>
      <c r="AH366" s="86"/>
      <c r="AI366" s="86"/>
      <c r="AJ366" s="86"/>
      <c r="AK366" s="86"/>
      <c r="AL366" s="86"/>
      <c r="AM366" s="86"/>
      <c r="AN366" s="86"/>
      <c r="AO366" s="86"/>
      <c r="AP366" s="86"/>
      <c r="AQ366" s="86"/>
    </row>
    <row r="367" spans="1:43" s="83" customFormat="1" x14ac:dyDescent="0.25">
      <c r="A367" s="34">
        <v>44348</v>
      </c>
      <c r="B367" s="84">
        <v>159.34400605816171</v>
      </c>
      <c r="C367" s="84">
        <v>510.73073849148489</v>
      </c>
      <c r="D367" s="84">
        <v>169.16819222351216</v>
      </c>
      <c r="E367" s="84">
        <v>102.05351532968518</v>
      </c>
      <c r="F367" s="84">
        <v>325.97426229094532</v>
      </c>
      <c r="G367" s="84">
        <v>108.99413970271247</v>
      </c>
      <c r="H367" s="84">
        <v>163.2831686267842</v>
      </c>
      <c r="I367" s="84">
        <v>250.31442269820116</v>
      </c>
      <c r="J367" s="84">
        <v>173.18829402233649</v>
      </c>
      <c r="K367" s="84">
        <v>182.63670098547394</v>
      </c>
      <c r="L367" s="84">
        <v>561.3879382244952</v>
      </c>
      <c r="M367" s="84">
        <v>187.40800268694028</v>
      </c>
      <c r="N367" s="84">
        <v>176.83943714483706</v>
      </c>
      <c r="O367" s="86"/>
      <c r="P367" s="86"/>
      <c r="AE367" s="86"/>
      <c r="AF367" s="86"/>
      <c r="AG367" s="86"/>
      <c r="AH367" s="86"/>
      <c r="AI367" s="86"/>
      <c r="AJ367" s="86"/>
      <c r="AK367" s="86"/>
      <c r="AL367" s="86"/>
      <c r="AM367" s="86"/>
      <c r="AN367" s="86"/>
      <c r="AO367" s="86"/>
      <c r="AP367" s="86"/>
      <c r="AQ367" s="86"/>
    </row>
    <row r="368" spans="1:43" s="83" customFormat="1" ht="15.75" customHeight="1" x14ac:dyDescent="0.25">
      <c r="A368" s="35" t="s">
        <v>179</v>
      </c>
      <c r="B368" s="28">
        <v>158.54739967209602</v>
      </c>
      <c r="C368" s="28">
        <v>508.05215862993515</v>
      </c>
      <c r="D368" s="28">
        <v>168.3197745858042</v>
      </c>
      <c r="E368" s="28">
        <v>96.310877630516174</v>
      </c>
      <c r="F368" s="28">
        <v>311.42972614340027</v>
      </c>
      <c r="G368" s="28">
        <v>102.97933985609468</v>
      </c>
      <c r="H368" s="28">
        <v>162.40678126430228</v>
      </c>
      <c r="I368" s="28">
        <v>245.09337565671433</v>
      </c>
      <c r="J368" s="28">
        <v>171.75314104126105</v>
      </c>
      <c r="K368" s="28">
        <v>179.64115520972268</v>
      </c>
      <c r="L368" s="28">
        <v>617.33444074778026</v>
      </c>
      <c r="M368" s="28">
        <v>184.69151198867053</v>
      </c>
      <c r="N368" s="28">
        <v>174.53632461486822</v>
      </c>
      <c r="O368" s="86"/>
      <c r="P368" s="86"/>
      <c r="AE368" s="86"/>
      <c r="AF368" s="86"/>
      <c r="AG368" s="86"/>
      <c r="AH368" s="86"/>
      <c r="AI368" s="86"/>
      <c r="AJ368" s="86"/>
      <c r="AK368" s="86"/>
      <c r="AL368" s="86"/>
      <c r="AM368" s="86"/>
      <c r="AN368" s="86"/>
      <c r="AO368" s="86"/>
      <c r="AP368" s="86"/>
      <c r="AQ368" s="86"/>
    </row>
    <row r="369" spans="1:43" s="83" customFormat="1" x14ac:dyDescent="0.25">
      <c r="A369" s="34">
        <v>44378</v>
      </c>
      <c r="B369" s="84">
        <v>169.125803251565</v>
      </c>
      <c r="C369" s="84">
        <v>475.68305498708838</v>
      </c>
      <c r="D369" s="84">
        <v>178.12356850225072</v>
      </c>
      <c r="E369" s="84">
        <v>112.50462269296401</v>
      </c>
      <c r="F369" s="84">
        <v>329.94459189610052</v>
      </c>
      <c r="G369" s="84">
        <v>119.23925430310521</v>
      </c>
      <c r="H369" s="84">
        <v>172.46087252252866</v>
      </c>
      <c r="I369" s="84">
        <v>257.18396164935598</v>
      </c>
      <c r="J369" s="84">
        <v>181.98391775092807</v>
      </c>
      <c r="K369" s="84">
        <v>185.31036140962016</v>
      </c>
      <c r="L369" s="84">
        <v>604.609419048257</v>
      </c>
      <c r="M369" s="84">
        <v>190.34347242583078</v>
      </c>
      <c r="N369" s="84">
        <v>182.92649308533643</v>
      </c>
      <c r="O369" s="86"/>
      <c r="P369" s="86"/>
      <c r="AE369" s="86"/>
      <c r="AF369" s="86"/>
      <c r="AG369" s="86"/>
      <c r="AH369" s="86"/>
      <c r="AI369" s="86"/>
      <c r="AJ369" s="86"/>
      <c r="AK369" s="86"/>
      <c r="AL369" s="86"/>
      <c r="AM369" s="86"/>
      <c r="AN369" s="86"/>
      <c r="AO369" s="86"/>
      <c r="AP369" s="86"/>
      <c r="AQ369" s="86"/>
    </row>
    <row r="370" spans="1:43" s="83" customFormat="1" x14ac:dyDescent="0.25">
      <c r="A370" s="34">
        <v>44409</v>
      </c>
      <c r="B370" s="84">
        <v>166.30574812666319</v>
      </c>
      <c r="C370" s="84">
        <v>512.34215673268886</v>
      </c>
      <c r="D370" s="84">
        <v>176.1134591060931</v>
      </c>
      <c r="E370" s="84">
        <v>103.36217372294624</v>
      </c>
      <c r="F370" s="84">
        <v>317.13439322113982</v>
      </c>
      <c r="G370" s="84">
        <v>109.98597100731888</v>
      </c>
      <c r="H370" s="84">
        <v>168.93077033405021</v>
      </c>
      <c r="I370" s="84">
        <v>253.61527590039515</v>
      </c>
      <c r="J370" s="84">
        <v>178.47998366112876</v>
      </c>
      <c r="K370" s="84">
        <v>187.10733751560952</v>
      </c>
      <c r="L370" s="84">
        <v>557.06691896633947</v>
      </c>
      <c r="M370" s="84">
        <v>191.89637408534253</v>
      </c>
      <c r="N370" s="84">
        <v>181.99912376645989</v>
      </c>
      <c r="O370" s="86"/>
      <c r="P370" s="86"/>
      <c r="AE370" s="86"/>
      <c r="AF370" s="86"/>
      <c r="AG370" s="86"/>
      <c r="AH370" s="86"/>
      <c r="AI370" s="86"/>
      <c r="AJ370" s="86"/>
      <c r="AK370" s="86"/>
      <c r="AL370" s="86"/>
      <c r="AM370" s="86"/>
      <c r="AN370" s="86"/>
      <c r="AO370" s="86"/>
      <c r="AP370" s="86"/>
      <c r="AQ370" s="86"/>
    </row>
    <row r="371" spans="1:43" s="83" customFormat="1" x14ac:dyDescent="0.25">
      <c r="A371" s="34">
        <v>44440</v>
      </c>
      <c r="B371" s="84">
        <v>159.31787395651239</v>
      </c>
      <c r="C371" s="84">
        <v>461.72696946602298</v>
      </c>
      <c r="D371" s="84">
        <v>168.08726962767432</v>
      </c>
      <c r="E371" s="84">
        <v>97.707109299718795</v>
      </c>
      <c r="F371" s="84">
        <v>368.33114118308288</v>
      </c>
      <c r="G371" s="84">
        <v>106.1051249270474</v>
      </c>
      <c r="H371" s="84">
        <v>160.00180058490054</v>
      </c>
      <c r="I371" s="84">
        <v>269.29228313419577</v>
      </c>
      <c r="J371" s="84">
        <v>172.8383637761122</v>
      </c>
      <c r="K371" s="84">
        <v>187.73945538722629</v>
      </c>
      <c r="L371" s="84">
        <v>496.88444493088554</v>
      </c>
      <c r="M371" s="84">
        <v>192.20430322057845</v>
      </c>
      <c r="N371" s="84">
        <v>178.69230311978845</v>
      </c>
      <c r="O371" s="86"/>
      <c r="P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P371" s="86"/>
      <c r="AQ371" s="86"/>
    </row>
    <row r="372" spans="1:43" s="83" customFormat="1" ht="15.75" customHeight="1" x14ac:dyDescent="0.25">
      <c r="A372" s="35" t="s">
        <v>180</v>
      </c>
      <c r="B372" s="28">
        <v>164.91647511158018</v>
      </c>
      <c r="C372" s="28">
        <v>483.25072706193333</v>
      </c>
      <c r="D372" s="28">
        <v>174.10809907867272</v>
      </c>
      <c r="E372" s="28">
        <v>104.52463523854301</v>
      </c>
      <c r="F372" s="28">
        <v>338.47004210010772</v>
      </c>
      <c r="G372" s="28">
        <v>111.7767834124905</v>
      </c>
      <c r="H372" s="28">
        <v>167.13114781382646</v>
      </c>
      <c r="I372" s="28">
        <v>260.03050689464897</v>
      </c>
      <c r="J372" s="28">
        <v>177.76742172938967</v>
      </c>
      <c r="K372" s="28">
        <v>186.71905143748532</v>
      </c>
      <c r="L372" s="28">
        <v>552.85359431516065</v>
      </c>
      <c r="M372" s="28">
        <v>191.48138324391724</v>
      </c>
      <c r="N372" s="28">
        <v>181.2059733238616</v>
      </c>
      <c r="O372" s="86"/>
      <c r="P372" s="86"/>
      <c r="AE372" s="86"/>
      <c r="AF372" s="86"/>
      <c r="AG372" s="86"/>
      <c r="AH372" s="86"/>
      <c r="AI372" s="86"/>
      <c r="AJ372" s="86"/>
      <c r="AK372" s="86"/>
      <c r="AL372" s="86"/>
      <c r="AM372" s="86"/>
      <c r="AN372" s="86"/>
      <c r="AO372" s="86"/>
      <c r="AP372" s="86"/>
      <c r="AQ372" s="86"/>
    </row>
    <row r="373" spans="1:43" s="83" customFormat="1" x14ac:dyDescent="0.25">
      <c r="A373" s="34">
        <v>44470</v>
      </c>
      <c r="B373" s="84">
        <v>163.94057158611014</v>
      </c>
      <c r="C373" s="84">
        <v>459.14699877013658</v>
      </c>
      <c r="D373" s="84">
        <v>172.62044862568712</v>
      </c>
      <c r="E373" s="84">
        <v>105.56691027455923</v>
      </c>
      <c r="F373" s="84">
        <v>368.77889177095386</v>
      </c>
      <c r="G373" s="84">
        <v>113.73089438449546</v>
      </c>
      <c r="H373" s="84">
        <v>161.21035090681778</v>
      </c>
      <c r="I373" s="84">
        <v>251.3035258874244</v>
      </c>
      <c r="J373" s="84">
        <v>171.53304750133793</v>
      </c>
      <c r="K373" s="84">
        <v>189.07124615688426</v>
      </c>
      <c r="L373" s="84">
        <v>566.44701793586853</v>
      </c>
      <c r="M373" s="84">
        <v>193.92992475335149</v>
      </c>
      <c r="N373" s="84">
        <v>181.59716707319728</v>
      </c>
      <c r="O373" s="86"/>
      <c r="P373" s="86"/>
      <c r="AE373" s="86"/>
      <c r="AF373" s="86"/>
      <c r="AG373" s="86"/>
      <c r="AH373" s="86"/>
      <c r="AI373" s="86"/>
      <c r="AJ373" s="86"/>
      <c r="AK373" s="86"/>
      <c r="AL373" s="86"/>
      <c r="AM373" s="86"/>
      <c r="AN373" s="86"/>
      <c r="AO373" s="86"/>
      <c r="AP373" s="86"/>
      <c r="AQ373" s="86"/>
    </row>
    <row r="374" spans="1:43" x14ac:dyDescent="0.25"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</row>
  </sheetData>
  <mergeCells count="6">
    <mergeCell ref="B2:D2"/>
    <mergeCell ref="E2:G2"/>
    <mergeCell ref="H2:J2"/>
    <mergeCell ref="A1:N1"/>
    <mergeCell ref="K2:M2"/>
    <mergeCell ref="N2:N3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12">
    <tabColor rgb="FF00B0F0"/>
  </sheetPr>
  <dimension ref="A1:Y263"/>
  <sheetViews>
    <sheetView showGridLines="0" zoomScaleNormal="100" workbookViewId="0">
      <pane xSplit="1" ySplit="3" topLeftCell="B247" activePane="bottomRight" state="frozen"/>
      <selection pane="topRight" activeCell="B1" sqref="B1"/>
      <selection pane="bottomLeft" activeCell="A4" sqref="A4"/>
      <selection pane="bottomRight" activeCell="B4" sqref="B4:N263"/>
    </sheetView>
  </sheetViews>
  <sheetFormatPr defaultRowHeight="15" x14ac:dyDescent="0.25"/>
  <cols>
    <col min="2" max="12" width="13.28515625" customWidth="1"/>
    <col min="13" max="13" width="12.42578125" bestFit="1" customWidth="1"/>
    <col min="14" max="14" width="14.140625" customWidth="1"/>
    <col min="15" max="15" width="12.42578125" bestFit="1" customWidth="1"/>
  </cols>
  <sheetData>
    <row r="1" spans="1:15" x14ac:dyDescent="0.25">
      <c r="A1" s="107" t="s">
        <v>91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</row>
    <row r="2" spans="1:15" ht="15" customHeight="1" x14ac:dyDescent="0.25">
      <c r="A2" s="26"/>
      <c r="B2" s="109" t="s">
        <v>107</v>
      </c>
      <c r="C2" s="110"/>
      <c r="D2" s="111"/>
      <c r="E2" s="109" t="s">
        <v>136</v>
      </c>
      <c r="F2" s="110"/>
      <c r="G2" s="111"/>
      <c r="H2" s="109" t="s">
        <v>108</v>
      </c>
      <c r="I2" s="110"/>
      <c r="J2" s="111"/>
      <c r="K2" s="109" t="s">
        <v>2</v>
      </c>
      <c r="L2" s="110"/>
      <c r="M2" s="111"/>
      <c r="N2" s="92" t="s">
        <v>121</v>
      </c>
    </row>
    <row r="3" spans="1:15" x14ac:dyDescent="0.25">
      <c r="A3" s="27"/>
      <c r="B3" s="23" t="s">
        <v>109</v>
      </c>
      <c r="C3" s="23" t="s">
        <v>110</v>
      </c>
      <c r="D3" s="23" t="s">
        <v>111</v>
      </c>
      <c r="E3" s="23" t="s">
        <v>109</v>
      </c>
      <c r="F3" s="23" t="s">
        <v>110</v>
      </c>
      <c r="G3" s="23" t="s">
        <v>111</v>
      </c>
      <c r="H3" s="23" t="s">
        <v>109</v>
      </c>
      <c r="I3" s="23" t="s">
        <v>110</v>
      </c>
      <c r="J3" s="23" t="s">
        <v>111</v>
      </c>
      <c r="K3" s="23" t="s">
        <v>109</v>
      </c>
      <c r="L3" s="23" t="s">
        <v>110</v>
      </c>
      <c r="M3" s="23" t="s">
        <v>111</v>
      </c>
      <c r="N3" s="93"/>
    </row>
    <row r="4" spans="1:15" x14ac:dyDescent="0.25">
      <c r="A4" s="50">
        <v>36586</v>
      </c>
      <c r="B4" s="51">
        <v>1.1668391862878824</v>
      </c>
      <c r="C4" s="51">
        <v>6.1129141466194525</v>
      </c>
      <c r="D4" s="51">
        <v>1.3736419170986114</v>
      </c>
      <c r="E4" s="51">
        <v>7.3214928953495351</v>
      </c>
      <c r="F4" s="51">
        <v>33.282572100019372</v>
      </c>
      <c r="G4" s="51">
        <v>8.0168895790738723</v>
      </c>
      <c r="H4" s="51">
        <v>4.4890147340529651</v>
      </c>
      <c r="I4" s="51">
        <v>11.119712324497112</v>
      </c>
      <c r="J4" s="51">
        <v>5.1965423030172486</v>
      </c>
      <c r="K4" s="51">
        <v>3.1658571953103287</v>
      </c>
      <c r="L4" s="51">
        <v>2.8385680153482973</v>
      </c>
      <c r="M4" s="51">
        <v>3.1362416380854796</v>
      </c>
      <c r="N4" s="51">
        <v>3.0144375929813227</v>
      </c>
      <c r="O4" s="86"/>
    </row>
    <row r="5" spans="1:15" x14ac:dyDescent="0.25">
      <c r="A5" s="33">
        <v>36617</v>
      </c>
      <c r="B5" s="20">
        <v>0.11689565713968175</v>
      </c>
      <c r="C5" s="20">
        <v>9.6605891733668958</v>
      </c>
      <c r="D5" s="20">
        <v>0.47952943090350253</v>
      </c>
      <c r="E5" s="20">
        <v>3.4131389803355061</v>
      </c>
      <c r="F5" s="20">
        <v>34.812325449829707</v>
      </c>
      <c r="G5" s="20">
        <v>4.285533287767529</v>
      </c>
      <c r="H5" s="20">
        <v>8.7031394605330057</v>
      </c>
      <c r="I5" s="20">
        <v>11.519717471239122</v>
      </c>
      <c r="J5" s="20">
        <v>8.8878718303658122</v>
      </c>
      <c r="K5" s="20">
        <v>3.6930876885442165</v>
      </c>
      <c r="L5" s="20">
        <v>20.028387256975044</v>
      </c>
      <c r="M5" s="20">
        <v>3.8376222897191559</v>
      </c>
      <c r="N5" s="20">
        <v>3.3651820904055496</v>
      </c>
      <c r="O5" s="86"/>
    </row>
    <row r="6" spans="1:15" x14ac:dyDescent="0.25">
      <c r="A6" s="33">
        <v>36647</v>
      </c>
      <c r="B6" s="20">
        <v>-2.807946940229411</v>
      </c>
      <c r="C6" s="20">
        <v>-0.73256547108803138</v>
      </c>
      <c r="D6" s="20">
        <v>-2.7010240239922712</v>
      </c>
      <c r="E6" s="20">
        <v>-5.1726861017042935E-2</v>
      </c>
      <c r="F6" s="20">
        <v>39.224264619226588</v>
      </c>
      <c r="G6" s="20">
        <v>1.0299758698517625</v>
      </c>
      <c r="H6" s="20">
        <v>7.724165711153308</v>
      </c>
      <c r="I6" s="20">
        <v>13.754328401053041</v>
      </c>
      <c r="J6" s="20">
        <v>8.6317949129560034</v>
      </c>
      <c r="K6" s="20">
        <v>4.4403712280933982</v>
      </c>
      <c r="L6" s="20">
        <v>33.831384520789754</v>
      </c>
      <c r="M6" s="20">
        <v>4.8311550896375399</v>
      </c>
      <c r="N6" s="20">
        <v>2.8446664003215494</v>
      </c>
      <c r="O6" s="86"/>
    </row>
    <row r="7" spans="1:15" x14ac:dyDescent="0.25">
      <c r="A7" s="19">
        <v>36678</v>
      </c>
      <c r="B7" s="28">
        <v>-3.0895985081188848</v>
      </c>
      <c r="C7" s="28">
        <v>2.0730265371895706</v>
      </c>
      <c r="D7" s="28">
        <v>-2.9121154173435859</v>
      </c>
      <c r="E7" s="28">
        <v>1.2101640261266366</v>
      </c>
      <c r="F7" s="28">
        <v>45.814677627688582</v>
      </c>
      <c r="G7" s="28">
        <v>2.2917008334393918</v>
      </c>
      <c r="H7" s="28">
        <v>18.927668683895416</v>
      </c>
      <c r="I7" s="28">
        <v>21.320721723932955</v>
      </c>
      <c r="J7" s="28">
        <v>19.359715106729382</v>
      </c>
      <c r="K7" s="28">
        <v>5.1961154941656762</v>
      </c>
      <c r="L7" s="28">
        <v>55.826836576420355</v>
      </c>
      <c r="M7" s="28">
        <v>5.8755890445410852</v>
      </c>
      <c r="N7" s="28">
        <v>4.2418759360645986</v>
      </c>
      <c r="O7" s="86"/>
    </row>
    <row r="8" spans="1:15" x14ac:dyDescent="0.25">
      <c r="A8" s="33">
        <v>36708</v>
      </c>
      <c r="B8" s="20">
        <v>-2.9136902338432358</v>
      </c>
      <c r="C8" s="20">
        <v>6.803057729265749</v>
      </c>
      <c r="D8" s="20">
        <v>-2.5870635483443927</v>
      </c>
      <c r="E8" s="20">
        <v>3.5545374922366868</v>
      </c>
      <c r="F8" s="20">
        <v>46.741413558765707</v>
      </c>
      <c r="G8" s="20">
        <v>4.5479341715099597</v>
      </c>
      <c r="H8" s="20">
        <v>19.493877354546729</v>
      </c>
      <c r="I8" s="20">
        <v>30.724308283796287</v>
      </c>
      <c r="J8" s="20">
        <v>21.217726025666984</v>
      </c>
      <c r="K8" s="20">
        <v>5.4688811314534069</v>
      </c>
      <c r="L8" s="20">
        <v>72.851009381654478</v>
      </c>
      <c r="M8" s="20">
        <v>6.3772644877606588</v>
      </c>
      <c r="N8" s="20">
        <v>4.754966672764227</v>
      </c>
      <c r="O8" s="86"/>
    </row>
    <row r="9" spans="1:15" x14ac:dyDescent="0.25">
      <c r="A9" s="33">
        <v>36739</v>
      </c>
      <c r="B9" s="20">
        <v>-2.0612749237873484</v>
      </c>
      <c r="C9" s="20">
        <v>8.7030138116704236</v>
      </c>
      <c r="D9" s="20">
        <v>-1.7094503919819592</v>
      </c>
      <c r="E9" s="20">
        <v>3.44618100339944</v>
      </c>
      <c r="F9" s="20">
        <v>28.645362628725699</v>
      </c>
      <c r="G9" s="20">
        <v>4.0525178926606342</v>
      </c>
      <c r="H9" s="20">
        <v>20.662868980342132</v>
      </c>
      <c r="I9" s="20">
        <v>27.076748953938655</v>
      </c>
      <c r="J9" s="20">
        <v>21.766163837551456</v>
      </c>
      <c r="K9" s="20">
        <v>5.7104839942692553</v>
      </c>
      <c r="L9" s="20">
        <v>79.311623831692657</v>
      </c>
      <c r="M9" s="20">
        <v>6.693571702424217</v>
      </c>
      <c r="N9" s="20">
        <v>5.1737894643224536</v>
      </c>
      <c r="O9" s="86"/>
    </row>
    <row r="10" spans="1:15" x14ac:dyDescent="0.25">
      <c r="A10" s="19">
        <v>36770</v>
      </c>
      <c r="B10" s="28">
        <v>-2.8032787756924749</v>
      </c>
      <c r="C10" s="28">
        <v>6.7004400302212108</v>
      </c>
      <c r="D10" s="28">
        <v>-2.4556003964186557</v>
      </c>
      <c r="E10" s="28">
        <v>3.9940533497629715</v>
      </c>
      <c r="F10" s="28">
        <v>19.550538417723939</v>
      </c>
      <c r="G10" s="28">
        <v>4.3937210253582659</v>
      </c>
      <c r="H10" s="28">
        <v>14.134669830051738</v>
      </c>
      <c r="I10" s="28">
        <v>35.923381508902906</v>
      </c>
      <c r="J10" s="28">
        <v>17.236524528458474</v>
      </c>
      <c r="K10" s="28">
        <v>5.8404360009957079</v>
      </c>
      <c r="L10" s="28">
        <v>95.372516185530799</v>
      </c>
      <c r="M10" s="28">
        <v>6.9593731230431333</v>
      </c>
      <c r="N10" s="28">
        <v>4.7486036439855495</v>
      </c>
      <c r="O10" s="86"/>
    </row>
    <row r="11" spans="1:15" x14ac:dyDescent="0.25">
      <c r="A11" s="33">
        <v>36800</v>
      </c>
      <c r="B11" s="20">
        <v>-2.2079461336909856</v>
      </c>
      <c r="C11" s="20">
        <v>6.6289132773038162</v>
      </c>
      <c r="D11" s="20">
        <v>-1.847635519033064</v>
      </c>
      <c r="E11" s="20">
        <v>2.8557446686660271</v>
      </c>
      <c r="F11" s="20">
        <v>10.088370334261887</v>
      </c>
      <c r="G11" s="20">
        <v>3.0739830816527647</v>
      </c>
      <c r="H11" s="20">
        <v>15.215088666069354</v>
      </c>
      <c r="I11" s="20">
        <v>29.875965572797234</v>
      </c>
      <c r="J11" s="20">
        <v>17.370720433267973</v>
      </c>
      <c r="K11" s="20">
        <v>4.3643785855790096</v>
      </c>
      <c r="L11" s="20">
        <v>92.628724425101112</v>
      </c>
      <c r="M11" s="20">
        <v>5.4736430901554112</v>
      </c>
      <c r="N11" s="20">
        <v>4.1088234492091535</v>
      </c>
      <c r="O11" s="86"/>
    </row>
    <row r="12" spans="1:15" x14ac:dyDescent="0.25">
      <c r="A12" s="33">
        <v>36831</v>
      </c>
      <c r="B12" s="20">
        <v>-1.9431479190928802</v>
      </c>
      <c r="C12" s="20">
        <v>5.2248185744817599</v>
      </c>
      <c r="D12" s="20">
        <v>-1.5953908413937401</v>
      </c>
      <c r="E12" s="20">
        <v>-0.38920948523124554</v>
      </c>
      <c r="F12" s="20">
        <v>1.3691741527495527</v>
      </c>
      <c r="G12" s="20">
        <v>-0.31257388725692836</v>
      </c>
      <c r="H12" s="20">
        <v>13.222051749695929</v>
      </c>
      <c r="I12" s="20">
        <v>28.423027139770941</v>
      </c>
      <c r="J12" s="20">
        <v>15.428619892360551</v>
      </c>
      <c r="K12" s="20">
        <v>2.6679833576671363</v>
      </c>
      <c r="L12" s="20">
        <v>92.651017759556353</v>
      </c>
      <c r="M12" s="20">
        <v>3.8012243936000445</v>
      </c>
      <c r="N12" s="20">
        <v>3.0094553018565673</v>
      </c>
      <c r="O12" s="86"/>
    </row>
    <row r="13" spans="1:15" x14ac:dyDescent="0.25">
      <c r="A13" s="19">
        <v>36861</v>
      </c>
      <c r="B13" s="28">
        <v>2.3744669677060015</v>
      </c>
      <c r="C13" s="28">
        <v>1.4113150432229382</v>
      </c>
      <c r="D13" s="28">
        <v>2.4329930898348007</v>
      </c>
      <c r="E13" s="28">
        <v>-1.9848369872092375</v>
      </c>
      <c r="F13" s="28">
        <v>3.5700246986520634</v>
      </c>
      <c r="G13" s="28">
        <v>-1.777280920835933</v>
      </c>
      <c r="H13" s="28">
        <v>19.652540198087443</v>
      </c>
      <c r="I13" s="28">
        <v>17.208079974378478</v>
      </c>
      <c r="J13" s="28">
        <v>19.776217580490684</v>
      </c>
      <c r="K13" s="28">
        <v>1.4935098587125717</v>
      </c>
      <c r="L13" s="28">
        <v>120.88615585811252</v>
      </c>
      <c r="M13" s="28">
        <v>3.1164887635700467</v>
      </c>
      <c r="N13" s="28">
        <v>4.0848380346415913</v>
      </c>
      <c r="O13" s="86"/>
    </row>
    <row r="14" spans="1:15" x14ac:dyDescent="0.25">
      <c r="A14" s="33">
        <v>36892</v>
      </c>
      <c r="B14" s="20">
        <v>3.5747826491526524</v>
      </c>
      <c r="C14" s="20">
        <v>4.7132449811523758</v>
      </c>
      <c r="D14" s="20">
        <v>3.7656626109638047</v>
      </c>
      <c r="E14" s="20">
        <v>-4.9500479688503134</v>
      </c>
      <c r="F14" s="20">
        <v>13.748066459353513</v>
      </c>
      <c r="G14" s="20">
        <v>-4.3699671804952933</v>
      </c>
      <c r="H14" s="20">
        <v>18.366809563608477</v>
      </c>
      <c r="I14" s="20">
        <v>19.573783853686422</v>
      </c>
      <c r="J14" s="20">
        <v>19.112159541479578</v>
      </c>
      <c r="K14" s="20">
        <v>2.1069573999819013</v>
      </c>
      <c r="L14" s="20">
        <v>131.69891834614623</v>
      </c>
      <c r="M14" s="20">
        <v>3.8028653241931609</v>
      </c>
      <c r="N14" s="20">
        <v>4.6184488376916244</v>
      </c>
      <c r="O14" s="86"/>
    </row>
    <row r="15" spans="1:15" x14ac:dyDescent="0.25">
      <c r="A15" s="33">
        <v>36923</v>
      </c>
      <c r="B15" s="20">
        <v>3.9094921906978053</v>
      </c>
      <c r="C15" s="20">
        <v>0.36353884944557713</v>
      </c>
      <c r="D15" s="20">
        <v>3.8396414839060311</v>
      </c>
      <c r="E15" s="20">
        <v>-8.1950557658306717</v>
      </c>
      <c r="F15" s="20">
        <v>13.48671301598452</v>
      </c>
      <c r="G15" s="20">
        <v>-7.4798205985551869</v>
      </c>
      <c r="H15" s="20">
        <v>17.471438438089336</v>
      </c>
      <c r="I15" s="20">
        <v>18.497375673691163</v>
      </c>
      <c r="J15" s="20">
        <v>18.275699220737131</v>
      </c>
      <c r="K15" s="20">
        <v>2.3505636942476205</v>
      </c>
      <c r="L15" s="20">
        <v>120.47224620368394</v>
      </c>
      <c r="M15" s="20">
        <v>3.882957693360356</v>
      </c>
      <c r="N15" s="20">
        <v>4.3586352123044847</v>
      </c>
      <c r="O15" s="86"/>
    </row>
    <row r="16" spans="1:15" x14ac:dyDescent="0.25">
      <c r="A16" s="19">
        <v>36951</v>
      </c>
      <c r="B16" s="28">
        <v>3.6354042769340289</v>
      </c>
      <c r="C16" s="28">
        <v>12.732962210522691</v>
      </c>
      <c r="D16" s="28">
        <v>4.0605681529062521</v>
      </c>
      <c r="E16" s="28">
        <v>-9.7228225692244763</v>
      </c>
      <c r="F16" s="28">
        <v>21.994377410523125</v>
      </c>
      <c r="G16" s="28">
        <v>-8.5989623725073798</v>
      </c>
      <c r="H16" s="28">
        <v>17.16086484733794</v>
      </c>
      <c r="I16" s="28">
        <v>24.943950924869963</v>
      </c>
      <c r="J16" s="28">
        <v>18.422038635955907</v>
      </c>
      <c r="K16" s="28">
        <v>2.1907055691727795</v>
      </c>
      <c r="L16" s="28">
        <v>86.220720911469769</v>
      </c>
      <c r="M16" s="28">
        <v>3.1820525422693979</v>
      </c>
      <c r="N16" s="28">
        <v>4.0243366544221448</v>
      </c>
      <c r="O16" s="86"/>
    </row>
    <row r="17" spans="1:15" x14ac:dyDescent="0.25">
      <c r="A17" s="33">
        <v>36982</v>
      </c>
      <c r="B17" s="20">
        <v>7.4326784168664339</v>
      </c>
      <c r="C17" s="20">
        <v>13.259244169246776</v>
      </c>
      <c r="D17" s="20">
        <v>7.7097926912107262</v>
      </c>
      <c r="E17" s="20">
        <v>-9.3395840392488942</v>
      </c>
      <c r="F17" s="20">
        <v>19.527697883829664</v>
      </c>
      <c r="G17" s="20">
        <v>-8.22892248784175</v>
      </c>
      <c r="H17" s="20">
        <v>12.990237267071647</v>
      </c>
      <c r="I17" s="20">
        <v>24.576962809488556</v>
      </c>
      <c r="J17" s="20">
        <v>14.799097400288396</v>
      </c>
      <c r="K17" s="20">
        <v>1.7963635912977116</v>
      </c>
      <c r="L17" s="20">
        <v>53.366882091828735</v>
      </c>
      <c r="M17" s="20">
        <v>2.5116873427239339</v>
      </c>
      <c r="N17" s="20">
        <v>4.3749763553508902</v>
      </c>
      <c r="O17" s="86"/>
    </row>
    <row r="18" spans="1:15" x14ac:dyDescent="0.25">
      <c r="A18" s="33">
        <v>37012</v>
      </c>
      <c r="B18" s="20">
        <v>7.3377210413478444</v>
      </c>
      <c r="C18" s="20">
        <v>25.03446935503122</v>
      </c>
      <c r="D18" s="20">
        <v>8.1604703869103901</v>
      </c>
      <c r="E18" s="20">
        <v>-2.9535587107780592</v>
      </c>
      <c r="F18" s="20">
        <v>14.646429230205914</v>
      </c>
      <c r="G18" s="20">
        <v>-2.2139516297158823</v>
      </c>
      <c r="H18" s="20">
        <v>14.552344168778353</v>
      </c>
      <c r="I18" s="20">
        <v>20.227484829838716</v>
      </c>
      <c r="J18" s="20">
        <v>15.423686766526812</v>
      </c>
      <c r="K18" s="20">
        <v>2.1375620197356948</v>
      </c>
      <c r="L18" s="20">
        <v>34.549011567395226</v>
      </c>
      <c r="M18" s="20">
        <v>2.6514948958301643</v>
      </c>
      <c r="N18" s="20">
        <v>5.1096156494006673</v>
      </c>
      <c r="O18" s="86"/>
    </row>
    <row r="19" spans="1:15" x14ac:dyDescent="0.25">
      <c r="A19" s="19">
        <v>37043</v>
      </c>
      <c r="B19" s="28">
        <v>3.616456480461161</v>
      </c>
      <c r="C19" s="28">
        <v>41.962985268068074</v>
      </c>
      <c r="D19" s="28">
        <v>5.3628591403290349</v>
      </c>
      <c r="E19" s="28">
        <v>0.39953300307946638</v>
      </c>
      <c r="F19" s="28">
        <v>0.13823242862163188</v>
      </c>
      <c r="G19" s="28">
        <v>0.41003485547337348</v>
      </c>
      <c r="H19" s="28">
        <v>3.6989213616873906</v>
      </c>
      <c r="I19" s="28">
        <v>13.786698997797586</v>
      </c>
      <c r="J19" s="28">
        <v>5.2224178315750214</v>
      </c>
      <c r="K19" s="28">
        <v>1.6653383001715261</v>
      </c>
      <c r="L19" s="28">
        <v>17.144365113978811</v>
      </c>
      <c r="M19" s="28">
        <v>1.927198190587287</v>
      </c>
      <c r="N19" s="28">
        <v>3.0913681250219316</v>
      </c>
      <c r="O19" s="86"/>
    </row>
    <row r="20" spans="1:15" x14ac:dyDescent="0.25">
      <c r="A20" s="33">
        <v>37073</v>
      </c>
      <c r="B20" s="20">
        <v>-2.4820667635580884</v>
      </c>
      <c r="C20" s="20">
        <v>29.463458882917905</v>
      </c>
      <c r="D20" s="20">
        <v>-1.0082103002965415</v>
      </c>
      <c r="E20" s="20">
        <v>0.85935235241634267</v>
      </c>
      <c r="F20" s="20">
        <v>-6.080104973167499</v>
      </c>
      <c r="G20" s="20">
        <v>0.61806520793408204</v>
      </c>
      <c r="H20" s="20">
        <v>1.0450220161320134</v>
      </c>
      <c r="I20" s="20">
        <v>3.7207121750841621</v>
      </c>
      <c r="J20" s="20">
        <v>1.4082390329983152</v>
      </c>
      <c r="K20" s="20">
        <v>1.9745317742242641</v>
      </c>
      <c r="L20" s="20">
        <v>14.840731270298235</v>
      </c>
      <c r="M20" s="20">
        <v>2.1598832702530935</v>
      </c>
      <c r="N20" s="20">
        <v>1.091506487854188</v>
      </c>
      <c r="O20" s="86"/>
    </row>
    <row r="21" spans="1:15" x14ac:dyDescent="0.25">
      <c r="A21" s="33">
        <v>37104</v>
      </c>
      <c r="B21" s="20">
        <v>-5.793891016939023</v>
      </c>
      <c r="C21" s="20">
        <v>18.691294073067112</v>
      </c>
      <c r="D21" s="20">
        <v>-4.6681949350158565</v>
      </c>
      <c r="E21" s="20">
        <v>-3.8683432906871262</v>
      </c>
      <c r="F21" s="20">
        <v>-10.059509990058901</v>
      </c>
      <c r="G21" s="20">
        <v>-4.0821437290716744</v>
      </c>
      <c r="H21" s="20">
        <v>-5.526040036573665</v>
      </c>
      <c r="I21" s="20">
        <v>-1.6272661443456848</v>
      </c>
      <c r="J21" s="20">
        <v>-4.9550695352050482</v>
      </c>
      <c r="K21" s="20">
        <v>1.974081285010576</v>
      </c>
      <c r="L21" s="20">
        <v>9.0309022242258674</v>
      </c>
      <c r="M21" s="20">
        <v>2.05369312261654</v>
      </c>
      <c r="N21" s="20">
        <v>-0.9689929627281324</v>
      </c>
      <c r="O21" s="86"/>
    </row>
    <row r="22" spans="1:15" x14ac:dyDescent="0.25">
      <c r="A22" s="19">
        <v>37135</v>
      </c>
      <c r="B22" s="28">
        <v>-6.2490535232070377</v>
      </c>
      <c r="C22" s="28">
        <v>-0.13148135005207617</v>
      </c>
      <c r="D22" s="28">
        <v>-5.961253968468716</v>
      </c>
      <c r="E22" s="28">
        <v>-10.439290889549858</v>
      </c>
      <c r="F22" s="28">
        <v>-15.954268132790638</v>
      </c>
      <c r="G22" s="28">
        <v>-10.630009605823876</v>
      </c>
      <c r="H22" s="28">
        <v>-7.0449789618498464</v>
      </c>
      <c r="I22" s="28">
        <v>-14.612268975767606</v>
      </c>
      <c r="J22" s="28">
        <v>-8.3491707499057775</v>
      </c>
      <c r="K22" s="28">
        <v>2.7618529391940205</v>
      </c>
      <c r="L22" s="28">
        <v>-10.288014421165615</v>
      </c>
      <c r="M22" s="28">
        <v>2.4823924643786022</v>
      </c>
      <c r="N22" s="28">
        <v>-1.8256727647669946</v>
      </c>
      <c r="O22" s="86"/>
    </row>
    <row r="23" spans="1:15" x14ac:dyDescent="0.25">
      <c r="A23" s="33">
        <v>37165</v>
      </c>
      <c r="B23" s="20">
        <v>-6.6018749462400717</v>
      </c>
      <c r="C23" s="20">
        <v>6.8378380476467271</v>
      </c>
      <c r="D23" s="20">
        <v>-5.9539059115824466</v>
      </c>
      <c r="E23" s="20">
        <v>-13.902147289909827</v>
      </c>
      <c r="F23" s="20">
        <v>-19.593531220408167</v>
      </c>
      <c r="G23" s="20">
        <v>-14.097871526507454</v>
      </c>
      <c r="H23" s="20">
        <v>-9.3380376712871573</v>
      </c>
      <c r="I23" s="20">
        <v>-20.15701996978968</v>
      </c>
      <c r="J23" s="20">
        <v>-11.031403033104326</v>
      </c>
      <c r="K23" s="20">
        <v>2.0829221866746961</v>
      </c>
      <c r="L23" s="20">
        <v>-19.625233380811579</v>
      </c>
      <c r="M23" s="20">
        <v>1.6541259224873706</v>
      </c>
      <c r="N23" s="20">
        <v>-2.7250979638569706</v>
      </c>
      <c r="O23" s="86"/>
    </row>
    <row r="24" spans="1:15" x14ac:dyDescent="0.25">
      <c r="A24" s="33">
        <v>37196</v>
      </c>
      <c r="B24" s="20">
        <v>-6.4620360983328018</v>
      </c>
      <c r="C24" s="20">
        <v>7.891821392317877</v>
      </c>
      <c r="D24" s="20">
        <v>-5.7497614439857125</v>
      </c>
      <c r="E24" s="20">
        <v>-15.566721666444238</v>
      </c>
      <c r="F24" s="20">
        <v>-18.020183234044751</v>
      </c>
      <c r="G24" s="20">
        <v>-15.661301671880935</v>
      </c>
      <c r="H24" s="20">
        <v>-10.529198134948414</v>
      </c>
      <c r="I24" s="20">
        <v>-27.040716077169826</v>
      </c>
      <c r="J24" s="20">
        <v>-13.08490884841358</v>
      </c>
      <c r="K24" s="20">
        <v>1.3368935975277996</v>
      </c>
      <c r="L24" s="20">
        <v>-23.069011143395645</v>
      </c>
      <c r="M24" s="20">
        <v>0.84440199256938797</v>
      </c>
      <c r="N24" s="20">
        <v>-3.389931999759499</v>
      </c>
      <c r="O24" s="86"/>
    </row>
    <row r="25" spans="1:15" x14ac:dyDescent="0.25">
      <c r="A25" s="19">
        <v>37226</v>
      </c>
      <c r="B25" s="28">
        <v>-3.4637828968673845</v>
      </c>
      <c r="C25" s="28">
        <v>-0.11333530625105004</v>
      </c>
      <c r="D25" s="28">
        <v>-3.2975444506929685</v>
      </c>
      <c r="E25" s="28">
        <v>11.832806924701057</v>
      </c>
      <c r="F25" s="28">
        <v>-17.68596116238713</v>
      </c>
      <c r="G25" s="28">
        <v>10.840847300291401</v>
      </c>
      <c r="H25" s="28">
        <v>-10.715728410405568</v>
      </c>
      <c r="I25" s="28">
        <v>-29.381230630298827</v>
      </c>
      <c r="J25" s="28">
        <v>-13.57006487135205</v>
      </c>
      <c r="K25" s="28">
        <v>0.53395381059047065</v>
      </c>
      <c r="L25" s="28">
        <v>-30.589491450488637</v>
      </c>
      <c r="M25" s="28">
        <v>-0.33660829698229922</v>
      </c>
      <c r="N25" s="28">
        <v>-1.8510549249314279</v>
      </c>
      <c r="O25" s="86"/>
    </row>
    <row r="26" spans="1:15" x14ac:dyDescent="0.25">
      <c r="A26" s="33">
        <v>37257</v>
      </c>
      <c r="B26" s="20">
        <v>-0.66741281432964872</v>
      </c>
      <c r="C26" s="20">
        <v>-6.1041837114611308</v>
      </c>
      <c r="D26" s="20">
        <v>-0.9369409472122836</v>
      </c>
      <c r="E26" s="20">
        <v>19.736634478706215</v>
      </c>
      <c r="F26" s="20">
        <v>-20.413747248979487</v>
      </c>
      <c r="G26" s="20">
        <v>18.263269622534239</v>
      </c>
      <c r="H26" s="20">
        <v>-11.519616142531175</v>
      </c>
      <c r="I26" s="20">
        <v>-34.55589191180831</v>
      </c>
      <c r="J26" s="20">
        <v>-15.273305169986163</v>
      </c>
      <c r="K26" s="20">
        <v>0.72830795446603425</v>
      </c>
      <c r="L26" s="20">
        <v>-27.625380092738716</v>
      </c>
      <c r="M26" s="20">
        <v>-8.6022270451380223E-2</v>
      </c>
      <c r="N26" s="20">
        <v>-0.94703943365828103</v>
      </c>
      <c r="O26" s="86"/>
    </row>
    <row r="27" spans="1:15" x14ac:dyDescent="0.25">
      <c r="A27" s="33">
        <v>37288</v>
      </c>
      <c r="B27" s="20">
        <v>3.2802959923976749</v>
      </c>
      <c r="C27" s="20">
        <v>34.828112858102301</v>
      </c>
      <c r="D27" s="20">
        <v>4.6811537174247908</v>
      </c>
      <c r="E27" s="20">
        <v>28.312635885889659</v>
      </c>
      <c r="F27" s="20">
        <v>-22.930054601243999</v>
      </c>
      <c r="G27" s="20">
        <v>26.24903244989294</v>
      </c>
      <c r="H27" s="20">
        <v>-12.497421274348696</v>
      </c>
      <c r="I27" s="20">
        <v>-34.677729939385792</v>
      </c>
      <c r="J27" s="20">
        <v>-16.125562721491448</v>
      </c>
      <c r="K27" s="20">
        <v>1.3825421640316859</v>
      </c>
      <c r="L27" s="20">
        <v>-24.534945532010298</v>
      </c>
      <c r="M27" s="20">
        <v>0.65891628324117324</v>
      </c>
      <c r="N27" s="20">
        <v>1.1777504145544571</v>
      </c>
      <c r="O27" s="86"/>
    </row>
    <row r="28" spans="1:15" x14ac:dyDescent="0.25">
      <c r="A28" s="19">
        <v>37316</v>
      </c>
      <c r="B28" s="28">
        <v>2.6473912202401362</v>
      </c>
      <c r="C28" s="28">
        <v>42.641175547557374</v>
      </c>
      <c r="D28" s="28">
        <v>4.5526944692437565</v>
      </c>
      <c r="E28" s="28">
        <v>-2.9890791873378841</v>
      </c>
      <c r="F28" s="28">
        <v>-27.450932425917717</v>
      </c>
      <c r="G28" s="28">
        <v>-4.0988100168218411</v>
      </c>
      <c r="H28" s="28">
        <v>-14.333465454367966</v>
      </c>
      <c r="I28" s="28">
        <v>-34.126233564349704</v>
      </c>
      <c r="J28" s="28">
        <v>-17.504461963418883</v>
      </c>
      <c r="K28" s="28">
        <v>1.9770017867953182</v>
      </c>
      <c r="L28" s="28">
        <v>-6.2417360522377452</v>
      </c>
      <c r="M28" s="28">
        <v>1.8263409954565324</v>
      </c>
      <c r="N28" s="28">
        <v>0.23811658945744885</v>
      </c>
      <c r="O28" s="86"/>
    </row>
    <row r="29" spans="1:15" x14ac:dyDescent="0.25">
      <c r="A29" s="33">
        <v>37347</v>
      </c>
      <c r="B29" s="20">
        <v>2.6801208859002168</v>
      </c>
      <c r="C29" s="20">
        <v>48.785914552868313</v>
      </c>
      <c r="D29" s="20">
        <v>4.8433770339951554</v>
      </c>
      <c r="E29" s="20">
        <v>-1.0595673504116387</v>
      </c>
      <c r="F29" s="20">
        <v>-28.126099992250676</v>
      </c>
      <c r="G29" s="20">
        <v>-2.3327119560448195</v>
      </c>
      <c r="H29" s="20">
        <v>-10.266946288084466</v>
      </c>
      <c r="I29" s="20">
        <v>-33.606565802260803</v>
      </c>
      <c r="J29" s="20">
        <v>-14.034267639879427</v>
      </c>
      <c r="K29" s="20">
        <v>2.8456030593394743</v>
      </c>
      <c r="L29" s="20">
        <v>-4.2865949969307042</v>
      </c>
      <c r="M29" s="20">
        <v>2.6928249013895345</v>
      </c>
      <c r="N29" s="20">
        <v>1.2605596792111484</v>
      </c>
      <c r="O29" s="86"/>
    </row>
    <row r="30" spans="1:15" x14ac:dyDescent="0.25">
      <c r="A30" s="33">
        <v>37377</v>
      </c>
      <c r="B30" s="20">
        <v>2.1528995133666351</v>
      </c>
      <c r="C30" s="20">
        <v>6.7512707431860219</v>
      </c>
      <c r="D30" s="20">
        <v>2.3776710770776477</v>
      </c>
      <c r="E30" s="20">
        <v>-1.1477834385068553</v>
      </c>
      <c r="F30" s="20">
        <v>-28.038942426744086</v>
      </c>
      <c r="G30" s="20">
        <v>-2.3958965996304871</v>
      </c>
      <c r="H30" s="20">
        <v>-11.746723622012588</v>
      </c>
      <c r="I30" s="20">
        <v>-35.076799377223153</v>
      </c>
      <c r="J30" s="20">
        <v>-15.554541622365326</v>
      </c>
      <c r="K30" s="20">
        <v>2.9570172467303868</v>
      </c>
      <c r="L30" s="20">
        <v>-10.721260306123714</v>
      </c>
      <c r="M30" s="20">
        <v>2.6952139298819011</v>
      </c>
      <c r="N30" s="20">
        <v>0.31009049321828464</v>
      </c>
      <c r="O30" s="86"/>
    </row>
    <row r="31" spans="1:15" x14ac:dyDescent="0.25">
      <c r="A31" s="19">
        <v>37408</v>
      </c>
      <c r="B31" s="28">
        <v>1.0883294671446553</v>
      </c>
      <c r="C31" s="28">
        <v>-4.8890982349005903</v>
      </c>
      <c r="D31" s="28">
        <v>0.6840154608998672</v>
      </c>
      <c r="E31" s="28">
        <v>-1.5919941660287096</v>
      </c>
      <c r="F31" s="28">
        <v>-21.424513003368094</v>
      </c>
      <c r="G31" s="28">
        <v>-2.4412998513792639</v>
      </c>
      <c r="H31" s="28">
        <v>-10.499561099233256</v>
      </c>
      <c r="I31" s="28">
        <v>-36.507240688905505</v>
      </c>
      <c r="J31" s="28">
        <v>-14.824540461007828</v>
      </c>
      <c r="K31" s="28">
        <v>4.3739285380737236</v>
      </c>
      <c r="L31" s="28">
        <v>-12.64574004648148</v>
      </c>
      <c r="M31" s="28">
        <v>4.0469330694971939</v>
      </c>
      <c r="N31" s="28">
        <v>0.69534490180442887</v>
      </c>
      <c r="O31" s="86"/>
    </row>
    <row r="32" spans="1:15" x14ac:dyDescent="0.25">
      <c r="A32" s="33">
        <v>37438</v>
      </c>
      <c r="B32" s="20">
        <v>1.8646695487661624</v>
      </c>
      <c r="C32" s="20">
        <v>0.92421635543589176</v>
      </c>
      <c r="D32" s="20">
        <v>1.7570521408992956</v>
      </c>
      <c r="E32" s="20">
        <v>-1.1428084485737955</v>
      </c>
      <c r="F32" s="20">
        <v>-16.390634397731386</v>
      </c>
      <c r="G32" s="20">
        <v>-1.8058095358928217</v>
      </c>
      <c r="H32" s="20">
        <v>-14.094609888970355</v>
      </c>
      <c r="I32" s="20">
        <v>-31.259242163952027</v>
      </c>
      <c r="J32" s="20">
        <v>-16.887588137892941</v>
      </c>
      <c r="K32" s="20">
        <v>4.2526811038802403</v>
      </c>
      <c r="L32" s="20">
        <v>-19.969456624624659</v>
      </c>
      <c r="M32" s="20">
        <v>3.7733277410503696</v>
      </c>
      <c r="N32" s="20">
        <v>0.68014043940116675</v>
      </c>
      <c r="O32" s="86"/>
    </row>
    <row r="33" spans="1:15" x14ac:dyDescent="0.25">
      <c r="A33" s="33">
        <v>37469</v>
      </c>
      <c r="B33" s="20">
        <v>2.3924730835068519</v>
      </c>
      <c r="C33" s="20">
        <v>2.3956991377733106</v>
      </c>
      <c r="D33" s="20">
        <v>2.3605951975974815</v>
      </c>
      <c r="E33" s="20">
        <v>1.2144402181612834</v>
      </c>
      <c r="F33" s="20">
        <v>-12.302805448176979</v>
      </c>
      <c r="G33" s="20">
        <v>0.59744889027748549</v>
      </c>
      <c r="H33" s="20">
        <v>-10.14253193517548</v>
      </c>
      <c r="I33" s="20">
        <v>-29.507549154192681</v>
      </c>
      <c r="J33" s="20">
        <v>-13.303245081493554</v>
      </c>
      <c r="K33" s="20">
        <v>4.6593142477000082</v>
      </c>
      <c r="L33" s="20">
        <v>-9.2275471532821562</v>
      </c>
      <c r="M33" s="20">
        <v>4.4080880975044812</v>
      </c>
      <c r="N33" s="20">
        <v>1.7885917484268266</v>
      </c>
      <c r="O33" s="86"/>
    </row>
    <row r="34" spans="1:15" x14ac:dyDescent="0.25">
      <c r="A34" s="19">
        <v>37500</v>
      </c>
      <c r="B34" s="28">
        <v>2.4575041338404713</v>
      </c>
      <c r="C34" s="28">
        <v>8.1103882373589897</v>
      </c>
      <c r="D34" s="28">
        <v>2.743726125488144</v>
      </c>
      <c r="E34" s="28">
        <v>4.3864747919661662</v>
      </c>
      <c r="F34" s="28">
        <v>-6.2309871738363114</v>
      </c>
      <c r="G34" s="28">
        <v>3.8674927285811345</v>
      </c>
      <c r="H34" s="28">
        <v>-3.446405130606911</v>
      </c>
      <c r="I34" s="28">
        <v>-21.755785358880797</v>
      </c>
      <c r="J34" s="28">
        <v>-6.3482425973154122</v>
      </c>
      <c r="K34" s="28">
        <v>4.3965809835194714</v>
      </c>
      <c r="L34" s="28">
        <v>-3.6752022393396255</v>
      </c>
      <c r="M34" s="28">
        <v>4.2263663265995399</v>
      </c>
      <c r="N34" s="28">
        <v>2.7109751957390182</v>
      </c>
      <c r="O34" s="86"/>
    </row>
    <row r="35" spans="1:15" x14ac:dyDescent="0.25">
      <c r="A35" s="33">
        <v>37530</v>
      </c>
      <c r="B35" s="20">
        <v>2.0404441216793634</v>
      </c>
      <c r="C35" s="20">
        <v>-14.756621660312884</v>
      </c>
      <c r="D35" s="20">
        <v>1.1760275125132003</v>
      </c>
      <c r="E35" s="20">
        <v>3.4994931613217206</v>
      </c>
      <c r="F35" s="20">
        <v>-2.8342167165338661</v>
      </c>
      <c r="G35" s="20">
        <v>3.1358889997634254</v>
      </c>
      <c r="H35" s="20">
        <v>0.26599393063961863</v>
      </c>
      <c r="I35" s="20">
        <v>-22.515841159742045</v>
      </c>
      <c r="J35" s="20">
        <v>-3.2321361124592829</v>
      </c>
      <c r="K35" s="20">
        <v>4.5049769030903741</v>
      </c>
      <c r="L35" s="20">
        <v>2.2462498754605598</v>
      </c>
      <c r="M35" s="20">
        <v>4.4083222388147769</v>
      </c>
      <c r="N35" s="20">
        <v>2.625754587035245</v>
      </c>
      <c r="O35" s="86"/>
    </row>
    <row r="36" spans="1:15" x14ac:dyDescent="0.25">
      <c r="A36" s="33">
        <v>37561</v>
      </c>
      <c r="B36" s="20">
        <v>1.1120111343360328</v>
      </c>
      <c r="C36" s="20">
        <v>-14.401458557992786</v>
      </c>
      <c r="D36" s="20">
        <v>0.27321697817714874</v>
      </c>
      <c r="E36" s="20">
        <v>2.8701378371358555</v>
      </c>
      <c r="F36" s="20">
        <v>-5.3443435445220677</v>
      </c>
      <c r="G36" s="20">
        <v>2.4428581558469498</v>
      </c>
      <c r="H36" s="20">
        <v>1.6793157998797659</v>
      </c>
      <c r="I36" s="20">
        <v>-18.994731446772416</v>
      </c>
      <c r="J36" s="20">
        <v>-1.4136651730161875</v>
      </c>
      <c r="K36" s="20">
        <v>4.6135393487136911</v>
      </c>
      <c r="L36" s="20">
        <v>-16.815927227084227</v>
      </c>
      <c r="M36" s="20">
        <v>4.1915910725381922</v>
      </c>
      <c r="N36" s="20">
        <v>2.3788364100173265</v>
      </c>
      <c r="O36" s="86"/>
    </row>
    <row r="37" spans="1:15" x14ac:dyDescent="0.25">
      <c r="A37" s="19">
        <v>37591</v>
      </c>
      <c r="B37" s="28">
        <v>-0.19364542932035489</v>
      </c>
      <c r="C37" s="28">
        <v>-2.1622202564940074</v>
      </c>
      <c r="D37" s="28">
        <v>-0.26410801201113276</v>
      </c>
      <c r="E37" s="28">
        <v>-0.45044743395942222</v>
      </c>
      <c r="F37" s="28">
        <v>-10.165507709911159</v>
      </c>
      <c r="G37" s="28">
        <v>-1.0156484308841529</v>
      </c>
      <c r="H37" s="28">
        <v>-0.54640630782618604</v>
      </c>
      <c r="I37" s="28">
        <v>-18.68756400396504</v>
      </c>
      <c r="J37" s="28">
        <v>-3.2484769910360867</v>
      </c>
      <c r="K37" s="28">
        <v>4.305267749832109</v>
      </c>
      <c r="L37" s="28">
        <v>-14.365400910555737</v>
      </c>
      <c r="M37" s="28">
        <v>3.9364598786679972</v>
      </c>
      <c r="N37" s="28">
        <v>1.6278146115270342</v>
      </c>
      <c r="O37" s="86"/>
    </row>
    <row r="38" spans="1:15" x14ac:dyDescent="0.25">
      <c r="A38" s="33">
        <v>37622</v>
      </c>
      <c r="B38" s="20">
        <v>-2.4649858174675132</v>
      </c>
      <c r="C38" s="20">
        <v>13.289026360347545</v>
      </c>
      <c r="D38" s="20">
        <v>-1.7275808050660313</v>
      </c>
      <c r="E38" s="20">
        <v>-1.4816992968147424</v>
      </c>
      <c r="F38" s="20">
        <v>-15.513349538967702</v>
      </c>
      <c r="G38" s="20">
        <v>-2.1709542472981624</v>
      </c>
      <c r="H38" s="20">
        <v>-3.2610754116249252</v>
      </c>
      <c r="I38" s="20">
        <v>-12.631189937420073</v>
      </c>
      <c r="J38" s="20">
        <v>-4.6453034199040122</v>
      </c>
      <c r="K38" s="20">
        <v>5.1004257187143853</v>
      </c>
      <c r="L38" s="20">
        <v>-18.62406986296914</v>
      </c>
      <c r="M38" s="20">
        <v>4.6531080233283229</v>
      </c>
      <c r="N38" s="20">
        <v>1.3781455480348814</v>
      </c>
      <c r="O38" s="86"/>
    </row>
    <row r="39" spans="1:15" x14ac:dyDescent="0.25">
      <c r="A39" s="33">
        <v>37653</v>
      </c>
      <c r="B39" s="20">
        <v>-3.9056307176217331</v>
      </c>
      <c r="C39" s="20">
        <v>-12.78621505518025</v>
      </c>
      <c r="D39" s="20">
        <v>-4.3709162900479654</v>
      </c>
      <c r="E39" s="20">
        <v>-1.2791439563402895</v>
      </c>
      <c r="F39" s="20">
        <v>-12.288012375600221</v>
      </c>
      <c r="G39" s="20">
        <v>-1.8633893861207396</v>
      </c>
      <c r="H39" s="20">
        <v>-2.6051880794557558</v>
      </c>
      <c r="I39" s="20">
        <v>-8.3340385869014604</v>
      </c>
      <c r="J39" s="20">
        <v>-3.4259063490903463</v>
      </c>
      <c r="K39" s="20">
        <v>5.0730033515587358</v>
      </c>
      <c r="L39" s="20">
        <v>5.5652664611556268</v>
      </c>
      <c r="M39" s="20">
        <v>5.0990473420228888</v>
      </c>
      <c r="N39" s="20">
        <v>0.97457123356383679</v>
      </c>
      <c r="O39" s="86"/>
    </row>
    <row r="40" spans="1:15" x14ac:dyDescent="0.25">
      <c r="A40" s="19">
        <v>37681</v>
      </c>
      <c r="B40" s="28">
        <v>-5.8782227145323551</v>
      </c>
      <c r="C40" s="28">
        <v>-22.789639631933191</v>
      </c>
      <c r="D40" s="28">
        <v>-6.966517386754334</v>
      </c>
      <c r="E40" s="28">
        <v>-2.1893276573661913</v>
      </c>
      <c r="F40" s="28">
        <v>-17.55401565061042</v>
      </c>
      <c r="G40" s="28">
        <v>-2.8332325209180054</v>
      </c>
      <c r="H40" s="28">
        <v>-8.4077741891954716</v>
      </c>
      <c r="I40" s="28">
        <v>-7.8782849408042139</v>
      </c>
      <c r="J40" s="28">
        <v>-8.3086073010642636</v>
      </c>
      <c r="K40" s="28">
        <v>5.5208682824529953</v>
      </c>
      <c r="L40" s="28">
        <v>4.8711532771042343</v>
      </c>
      <c r="M40" s="28">
        <v>5.4979270169666083</v>
      </c>
      <c r="N40" s="28">
        <v>-1.7298106398888624E-2</v>
      </c>
      <c r="O40" s="86"/>
    </row>
    <row r="41" spans="1:15" x14ac:dyDescent="0.25">
      <c r="A41" s="33">
        <v>37712</v>
      </c>
      <c r="B41" s="20">
        <v>-6.3207510219851493</v>
      </c>
      <c r="C41" s="20">
        <v>-26.612129790289842</v>
      </c>
      <c r="D41" s="20">
        <v>-7.6589706912728595</v>
      </c>
      <c r="E41" s="20">
        <v>-4.6060203686628665</v>
      </c>
      <c r="F41" s="20">
        <v>-17.905713960230841</v>
      </c>
      <c r="G41" s="20">
        <v>-5.1378932616501283</v>
      </c>
      <c r="H41" s="20">
        <v>-13.261396641042433</v>
      </c>
      <c r="I41" s="20">
        <v>-11.763938240347471</v>
      </c>
      <c r="J41" s="20">
        <v>-13.054517251764242</v>
      </c>
      <c r="K41" s="20">
        <v>4.0931943458707432</v>
      </c>
      <c r="L41" s="20">
        <v>28.477258185165731</v>
      </c>
      <c r="M41" s="20">
        <v>4.4858591177423301</v>
      </c>
      <c r="N41" s="20">
        <v>-1.3800841337514025</v>
      </c>
      <c r="O41" s="86"/>
    </row>
    <row r="42" spans="1:15" x14ac:dyDescent="0.25">
      <c r="A42" s="33">
        <v>37742</v>
      </c>
      <c r="B42" s="20">
        <v>-6.3853544720107731</v>
      </c>
      <c r="C42" s="20">
        <v>-7.4476740154857612</v>
      </c>
      <c r="D42" s="20">
        <v>-6.4448671120404644</v>
      </c>
      <c r="E42" s="20">
        <v>-9.9354607001091111</v>
      </c>
      <c r="F42" s="20">
        <v>-20.24219876565213</v>
      </c>
      <c r="G42" s="20">
        <v>-10.326414625932889</v>
      </c>
      <c r="H42" s="20">
        <v>-16.133343751781894</v>
      </c>
      <c r="I42" s="20">
        <v>-13.255800870851475</v>
      </c>
      <c r="J42" s="20">
        <v>-15.72284654436884</v>
      </c>
      <c r="K42" s="20">
        <v>3.5079918908118568</v>
      </c>
      <c r="L42" s="20">
        <v>11.954161427518461</v>
      </c>
      <c r="M42" s="20">
        <v>3.6428840293792453</v>
      </c>
      <c r="N42" s="20">
        <v>-2.0312956709903407</v>
      </c>
      <c r="O42" s="86"/>
    </row>
    <row r="43" spans="1:15" x14ac:dyDescent="0.25">
      <c r="A43" s="19">
        <v>37773</v>
      </c>
      <c r="B43" s="28">
        <v>-5.4301993139802214</v>
      </c>
      <c r="C43" s="28">
        <v>-7.5118319461117693</v>
      </c>
      <c r="D43" s="28">
        <v>-5.5434657170790214</v>
      </c>
      <c r="E43" s="28">
        <v>-9.7212799991918679</v>
      </c>
      <c r="F43" s="28">
        <v>-12.547130484893277</v>
      </c>
      <c r="G43" s="28">
        <v>-9.8002184099113769</v>
      </c>
      <c r="H43" s="28">
        <v>-13.252352823703628</v>
      </c>
      <c r="I43" s="28">
        <v>-11.110395885118841</v>
      </c>
      <c r="J43" s="28">
        <v>-12.948090679556923</v>
      </c>
      <c r="K43" s="28">
        <v>2.3380031293139147</v>
      </c>
      <c r="L43" s="28">
        <v>9.3734515567952101</v>
      </c>
      <c r="M43" s="28">
        <v>2.4500244587433828</v>
      </c>
      <c r="N43" s="28">
        <v>-2.0397228203730799</v>
      </c>
      <c r="O43" s="86"/>
    </row>
    <row r="44" spans="1:15" x14ac:dyDescent="0.25">
      <c r="A44" s="33">
        <v>37803</v>
      </c>
      <c r="B44" s="20">
        <v>-5.2093531684081373</v>
      </c>
      <c r="C44" s="20">
        <v>-11.690993791190285</v>
      </c>
      <c r="D44" s="20">
        <v>-5.5736606976777399</v>
      </c>
      <c r="E44" s="20">
        <v>-9.847311505042299</v>
      </c>
      <c r="F44" s="20">
        <v>-11.214475946339963</v>
      </c>
      <c r="G44" s="20">
        <v>-9.8991183993068397</v>
      </c>
      <c r="H44" s="20">
        <v>-8.6018909675093731</v>
      </c>
      <c r="I44" s="20">
        <v>-15.992265913353398</v>
      </c>
      <c r="J44" s="20">
        <v>-9.6073217825386799</v>
      </c>
      <c r="K44" s="20">
        <v>2.5387988460603639</v>
      </c>
      <c r="L44" s="20">
        <v>-2.5930927769571732</v>
      </c>
      <c r="M44" s="20">
        <v>2.4548832226013895</v>
      </c>
      <c r="N44" s="20">
        <v>-1.7346333441375594</v>
      </c>
      <c r="O44" s="86"/>
    </row>
    <row r="45" spans="1:15" x14ac:dyDescent="0.25">
      <c r="A45" s="33">
        <v>37834</v>
      </c>
      <c r="B45" s="20">
        <v>-6.140041589232192</v>
      </c>
      <c r="C45" s="20">
        <v>-10.551929744075238</v>
      </c>
      <c r="D45" s="20">
        <v>-6.3813989954096151</v>
      </c>
      <c r="E45" s="20">
        <v>-8.3154242789303385</v>
      </c>
      <c r="F45" s="20">
        <v>-0.81898898594658931</v>
      </c>
      <c r="G45" s="20">
        <v>-8.0312276856731479</v>
      </c>
      <c r="H45" s="20">
        <v>-9.6057565729130268</v>
      </c>
      <c r="I45" s="20">
        <v>-16.839982164939304</v>
      </c>
      <c r="J45" s="20">
        <v>-10.587615701773867</v>
      </c>
      <c r="K45" s="20">
        <v>2.3194163796512735</v>
      </c>
      <c r="L45" s="20">
        <v>-1.9348983694435606</v>
      </c>
      <c r="M45" s="20">
        <v>2.2296899872731757</v>
      </c>
      <c r="N45" s="20">
        <v>-2.0942479134962166</v>
      </c>
      <c r="O45" s="86"/>
    </row>
    <row r="46" spans="1:15" x14ac:dyDescent="0.25">
      <c r="A46" s="19">
        <v>37865</v>
      </c>
      <c r="B46" s="28">
        <v>-4.7389091613061707</v>
      </c>
      <c r="C46" s="28">
        <v>0.40048733865536423</v>
      </c>
      <c r="D46" s="28">
        <v>-4.4921657830632959</v>
      </c>
      <c r="E46" s="28">
        <v>-6.6160020921788192</v>
      </c>
      <c r="F46" s="28">
        <v>9.9674696666938178</v>
      </c>
      <c r="G46" s="28">
        <v>-5.9450877201086882</v>
      </c>
      <c r="H46" s="28">
        <v>-8.0055609736873539</v>
      </c>
      <c r="I46" s="28">
        <v>-8.4430661512521219</v>
      </c>
      <c r="J46" s="28">
        <v>-8.0162989817759609</v>
      </c>
      <c r="K46" s="28">
        <v>2.8985563035096584</v>
      </c>
      <c r="L46" s="28">
        <v>12.512420439176219</v>
      </c>
      <c r="M46" s="28">
        <v>3.0520623295345661</v>
      </c>
      <c r="N46" s="28">
        <v>-0.73181201449442623</v>
      </c>
      <c r="O46" s="86"/>
    </row>
    <row r="47" spans="1:15" x14ac:dyDescent="0.25">
      <c r="A47" s="33">
        <v>37895</v>
      </c>
      <c r="B47" s="20">
        <v>-4.730532713168401</v>
      </c>
      <c r="C47" s="20">
        <v>17.612877007372376</v>
      </c>
      <c r="D47" s="20">
        <v>-3.7767207859224716</v>
      </c>
      <c r="E47" s="20">
        <v>-4.4756881490741973</v>
      </c>
      <c r="F47" s="20">
        <v>19.13838892550195</v>
      </c>
      <c r="G47" s="20">
        <v>-3.4643711768401309</v>
      </c>
      <c r="H47" s="20">
        <v>-6.1283086185048408</v>
      </c>
      <c r="I47" s="20">
        <v>9.2646658740762824</v>
      </c>
      <c r="J47" s="20">
        <v>-4.2043537254612851</v>
      </c>
      <c r="K47" s="20">
        <v>2.5372137412697171</v>
      </c>
      <c r="L47" s="20">
        <v>19.069601996798234</v>
      </c>
      <c r="M47" s="20">
        <v>2.7964069827914662</v>
      </c>
      <c r="N47" s="20">
        <v>-0.15037541021386547</v>
      </c>
      <c r="O47" s="86"/>
    </row>
    <row r="48" spans="1:15" x14ac:dyDescent="0.25">
      <c r="A48" s="33">
        <v>37926</v>
      </c>
      <c r="B48" s="20">
        <v>-3.2724153884443052</v>
      </c>
      <c r="C48" s="20">
        <v>16.45243386987698</v>
      </c>
      <c r="D48" s="20">
        <v>-2.3879413892948786</v>
      </c>
      <c r="E48" s="20">
        <v>-3.2774447850360655</v>
      </c>
      <c r="F48" s="20">
        <v>21.869459663028422</v>
      </c>
      <c r="G48" s="20">
        <v>-2.2132698402548057</v>
      </c>
      <c r="H48" s="20">
        <v>-0.55101124792691358</v>
      </c>
      <c r="I48" s="20">
        <v>15.892457378747471</v>
      </c>
      <c r="J48" s="20">
        <v>1.3843840922886486</v>
      </c>
      <c r="K48" s="20">
        <v>2.3337454617289088</v>
      </c>
      <c r="L48" s="20">
        <v>38.788562606281872</v>
      </c>
      <c r="M48" s="20">
        <v>2.8123054242788825</v>
      </c>
      <c r="N48" s="20">
        <v>0.92034533170997079</v>
      </c>
      <c r="O48" s="86"/>
    </row>
    <row r="49" spans="1:15" x14ac:dyDescent="0.25">
      <c r="A49" s="19">
        <v>37956</v>
      </c>
      <c r="B49" s="28">
        <v>-3.3833366220208161</v>
      </c>
      <c r="C49" s="28">
        <v>9.1760861756355219</v>
      </c>
      <c r="D49" s="28">
        <v>-2.8131650840748423</v>
      </c>
      <c r="E49" s="28">
        <v>-5.5203121657580905</v>
      </c>
      <c r="F49" s="28">
        <v>22.319261559550373</v>
      </c>
      <c r="G49" s="28">
        <v>-4.7136803785086334</v>
      </c>
      <c r="H49" s="28">
        <v>3.631162582656855</v>
      </c>
      <c r="I49" s="28">
        <v>14.010078797414515</v>
      </c>
      <c r="J49" s="28">
        <v>4.7962071992849742</v>
      </c>
      <c r="K49" s="28">
        <v>1.6858968335649704</v>
      </c>
      <c r="L49" s="28">
        <v>28.309317226866803</v>
      </c>
      <c r="M49" s="28">
        <v>2.0781152593958518</v>
      </c>
      <c r="N49" s="28">
        <v>0.5895998067791286</v>
      </c>
      <c r="O49" s="86"/>
    </row>
    <row r="50" spans="1:15" x14ac:dyDescent="0.25">
      <c r="A50" s="33">
        <v>37987</v>
      </c>
      <c r="B50" s="20">
        <v>-1.039579333095797</v>
      </c>
      <c r="C50" s="20">
        <v>0.77991161074952853</v>
      </c>
      <c r="D50" s="20">
        <v>-0.96075375769568705</v>
      </c>
      <c r="E50" s="20">
        <v>-6.0637553215794</v>
      </c>
      <c r="F50" s="20">
        <v>32.437959670184483</v>
      </c>
      <c r="G50" s="20">
        <v>-5.0648812142249362</v>
      </c>
      <c r="H50" s="20">
        <v>7.1297688735665554</v>
      </c>
      <c r="I50" s="20">
        <v>3.4979357892218177</v>
      </c>
      <c r="J50" s="20">
        <v>6.628937396443213</v>
      </c>
      <c r="K50" s="20">
        <v>0.10776299549564161</v>
      </c>
      <c r="L50" s="20">
        <v>26.731496502076133</v>
      </c>
      <c r="M50" s="20">
        <v>0.48255015182439021</v>
      </c>
      <c r="N50" s="20">
        <v>0.38519360810915781</v>
      </c>
      <c r="O50" s="86"/>
    </row>
    <row r="51" spans="1:15" x14ac:dyDescent="0.25">
      <c r="A51" s="33">
        <v>38018</v>
      </c>
      <c r="B51" s="20">
        <v>-0.1530657791363299</v>
      </c>
      <c r="C51" s="20">
        <v>-7.7001463432976429</v>
      </c>
      <c r="D51" s="20">
        <v>-0.54145996968056886</v>
      </c>
      <c r="E51" s="20">
        <v>-6.5035516356352518</v>
      </c>
      <c r="F51" s="20">
        <v>43.576067046751945</v>
      </c>
      <c r="G51" s="20">
        <v>-5.1693629245933455</v>
      </c>
      <c r="H51" s="20">
        <v>4.8563915059622653</v>
      </c>
      <c r="I51" s="20">
        <v>5.6906603647175036</v>
      </c>
      <c r="J51" s="20">
        <v>4.9247429553564315</v>
      </c>
      <c r="K51" s="20">
        <v>-0.31546194986357134</v>
      </c>
      <c r="L51" s="20">
        <v>1.1136203502233322</v>
      </c>
      <c r="M51" s="20">
        <v>-0.30905701324124291</v>
      </c>
      <c r="N51" s="20">
        <v>-0.20055759795261086</v>
      </c>
      <c r="O51" s="86"/>
    </row>
    <row r="52" spans="1:15" x14ac:dyDescent="0.25">
      <c r="A52" s="19">
        <v>38047</v>
      </c>
      <c r="B52" s="28">
        <v>1.791811836793511</v>
      </c>
      <c r="C52" s="28">
        <v>2.418446703804511</v>
      </c>
      <c r="D52" s="28">
        <v>1.8098278657777689</v>
      </c>
      <c r="E52" s="28">
        <v>-1.8040646940126193</v>
      </c>
      <c r="F52" s="28">
        <v>61.576589002213943</v>
      </c>
      <c r="G52" s="28">
        <v>0.64854951661226234</v>
      </c>
      <c r="H52" s="28">
        <v>10.255292557057283</v>
      </c>
      <c r="I52" s="28">
        <v>12.555076797796971</v>
      </c>
      <c r="J52" s="28">
        <v>10.517361286168668</v>
      </c>
      <c r="K52" s="28">
        <v>-0.58310289282241801</v>
      </c>
      <c r="L52" s="28">
        <v>-15.208617444335292</v>
      </c>
      <c r="M52" s="28">
        <v>-0.84453754055557884</v>
      </c>
      <c r="N52" s="28">
        <v>0.9065149332011746</v>
      </c>
      <c r="O52" s="86"/>
    </row>
    <row r="53" spans="1:15" x14ac:dyDescent="0.25">
      <c r="A53" s="33">
        <v>38078</v>
      </c>
      <c r="B53" s="20">
        <v>1.9039960814038803</v>
      </c>
      <c r="C53" s="20">
        <v>1.4488132926203656</v>
      </c>
      <c r="D53" s="20">
        <v>1.881631733647815</v>
      </c>
      <c r="E53" s="20">
        <v>-0.89312418911501323</v>
      </c>
      <c r="F53" s="20">
        <v>57.159526931637636</v>
      </c>
      <c r="G53" s="20">
        <v>1.4076498421725647</v>
      </c>
      <c r="H53" s="20">
        <v>10.46874092662784</v>
      </c>
      <c r="I53" s="20">
        <v>21.569326651209941</v>
      </c>
      <c r="J53" s="20">
        <v>11.818034482505425</v>
      </c>
      <c r="K53" s="20">
        <v>0.56275035435262577</v>
      </c>
      <c r="L53" s="20">
        <v>-24.814140886717219</v>
      </c>
      <c r="M53" s="20">
        <v>4.9661342026152688E-2</v>
      </c>
      <c r="N53" s="20">
        <v>1.6100722277456958</v>
      </c>
      <c r="O53" s="86"/>
    </row>
    <row r="54" spans="1:15" x14ac:dyDescent="0.25">
      <c r="A54" s="33">
        <v>38108</v>
      </c>
      <c r="B54" s="20">
        <v>1.89124469196984</v>
      </c>
      <c r="C54" s="20">
        <v>8.1167374627804776</v>
      </c>
      <c r="D54" s="20">
        <v>2.1948043592256994</v>
      </c>
      <c r="E54" s="20">
        <v>6.0505446086204895</v>
      </c>
      <c r="F54" s="20">
        <v>52.091881876570788</v>
      </c>
      <c r="G54" s="20">
        <v>7.8493919763137576</v>
      </c>
      <c r="H54" s="20">
        <v>15.116769705605627</v>
      </c>
      <c r="I54" s="20">
        <v>26.266734601877516</v>
      </c>
      <c r="J54" s="20">
        <v>16.447539781330732</v>
      </c>
      <c r="K54" s="20">
        <v>1.1694347577902109</v>
      </c>
      <c r="L54" s="20">
        <v>-17.487617902706464</v>
      </c>
      <c r="M54" s="20">
        <v>0.82968635707669769</v>
      </c>
      <c r="N54" s="20">
        <v>2.9828482245904286</v>
      </c>
      <c r="O54" s="86"/>
    </row>
    <row r="55" spans="1:15" x14ac:dyDescent="0.25">
      <c r="A55" s="19">
        <v>38139</v>
      </c>
      <c r="B55" s="28">
        <v>1.9391754159465924</v>
      </c>
      <c r="C55" s="28">
        <v>3.2447936308203751</v>
      </c>
      <c r="D55" s="28">
        <v>1.9956328210803509</v>
      </c>
      <c r="E55" s="28">
        <v>7.5618047697812774</v>
      </c>
      <c r="F55" s="28">
        <v>44.772120813834903</v>
      </c>
      <c r="G55" s="28">
        <v>8.985833102145758</v>
      </c>
      <c r="H55" s="28">
        <v>13.052023295637882</v>
      </c>
      <c r="I55" s="28">
        <v>36.349351871929848</v>
      </c>
      <c r="J55" s="28">
        <v>15.883535539011095</v>
      </c>
      <c r="K55" s="28">
        <v>1.4646205063024276</v>
      </c>
      <c r="L55" s="28">
        <v>-13.164508149419184</v>
      </c>
      <c r="M55" s="28">
        <v>1.2036865779965877</v>
      </c>
      <c r="N55" s="28">
        <v>3.1084053493530606</v>
      </c>
      <c r="O55" s="86"/>
    </row>
    <row r="56" spans="1:15" x14ac:dyDescent="0.25">
      <c r="A56" s="33">
        <v>38169</v>
      </c>
      <c r="B56" s="20">
        <v>2.7451171921538453</v>
      </c>
      <c r="C56" s="20">
        <v>9.4592715948512041</v>
      </c>
      <c r="D56" s="20">
        <v>3.0695608981450295</v>
      </c>
      <c r="E56" s="20">
        <v>9.7505558981561222</v>
      </c>
      <c r="F56" s="20">
        <v>52.596312166754004</v>
      </c>
      <c r="G56" s="20">
        <v>11.355405203676728</v>
      </c>
      <c r="H56" s="20">
        <v>14.367504665493392</v>
      </c>
      <c r="I56" s="20">
        <v>47.034641194859383</v>
      </c>
      <c r="J56" s="20">
        <v>18.335875948044222</v>
      </c>
      <c r="K56" s="20">
        <v>2.6441230455444664</v>
      </c>
      <c r="L56" s="20">
        <v>-1.5943621558574872</v>
      </c>
      <c r="M56" s="20">
        <v>2.5699496821910195</v>
      </c>
      <c r="N56" s="20">
        <v>4.5982883318610002</v>
      </c>
      <c r="O56" s="86"/>
    </row>
    <row r="57" spans="1:15" x14ac:dyDescent="0.25">
      <c r="A57" s="33">
        <v>38200</v>
      </c>
      <c r="B57" s="20">
        <v>2.832974590829207</v>
      </c>
      <c r="C57" s="20">
        <v>14.177111315310365</v>
      </c>
      <c r="D57" s="20">
        <v>3.3811653582817458</v>
      </c>
      <c r="E57" s="20">
        <v>5.9355977888346789</v>
      </c>
      <c r="F57" s="20">
        <v>56.325100593078112</v>
      </c>
      <c r="G57" s="20">
        <v>7.8503209789530848</v>
      </c>
      <c r="H57" s="20">
        <v>17.687541493059179</v>
      </c>
      <c r="I57" s="20">
        <v>60.057236192054233</v>
      </c>
      <c r="J57" s="20">
        <v>22.793116858336472</v>
      </c>
      <c r="K57" s="20">
        <v>3.6751946889763021</v>
      </c>
      <c r="L57" s="20">
        <v>-3.528165330022337</v>
      </c>
      <c r="M57" s="20">
        <v>3.5470924708081553</v>
      </c>
      <c r="N57" s="20">
        <v>5.4092583497173274</v>
      </c>
      <c r="O57" s="86"/>
    </row>
    <row r="58" spans="1:15" x14ac:dyDescent="0.25">
      <c r="A58" s="19">
        <v>38231</v>
      </c>
      <c r="B58" s="28">
        <v>2.4241496556824949</v>
      </c>
      <c r="C58" s="28">
        <v>12.377271750467745</v>
      </c>
      <c r="D58" s="28">
        <v>2.9059463641564864</v>
      </c>
      <c r="E58" s="28">
        <v>2.8543191856598593</v>
      </c>
      <c r="F58" s="28">
        <v>47.293090725370249</v>
      </c>
      <c r="G58" s="28">
        <v>4.6223190578273288</v>
      </c>
      <c r="H58" s="28">
        <v>12.255543237077205</v>
      </c>
      <c r="I58" s="28">
        <v>46.044139070112287</v>
      </c>
      <c r="J58" s="28">
        <v>16.403818416417803</v>
      </c>
      <c r="K58" s="28">
        <v>4.2289575518729361</v>
      </c>
      <c r="L58" s="28">
        <v>-7.5419806534746447</v>
      </c>
      <c r="M58" s="28">
        <v>4.0160918375018895</v>
      </c>
      <c r="N58" s="28">
        <v>4.8871640542621053</v>
      </c>
      <c r="O58" s="86"/>
    </row>
    <row r="59" spans="1:15" x14ac:dyDescent="0.25">
      <c r="A59" s="33">
        <v>38261</v>
      </c>
      <c r="B59" s="20">
        <v>1.8720200111850049</v>
      </c>
      <c r="C59" s="20">
        <v>7.6169680809816454</v>
      </c>
      <c r="D59" s="20">
        <v>2.1489524771548973</v>
      </c>
      <c r="E59" s="20">
        <v>-3.4321237193513099E-2</v>
      </c>
      <c r="F59" s="20">
        <v>38.050403129719882</v>
      </c>
      <c r="G59" s="20">
        <v>1.5337199134905166</v>
      </c>
      <c r="H59" s="20">
        <v>6.1729353762964623</v>
      </c>
      <c r="I59" s="20">
        <v>29.985108910766336</v>
      </c>
      <c r="J59" s="20">
        <v>9.1078799900107921</v>
      </c>
      <c r="K59" s="20">
        <v>4.4502073964278299</v>
      </c>
      <c r="L59" s="20">
        <v>-7.3902576061602439</v>
      </c>
      <c r="M59" s="20">
        <v>4.2331126359184568</v>
      </c>
      <c r="N59" s="20">
        <v>3.9944900590547894</v>
      </c>
      <c r="O59" s="86"/>
    </row>
    <row r="60" spans="1:15" x14ac:dyDescent="0.25">
      <c r="A60" s="33">
        <v>38292</v>
      </c>
      <c r="B60" s="20">
        <v>2.6147325132551025</v>
      </c>
      <c r="C60" s="20">
        <v>8.5105095671923046</v>
      </c>
      <c r="D60" s="20">
        <v>2.8922365424634222</v>
      </c>
      <c r="E60" s="20">
        <v>-2.7613672256565636E-4</v>
      </c>
      <c r="F60" s="20">
        <v>49.41007199586123</v>
      </c>
      <c r="G60" s="20">
        <v>2.0736710906882783</v>
      </c>
      <c r="H60" s="20">
        <v>0.86553585323625448</v>
      </c>
      <c r="I60" s="20">
        <v>29.134112043783666</v>
      </c>
      <c r="J60" s="20">
        <v>4.320246931802818</v>
      </c>
      <c r="K60" s="20">
        <v>5.0603202368785238</v>
      </c>
      <c r="L60" s="20">
        <v>0.16673354846488131</v>
      </c>
      <c r="M60" s="20">
        <v>4.9733690334836433</v>
      </c>
      <c r="N60" s="20">
        <v>4.2052029385912126</v>
      </c>
      <c r="O60" s="86"/>
    </row>
    <row r="61" spans="1:15" x14ac:dyDescent="0.25">
      <c r="A61" s="19">
        <v>38322</v>
      </c>
      <c r="B61" s="28">
        <v>6.1156039462910039</v>
      </c>
      <c r="C61" s="28">
        <v>10.921272705431861</v>
      </c>
      <c r="D61" s="28">
        <v>6.3535781961686189</v>
      </c>
      <c r="E61" s="28">
        <v>5.6813150862816908</v>
      </c>
      <c r="F61" s="28">
        <v>53.95485389536023</v>
      </c>
      <c r="G61" s="28">
        <v>7.4995418236450506</v>
      </c>
      <c r="H61" s="28">
        <v>2.9976154078131367</v>
      </c>
      <c r="I61" s="28">
        <v>31.983799850532968</v>
      </c>
      <c r="J61" s="28">
        <v>6.4521237349222993</v>
      </c>
      <c r="K61" s="28">
        <v>6.29865506545082</v>
      </c>
      <c r="L61" s="28">
        <v>3.2628473281539172</v>
      </c>
      <c r="M61" s="28">
        <v>6.2440065824564073</v>
      </c>
      <c r="N61" s="28">
        <v>6.620709831860716</v>
      </c>
      <c r="O61" s="86"/>
    </row>
    <row r="62" spans="1:15" x14ac:dyDescent="0.25">
      <c r="A62" s="33">
        <v>38353</v>
      </c>
      <c r="B62" s="20">
        <v>6.4640360394325969</v>
      </c>
      <c r="C62" s="20">
        <v>8.3746642051904416</v>
      </c>
      <c r="D62" s="20">
        <v>6.5773141866689366</v>
      </c>
      <c r="E62" s="20">
        <v>8.4548409665480495</v>
      </c>
      <c r="F62" s="20">
        <v>55.998163230757946</v>
      </c>
      <c r="G62" s="20">
        <v>10.303144183316615</v>
      </c>
      <c r="H62" s="20">
        <v>4.5823343037045383</v>
      </c>
      <c r="I62" s="20">
        <v>41.18811080994562</v>
      </c>
      <c r="J62" s="20">
        <v>8.7695716239353683</v>
      </c>
      <c r="K62" s="20">
        <v>7.2751908142348221</v>
      </c>
      <c r="L62" s="20">
        <v>6.2530424845100852</v>
      </c>
      <c r="M62" s="20">
        <v>7.2575274774472565</v>
      </c>
      <c r="N62" s="20">
        <v>7.5562905005652992</v>
      </c>
      <c r="O62" s="86"/>
    </row>
    <row r="63" spans="1:15" x14ac:dyDescent="0.25">
      <c r="A63" s="33">
        <v>38384</v>
      </c>
      <c r="B63" s="20">
        <v>5.8363406347923252</v>
      </c>
      <c r="C63" s="20">
        <v>17.42333119885182</v>
      </c>
      <c r="D63" s="20">
        <v>6.3706880753629402</v>
      </c>
      <c r="E63" s="20">
        <v>9.2649097081132012</v>
      </c>
      <c r="F63" s="20">
        <v>36.176997055263229</v>
      </c>
      <c r="G63" s="20">
        <v>10.38005685533092</v>
      </c>
      <c r="H63" s="20">
        <v>6.2192082632627432</v>
      </c>
      <c r="I63" s="20">
        <v>27.60023090065582</v>
      </c>
      <c r="J63" s="20">
        <v>8.8241534456878981</v>
      </c>
      <c r="K63" s="20">
        <v>6.7019411505127024</v>
      </c>
      <c r="L63" s="20">
        <v>11.916519829584772</v>
      </c>
      <c r="M63" s="20">
        <v>6.7797437826104812</v>
      </c>
      <c r="N63" s="20">
        <v>7.1783325215164506</v>
      </c>
      <c r="O63" s="86"/>
    </row>
    <row r="64" spans="1:15" x14ac:dyDescent="0.25">
      <c r="A64" s="19">
        <v>38412</v>
      </c>
      <c r="B64" s="28">
        <v>2.962725726732951</v>
      </c>
      <c r="C64" s="28">
        <v>5.0038184838215871</v>
      </c>
      <c r="D64" s="28">
        <v>3.0622597372994775</v>
      </c>
      <c r="E64" s="28">
        <v>4.9157616441139806</v>
      </c>
      <c r="F64" s="28">
        <v>30.713081142543984</v>
      </c>
      <c r="G64" s="28">
        <v>6.0419042063367678</v>
      </c>
      <c r="H64" s="28">
        <v>4.8835783091688789</v>
      </c>
      <c r="I64" s="28">
        <v>24.562111106754191</v>
      </c>
      <c r="J64" s="28">
        <v>7.2897165399280928</v>
      </c>
      <c r="K64" s="28">
        <v>5.7481264104518592</v>
      </c>
      <c r="L64" s="28">
        <v>39.143035454075047</v>
      </c>
      <c r="M64" s="28">
        <v>6.1777526670567573</v>
      </c>
      <c r="N64" s="28">
        <v>5.3182517601742862</v>
      </c>
      <c r="O64" s="86"/>
    </row>
    <row r="65" spans="1:15" x14ac:dyDescent="0.25">
      <c r="A65" s="33">
        <v>38443</v>
      </c>
      <c r="B65" s="20">
        <v>1.6388007198199883</v>
      </c>
      <c r="C65" s="20">
        <v>15.276344351915139</v>
      </c>
      <c r="D65" s="20">
        <v>2.2787776546510319</v>
      </c>
      <c r="E65" s="20">
        <v>6.6704285896875382</v>
      </c>
      <c r="F65" s="20">
        <v>33.282062719673419</v>
      </c>
      <c r="G65" s="20">
        <v>7.8342352465789133</v>
      </c>
      <c r="H65" s="20">
        <v>9.7038881176243699</v>
      </c>
      <c r="I65" s="20">
        <v>22.660653719375222</v>
      </c>
      <c r="J65" s="20">
        <v>11.3587045988921</v>
      </c>
      <c r="K65" s="20">
        <v>4.631323214970573</v>
      </c>
      <c r="L65" s="20">
        <v>41.592258558544827</v>
      </c>
      <c r="M65" s="20">
        <v>5.1062531146367718</v>
      </c>
      <c r="N65" s="20">
        <v>4.9986170594557011</v>
      </c>
      <c r="O65" s="86"/>
    </row>
    <row r="66" spans="1:15" x14ac:dyDescent="0.25">
      <c r="A66" s="33">
        <v>38473</v>
      </c>
      <c r="B66" s="20">
        <v>1.8471947111685205</v>
      </c>
      <c r="C66" s="20">
        <v>4.393876377812278</v>
      </c>
      <c r="D66" s="20">
        <v>1.9697945631104608</v>
      </c>
      <c r="E66" s="20">
        <v>4.3016318921340835</v>
      </c>
      <c r="F66" s="20">
        <v>38.254861317910027</v>
      </c>
      <c r="G66" s="20">
        <v>5.8029172801265405</v>
      </c>
      <c r="H66" s="20">
        <v>11.700639010453816</v>
      </c>
      <c r="I66" s="20">
        <v>29.715720935798174</v>
      </c>
      <c r="J66" s="20">
        <v>13.857993816107728</v>
      </c>
      <c r="K66" s="20">
        <v>4.2087438697831381</v>
      </c>
      <c r="L66" s="20">
        <v>50.613861880584231</v>
      </c>
      <c r="M66" s="20">
        <v>4.7927189028672768</v>
      </c>
      <c r="N66" s="20">
        <v>4.9076828995208821</v>
      </c>
      <c r="O66" s="86"/>
    </row>
    <row r="67" spans="1:15" x14ac:dyDescent="0.25">
      <c r="A67" s="19">
        <v>38504</v>
      </c>
      <c r="B67" s="28">
        <v>1.0536085357032432</v>
      </c>
      <c r="C67" s="28">
        <v>11.426589468458337</v>
      </c>
      <c r="D67" s="28">
        <v>1.5507624725914049</v>
      </c>
      <c r="E67" s="28">
        <v>3.7916988266712082</v>
      </c>
      <c r="F67" s="28">
        <v>27.681185330710822</v>
      </c>
      <c r="G67" s="28">
        <v>4.8620985647282788</v>
      </c>
      <c r="H67" s="28">
        <v>13.861208286251813</v>
      </c>
      <c r="I67" s="28">
        <v>21.942334615075644</v>
      </c>
      <c r="J67" s="28">
        <v>14.76022296783106</v>
      </c>
      <c r="K67" s="28">
        <v>4.1817801473472693</v>
      </c>
      <c r="L67" s="28">
        <v>49.88758824114943</v>
      </c>
      <c r="M67" s="28">
        <v>4.7626540970882258</v>
      </c>
      <c r="N67" s="28">
        <v>4.7913638990462859</v>
      </c>
      <c r="O67" s="86"/>
    </row>
    <row r="68" spans="1:15" x14ac:dyDescent="0.25">
      <c r="A68" s="33">
        <v>38534</v>
      </c>
      <c r="B68" s="20">
        <v>0.99300525316976529</v>
      </c>
      <c r="C68" s="20">
        <v>4.8673585902624605</v>
      </c>
      <c r="D68" s="20">
        <v>1.180237170182119</v>
      </c>
      <c r="E68" s="20">
        <v>1.6191705212282859</v>
      </c>
      <c r="F68" s="20">
        <v>18.838669629152129</v>
      </c>
      <c r="G68" s="20">
        <v>2.4248859106632104</v>
      </c>
      <c r="H68" s="20">
        <v>11.959383118665068</v>
      </c>
      <c r="I68" s="20">
        <v>19.67124723395002</v>
      </c>
      <c r="J68" s="20">
        <v>12.67852635559481</v>
      </c>
      <c r="K68" s="20">
        <v>4.1788266725937273</v>
      </c>
      <c r="L68" s="20">
        <v>56.782906841463344</v>
      </c>
      <c r="M68" s="20">
        <v>4.8424162839493912</v>
      </c>
      <c r="N68" s="20">
        <v>4.3661209579999083</v>
      </c>
      <c r="O68" s="86"/>
    </row>
    <row r="69" spans="1:15" x14ac:dyDescent="0.25">
      <c r="A69" s="33">
        <v>38565</v>
      </c>
      <c r="B69" s="20">
        <v>2.2829165210942248</v>
      </c>
      <c r="C69" s="20">
        <v>6.8246070677004722</v>
      </c>
      <c r="D69" s="20">
        <v>2.5035418126776898</v>
      </c>
      <c r="E69" s="20">
        <v>4.7243515063960517</v>
      </c>
      <c r="F69" s="20">
        <v>12.878210389273747</v>
      </c>
      <c r="G69" s="20">
        <v>5.097901709356023</v>
      </c>
      <c r="H69" s="20">
        <v>11.693259532591927</v>
      </c>
      <c r="I69" s="20">
        <v>15.991483006937512</v>
      </c>
      <c r="J69" s="20">
        <v>11.887757336900439</v>
      </c>
      <c r="K69" s="20">
        <v>4.2836606424307311</v>
      </c>
      <c r="L69" s="20">
        <v>48.803003885061045</v>
      </c>
      <c r="M69" s="20">
        <v>4.8671399192497189</v>
      </c>
      <c r="N69" s="20">
        <v>4.8754108691480447</v>
      </c>
      <c r="O69" s="86"/>
    </row>
    <row r="70" spans="1:15" x14ac:dyDescent="0.25">
      <c r="A70" s="19">
        <v>38596</v>
      </c>
      <c r="B70" s="28">
        <v>2.1471814493948083</v>
      </c>
      <c r="C70" s="28">
        <v>0.7426746295885911</v>
      </c>
      <c r="D70" s="28">
        <v>2.0704172496855744</v>
      </c>
      <c r="E70" s="28">
        <v>5.7589350885455914</v>
      </c>
      <c r="F70" s="28">
        <v>12.461940741556553</v>
      </c>
      <c r="G70" s="28">
        <v>6.0144469127849876</v>
      </c>
      <c r="H70" s="28">
        <v>7.9127156004116683</v>
      </c>
      <c r="I70" s="28">
        <v>19.962474345873439</v>
      </c>
      <c r="J70" s="28">
        <v>9.0942642640931659</v>
      </c>
      <c r="K70" s="28">
        <v>4.1426905805337366</v>
      </c>
      <c r="L70" s="28">
        <v>42.222369852869804</v>
      </c>
      <c r="M70" s="28">
        <v>4.6382555090569655</v>
      </c>
      <c r="N70" s="28">
        <v>4.3853523980081244</v>
      </c>
      <c r="O70" s="86"/>
    </row>
    <row r="71" spans="1:15" x14ac:dyDescent="0.25">
      <c r="A71" s="33">
        <v>38626</v>
      </c>
      <c r="B71" s="20">
        <v>2.019560307285273</v>
      </c>
      <c r="C71" s="20">
        <v>-2.1778452520566094</v>
      </c>
      <c r="D71" s="20">
        <v>1.8108311236935792</v>
      </c>
      <c r="E71" s="20">
        <v>5.9272293187037972</v>
      </c>
      <c r="F71" s="20">
        <v>11.457023770667041</v>
      </c>
      <c r="G71" s="20">
        <v>6.0797720814423917</v>
      </c>
      <c r="H71" s="20">
        <v>7.9680834555337254</v>
      </c>
      <c r="I71" s="20">
        <v>24.411065376332264</v>
      </c>
      <c r="J71" s="20">
        <v>9.7399328266696514</v>
      </c>
      <c r="K71" s="20">
        <v>3.7524405566277119</v>
      </c>
      <c r="L71" s="20">
        <v>33.553963110149112</v>
      </c>
      <c r="M71" s="20">
        <v>4.1416723171811221</v>
      </c>
      <c r="N71" s="20">
        <v>4.1144848188988892</v>
      </c>
      <c r="O71" s="86"/>
    </row>
    <row r="72" spans="1:15" x14ac:dyDescent="0.25">
      <c r="A72" s="33">
        <v>38657</v>
      </c>
      <c r="B72" s="20">
        <v>0.56996519415011271</v>
      </c>
      <c r="C72" s="20">
        <v>-7.9139942006600128</v>
      </c>
      <c r="D72" s="20">
        <v>0.13716435745994016</v>
      </c>
      <c r="E72" s="20">
        <v>5.2044675333381418</v>
      </c>
      <c r="F72" s="20">
        <v>4.1393643356728349</v>
      </c>
      <c r="G72" s="20">
        <v>4.9284119549352745</v>
      </c>
      <c r="H72" s="20">
        <v>6.4270711684875748</v>
      </c>
      <c r="I72" s="20">
        <v>23.361590668129327</v>
      </c>
      <c r="J72" s="20">
        <v>8.2625736971232868</v>
      </c>
      <c r="K72" s="20">
        <v>2.8193076434367415</v>
      </c>
      <c r="L72" s="20">
        <v>35.701888657155848</v>
      </c>
      <c r="M72" s="20">
        <v>3.2494993254840621</v>
      </c>
      <c r="N72" s="20">
        <v>2.9247135636401689</v>
      </c>
      <c r="O72" s="86"/>
    </row>
    <row r="73" spans="1:15" x14ac:dyDescent="0.25">
      <c r="A73" s="19">
        <v>38687</v>
      </c>
      <c r="B73" s="28">
        <v>0.25388339890031197</v>
      </c>
      <c r="C73" s="28">
        <v>-5.5406836549052656</v>
      </c>
      <c r="D73" s="28">
        <v>-2.0545843418362519E-2</v>
      </c>
      <c r="E73" s="28">
        <v>5.4754186267549576</v>
      </c>
      <c r="F73" s="28">
        <v>5.8926331289405276</v>
      </c>
      <c r="G73" s="28">
        <v>5.5478599618197233</v>
      </c>
      <c r="H73" s="28">
        <v>11.329360214014606</v>
      </c>
      <c r="I73" s="28">
        <v>26.240617780779839</v>
      </c>
      <c r="J73" s="28">
        <v>13.0191584465001</v>
      </c>
      <c r="K73" s="28">
        <v>2.4484688875298311</v>
      </c>
      <c r="L73" s="28">
        <v>48.882849693373821</v>
      </c>
      <c r="M73" s="28">
        <v>3.0844013764524725</v>
      </c>
      <c r="N73" s="28">
        <v>3.3148851615931507</v>
      </c>
      <c r="O73" s="86"/>
    </row>
    <row r="74" spans="1:15" x14ac:dyDescent="0.25">
      <c r="A74" s="33">
        <v>38718</v>
      </c>
      <c r="B74" s="20">
        <v>1.1609345915694957</v>
      </c>
      <c r="C74" s="20">
        <v>3.7176059590371402</v>
      </c>
      <c r="D74" s="20">
        <v>1.2700659818736248</v>
      </c>
      <c r="E74" s="20">
        <v>6.4981920383484937</v>
      </c>
      <c r="F74" s="20">
        <v>6.7805704444512394</v>
      </c>
      <c r="G74" s="20">
        <v>6.5849474014326281</v>
      </c>
      <c r="H74" s="20">
        <v>14.304736406551433</v>
      </c>
      <c r="I74" s="20">
        <v>26.387042649551141</v>
      </c>
      <c r="J74" s="20">
        <v>15.696626684177485</v>
      </c>
      <c r="K74" s="20">
        <v>2.3981859964514296</v>
      </c>
      <c r="L74" s="20">
        <v>52.350186425243074</v>
      </c>
      <c r="M74" s="20">
        <v>3.0961188132405448</v>
      </c>
      <c r="N74" s="20">
        <v>4.0416238103752944</v>
      </c>
      <c r="O74" s="86"/>
    </row>
    <row r="75" spans="1:15" x14ac:dyDescent="0.25">
      <c r="A75" s="33">
        <v>38749</v>
      </c>
      <c r="B75" s="20">
        <v>2.5928563990591957</v>
      </c>
      <c r="C75" s="20">
        <v>1.8595680867802056</v>
      </c>
      <c r="D75" s="20">
        <v>2.552766146339791</v>
      </c>
      <c r="E75" s="20">
        <v>6.8291349520014366</v>
      </c>
      <c r="F75" s="20">
        <v>19.757197818098948</v>
      </c>
      <c r="G75" s="20">
        <v>7.495445875773088</v>
      </c>
      <c r="H75" s="20">
        <v>15.833498402625224</v>
      </c>
      <c r="I75" s="20">
        <v>30.243901802225913</v>
      </c>
      <c r="J75" s="20">
        <v>17.533050434450324</v>
      </c>
      <c r="K75" s="20">
        <v>3.2412802724962386</v>
      </c>
      <c r="L75" s="20">
        <v>45.432096458453231</v>
      </c>
      <c r="M75" s="20">
        <v>3.8471871027699223</v>
      </c>
      <c r="N75" s="20">
        <v>5.0019292590808062</v>
      </c>
      <c r="O75" s="86"/>
    </row>
    <row r="76" spans="1:15" x14ac:dyDescent="0.25">
      <c r="A76" s="19">
        <v>38777</v>
      </c>
      <c r="B76" s="28">
        <v>3.3101998572978797</v>
      </c>
      <c r="C76" s="28">
        <v>2.0872407594660469</v>
      </c>
      <c r="D76" s="28">
        <v>3.2590035430726028</v>
      </c>
      <c r="E76" s="28">
        <v>5.2383837431182467</v>
      </c>
      <c r="F76" s="28">
        <v>21.072433631975549</v>
      </c>
      <c r="G76" s="28">
        <v>5.9525478570615853</v>
      </c>
      <c r="H76" s="28">
        <v>12.56049098666101</v>
      </c>
      <c r="I76" s="28">
        <v>32.036065297461256</v>
      </c>
      <c r="J76" s="28">
        <v>14.687989002129198</v>
      </c>
      <c r="K76" s="28">
        <v>3.5880428950593179</v>
      </c>
      <c r="L76" s="28">
        <v>30.05302311565692</v>
      </c>
      <c r="M76" s="28">
        <v>3.9612153711886755</v>
      </c>
      <c r="N76" s="28">
        <v>4.9277333868510409</v>
      </c>
      <c r="O76" s="86"/>
    </row>
    <row r="77" spans="1:15" x14ac:dyDescent="0.25">
      <c r="A77" s="33">
        <v>38808</v>
      </c>
      <c r="B77" s="20">
        <v>4.2890894252600953</v>
      </c>
      <c r="C77" s="20">
        <v>-5.1692889318855855</v>
      </c>
      <c r="D77" s="20">
        <v>3.80936623459327</v>
      </c>
      <c r="E77" s="20">
        <v>2.0811343913924807</v>
      </c>
      <c r="F77" s="20">
        <v>22.119476285125849</v>
      </c>
      <c r="G77" s="20">
        <v>3.0300382374059964</v>
      </c>
      <c r="H77" s="20">
        <v>6.6139265495425148</v>
      </c>
      <c r="I77" s="20">
        <v>35.371518349180484</v>
      </c>
      <c r="J77" s="20">
        <v>9.6371140923246834</v>
      </c>
      <c r="K77" s="20">
        <v>4.3148532924971006</v>
      </c>
      <c r="L77" s="20">
        <v>28.573431376823844</v>
      </c>
      <c r="M77" s="20">
        <v>4.6566176538078707</v>
      </c>
      <c r="N77" s="20">
        <v>4.8317987916223215</v>
      </c>
      <c r="O77" s="86"/>
    </row>
    <row r="78" spans="1:15" x14ac:dyDescent="0.25">
      <c r="A78" s="33">
        <v>38838</v>
      </c>
      <c r="B78" s="20">
        <v>4.4395882051090574</v>
      </c>
      <c r="C78" s="20">
        <v>7.4268289228862416</v>
      </c>
      <c r="D78" s="20">
        <v>4.5554791078914691</v>
      </c>
      <c r="E78" s="20">
        <v>4.3867124001806035</v>
      </c>
      <c r="F78" s="20">
        <v>13.732127721423272</v>
      </c>
      <c r="G78" s="20">
        <v>4.7612022247566888</v>
      </c>
      <c r="H78" s="20">
        <v>8.7297933506988343</v>
      </c>
      <c r="I78" s="20">
        <v>29.191723935880077</v>
      </c>
      <c r="J78" s="20">
        <v>10.927527968886475</v>
      </c>
      <c r="K78" s="20">
        <v>4.6459556690823023</v>
      </c>
      <c r="L78" s="20">
        <v>26.907220556285495</v>
      </c>
      <c r="M78" s="20">
        <v>4.9575124092011702</v>
      </c>
      <c r="N78" s="20">
        <v>5.4667200288232909</v>
      </c>
      <c r="O78" s="86"/>
    </row>
    <row r="79" spans="1:15" x14ac:dyDescent="0.25">
      <c r="A79" s="19">
        <v>38869</v>
      </c>
      <c r="B79" s="28">
        <v>5.6858191922509294</v>
      </c>
      <c r="C79" s="28">
        <v>11.592683204493003</v>
      </c>
      <c r="D79" s="28">
        <v>5.906198889366765</v>
      </c>
      <c r="E79" s="28">
        <v>3.2357012768029714</v>
      </c>
      <c r="F79" s="28">
        <v>11.707217407048853</v>
      </c>
      <c r="G79" s="28">
        <v>3.6091078932668275</v>
      </c>
      <c r="H79" s="28">
        <v>6.7296443984617316</v>
      </c>
      <c r="I79" s="28">
        <v>28.81175368261777</v>
      </c>
      <c r="J79" s="28">
        <v>9.0940448949382358</v>
      </c>
      <c r="K79" s="28">
        <v>5.108006510395624</v>
      </c>
      <c r="L79" s="28">
        <v>19.577823506635262</v>
      </c>
      <c r="M79" s="28">
        <v>5.3131851035317146</v>
      </c>
      <c r="N79" s="28">
        <v>5.7957042221886024</v>
      </c>
      <c r="O79" s="86"/>
    </row>
    <row r="80" spans="1:15" x14ac:dyDescent="0.25">
      <c r="A80" s="33">
        <v>38899</v>
      </c>
      <c r="B80" s="20">
        <v>4.6668319475983377</v>
      </c>
      <c r="C80" s="20">
        <v>16.504956037102978</v>
      </c>
      <c r="D80" s="20">
        <v>5.1631899978043405</v>
      </c>
      <c r="E80" s="20">
        <v>2.6656930118302391</v>
      </c>
      <c r="F80" s="20">
        <v>14.034679763120961</v>
      </c>
      <c r="G80" s="20">
        <v>3.1706141312414227</v>
      </c>
      <c r="H80" s="20">
        <v>10.690573161228677</v>
      </c>
      <c r="I80" s="20">
        <v>25.821071951030561</v>
      </c>
      <c r="J80" s="20">
        <v>12.292698644940092</v>
      </c>
      <c r="K80" s="20">
        <v>4.2730375055409997</v>
      </c>
      <c r="L80" s="20">
        <v>20.651205549141729</v>
      </c>
      <c r="M80" s="20">
        <v>4.4943741992262032</v>
      </c>
      <c r="N80" s="20">
        <v>5.4554207244664754</v>
      </c>
      <c r="O80" s="86"/>
    </row>
    <row r="81" spans="1:15" x14ac:dyDescent="0.25">
      <c r="A81" s="33">
        <v>38930</v>
      </c>
      <c r="B81" s="20">
        <v>3.847575731069508</v>
      </c>
      <c r="C81" s="20">
        <v>11.754767400844536</v>
      </c>
      <c r="D81" s="20">
        <v>4.1606653590744225</v>
      </c>
      <c r="E81" s="20">
        <v>0.36347642517582379</v>
      </c>
      <c r="F81" s="20">
        <v>20.716209899176707</v>
      </c>
      <c r="G81" s="20">
        <v>1.2387893341917477</v>
      </c>
      <c r="H81" s="20">
        <v>9.9813772670649605</v>
      </c>
      <c r="I81" s="20">
        <v>29.377452398222005</v>
      </c>
      <c r="J81" s="20">
        <v>12.043124550671646</v>
      </c>
      <c r="K81" s="20">
        <v>3.9951882650754111</v>
      </c>
      <c r="L81" s="20">
        <v>18.419248902040163</v>
      </c>
      <c r="M81" s="20">
        <v>4.1827340090374143</v>
      </c>
      <c r="N81" s="20">
        <v>4.8520019252767721</v>
      </c>
      <c r="O81" s="86"/>
    </row>
    <row r="82" spans="1:15" x14ac:dyDescent="0.25">
      <c r="A82" s="19">
        <v>38961</v>
      </c>
      <c r="B82" s="28">
        <v>3.9030195195072226</v>
      </c>
      <c r="C82" s="28">
        <v>14.482734693000253</v>
      </c>
      <c r="D82" s="28">
        <v>4.3515199697265139</v>
      </c>
      <c r="E82" s="28">
        <v>2.1128331115250365</v>
      </c>
      <c r="F82" s="28">
        <v>27.259093839849569</v>
      </c>
      <c r="G82" s="28">
        <v>3.2095085406063761</v>
      </c>
      <c r="H82" s="28">
        <v>14.160954508289493</v>
      </c>
      <c r="I82" s="28">
        <v>28.023738153224031</v>
      </c>
      <c r="J82" s="28">
        <v>15.542068708364475</v>
      </c>
      <c r="K82" s="28">
        <v>3.659149107545856</v>
      </c>
      <c r="L82" s="28">
        <v>28.673806337048969</v>
      </c>
      <c r="M82" s="28">
        <v>4.004296001832941</v>
      </c>
      <c r="N82" s="28">
        <v>5.2907096408391752</v>
      </c>
      <c r="O82" s="86"/>
    </row>
    <row r="83" spans="1:15" x14ac:dyDescent="0.25">
      <c r="A83" s="33">
        <v>38991</v>
      </c>
      <c r="B83" s="20">
        <v>3.9457916404876503</v>
      </c>
      <c r="C83" s="20">
        <v>23.538308107816853</v>
      </c>
      <c r="D83" s="20">
        <v>4.7754618068330368</v>
      </c>
      <c r="E83" s="20">
        <v>3.610103737457826</v>
      </c>
      <c r="F83" s="20">
        <v>28.052879093707396</v>
      </c>
      <c r="G83" s="20">
        <v>4.6933654508238165</v>
      </c>
      <c r="H83" s="20">
        <v>16.44852338137386</v>
      </c>
      <c r="I83" s="20">
        <v>32.722482979925417</v>
      </c>
      <c r="J83" s="20">
        <v>18.095892506657929</v>
      </c>
      <c r="K83" s="20">
        <v>3.8365835561726458</v>
      </c>
      <c r="L83" s="20">
        <v>44.96548768988351</v>
      </c>
      <c r="M83" s="20">
        <v>4.3930243731978402</v>
      </c>
      <c r="N83" s="20">
        <v>5.9916610385725377</v>
      </c>
      <c r="O83" s="86"/>
    </row>
    <row r="84" spans="1:15" x14ac:dyDescent="0.25">
      <c r="A84" s="33">
        <v>39022</v>
      </c>
      <c r="B84" s="20">
        <v>4.3465139306327671</v>
      </c>
      <c r="C84" s="20">
        <v>25.694663324621736</v>
      </c>
      <c r="D84" s="20">
        <v>5.2438400472095692</v>
      </c>
      <c r="E84" s="20">
        <v>4.5355770513333393</v>
      </c>
      <c r="F84" s="20">
        <v>26.916180166545377</v>
      </c>
      <c r="G84" s="20">
        <v>5.5335324335024305</v>
      </c>
      <c r="H84" s="20">
        <v>16.780365407286801</v>
      </c>
      <c r="I84" s="20">
        <v>32.015788321574945</v>
      </c>
      <c r="J84" s="20">
        <v>18.299053829226363</v>
      </c>
      <c r="K84" s="20">
        <v>3.8288835937053678</v>
      </c>
      <c r="L84" s="20">
        <v>43.734887829331704</v>
      </c>
      <c r="M84" s="20">
        <v>4.3716365159770065</v>
      </c>
      <c r="N84" s="20">
        <v>6.2067826124561742</v>
      </c>
      <c r="O84" s="86"/>
    </row>
    <row r="85" spans="1:15" x14ac:dyDescent="0.25">
      <c r="A85" s="19">
        <v>39052</v>
      </c>
      <c r="B85" s="28">
        <v>3.2035521498669839</v>
      </c>
      <c r="C85" s="28">
        <v>24.04266435436233</v>
      </c>
      <c r="D85" s="28">
        <v>4.0753532823441629</v>
      </c>
      <c r="E85" s="28">
        <v>3.3561480649019648</v>
      </c>
      <c r="F85" s="28">
        <v>28.64812138273831</v>
      </c>
      <c r="G85" s="28">
        <v>4.3924406697564145</v>
      </c>
      <c r="H85" s="28">
        <v>13.086154572089992</v>
      </c>
      <c r="I85" s="28">
        <v>33.876953430384951</v>
      </c>
      <c r="J85" s="28">
        <v>15.300876562386012</v>
      </c>
      <c r="K85" s="28">
        <v>3.4771287694453923</v>
      </c>
      <c r="L85" s="28">
        <v>19.207459233750956</v>
      </c>
      <c r="M85" s="28">
        <v>3.6534881637200645</v>
      </c>
      <c r="N85" s="28">
        <v>5.1285391409196412</v>
      </c>
      <c r="O85" s="86"/>
    </row>
    <row r="86" spans="1:15" x14ac:dyDescent="0.25">
      <c r="A86" s="33">
        <v>39083</v>
      </c>
      <c r="B86" s="20">
        <v>3.3327978882812692</v>
      </c>
      <c r="C86" s="20">
        <v>13.098126594028848</v>
      </c>
      <c r="D86" s="20">
        <v>3.7627040823609903</v>
      </c>
      <c r="E86" s="20">
        <v>3.841693535060009</v>
      </c>
      <c r="F86" s="20">
        <v>33.919943473686942</v>
      </c>
      <c r="G86" s="20">
        <v>5.0624278494492581</v>
      </c>
      <c r="H86" s="20">
        <v>11.548270603687016</v>
      </c>
      <c r="I86" s="20">
        <v>31.398348244199493</v>
      </c>
      <c r="J86" s="20">
        <v>13.65930909068731</v>
      </c>
      <c r="K86" s="20">
        <v>3.807200482218609</v>
      </c>
      <c r="L86" s="20">
        <v>6.5909246388461407</v>
      </c>
      <c r="M86" s="20">
        <v>3.7549662152521091</v>
      </c>
      <c r="N86" s="20">
        <v>4.943275192743668</v>
      </c>
      <c r="O86" s="86"/>
    </row>
    <row r="87" spans="1:15" x14ac:dyDescent="0.25">
      <c r="A87" s="33">
        <v>39114</v>
      </c>
      <c r="B87" s="20">
        <v>3.4069061302214765</v>
      </c>
      <c r="C87" s="20">
        <v>14.121634630906854</v>
      </c>
      <c r="D87" s="20">
        <v>3.8693211624097223</v>
      </c>
      <c r="E87" s="20">
        <v>3.3884244559773569</v>
      </c>
      <c r="F87" s="20">
        <v>30.51497931555307</v>
      </c>
      <c r="G87" s="20">
        <v>4.5883264323935524</v>
      </c>
      <c r="H87" s="20">
        <v>11.579751535097671</v>
      </c>
      <c r="I87" s="20">
        <v>32.796245910819891</v>
      </c>
      <c r="J87" s="20">
        <v>13.874973847757088</v>
      </c>
      <c r="K87" s="20">
        <v>3.5934548102751762</v>
      </c>
      <c r="L87" s="20">
        <v>10.453451968988148</v>
      </c>
      <c r="M87" s="20">
        <v>3.6116979245066849</v>
      </c>
      <c r="N87" s="20">
        <v>4.8649768279299899</v>
      </c>
      <c r="O87" s="86"/>
    </row>
    <row r="88" spans="1:15" x14ac:dyDescent="0.25">
      <c r="A88" s="19">
        <v>39142</v>
      </c>
      <c r="B88" s="28">
        <v>4.6577444807358148</v>
      </c>
      <c r="C88" s="28">
        <v>27.059579034839153</v>
      </c>
      <c r="D88" s="28">
        <v>5.5611736371159681</v>
      </c>
      <c r="E88" s="28">
        <v>6.4674707736135817</v>
      </c>
      <c r="F88" s="28">
        <v>27.182376299796029</v>
      </c>
      <c r="G88" s="28">
        <v>7.6429208859292608</v>
      </c>
      <c r="H88" s="28">
        <v>15.996031904415563</v>
      </c>
      <c r="I88" s="28">
        <v>31.005241968642405</v>
      </c>
      <c r="J88" s="28">
        <v>17.662138810497051</v>
      </c>
      <c r="K88" s="28">
        <v>4.1466075792382817</v>
      </c>
      <c r="L88" s="28">
        <v>25.333077246206681</v>
      </c>
      <c r="M88" s="28">
        <v>4.4338190153070389</v>
      </c>
      <c r="N88" s="28">
        <v>6.3563773335927332</v>
      </c>
      <c r="O88" s="86"/>
    </row>
    <row r="89" spans="1:15" x14ac:dyDescent="0.25">
      <c r="A89" s="33">
        <v>39173</v>
      </c>
      <c r="B89" s="20">
        <v>4.5314847234893207</v>
      </c>
      <c r="C89" s="20">
        <v>33.545632760385601</v>
      </c>
      <c r="D89" s="20">
        <v>5.6839599641459682</v>
      </c>
      <c r="E89" s="20">
        <v>6.7666065645980655</v>
      </c>
      <c r="F89" s="20">
        <v>24.554975861343877</v>
      </c>
      <c r="G89" s="20">
        <v>7.7993699716038867</v>
      </c>
      <c r="H89" s="20">
        <v>18.892207615716128</v>
      </c>
      <c r="I89" s="20">
        <v>24.644949307654173</v>
      </c>
      <c r="J89" s="20">
        <v>19.557779628267369</v>
      </c>
      <c r="K89" s="20">
        <v>4.1742109368539282</v>
      </c>
      <c r="L89" s="20">
        <v>22.748095053307349</v>
      </c>
      <c r="M89" s="20">
        <v>4.4275300773023885</v>
      </c>
      <c r="N89" s="20">
        <v>6.5972150424715492</v>
      </c>
      <c r="O89" s="86"/>
    </row>
    <row r="90" spans="1:15" x14ac:dyDescent="0.25">
      <c r="A90" s="33">
        <v>39203</v>
      </c>
      <c r="B90" s="20">
        <v>4.512306040547176</v>
      </c>
      <c r="C90" s="20">
        <v>29.48575885528215</v>
      </c>
      <c r="D90" s="20">
        <v>5.5526017882806533</v>
      </c>
      <c r="E90" s="20">
        <v>9.6201693809920386</v>
      </c>
      <c r="F90" s="20">
        <v>30.778586047993084</v>
      </c>
      <c r="G90" s="20">
        <v>10.729753386271224</v>
      </c>
      <c r="H90" s="20">
        <v>18.044693813154321</v>
      </c>
      <c r="I90" s="20">
        <v>25.625948487984562</v>
      </c>
      <c r="J90" s="20">
        <v>18.91467492467147</v>
      </c>
      <c r="K90" s="20">
        <v>3.9139668166447983</v>
      </c>
      <c r="L90" s="20">
        <v>21.140919960172909</v>
      </c>
      <c r="M90" s="20">
        <v>4.148950288363018</v>
      </c>
      <c r="N90" s="20">
        <v>6.5671259868651743</v>
      </c>
      <c r="O90" s="86"/>
    </row>
    <row r="91" spans="1:15" x14ac:dyDescent="0.25">
      <c r="A91" s="19">
        <v>39234</v>
      </c>
      <c r="B91" s="28">
        <v>4.1784191068060306</v>
      </c>
      <c r="C91" s="28">
        <v>13.668525245203433</v>
      </c>
      <c r="D91" s="28">
        <v>4.581740048567684</v>
      </c>
      <c r="E91" s="28">
        <v>11.347428525813807</v>
      </c>
      <c r="F91" s="28">
        <v>29.855920757889365</v>
      </c>
      <c r="G91" s="28">
        <v>12.199330805600983</v>
      </c>
      <c r="H91" s="28">
        <v>18.306046837497568</v>
      </c>
      <c r="I91" s="28">
        <v>32.718693901251747</v>
      </c>
      <c r="J91" s="28">
        <v>19.946664017628258</v>
      </c>
      <c r="K91" s="28">
        <v>3.4191471349966696</v>
      </c>
      <c r="L91" s="28">
        <v>19.040098582551824</v>
      </c>
      <c r="M91" s="28">
        <v>3.636140785435682</v>
      </c>
      <c r="N91" s="28">
        <v>6.1729650000259095</v>
      </c>
      <c r="O91" s="86"/>
    </row>
    <row r="92" spans="1:15" x14ac:dyDescent="0.25">
      <c r="A92" s="33">
        <v>39264</v>
      </c>
      <c r="B92" s="20">
        <v>4.4477913846405981</v>
      </c>
      <c r="C92" s="20">
        <v>8.0988981853998396</v>
      </c>
      <c r="D92" s="20">
        <v>4.5853827327502206</v>
      </c>
      <c r="E92" s="20">
        <v>12.993021885208522</v>
      </c>
      <c r="F92" s="20">
        <v>24.422384007052813</v>
      </c>
      <c r="G92" s="20">
        <v>13.519429146439666</v>
      </c>
      <c r="H92" s="20">
        <v>17.339681537200068</v>
      </c>
      <c r="I92" s="20">
        <v>36.077462675042305</v>
      </c>
      <c r="J92" s="20">
        <v>19.466398410326647</v>
      </c>
      <c r="K92" s="20">
        <v>3.1624898803936485</v>
      </c>
      <c r="L92" s="20">
        <v>22.064954904669953</v>
      </c>
      <c r="M92" s="20">
        <v>3.4192629259003127</v>
      </c>
      <c r="N92" s="20">
        <v>6.1121172403037827</v>
      </c>
      <c r="O92" s="86"/>
    </row>
    <row r="93" spans="1:15" x14ac:dyDescent="0.25">
      <c r="A93" s="33">
        <v>39295</v>
      </c>
      <c r="B93" s="20">
        <v>4.696852172983812</v>
      </c>
      <c r="C93" s="20">
        <v>6.7893951270824315</v>
      </c>
      <c r="D93" s="20">
        <v>4.7666333471873656</v>
      </c>
      <c r="E93" s="20">
        <v>12.2439778460963</v>
      </c>
      <c r="F93" s="20">
        <v>23.73778586474613</v>
      </c>
      <c r="G93" s="20">
        <v>12.797418270453132</v>
      </c>
      <c r="H93" s="20">
        <v>19.516630042546446</v>
      </c>
      <c r="I93" s="20">
        <v>39.353036748023527</v>
      </c>
      <c r="J93" s="20">
        <v>21.808032199612846</v>
      </c>
      <c r="K93" s="20">
        <v>2.9624482997796742</v>
      </c>
      <c r="L93" s="20">
        <v>18.979851247071664</v>
      </c>
      <c r="M93" s="20">
        <v>3.1802594523865135</v>
      </c>
      <c r="N93" s="20">
        <v>6.2505349858922088</v>
      </c>
      <c r="O93" s="86"/>
    </row>
    <row r="94" spans="1:15" x14ac:dyDescent="0.25">
      <c r="A94" s="19">
        <v>39326</v>
      </c>
      <c r="B94" s="28">
        <v>4.5463939485194782</v>
      </c>
      <c r="C94" s="28">
        <v>7.2958055664626986</v>
      </c>
      <c r="D94" s="28">
        <v>4.6563447497985244</v>
      </c>
      <c r="E94" s="28">
        <v>9.8090389944111234</v>
      </c>
      <c r="F94" s="28">
        <v>23.7569263314914</v>
      </c>
      <c r="G94" s="28">
        <v>10.510714137530863</v>
      </c>
      <c r="H94" s="28">
        <v>18.888553873775503</v>
      </c>
      <c r="I94" s="28">
        <v>30.406472741933378</v>
      </c>
      <c r="J94" s="28">
        <v>20.206276672553191</v>
      </c>
      <c r="K94" s="28">
        <v>2.7432544059803776</v>
      </c>
      <c r="L94" s="28">
        <v>15.524756202255974</v>
      </c>
      <c r="M94" s="28">
        <v>2.9149568018052019</v>
      </c>
      <c r="N94" s="28">
        <v>5.7922155649326568</v>
      </c>
      <c r="O94" s="86"/>
    </row>
    <row r="95" spans="1:15" x14ac:dyDescent="0.25">
      <c r="A95" s="33">
        <v>39356</v>
      </c>
      <c r="B95" s="20">
        <v>5.2580153908158511</v>
      </c>
      <c r="C95" s="20">
        <v>10.455722662457845</v>
      </c>
      <c r="D95" s="20">
        <v>5.4694235418066173</v>
      </c>
      <c r="E95" s="20">
        <v>10.844747726641346</v>
      </c>
      <c r="F95" s="20">
        <v>33.771058376052544</v>
      </c>
      <c r="G95" s="20">
        <v>12.029830658336337</v>
      </c>
      <c r="H95" s="20">
        <v>19.924067009254266</v>
      </c>
      <c r="I95" s="20">
        <v>33.363482890530413</v>
      </c>
      <c r="J95" s="20">
        <v>21.47818223438658</v>
      </c>
      <c r="K95" s="20">
        <v>3.2718395152531166</v>
      </c>
      <c r="L95" s="20">
        <v>5.8521851924280499</v>
      </c>
      <c r="M95" s="20">
        <v>3.2832960906691522</v>
      </c>
      <c r="N95" s="20">
        <v>6.5023096181918261</v>
      </c>
      <c r="O95" s="86"/>
    </row>
    <row r="96" spans="1:15" x14ac:dyDescent="0.25">
      <c r="A96" s="33">
        <v>39387</v>
      </c>
      <c r="B96" s="20">
        <v>5.3645802226810257</v>
      </c>
      <c r="C96" s="20">
        <v>11.310145457195553</v>
      </c>
      <c r="D96" s="20">
        <v>5.6107144565470835</v>
      </c>
      <c r="E96" s="20">
        <v>10.999539293723704</v>
      </c>
      <c r="F96" s="20">
        <v>35.459998358195492</v>
      </c>
      <c r="G96" s="20">
        <v>12.267583929272362</v>
      </c>
      <c r="H96" s="20">
        <v>18.415493008964145</v>
      </c>
      <c r="I96" s="20">
        <v>31.806655880219758</v>
      </c>
      <c r="J96" s="20">
        <v>19.964194768617638</v>
      </c>
      <c r="K96" s="20">
        <v>3.9264363331613428</v>
      </c>
      <c r="L96" s="20">
        <v>8.2735818268067529</v>
      </c>
      <c r="M96" s="20">
        <v>3.9593772623411239</v>
      </c>
      <c r="N96" s="20">
        <v>6.7777886095360618</v>
      </c>
      <c r="O96" s="86"/>
    </row>
    <row r="97" spans="1:15" x14ac:dyDescent="0.25">
      <c r="A97" s="19">
        <v>39417</v>
      </c>
      <c r="B97" s="28">
        <v>5.3404411621762904</v>
      </c>
      <c r="C97" s="28">
        <v>9.3728812370018844</v>
      </c>
      <c r="D97" s="28">
        <v>5.5078269412639713</v>
      </c>
      <c r="E97" s="28">
        <v>11.379040265017103</v>
      </c>
      <c r="F97" s="28">
        <v>26.863651513322708</v>
      </c>
      <c r="G97" s="28">
        <v>12.091474122361156</v>
      </c>
      <c r="H97" s="28">
        <v>17.417713955385139</v>
      </c>
      <c r="I97" s="28">
        <v>31.275357807391412</v>
      </c>
      <c r="J97" s="28">
        <v>19.008733364342099</v>
      </c>
      <c r="K97" s="28">
        <v>4.697180645839194</v>
      </c>
      <c r="L97" s="28">
        <v>13.631594864770168</v>
      </c>
      <c r="M97" s="28">
        <v>4.7986852117886336</v>
      </c>
      <c r="N97" s="28">
        <v>7.1462191249893392</v>
      </c>
      <c r="O97" s="86"/>
    </row>
    <row r="98" spans="1:15" x14ac:dyDescent="0.25">
      <c r="A98" s="33">
        <v>39448</v>
      </c>
      <c r="B98" s="20">
        <v>5.6285242936080948</v>
      </c>
      <c r="C98" s="20">
        <v>12.311017656618173</v>
      </c>
      <c r="D98" s="20">
        <v>5.9031689996925429</v>
      </c>
      <c r="E98" s="20">
        <v>11.443901048920523</v>
      </c>
      <c r="F98" s="20">
        <v>19.734513055007351</v>
      </c>
      <c r="G98" s="20">
        <v>11.843295271435682</v>
      </c>
      <c r="H98" s="20">
        <v>14.947928764429207</v>
      </c>
      <c r="I98" s="20">
        <v>35.29921639445088</v>
      </c>
      <c r="J98" s="20">
        <v>17.18166621170316</v>
      </c>
      <c r="K98" s="20">
        <v>4.4755139622894902</v>
      </c>
      <c r="L98" s="20">
        <v>23.076137228872874</v>
      </c>
      <c r="M98" s="20">
        <v>4.7190093907875541</v>
      </c>
      <c r="N98" s="20">
        <v>6.9736232652045649</v>
      </c>
      <c r="O98" s="86"/>
    </row>
    <row r="99" spans="1:15" x14ac:dyDescent="0.25">
      <c r="A99" s="33">
        <v>39479</v>
      </c>
      <c r="B99" s="20">
        <v>5.8393169925674782</v>
      </c>
      <c r="C99" s="20">
        <v>16.041518014147947</v>
      </c>
      <c r="D99" s="20">
        <v>6.251479725948661</v>
      </c>
      <c r="E99" s="20">
        <v>11.665737049708857</v>
      </c>
      <c r="F99" s="20">
        <v>19.87672374411471</v>
      </c>
      <c r="G99" s="20">
        <v>12.056598331229074</v>
      </c>
      <c r="H99" s="20">
        <v>17.07378371503814</v>
      </c>
      <c r="I99" s="20">
        <v>39.700189316155445</v>
      </c>
      <c r="J99" s="20">
        <v>19.503417663470302</v>
      </c>
      <c r="K99" s="20">
        <v>5.0807794120286909</v>
      </c>
      <c r="L99" s="20">
        <v>26.057177661419793</v>
      </c>
      <c r="M99" s="20">
        <v>5.3487720708132347</v>
      </c>
      <c r="N99" s="20">
        <v>7.6199530496377177</v>
      </c>
      <c r="O99" s="86"/>
    </row>
    <row r="100" spans="1:15" x14ac:dyDescent="0.25">
      <c r="A100" s="19">
        <v>39508</v>
      </c>
      <c r="B100" s="28">
        <v>5.7403424870465347</v>
      </c>
      <c r="C100" s="28">
        <v>8.3801645235302544</v>
      </c>
      <c r="D100" s="28">
        <v>5.8482598239514738</v>
      </c>
      <c r="E100" s="28">
        <v>12.745594541292737</v>
      </c>
      <c r="F100" s="28">
        <v>14.784307248020777</v>
      </c>
      <c r="G100" s="28">
        <v>12.793522782716682</v>
      </c>
      <c r="H100" s="28">
        <v>14.746401023816368</v>
      </c>
      <c r="I100" s="28">
        <v>34.787861215195505</v>
      </c>
      <c r="J100" s="28">
        <v>16.965649453451114</v>
      </c>
      <c r="K100" s="28">
        <v>4.9393046180619793</v>
      </c>
      <c r="L100" s="28">
        <v>27.571394200131394</v>
      </c>
      <c r="M100" s="28">
        <v>5.2270745172541488</v>
      </c>
      <c r="N100" s="28">
        <v>7.1584828453516769</v>
      </c>
      <c r="O100" s="86"/>
    </row>
    <row r="101" spans="1:15" x14ac:dyDescent="0.25">
      <c r="A101" s="33">
        <v>39539</v>
      </c>
      <c r="B101" s="20">
        <v>4.9646738028888526</v>
      </c>
      <c r="C101" s="20">
        <v>-0.65237137827995895</v>
      </c>
      <c r="D101" s="20">
        <v>4.6922809208856275</v>
      </c>
      <c r="E101" s="20">
        <v>13.303888973642053</v>
      </c>
      <c r="F101" s="20">
        <v>9.6220737259035349</v>
      </c>
      <c r="G101" s="20">
        <v>12.958229523449205</v>
      </c>
      <c r="H101" s="20">
        <v>17.437193595430124</v>
      </c>
      <c r="I101" s="20">
        <v>31.483671969957427</v>
      </c>
      <c r="J101" s="20">
        <v>19.031441801018211</v>
      </c>
      <c r="K101" s="20">
        <v>4.8340377063433637</v>
      </c>
      <c r="L101" s="20">
        <v>26.726485071565055</v>
      </c>
      <c r="M101" s="20">
        <v>5.1124911102898407</v>
      </c>
      <c r="N101" s="20">
        <v>6.9967931648594828</v>
      </c>
      <c r="O101" s="86"/>
    </row>
    <row r="102" spans="1:15" x14ac:dyDescent="0.25">
      <c r="A102" s="33">
        <v>39569</v>
      </c>
      <c r="B102" s="20">
        <v>5.0414228283562457</v>
      </c>
      <c r="C102" s="20">
        <v>-3.4631250332989305</v>
      </c>
      <c r="D102" s="20">
        <v>4.6072687710892124</v>
      </c>
      <c r="E102" s="20">
        <v>9.5192885737576773</v>
      </c>
      <c r="F102" s="20">
        <v>7.8728621240324426</v>
      </c>
      <c r="G102" s="20">
        <v>9.3773894700613027</v>
      </c>
      <c r="H102" s="20">
        <v>12.999395734207653</v>
      </c>
      <c r="I102" s="20">
        <v>29.630843168320055</v>
      </c>
      <c r="J102" s="20">
        <v>14.864155873614205</v>
      </c>
      <c r="K102" s="20">
        <v>4.8495015163958932</v>
      </c>
      <c r="L102" s="20">
        <v>21.038215449082042</v>
      </c>
      <c r="M102" s="20">
        <v>5.0556793910222053</v>
      </c>
      <c r="N102" s="20">
        <v>6.312470040512963</v>
      </c>
      <c r="O102" s="86"/>
    </row>
    <row r="103" spans="1:15" x14ac:dyDescent="0.25">
      <c r="A103" s="19">
        <v>39600</v>
      </c>
      <c r="B103" s="28">
        <v>4.6317197698528378</v>
      </c>
      <c r="C103" s="28">
        <v>11.187794913029702</v>
      </c>
      <c r="D103" s="28">
        <v>4.9036095363511834</v>
      </c>
      <c r="E103" s="28">
        <v>9.08212378265989</v>
      </c>
      <c r="F103" s="28">
        <v>29.092552489047343</v>
      </c>
      <c r="G103" s="28">
        <v>10.090194878287772</v>
      </c>
      <c r="H103" s="28">
        <v>17.045158523023375</v>
      </c>
      <c r="I103" s="28">
        <v>30.810549484517558</v>
      </c>
      <c r="J103" s="28">
        <v>18.601190587557561</v>
      </c>
      <c r="K103" s="28">
        <v>5.0585774744660972</v>
      </c>
      <c r="L103" s="28">
        <v>28.686584037416662</v>
      </c>
      <c r="M103" s="28">
        <v>5.3581507754402846</v>
      </c>
      <c r="N103" s="28">
        <v>7.0346047571743897</v>
      </c>
      <c r="O103" s="86"/>
    </row>
    <row r="104" spans="1:15" x14ac:dyDescent="0.25">
      <c r="A104" s="33">
        <v>39630</v>
      </c>
      <c r="B104" s="20">
        <v>5.8920342120437619</v>
      </c>
      <c r="C104" s="20">
        <v>18.514251563117213</v>
      </c>
      <c r="D104" s="20">
        <v>6.4294941963469743</v>
      </c>
      <c r="E104" s="20">
        <v>7.5119792833219456</v>
      </c>
      <c r="F104" s="20">
        <v>42.585115482857418</v>
      </c>
      <c r="G104" s="20">
        <v>9.1349524695453432</v>
      </c>
      <c r="H104" s="20">
        <v>16.099524325710735</v>
      </c>
      <c r="I104" s="20">
        <v>36.046781310196785</v>
      </c>
      <c r="J104" s="20">
        <v>18.368700986541555</v>
      </c>
      <c r="K104" s="20">
        <v>5.7578640133463477</v>
      </c>
      <c r="L104" s="20">
        <v>31.350258611432146</v>
      </c>
      <c r="M104" s="20">
        <v>6.0840301323443757</v>
      </c>
      <c r="N104" s="20">
        <v>7.798481007883562</v>
      </c>
      <c r="O104" s="86"/>
    </row>
    <row r="105" spans="1:15" x14ac:dyDescent="0.25">
      <c r="A105" s="33">
        <v>39661</v>
      </c>
      <c r="B105" s="20">
        <v>5.6744636050648278</v>
      </c>
      <c r="C105" s="20">
        <v>17.048604714277914</v>
      </c>
      <c r="D105" s="20">
        <v>6.1561012978081919</v>
      </c>
      <c r="E105" s="20">
        <v>8.0173571072730265</v>
      </c>
      <c r="F105" s="20">
        <v>34.707079173128363</v>
      </c>
      <c r="G105" s="20">
        <v>9.353780529002087</v>
      </c>
      <c r="H105" s="20">
        <v>15.452113179104421</v>
      </c>
      <c r="I105" s="20">
        <v>32.91969241340005</v>
      </c>
      <c r="J105" s="20">
        <v>17.448847769828333</v>
      </c>
      <c r="K105" s="20">
        <v>5.6863644517722189</v>
      </c>
      <c r="L105" s="20">
        <v>46.400861162408383</v>
      </c>
      <c r="M105" s="20">
        <v>6.2052091216080463</v>
      </c>
      <c r="N105" s="20">
        <v>7.6911511627520968</v>
      </c>
      <c r="O105" s="86"/>
    </row>
    <row r="106" spans="1:15" x14ac:dyDescent="0.25">
      <c r="A106" s="19">
        <v>39692</v>
      </c>
      <c r="B106" s="28">
        <v>6.2881327022199951</v>
      </c>
      <c r="C106" s="28">
        <v>18.049162902590044</v>
      </c>
      <c r="D106" s="28">
        <v>6.7835103596991964</v>
      </c>
      <c r="E106" s="28">
        <v>8.4336988599806197</v>
      </c>
      <c r="F106" s="28">
        <v>28.247421488992575</v>
      </c>
      <c r="G106" s="28">
        <v>9.5011805778412182</v>
      </c>
      <c r="H106" s="28">
        <v>17.402646041262116</v>
      </c>
      <c r="I106" s="28">
        <v>47.51603392405552</v>
      </c>
      <c r="J106" s="28">
        <v>20.860369587474104</v>
      </c>
      <c r="K106" s="28">
        <v>5.8051573799980938</v>
      </c>
      <c r="L106" s="28">
        <v>46.622150676050509</v>
      </c>
      <c r="M106" s="28">
        <v>6.324713164364959</v>
      </c>
      <c r="N106" s="28">
        <v>8.3580113482338412</v>
      </c>
      <c r="O106" s="86"/>
    </row>
    <row r="107" spans="1:15" x14ac:dyDescent="0.25">
      <c r="A107" s="33">
        <v>39722</v>
      </c>
      <c r="B107" s="20">
        <v>5.8854140838001001</v>
      </c>
      <c r="C107" s="20">
        <v>25.288218272458817</v>
      </c>
      <c r="D107" s="20">
        <v>6.7140977753201714</v>
      </c>
      <c r="E107" s="20">
        <v>5.6558135550252464</v>
      </c>
      <c r="F107" s="20">
        <v>16.23395174409572</v>
      </c>
      <c r="G107" s="20">
        <v>6.2458806257560395</v>
      </c>
      <c r="H107" s="20">
        <v>12.137542122424216</v>
      </c>
      <c r="I107" s="20">
        <v>38.111008314449805</v>
      </c>
      <c r="J107" s="20">
        <v>15.163650844195974</v>
      </c>
      <c r="K107" s="20">
        <v>5.4443188147501376</v>
      </c>
      <c r="L107" s="20">
        <v>34.410413556571484</v>
      </c>
      <c r="M107" s="20">
        <v>5.8116138778784743</v>
      </c>
      <c r="N107" s="20">
        <v>7.20161535449233</v>
      </c>
      <c r="O107" s="86"/>
    </row>
    <row r="108" spans="1:15" x14ac:dyDescent="0.25">
      <c r="A108" s="33">
        <v>39753</v>
      </c>
      <c r="B108" s="20">
        <v>5.8300606628302498</v>
      </c>
      <c r="C108" s="20">
        <v>44.42718398642598</v>
      </c>
      <c r="D108" s="20">
        <v>7.4826875188683584</v>
      </c>
      <c r="E108" s="20">
        <v>1.7293009636421663</v>
      </c>
      <c r="F108" s="20">
        <v>12.334684889267923</v>
      </c>
      <c r="G108" s="20">
        <v>2.3259506801065033</v>
      </c>
      <c r="H108" s="20">
        <v>5.9848464801723678</v>
      </c>
      <c r="I108" s="20">
        <v>30.066525437383305</v>
      </c>
      <c r="J108" s="20">
        <v>8.7873401110030827</v>
      </c>
      <c r="K108" s="20">
        <v>4.6473188272307953</v>
      </c>
      <c r="L108" s="20">
        <v>12.918537132294027</v>
      </c>
      <c r="M108" s="20">
        <v>4.7486343077239868</v>
      </c>
      <c r="N108" s="20">
        <v>5.847910137662149</v>
      </c>
      <c r="O108" s="86"/>
    </row>
    <row r="109" spans="1:15" x14ac:dyDescent="0.25">
      <c r="A109" s="19">
        <v>39783</v>
      </c>
      <c r="B109" s="28">
        <v>5.7536807593933093</v>
      </c>
      <c r="C109" s="28">
        <v>40.39220208405947</v>
      </c>
      <c r="D109" s="28">
        <v>7.1926266988643128</v>
      </c>
      <c r="E109" s="28">
        <v>-3.7127761853999908</v>
      </c>
      <c r="F109" s="28">
        <v>10.550749726629927</v>
      </c>
      <c r="G109" s="28">
        <v>-3.0028537058595539</v>
      </c>
      <c r="H109" s="28">
        <v>-3.5088316975172451</v>
      </c>
      <c r="I109" s="28">
        <v>15.394928156997612</v>
      </c>
      <c r="J109" s="28">
        <v>-1.3482848107088663</v>
      </c>
      <c r="K109" s="28">
        <v>3.4286712125828567</v>
      </c>
      <c r="L109" s="28">
        <v>15.65008541758608</v>
      </c>
      <c r="M109" s="28">
        <v>3.5757510684274463</v>
      </c>
      <c r="N109" s="28">
        <v>3.5101536136459721</v>
      </c>
      <c r="O109" s="86"/>
    </row>
    <row r="110" spans="1:15" x14ac:dyDescent="0.25">
      <c r="A110" s="33">
        <v>39814</v>
      </c>
      <c r="B110" s="20">
        <v>5.0364419547296313</v>
      </c>
      <c r="C110" s="20">
        <v>27.689781034822246</v>
      </c>
      <c r="D110" s="20">
        <v>5.9929188576571812</v>
      </c>
      <c r="E110" s="20">
        <v>-5.9924333603670892</v>
      </c>
      <c r="F110" s="20">
        <v>7.8923798655043731</v>
      </c>
      <c r="G110" s="20">
        <v>-5.2862226479111989</v>
      </c>
      <c r="H110" s="20">
        <v>-6.6033163383257376</v>
      </c>
      <c r="I110" s="20">
        <v>-0.65080480392828433</v>
      </c>
      <c r="J110" s="20">
        <v>-5.8825297568150141</v>
      </c>
      <c r="K110" s="20">
        <v>2.4680151169749642</v>
      </c>
      <c r="L110" s="20">
        <v>12.269038155991252</v>
      </c>
      <c r="M110" s="20">
        <v>2.5996829822372503</v>
      </c>
      <c r="N110" s="20">
        <v>2.0363772855423568</v>
      </c>
      <c r="O110" s="86"/>
    </row>
    <row r="111" spans="1:15" x14ac:dyDescent="0.25">
      <c r="A111" s="33">
        <v>39845</v>
      </c>
      <c r="B111" s="20">
        <v>4.6694893912959223</v>
      </c>
      <c r="C111" s="20">
        <v>3.0662629461335023</v>
      </c>
      <c r="D111" s="20">
        <v>4.6500310978026649</v>
      </c>
      <c r="E111" s="20">
        <v>-6.0985621514388804</v>
      </c>
      <c r="F111" s="20">
        <v>7.3859960351137621</v>
      </c>
      <c r="G111" s="20">
        <v>-5.3464427589928416</v>
      </c>
      <c r="H111" s="20">
        <v>-4.9855001290648353</v>
      </c>
      <c r="I111" s="20">
        <v>-10.577628121919902</v>
      </c>
      <c r="J111" s="20">
        <v>-5.5720874252085384</v>
      </c>
      <c r="K111" s="20">
        <v>2.2542019713004402</v>
      </c>
      <c r="L111" s="20">
        <v>14.209550011950567</v>
      </c>
      <c r="M111" s="20">
        <v>2.4284439801869562</v>
      </c>
      <c r="N111" s="20">
        <v>1.6784507802707349</v>
      </c>
      <c r="O111" s="86"/>
    </row>
    <row r="112" spans="1:15" x14ac:dyDescent="0.25">
      <c r="A112" s="19">
        <v>39873</v>
      </c>
      <c r="B112" s="28">
        <v>4.2278840941759821</v>
      </c>
      <c r="C112" s="28">
        <v>11.470808864770742</v>
      </c>
      <c r="D112" s="28">
        <v>4.5527372460890891</v>
      </c>
      <c r="E112" s="28">
        <v>-6.5246362300172445</v>
      </c>
      <c r="F112" s="28">
        <v>13.896492865891252</v>
      </c>
      <c r="G112" s="28">
        <v>-5.1053276519376851</v>
      </c>
      <c r="H112" s="28">
        <v>-0.66910742211764296</v>
      </c>
      <c r="I112" s="28">
        <v>-15.830702892535076</v>
      </c>
      <c r="J112" s="28">
        <v>-2.4395756744445274</v>
      </c>
      <c r="K112" s="28">
        <v>2.8676452529401653</v>
      </c>
      <c r="L112" s="28">
        <v>-6.259734131673234</v>
      </c>
      <c r="M112" s="28">
        <v>2.7410509544923078</v>
      </c>
      <c r="N112" s="28">
        <v>2.2763150168818358</v>
      </c>
      <c r="O112" s="86"/>
    </row>
    <row r="113" spans="1:15" x14ac:dyDescent="0.25">
      <c r="A113" s="33">
        <v>39904</v>
      </c>
      <c r="B113" s="20">
        <v>5.8907411058946924</v>
      </c>
      <c r="C113" s="20">
        <v>10.889992421050865</v>
      </c>
      <c r="D113" s="20">
        <v>6.1288836896271626</v>
      </c>
      <c r="E113" s="20">
        <v>-6.6026076969598062</v>
      </c>
      <c r="F113" s="20">
        <v>14.782345697580501</v>
      </c>
      <c r="G113" s="20">
        <v>-5.161907559837287</v>
      </c>
      <c r="H113" s="20">
        <v>-1.6160801130292946</v>
      </c>
      <c r="I113" s="20">
        <v>-15.224060855507314</v>
      </c>
      <c r="J113" s="20">
        <v>-3.1323285120235189</v>
      </c>
      <c r="K113" s="20">
        <v>3.5527054067795882</v>
      </c>
      <c r="L113" s="20">
        <v>7.3922729034749279</v>
      </c>
      <c r="M113" s="20">
        <v>3.6103475553479702</v>
      </c>
      <c r="N113" s="20">
        <v>3.0703889556278119</v>
      </c>
      <c r="O113" s="86"/>
    </row>
    <row r="114" spans="1:15" x14ac:dyDescent="0.25">
      <c r="A114" s="33">
        <v>39934</v>
      </c>
      <c r="B114" s="20">
        <v>6.741400834799105</v>
      </c>
      <c r="C114" s="20">
        <v>8.6670712618407642</v>
      </c>
      <c r="D114" s="20">
        <v>6.8555472479598922</v>
      </c>
      <c r="E114" s="20">
        <v>-6.2514731308896954</v>
      </c>
      <c r="F114" s="20">
        <v>10.867063870805694</v>
      </c>
      <c r="G114" s="20">
        <v>-5.2226135064078916</v>
      </c>
      <c r="H114" s="20">
        <v>0.75360831353035174</v>
      </c>
      <c r="I114" s="20">
        <v>-16.157139086777917</v>
      </c>
      <c r="J114" s="20">
        <v>-1.2157391664240014</v>
      </c>
      <c r="K114" s="20">
        <v>3.9054670224206056</v>
      </c>
      <c r="L114" s="20">
        <v>16.393941852128258</v>
      </c>
      <c r="M114" s="20">
        <v>4.0827030064572556</v>
      </c>
      <c r="N114" s="20">
        <v>3.717395821560876</v>
      </c>
      <c r="O114" s="86"/>
    </row>
    <row r="115" spans="1:15" x14ac:dyDescent="0.25">
      <c r="A115" s="19">
        <v>39965</v>
      </c>
      <c r="B115" s="28">
        <v>7.7543018870359415</v>
      </c>
      <c r="C115" s="28">
        <v>-5.5186873927747016</v>
      </c>
      <c r="D115" s="28">
        <v>7.1788721118128951</v>
      </c>
      <c r="E115" s="28">
        <v>-3.8700856110673976</v>
      </c>
      <c r="F115" s="28">
        <v>-11.08842030650321</v>
      </c>
      <c r="G115" s="28">
        <v>-4.2974660291273725</v>
      </c>
      <c r="H115" s="28">
        <v>2.3037196015161632</v>
      </c>
      <c r="I115" s="28">
        <v>-18.693357675074829</v>
      </c>
      <c r="J115" s="28">
        <v>-0.24815819146536411</v>
      </c>
      <c r="K115" s="28">
        <v>3.9131740970298701</v>
      </c>
      <c r="L115" s="28">
        <v>19.502192623971904</v>
      </c>
      <c r="M115" s="28">
        <v>4.1324513523474105</v>
      </c>
      <c r="N115" s="28">
        <v>3.9687129595253667</v>
      </c>
      <c r="O115" s="86"/>
    </row>
    <row r="116" spans="1:15" x14ac:dyDescent="0.25">
      <c r="A116" s="33">
        <v>39995</v>
      </c>
      <c r="B116" s="20">
        <v>6.8892911832331372</v>
      </c>
      <c r="C116" s="20">
        <v>-1.3228694674529917</v>
      </c>
      <c r="D116" s="20">
        <v>6.5168024102418398</v>
      </c>
      <c r="E116" s="20">
        <v>-2.0122336700531762</v>
      </c>
      <c r="F116" s="20">
        <v>-17.578886557854467</v>
      </c>
      <c r="G116" s="20">
        <v>-2.9418086650229158</v>
      </c>
      <c r="H116" s="20">
        <v>5.4770788558353267</v>
      </c>
      <c r="I116" s="20">
        <v>-21.239044136375497</v>
      </c>
      <c r="J116" s="20">
        <v>1.9859505700478897</v>
      </c>
      <c r="K116" s="20">
        <v>3.9188553931498449</v>
      </c>
      <c r="L116" s="20">
        <v>4.6908100880899362</v>
      </c>
      <c r="M116" s="20">
        <v>3.9273776332790833</v>
      </c>
      <c r="N116" s="20">
        <v>4.0235485185982744</v>
      </c>
      <c r="O116" s="86"/>
    </row>
    <row r="117" spans="1:15" x14ac:dyDescent="0.25">
      <c r="A117" s="33">
        <v>40026</v>
      </c>
      <c r="B117" s="20">
        <v>7.2593003766781239</v>
      </c>
      <c r="C117" s="20">
        <v>4.6979197587873722</v>
      </c>
      <c r="D117" s="20">
        <v>7.1564914423973836</v>
      </c>
      <c r="E117" s="20">
        <v>-0.42017578091135821</v>
      </c>
      <c r="F117" s="20">
        <v>-17.603379445043643</v>
      </c>
      <c r="G117" s="20">
        <v>-1.4772366271274207</v>
      </c>
      <c r="H117" s="20">
        <v>6.962326298556043</v>
      </c>
      <c r="I117" s="20">
        <v>-20.250800147172441</v>
      </c>
      <c r="J117" s="20">
        <v>3.2996678791557876</v>
      </c>
      <c r="K117" s="20">
        <v>4.0240515889130579</v>
      </c>
      <c r="L117" s="20">
        <v>-4.0741874174897275</v>
      </c>
      <c r="M117" s="20">
        <v>3.8768188133081249</v>
      </c>
      <c r="N117" s="20">
        <v>4.440886134142108</v>
      </c>
      <c r="O117" s="86"/>
    </row>
    <row r="118" spans="1:15" x14ac:dyDescent="0.25">
      <c r="A118" s="19">
        <v>40057</v>
      </c>
      <c r="B118" s="28">
        <v>7.3057914146397174</v>
      </c>
      <c r="C118" s="28">
        <v>12.145003267470056</v>
      </c>
      <c r="D118" s="28">
        <v>7.5284290366372408</v>
      </c>
      <c r="E118" s="28">
        <v>-1.7002251123465095</v>
      </c>
      <c r="F118" s="28">
        <v>-12.099283751830193</v>
      </c>
      <c r="G118" s="28">
        <v>-2.3656747864855054</v>
      </c>
      <c r="H118" s="28">
        <v>6.5551818722882516</v>
      </c>
      <c r="I118" s="28">
        <v>-19.798570026035744</v>
      </c>
      <c r="J118" s="28">
        <v>2.8518589852303933</v>
      </c>
      <c r="K118" s="28">
        <v>4.0173888676548364</v>
      </c>
      <c r="L118" s="28">
        <v>0.95034191191349926</v>
      </c>
      <c r="M118" s="28">
        <v>3.952907419435614</v>
      </c>
      <c r="N118" s="28">
        <v>4.4700217535090569</v>
      </c>
      <c r="O118" s="86"/>
    </row>
    <row r="119" spans="1:15" x14ac:dyDescent="0.25">
      <c r="A119" s="33">
        <v>40087</v>
      </c>
      <c r="B119" s="20">
        <v>7.6976971865201804</v>
      </c>
      <c r="C119" s="20">
        <v>2.0564799445142778</v>
      </c>
      <c r="D119" s="20">
        <v>7.4102177988986551</v>
      </c>
      <c r="E119" s="20">
        <v>-0.38729021594239299</v>
      </c>
      <c r="F119" s="20">
        <v>-5.9972823847172174</v>
      </c>
      <c r="G119" s="20">
        <v>-0.74906873521368711</v>
      </c>
      <c r="H119" s="20">
        <v>9.8861326885570691</v>
      </c>
      <c r="I119" s="20">
        <v>-15.353578832286264</v>
      </c>
      <c r="J119" s="20">
        <v>6.2705217320531803</v>
      </c>
      <c r="K119" s="20">
        <v>3.0468302701861516</v>
      </c>
      <c r="L119" s="20">
        <v>20.562235874384925</v>
      </c>
      <c r="M119" s="20">
        <v>3.3041930231579419</v>
      </c>
      <c r="N119" s="20">
        <v>4.6439890071882095</v>
      </c>
      <c r="O119" s="86"/>
    </row>
    <row r="120" spans="1:15" x14ac:dyDescent="0.25">
      <c r="A120" s="33">
        <v>40118</v>
      </c>
      <c r="B120" s="20">
        <v>7.3286047011266175</v>
      </c>
      <c r="C120" s="20">
        <v>-11.665126992377683</v>
      </c>
      <c r="D120" s="20">
        <v>6.2297438969044938</v>
      </c>
      <c r="E120" s="20">
        <v>2.2252802408180505</v>
      </c>
      <c r="F120" s="20">
        <v>1.005135355703346</v>
      </c>
      <c r="G120" s="20">
        <v>2.1549354194903891</v>
      </c>
      <c r="H120" s="20">
        <v>16.321826865846269</v>
      </c>
      <c r="I120" s="20">
        <v>-5.2701650344338375</v>
      </c>
      <c r="J120" s="20">
        <v>13.236017456131721</v>
      </c>
      <c r="K120" s="20">
        <v>3.1733237958574412</v>
      </c>
      <c r="L120" s="20">
        <v>31.398196161240222</v>
      </c>
      <c r="M120" s="20">
        <v>3.5528087555253274</v>
      </c>
      <c r="N120" s="20">
        <v>5.4523476411319383</v>
      </c>
      <c r="O120" s="86"/>
    </row>
    <row r="121" spans="1:15" x14ac:dyDescent="0.25">
      <c r="A121" s="19">
        <v>40148</v>
      </c>
      <c r="B121" s="28">
        <v>8.0952810735554372</v>
      </c>
      <c r="C121" s="28">
        <v>-11.319043576461151</v>
      </c>
      <c r="D121" s="28">
        <v>7.0699071409232372</v>
      </c>
      <c r="E121" s="28">
        <v>6.0959410788883117</v>
      </c>
      <c r="F121" s="28">
        <v>5.2027336427120874</v>
      </c>
      <c r="G121" s="28">
        <v>6.03429327839482</v>
      </c>
      <c r="H121" s="28">
        <v>22.180127640783365</v>
      </c>
      <c r="I121" s="28">
        <v>10.427365608845541</v>
      </c>
      <c r="J121" s="28">
        <v>20.594622737411527</v>
      </c>
      <c r="K121" s="28">
        <v>3.4647527398435018</v>
      </c>
      <c r="L121" s="28">
        <v>33.322835745793419</v>
      </c>
      <c r="M121" s="28">
        <v>3.8885668513725102</v>
      </c>
      <c r="N121" s="28">
        <v>6.9514954759258618</v>
      </c>
      <c r="O121" s="86"/>
    </row>
    <row r="122" spans="1:15" x14ac:dyDescent="0.25">
      <c r="A122" s="33">
        <v>40179</v>
      </c>
      <c r="B122" s="20">
        <v>7.051168192249202</v>
      </c>
      <c r="C122" s="20">
        <v>-4.5953708673163067</v>
      </c>
      <c r="D122" s="20">
        <v>6.5091005218218534</v>
      </c>
      <c r="E122" s="20">
        <v>6.224030376373002</v>
      </c>
      <c r="F122" s="20">
        <v>13.013296143881202</v>
      </c>
      <c r="G122" s="20">
        <v>6.5558039452958239</v>
      </c>
      <c r="H122" s="20">
        <v>24.433569139281452</v>
      </c>
      <c r="I122" s="20">
        <v>27.127956702041978</v>
      </c>
      <c r="J122" s="20">
        <v>24.847818002095899</v>
      </c>
      <c r="K122" s="20">
        <v>3.8585201303849903</v>
      </c>
      <c r="L122" s="20">
        <v>24.742728110504906</v>
      </c>
      <c r="M122" s="20">
        <v>4.1460929137754343</v>
      </c>
      <c r="N122" s="20">
        <v>7.2786311865799869</v>
      </c>
      <c r="O122" s="86"/>
    </row>
    <row r="123" spans="1:15" x14ac:dyDescent="0.25">
      <c r="A123" s="33">
        <v>40210</v>
      </c>
      <c r="B123" s="20">
        <v>6.9514473180207315</v>
      </c>
      <c r="C123" s="20">
        <v>14.564619275743818</v>
      </c>
      <c r="D123" s="20">
        <v>7.2821766322862302</v>
      </c>
      <c r="E123" s="20">
        <v>6.4837199094262443</v>
      </c>
      <c r="F123" s="20">
        <v>17.612010841644164</v>
      </c>
      <c r="G123" s="20">
        <v>7.0463817513525706</v>
      </c>
      <c r="H123" s="20">
        <v>21.618955335079249</v>
      </c>
      <c r="I123" s="20">
        <v>42.625754339421817</v>
      </c>
      <c r="J123" s="20">
        <v>24.080143049885837</v>
      </c>
      <c r="K123" s="20">
        <v>3.2986965672971325</v>
      </c>
      <c r="L123" s="20">
        <v>18.042580213207348</v>
      </c>
      <c r="M123" s="20">
        <v>3.5079567764798147</v>
      </c>
      <c r="N123" s="20">
        <v>7.0599441657745787</v>
      </c>
      <c r="O123" s="86"/>
    </row>
    <row r="124" spans="1:15" x14ac:dyDescent="0.25">
      <c r="A124" s="19">
        <v>40238</v>
      </c>
      <c r="B124" s="28">
        <v>7.2145419788317344</v>
      </c>
      <c r="C124" s="28">
        <v>15.080805532059749</v>
      </c>
      <c r="D124" s="28">
        <v>7.5974522590629423</v>
      </c>
      <c r="E124" s="28">
        <v>8.1656708015312773</v>
      </c>
      <c r="F124" s="28">
        <v>21.025826740891773</v>
      </c>
      <c r="G124" s="28">
        <v>9.0862504080331252</v>
      </c>
      <c r="H124" s="28">
        <v>23.177551819187791</v>
      </c>
      <c r="I124" s="28">
        <v>52.378497418709038</v>
      </c>
      <c r="J124" s="28">
        <v>26.380456608107128</v>
      </c>
      <c r="K124" s="28">
        <v>3.1289527648377113</v>
      </c>
      <c r="L124" s="28">
        <v>33.343103104170794</v>
      </c>
      <c r="M124" s="28">
        <v>3.5163424843853042</v>
      </c>
      <c r="N124" s="28">
        <v>7.4613759706685601</v>
      </c>
      <c r="O124" s="86"/>
    </row>
    <row r="125" spans="1:15" x14ac:dyDescent="0.25">
      <c r="A125" s="33">
        <v>40269</v>
      </c>
      <c r="B125" s="20">
        <v>6.6489012859098917</v>
      </c>
      <c r="C125" s="20">
        <v>25.255230782554182</v>
      </c>
      <c r="D125" s="20">
        <v>7.4671614805700282</v>
      </c>
      <c r="E125" s="20">
        <v>10.949199182966019</v>
      </c>
      <c r="F125" s="20">
        <v>24.093879818529306</v>
      </c>
      <c r="G125" s="20">
        <v>11.876751524439211</v>
      </c>
      <c r="H125" s="20">
        <v>22.676945059906185</v>
      </c>
      <c r="I125" s="20">
        <v>66.295221726008208</v>
      </c>
      <c r="J125" s="20">
        <v>27.358299046072876</v>
      </c>
      <c r="K125" s="20">
        <v>3.0881711325293049</v>
      </c>
      <c r="L125" s="20">
        <v>19.676058399161889</v>
      </c>
      <c r="M125" s="20">
        <v>3.3262428683919154</v>
      </c>
      <c r="N125" s="20">
        <v>7.6004173677680198</v>
      </c>
      <c r="O125" s="86"/>
    </row>
    <row r="126" spans="1:15" x14ac:dyDescent="0.25">
      <c r="A126" s="33">
        <v>40299</v>
      </c>
      <c r="B126" s="20">
        <v>5.8682276164319314</v>
      </c>
      <c r="C126" s="20">
        <v>33.121051635945854</v>
      </c>
      <c r="D126" s="20">
        <v>7.0468567834312434</v>
      </c>
      <c r="E126" s="20">
        <v>10.945046336109844</v>
      </c>
      <c r="F126" s="20">
        <v>23.013346152550106</v>
      </c>
      <c r="G126" s="20">
        <v>11.716887461965708</v>
      </c>
      <c r="H126" s="20">
        <v>19.591152240468347</v>
      </c>
      <c r="I126" s="20">
        <v>64.194993956780905</v>
      </c>
      <c r="J126" s="20">
        <v>24.413142249366725</v>
      </c>
      <c r="K126" s="20">
        <v>3.1165378428190893</v>
      </c>
      <c r="L126" s="20">
        <v>30.289548047160999</v>
      </c>
      <c r="M126" s="20">
        <v>3.5166649216233248</v>
      </c>
      <c r="N126" s="20">
        <v>7.3481481266824522</v>
      </c>
      <c r="O126" s="86"/>
    </row>
    <row r="127" spans="1:15" x14ac:dyDescent="0.25">
      <c r="A127" s="19">
        <v>40330</v>
      </c>
      <c r="B127" s="28">
        <v>4.641767147455389</v>
      </c>
      <c r="C127" s="28">
        <v>35.977423304261947</v>
      </c>
      <c r="D127" s="28">
        <v>5.9140144946766782</v>
      </c>
      <c r="E127" s="28">
        <v>7.523873316752594</v>
      </c>
      <c r="F127" s="28">
        <v>34.402554726644127</v>
      </c>
      <c r="G127" s="28">
        <v>8.9576797919488804</v>
      </c>
      <c r="H127" s="28">
        <v>8.0506783232483059</v>
      </c>
      <c r="I127" s="28">
        <v>59.848777088266793</v>
      </c>
      <c r="J127" s="28">
        <v>13.653463552505073</v>
      </c>
      <c r="K127" s="28">
        <v>2.6884473257738017</v>
      </c>
      <c r="L127" s="28">
        <v>18.463558305918326</v>
      </c>
      <c r="M127" s="28">
        <v>2.9260964482562768</v>
      </c>
      <c r="N127" s="28">
        <v>5.3982411117067031</v>
      </c>
      <c r="O127" s="86"/>
    </row>
    <row r="128" spans="1:15" x14ac:dyDescent="0.25">
      <c r="A128" s="33">
        <v>40360</v>
      </c>
      <c r="B128" s="20">
        <v>5.5283224326771796</v>
      </c>
      <c r="C128" s="20">
        <v>33.911493208113328</v>
      </c>
      <c r="D128" s="20">
        <v>6.7945971376945247</v>
      </c>
      <c r="E128" s="20">
        <v>6.6831335277514059</v>
      </c>
      <c r="F128" s="20">
        <v>40.139600656335908</v>
      </c>
      <c r="G128" s="20">
        <v>8.3543969627718706</v>
      </c>
      <c r="H128" s="20">
        <v>4.1233074723229457</v>
      </c>
      <c r="I128" s="20">
        <v>49.321481765389017</v>
      </c>
      <c r="J128" s="20">
        <v>9.0735381325638862</v>
      </c>
      <c r="K128" s="20">
        <v>2.8522603843005534</v>
      </c>
      <c r="L128" s="20">
        <v>26.213019847255993</v>
      </c>
      <c r="M128" s="20">
        <v>3.1938027964979243</v>
      </c>
      <c r="N128" s="20">
        <v>5.267581571801272</v>
      </c>
      <c r="O128" s="86"/>
    </row>
    <row r="129" spans="1:15" x14ac:dyDescent="0.25">
      <c r="A129" s="33">
        <v>40391</v>
      </c>
      <c r="B129" s="20">
        <v>5.4360955213115902</v>
      </c>
      <c r="C129" s="20">
        <v>32.723680652291634</v>
      </c>
      <c r="D129" s="20">
        <v>6.6849412674887088</v>
      </c>
      <c r="E129" s="20">
        <v>6.4674716932959342</v>
      </c>
      <c r="F129" s="20">
        <v>51.97236373370724</v>
      </c>
      <c r="G129" s="20">
        <v>8.7599437046727235</v>
      </c>
      <c r="H129" s="20">
        <v>3.9034187457426039</v>
      </c>
      <c r="I129" s="20">
        <v>50.205195881782025</v>
      </c>
      <c r="J129" s="20">
        <v>9.1533703277714586</v>
      </c>
      <c r="K129" s="20">
        <v>2.9276280567260615</v>
      </c>
      <c r="L129" s="20">
        <v>20.066413592447098</v>
      </c>
      <c r="M129" s="20">
        <v>3.1799448137830089</v>
      </c>
      <c r="N129" s="20">
        <v>5.2457678946146835</v>
      </c>
      <c r="O129" s="86"/>
    </row>
    <row r="130" spans="1:15" x14ac:dyDescent="0.25">
      <c r="A130" s="19">
        <v>40422</v>
      </c>
      <c r="B130" s="28">
        <v>5.4085933726011559</v>
      </c>
      <c r="C130" s="28">
        <v>25.615240952315045</v>
      </c>
      <c r="D130" s="28">
        <v>6.3841423351873816</v>
      </c>
      <c r="E130" s="28">
        <v>8.1342515510098412</v>
      </c>
      <c r="F130" s="28">
        <v>52.740947992472442</v>
      </c>
      <c r="G130" s="28">
        <v>10.638137269923554</v>
      </c>
      <c r="H130" s="28">
        <v>4.5655261471518216</v>
      </c>
      <c r="I130" s="28">
        <v>43.676787136731264</v>
      </c>
      <c r="J130" s="28">
        <v>9.2854702368927899</v>
      </c>
      <c r="K130" s="28">
        <v>2.992532060473807</v>
      </c>
      <c r="L130" s="28">
        <v>17.72713740573888</v>
      </c>
      <c r="M130" s="28">
        <v>3.2177665559027568</v>
      </c>
      <c r="N130" s="28">
        <v>5.2798295492323177</v>
      </c>
      <c r="O130" s="86"/>
    </row>
    <row r="131" spans="1:15" x14ac:dyDescent="0.25">
      <c r="A131" s="33">
        <v>40452</v>
      </c>
      <c r="B131" s="20">
        <v>5.0997445627969373</v>
      </c>
      <c r="C131" s="20">
        <v>16.518877052727454</v>
      </c>
      <c r="D131" s="20">
        <v>5.6716454483522361</v>
      </c>
      <c r="E131" s="20">
        <v>7.3823815262074488</v>
      </c>
      <c r="F131" s="20">
        <v>47.54853280992284</v>
      </c>
      <c r="G131" s="20">
        <v>9.7910082702306056</v>
      </c>
      <c r="H131" s="20">
        <v>4.8673578767443049</v>
      </c>
      <c r="I131" s="20">
        <v>37.188901837374289</v>
      </c>
      <c r="J131" s="20">
        <v>8.9752889126224709</v>
      </c>
      <c r="K131" s="20">
        <v>3.9271497916234521</v>
      </c>
      <c r="L131" s="20">
        <v>10.260103072330008</v>
      </c>
      <c r="M131" s="20">
        <v>4.0273072190368353</v>
      </c>
      <c r="N131" s="20">
        <v>5.3980410793837752</v>
      </c>
      <c r="O131" s="86"/>
    </row>
    <row r="132" spans="1:15" x14ac:dyDescent="0.25">
      <c r="A132" s="33">
        <v>40483</v>
      </c>
      <c r="B132" s="20">
        <v>5.488010436878743</v>
      </c>
      <c r="C132" s="20">
        <v>16.02226114621179</v>
      </c>
      <c r="D132" s="20">
        <v>6.0171209971102924</v>
      </c>
      <c r="E132" s="20">
        <v>6.9997466150538257</v>
      </c>
      <c r="F132" s="20">
        <v>42.55684289510404</v>
      </c>
      <c r="G132" s="20">
        <v>9.2444639195888634</v>
      </c>
      <c r="H132" s="20">
        <v>6.8455490702473032</v>
      </c>
      <c r="I132" s="20">
        <v>30.412318384881232</v>
      </c>
      <c r="J132" s="20">
        <v>10.06066542160724</v>
      </c>
      <c r="K132" s="20">
        <v>4.6101784445412575</v>
      </c>
      <c r="L132" s="20">
        <v>12.891637047525496</v>
      </c>
      <c r="M132" s="20">
        <v>4.7393491401260368</v>
      </c>
      <c r="N132" s="20">
        <v>5.9882857706514692</v>
      </c>
      <c r="O132" s="86"/>
    </row>
    <row r="133" spans="1:15" x14ac:dyDescent="0.25">
      <c r="A133" s="19">
        <v>40513</v>
      </c>
      <c r="B133" s="28">
        <v>5.1280381112327245</v>
      </c>
      <c r="C133" s="28">
        <v>20.022006341314903</v>
      </c>
      <c r="D133" s="28">
        <v>5.7924494824078021</v>
      </c>
      <c r="E133" s="28">
        <v>6.9120728421591116</v>
      </c>
      <c r="F133" s="28">
        <v>37.298654058485582</v>
      </c>
      <c r="G133" s="28">
        <v>8.5357459542396938</v>
      </c>
      <c r="H133" s="28">
        <v>11.962677881959749</v>
      </c>
      <c r="I133" s="28">
        <v>25.727689558769363</v>
      </c>
      <c r="J133" s="28">
        <v>14.01906655230054</v>
      </c>
      <c r="K133" s="28">
        <v>5.5168552137654148</v>
      </c>
      <c r="L133" s="28">
        <v>7.2191643375073333</v>
      </c>
      <c r="M133" s="28">
        <v>5.5380488727414079</v>
      </c>
      <c r="N133" s="28">
        <v>6.8242549072539127</v>
      </c>
      <c r="O133" s="86"/>
    </row>
    <row r="134" spans="1:15" x14ac:dyDescent="0.25">
      <c r="A134" s="33">
        <v>40544</v>
      </c>
      <c r="B134" s="20">
        <v>5.671932250594236</v>
      </c>
      <c r="C134" s="20">
        <v>22.27583032085052</v>
      </c>
      <c r="D134" s="20">
        <v>6.3906046177206521</v>
      </c>
      <c r="E134" s="20">
        <v>7.5759101728646083</v>
      </c>
      <c r="F134" s="20">
        <v>36.734886361792121</v>
      </c>
      <c r="G134" s="20">
        <v>9.1973450234507759</v>
      </c>
      <c r="H134" s="20">
        <v>13.803860494428122</v>
      </c>
      <c r="I134" s="20">
        <v>24.538563984673488</v>
      </c>
      <c r="J134" s="20">
        <v>15.422077847507044</v>
      </c>
      <c r="K134" s="20">
        <v>5.8128580725496759</v>
      </c>
      <c r="L134" s="20">
        <v>17.92089713217344</v>
      </c>
      <c r="M134" s="20">
        <v>5.9997353497641681</v>
      </c>
      <c r="N134" s="20">
        <v>7.4488944374704547</v>
      </c>
      <c r="O134" s="86"/>
    </row>
    <row r="135" spans="1:15" x14ac:dyDescent="0.25">
      <c r="A135" s="33">
        <v>40575</v>
      </c>
      <c r="B135" s="20">
        <v>6.0964259918783625</v>
      </c>
      <c r="C135" s="20">
        <v>19.126377377609273</v>
      </c>
      <c r="D135" s="20">
        <v>6.669733133621536</v>
      </c>
      <c r="E135" s="20">
        <v>9.7150811057461937</v>
      </c>
      <c r="F135" s="20">
        <v>37.419807810429397</v>
      </c>
      <c r="G135" s="20">
        <v>11.357045102027175</v>
      </c>
      <c r="H135" s="20">
        <v>14.550599131437657</v>
      </c>
      <c r="I135" s="20">
        <v>24.089506199032385</v>
      </c>
      <c r="J135" s="20">
        <v>15.929650017745489</v>
      </c>
      <c r="K135" s="20">
        <v>6.502819447374808</v>
      </c>
      <c r="L135" s="20">
        <v>13.541714651553605</v>
      </c>
      <c r="M135" s="20">
        <v>6.6256154871302764</v>
      </c>
      <c r="N135" s="20">
        <v>8.0446063956251201</v>
      </c>
      <c r="O135" s="86"/>
    </row>
    <row r="136" spans="1:15" x14ac:dyDescent="0.25">
      <c r="A136" s="19">
        <v>40603</v>
      </c>
      <c r="B136" s="28">
        <v>5.3710814259416706</v>
      </c>
      <c r="C136" s="28">
        <v>7.0491084144719496</v>
      </c>
      <c r="D136" s="28">
        <v>5.4649253695830957</v>
      </c>
      <c r="E136" s="28">
        <v>8.8188278469389481</v>
      </c>
      <c r="F136" s="28">
        <v>31.09737059296922</v>
      </c>
      <c r="G136" s="28">
        <v>10.566605774246129</v>
      </c>
      <c r="H136" s="28">
        <v>5.2890042332830678</v>
      </c>
      <c r="I136" s="28">
        <v>19.826285106328534</v>
      </c>
      <c r="J136" s="28">
        <v>7.232227999769214</v>
      </c>
      <c r="K136" s="28">
        <v>6.2077665465569254</v>
      </c>
      <c r="L136" s="28">
        <v>10.24861774766881</v>
      </c>
      <c r="M136" s="28">
        <v>6.2832434587125174</v>
      </c>
      <c r="N136" s="28">
        <v>6.408983600650342</v>
      </c>
      <c r="O136" s="86"/>
    </row>
    <row r="137" spans="1:15" x14ac:dyDescent="0.25">
      <c r="A137" s="33">
        <v>40634</v>
      </c>
      <c r="B137" s="20">
        <v>5.7164316098850865</v>
      </c>
      <c r="C137" s="20">
        <v>1.4124724308646197</v>
      </c>
      <c r="D137" s="20">
        <v>5.5112490844981377</v>
      </c>
      <c r="E137" s="20">
        <v>6.7135493251370137</v>
      </c>
      <c r="F137" s="20">
        <v>23.0171605404079</v>
      </c>
      <c r="G137" s="20">
        <v>7.9518308033440288</v>
      </c>
      <c r="H137" s="20">
        <v>3.5258473650957356</v>
      </c>
      <c r="I137" s="20">
        <v>14.819702622334873</v>
      </c>
      <c r="J137" s="20">
        <v>5.0218887250308875</v>
      </c>
      <c r="K137" s="20">
        <v>5.705532673253666</v>
      </c>
      <c r="L137" s="20">
        <v>10.603611489623121</v>
      </c>
      <c r="M137" s="20">
        <v>5.7869418685361662</v>
      </c>
      <c r="N137" s="20">
        <v>5.7528251710209366</v>
      </c>
      <c r="O137" s="86"/>
    </row>
    <row r="138" spans="1:15" x14ac:dyDescent="0.25">
      <c r="A138" s="33">
        <v>40664</v>
      </c>
      <c r="B138" s="20">
        <v>5.265429944892186</v>
      </c>
      <c r="C138" s="20">
        <v>1.7189338911608898</v>
      </c>
      <c r="D138" s="20">
        <v>5.0728852604093211</v>
      </c>
      <c r="E138" s="20">
        <v>3.7577810959467106</v>
      </c>
      <c r="F138" s="20">
        <v>22.049809351169291</v>
      </c>
      <c r="G138" s="20">
        <v>5.0322559561055691</v>
      </c>
      <c r="H138" s="20">
        <v>3.2349285595756561</v>
      </c>
      <c r="I138" s="20">
        <v>13.371401433047247</v>
      </c>
      <c r="J138" s="20">
        <v>4.5678251022155614</v>
      </c>
      <c r="K138" s="20">
        <v>5.0674670915034303</v>
      </c>
      <c r="L138" s="20">
        <v>15.316888394141138</v>
      </c>
      <c r="M138" s="20">
        <v>5.1882551319042625</v>
      </c>
      <c r="N138" s="20">
        <v>5.0740616534547422</v>
      </c>
      <c r="O138" s="86"/>
    </row>
    <row r="139" spans="1:15" x14ac:dyDescent="0.25">
      <c r="A139" s="19">
        <v>40695</v>
      </c>
      <c r="B139" s="28">
        <v>5.9581739120076138</v>
      </c>
      <c r="C139" s="28">
        <v>5.6171155446107068</v>
      </c>
      <c r="D139" s="28">
        <v>5.9368965477781366</v>
      </c>
      <c r="E139" s="28">
        <v>5.4399129958669468</v>
      </c>
      <c r="F139" s="28">
        <v>22.093021924223109</v>
      </c>
      <c r="G139" s="28">
        <v>6.5063532822799308</v>
      </c>
      <c r="H139" s="28">
        <v>11.800358865983629</v>
      </c>
      <c r="I139" s="28">
        <v>17.243539865538327</v>
      </c>
      <c r="J139" s="28">
        <v>12.420049277437428</v>
      </c>
      <c r="K139" s="28">
        <v>5.2958293245209731</v>
      </c>
      <c r="L139" s="28">
        <v>33.934708258656741</v>
      </c>
      <c r="M139" s="28">
        <v>5.6846164130033294</v>
      </c>
      <c r="N139" s="28">
        <v>6.6270975361382156</v>
      </c>
      <c r="O139" s="86"/>
    </row>
    <row r="140" spans="1:15" x14ac:dyDescent="0.25">
      <c r="A140" s="33">
        <v>40725</v>
      </c>
      <c r="B140" s="20">
        <v>4.4731930485964799</v>
      </c>
      <c r="C140" s="20">
        <v>-0.66952901275613153</v>
      </c>
      <c r="D140" s="20">
        <v>4.179570501891261</v>
      </c>
      <c r="E140" s="20">
        <v>3.7330106541550334</v>
      </c>
      <c r="F140" s="20">
        <v>24.946408288397336</v>
      </c>
      <c r="G140" s="20">
        <v>5.0530856404883862</v>
      </c>
      <c r="H140" s="20">
        <v>12.834280902025675</v>
      </c>
      <c r="I140" s="20">
        <v>23.465534141546442</v>
      </c>
      <c r="J140" s="20">
        <v>14.165549047201132</v>
      </c>
      <c r="K140" s="20">
        <v>4.5742975154416277</v>
      </c>
      <c r="L140" s="20">
        <v>32.839982743722217</v>
      </c>
      <c r="M140" s="20">
        <v>4.9579986786557617</v>
      </c>
      <c r="N140" s="20">
        <v>5.8223005069658829</v>
      </c>
      <c r="O140" s="86"/>
    </row>
    <row r="141" spans="1:15" x14ac:dyDescent="0.25">
      <c r="A141" s="33">
        <v>40756</v>
      </c>
      <c r="B141" s="20">
        <v>4.2229612461306187</v>
      </c>
      <c r="C141" s="20">
        <v>-4.3688372544327443</v>
      </c>
      <c r="D141" s="20">
        <v>3.7366356439922921</v>
      </c>
      <c r="E141" s="20">
        <v>1.7663083947614178</v>
      </c>
      <c r="F141" s="20">
        <v>24.915996606206736</v>
      </c>
      <c r="G141" s="20">
        <v>3.2979154137980693</v>
      </c>
      <c r="H141" s="20">
        <v>9.8829056818466654</v>
      </c>
      <c r="I141" s="20">
        <v>20.983342515919333</v>
      </c>
      <c r="J141" s="20">
        <v>11.228430447918036</v>
      </c>
      <c r="K141" s="20">
        <v>4.2853129499705656</v>
      </c>
      <c r="L141" s="20">
        <v>28.397356912017592</v>
      </c>
      <c r="M141" s="20">
        <v>4.6131703595919005</v>
      </c>
      <c r="N141" s="20">
        <v>5.0721270585918798</v>
      </c>
      <c r="O141" s="86"/>
    </row>
    <row r="142" spans="1:15" x14ac:dyDescent="0.25">
      <c r="A142" s="19">
        <v>40787</v>
      </c>
      <c r="B142" s="28">
        <v>3.8542175276544688</v>
      </c>
      <c r="C142" s="28">
        <v>-2.8435660854273404</v>
      </c>
      <c r="D142" s="28">
        <v>3.4792811326291639</v>
      </c>
      <c r="E142" s="28">
        <v>-1.8753135263142484</v>
      </c>
      <c r="F142" s="28">
        <v>23.367381639269546</v>
      </c>
      <c r="G142" s="28">
        <v>-6.5768312808844875E-2</v>
      </c>
      <c r="H142" s="28">
        <v>5.7281598118302357</v>
      </c>
      <c r="I142" s="28">
        <v>17.499241542975529</v>
      </c>
      <c r="J142" s="28">
        <v>7.1642852819217007</v>
      </c>
      <c r="K142" s="28">
        <v>3.77063943041549</v>
      </c>
      <c r="L142" s="28">
        <v>16.758052984416437</v>
      </c>
      <c r="M142" s="28">
        <v>3.9431735626941133</v>
      </c>
      <c r="N142" s="28">
        <v>3.9589544928829268</v>
      </c>
      <c r="O142" s="86"/>
    </row>
    <row r="143" spans="1:15" x14ac:dyDescent="0.25">
      <c r="A143" s="33">
        <v>40817</v>
      </c>
      <c r="B143" s="20">
        <v>3.2580152531864748</v>
      </c>
      <c r="C143" s="20">
        <v>3.7644117008347688</v>
      </c>
      <c r="D143" s="20">
        <v>3.2808074560022993</v>
      </c>
      <c r="E143" s="20">
        <v>-2.7471435776190933</v>
      </c>
      <c r="F143" s="20">
        <v>23.499188212864762</v>
      </c>
      <c r="G143" s="20">
        <v>-0.79396352886257349</v>
      </c>
      <c r="H143" s="20">
        <v>3.3251459675136097</v>
      </c>
      <c r="I143" s="20">
        <v>14.306137635240713</v>
      </c>
      <c r="J143" s="20">
        <v>4.6647666653010678</v>
      </c>
      <c r="K143" s="20">
        <v>3.5327991692011063</v>
      </c>
      <c r="L143" s="20">
        <v>9.2978057113532575</v>
      </c>
      <c r="M143" s="20">
        <v>3.6014165335751747</v>
      </c>
      <c r="N143" s="20">
        <v>3.3728758669010483</v>
      </c>
      <c r="O143" s="86"/>
    </row>
    <row r="144" spans="1:15" x14ac:dyDescent="0.25">
      <c r="A144" s="33">
        <v>40848</v>
      </c>
      <c r="B144" s="20">
        <v>3.0537184602783096</v>
      </c>
      <c r="C144" s="20">
        <v>7.0674745829277796</v>
      </c>
      <c r="D144" s="20">
        <v>3.2535374214017088</v>
      </c>
      <c r="E144" s="20">
        <v>-3.0421711772019466</v>
      </c>
      <c r="F144" s="20">
        <v>14.123403877398877</v>
      </c>
      <c r="G144" s="20">
        <v>-1.7557978155928633</v>
      </c>
      <c r="H144" s="20">
        <v>0.555970654330884</v>
      </c>
      <c r="I144" s="20">
        <v>16.943586645225327</v>
      </c>
      <c r="J144" s="20">
        <v>2.6353536183598925</v>
      </c>
      <c r="K144" s="20">
        <v>3.0819945319934927</v>
      </c>
      <c r="L144" s="20">
        <v>7.8963396770130867</v>
      </c>
      <c r="M144" s="20">
        <v>3.1467497972057279</v>
      </c>
      <c r="N144" s="20">
        <v>2.8168477799521474</v>
      </c>
      <c r="O144" s="86"/>
    </row>
    <row r="145" spans="1:15" x14ac:dyDescent="0.25">
      <c r="A145" s="19">
        <v>40878</v>
      </c>
      <c r="B145" s="28">
        <v>2.8864889995098064</v>
      </c>
      <c r="C145" s="28">
        <v>8.5915277067116094</v>
      </c>
      <c r="D145" s="28">
        <v>3.1712142136257615</v>
      </c>
      <c r="E145" s="28">
        <v>-2.7214667063459208</v>
      </c>
      <c r="F145" s="28">
        <v>14.192921455191776</v>
      </c>
      <c r="G145" s="28">
        <v>-1.6236590362500469</v>
      </c>
      <c r="H145" s="28">
        <v>1.4746068210737207</v>
      </c>
      <c r="I145" s="28">
        <v>17.720438614201207</v>
      </c>
      <c r="J145" s="28">
        <v>3.5561800134640498</v>
      </c>
      <c r="K145" s="28">
        <v>2.449291914397933</v>
      </c>
      <c r="L145" s="28">
        <v>10.540086808092086</v>
      </c>
      <c r="M145" s="28">
        <v>2.5504858446028011</v>
      </c>
      <c r="N145" s="28">
        <v>2.541865605734972</v>
      </c>
      <c r="O145" s="86"/>
    </row>
    <row r="146" spans="1:15" x14ac:dyDescent="0.25">
      <c r="A146" s="33">
        <v>40909</v>
      </c>
      <c r="B146" s="20">
        <v>3.6115090753547463</v>
      </c>
      <c r="C146" s="20">
        <v>10.835490762172228</v>
      </c>
      <c r="D146" s="20">
        <v>3.9690816598337619</v>
      </c>
      <c r="E146" s="20">
        <v>-1.9150653889269842</v>
      </c>
      <c r="F146" s="20">
        <v>16.995744907455347</v>
      </c>
      <c r="G146" s="20">
        <v>-0.70793280322554164</v>
      </c>
      <c r="H146" s="20">
        <v>4.0158641521167215</v>
      </c>
      <c r="I146" s="20">
        <v>16.483082120273117</v>
      </c>
      <c r="J146" s="20">
        <v>5.6444390749064377</v>
      </c>
      <c r="K146" s="20">
        <v>2.3354712206431039</v>
      </c>
      <c r="L146" s="20">
        <v>13.15447948001478</v>
      </c>
      <c r="M146" s="20">
        <v>2.4769853232875727</v>
      </c>
      <c r="N146" s="20">
        <v>3.0729377699495464</v>
      </c>
      <c r="O146" s="86"/>
    </row>
    <row r="147" spans="1:15" x14ac:dyDescent="0.25">
      <c r="A147" s="33">
        <v>40940</v>
      </c>
      <c r="B147" s="20">
        <v>4.4656873315636725</v>
      </c>
      <c r="C147" s="20">
        <v>10.227861337665868</v>
      </c>
      <c r="D147" s="20">
        <v>4.7486634636648928</v>
      </c>
      <c r="E147" s="20">
        <v>-2.8949914597782289</v>
      </c>
      <c r="F147" s="20">
        <v>21.97102326309308</v>
      </c>
      <c r="G147" s="20">
        <v>-1.2730223125834939</v>
      </c>
      <c r="H147" s="20">
        <v>2.3771301671472456</v>
      </c>
      <c r="I147" s="20">
        <v>5.4279294812128454</v>
      </c>
      <c r="J147" s="20">
        <v>2.8474143024050047</v>
      </c>
      <c r="K147" s="20">
        <v>1.1645886347590784</v>
      </c>
      <c r="L147" s="20">
        <v>14.507010613758275</v>
      </c>
      <c r="M147" s="20">
        <v>1.3379907623673803</v>
      </c>
      <c r="N147" s="20">
        <v>2.3309843136848585</v>
      </c>
      <c r="O147" s="86"/>
    </row>
    <row r="148" spans="1:15" x14ac:dyDescent="0.25">
      <c r="A148" s="19">
        <v>40969</v>
      </c>
      <c r="B148" s="28">
        <v>5.950259132702862</v>
      </c>
      <c r="C148" s="28">
        <v>12.042988840617475</v>
      </c>
      <c r="D148" s="28">
        <v>6.2448750960525379</v>
      </c>
      <c r="E148" s="28">
        <v>-2.1588393966542552</v>
      </c>
      <c r="F148" s="28">
        <v>14.31964486102364</v>
      </c>
      <c r="G148" s="28">
        <v>-0.89728810773722634</v>
      </c>
      <c r="H148" s="28">
        <v>2.6566638718212188</v>
      </c>
      <c r="I148" s="28">
        <v>-0.33261140526549271</v>
      </c>
      <c r="J148" s="28">
        <v>2.3399599976176688</v>
      </c>
      <c r="K148" s="28">
        <v>1.6315619292496475</v>
      </c>
      <c r="L148" s="28">
        <v>10.347493368495119</v>
      </c>
      <c r="M148" s="28">
        <v>1.757528018804666</v>
      </c>
      <c r="N148" s="28">
        <v>2.980684234077069</v>
      </c>
      <c r="O148" s="86"/>
    </row>
    <row r="149" spans="1:15" x14ac:dyDescent="0.25">
      <c r="A149" s="33">
        <v>41000</v>
      </c>
      <c r="B149" s="20">
        <v>5.3470933569700341</v>
      </c>
      <c r="C149" s="20">
        <v>11.992350946188267</v>
      </c>
      <c r="D149" s="20">
        <v>5.6596771720667016</v>
      </c>
      <c r="E149" s="20">
        <v>-2.8457117726234826</v>
      </c>
      <c r="F149" s="20">
        <v>5.3865076924222155</v>
      </c>
      <c r="G149" s="20">
        <v>-2.2866834089247057</v>
      </c>
      <c r="H149" s="20">
        <v>0.71492747010548641</v>
      </c>
      <c r="I149" s="20">
        <v>-6.4539224925872718</v>
      </c>
      <c r="J149" s="20">
        <v>-0.17563389309247501</v>
      </c>
      <c r="K149" s="20">
        <v>1.5555391255616335</v>
      </c>
      <c r="L149" s="20">
        <v>6.8684691679749887</v>
      </c>
      <c r="M149" s="20">
        <v>1.639323946771265</v>
      </c>
      <c r="N149" s="20">
        <v>2.362167730218423</v>
      </c>
      <c r="O149" s="86"/>
    </row>
    <row r="150" spans="1:15" x14ac:dyDescent="0.25">
      <c r="A150" s="33">
        <v>41030</v>
      </c>
      <c r="B150" s="20">
        <v>4.3374010165266208</v>
      </c>
      <c r="C150" s="20">
        <v>6.9509100304598004</v>
      </c>
      <c r="D150" s="20">
        <v>4.4682337124164695</v>
      </c>
      <c r="E150" s="20">
        <v>-1.1098774733610539</v>
      </c>
      <c r="F150" s="20">
        <v>5.7644811530966678</v>
      </c>
      <c r="G150" s="20">
        <v>-0.60790915900743592</v>
      </c>
      <c r="H150" s="20">
        <v>3.4999466831032056</v>
      </c>
      <c r="I150" s="20">
        <v>-4.1912606921375666</v>
      </c>
      <c r="J150" s="20">
        <v>2.5316795865191866</v>
      </c>
      <c r="K150" s="20">
        <v>2.516267827585561</v>
      </c>
      <c r="L150" s="20">
        <v>3.7274483626630106</v>
      </c>
      <c r="M150" s="20">
        <v>2.5258638795201405</v>
      </c>
      <c r="N150" s="20">
        <v>2.9066177693266804</v>
      </c>
      <c r="O150" s="86"/>
    </row>
    <row r="151" spans="1:15" x14ac:dyDescent="0.25">
      <c r="A151" s="19">
        <v>41061</v>
      </c>
      <c r="B151" s="28">
        <v>3.9415283088319875</v>
      </c>
      <c r="C151" s="28">
        <v>0.61771633343372656</v>
      </c>
      <c r="D151" s="28">
        <v>3.7737515319173909</v>
      </c>
      <c r="E151" s="28">
        <v>-2.133150716522858</v>
      </c>
      <c r="F151" s="28">
        <v>9.7438425360536041</v>
      </c>
      <c r="G151" s="28">
        <v>-1.2587748680728983</v>
      </c>
      <c r="H151" s="28">
        <v>3.0342897437060978</v>
      </c>
      <c r="I151" s="28">
        <v>-9.392004168152523</v>
      </c>
      <c r="J151" s="28">
        <v>1.405010761513581</v>
      </c>
      <c r="K151" s="28">
        <v>2.062654836643274</v>
      </c>
      <c r="L151" s="28">
        <v>-3.6059983203583612</v>
      </c>
      <c r="M151" s="28">
        <v>1.9521392200812615</v>
      </c>
      <c r="N151" s="28">
        <v>2.2206806621666075</v>
      </c>
      <c r="O151" s="86"/>
    </row>
    <row r="152" spans="1:15" x14ac:dyDescent="0.25">
      <c r="A152" s="33">
        <v>41091</v>
      </c>
      <c r="B152" s="20">
        <v>4.7202284125401395</v>
      </c>
      <c r="C152" s="20">
        <v>-4.1289013716866885</v>
      </c>
      <c r="D152" s="20">
        <v>4.2701635013635331</v>
      </c>
      <c r="E152" s="20">
        <v>5.082840277530476E-2</v>
      </c>
      <c r="F152" s="20">
        <v>13.339473608505514</v>
      </c>
      <c r="G152" s="20">
        <v>1.0163886668110855</v>
      </c>
      <c r="H152" s="20">
        <v>5.8761595836175351</v>
      </c>
      <c r="I152" s="20">
        <v>-10.44755821293567</v>
      </c>
      <c r="J152" s="20">
        <v>3.6713223075947932</v>
      </c>
      <c r="K152" s="20">
        <v>2.76283430333919</v>
      </c>
      <c r="L152" s="20">
        <v>-6.2390642208419607</v>
      </c>
      <c r="M152" s="20">
        <v>2.5923126041086819</v>
      </c>
      <c r="N152" s="20">
        <v>3.1181774322745603</v>
      </c>
      <c r="O152" s="86"/>
    </row>
    <row r="153" spans="1:15" x14ac:dyDescent="0.25">
      <c r="A153" s="33">
        <v>41122</v>
      </c>
      <c r="B153" s="20">
        <v>5.9703560049951587</v>
      </c>
      <c r="C153" s="20">
        <v>-3.277684534521752</v>
      </c>
      <c r="D153" s="20">
        <v>5.5094144292461289</v>
      </c>
      <c r="E153" s="20">
        <v>1.5965074763143017</v>
      </c>
      <c r="F153" s="20">
        <v>6.6710491888928303</v>
      </c>
      <c r="G153" s="20">
        <v>1.9873979695465227</v>
      </c>
      <c r="H153" s="20">
        <v>9.7308289070259679</v>
      </c>
      <c r="I153" s="20">
        <v>-14.647153530584712</v>
      </c>
      <c r="J153" s="20">
        <v>6.282382785375451</v>
      </c>
      <c r="K153" s="20">
        <v>3.1097277118137034</v>
      </c>
      <c r="L153" s="20">
        <v>-9.494157003222881</v>
      </c>
      <c r="M153" s="20">
        <v>2.9106862568315961</v>
      </c>
      <c r="N153" s="20">
        <v>4.0310465954099817</v>
      </c>
      <c r="O153" s="86"/>
    </row>
    <row r="154" spans="1:15" x14ac:dyDescent="0.25">
      <c r="A154" s="19">
        <v>41153</v>
      </c>
      <c r="B154" s="28">
        <v>6.0061109229345933</v>
      </c>
      <c r="C154" s="28">
        <v>1.1475179092881982</v>
      </c>
      <c r="D154" s="28">
        <v>5.7629333622589263</v>
      </c>
      <c r="E154" s="28">
        <v>2.9988023618015669</v>
      </c>
      <c r="F154" s="28">
        <v>0.73322842238463526</v>
      </c>
      <c r="G154" s="28">
        <v>2.7210673242018757</v>
      </c>
      <c r="H154" s="28">
        <v>6.9465923863711421</v>
      </c>
      <c r="I154" s="28">
        <v>-14.324813307802376</v>
      </c>
      <c r="J154" s="28">
        <v>3.8887045959893785</v>
      </c>
      <c r="K154" s="28">
        <v>3.186167982782484</v>
      </c>
      <c r="L154" s="28">
        <v>-6.2328949012221297</v>
      </c>
      <c r="M154" s="28">
        <v>3.053066141083316</v>
      </c>
      <c r="N154" s="28">
        <v>3.9251290420096563</v>
      </c>
      <c r="O154" s="86"/>
    </row>
    <row r="155" spans="1:15" x14ac:dyDescent="0.25">
      <c r="A155" s="33">
        <v>41183</v>
      </c>
      <c r="B155" s="20">
        <v>6.8387265342233716</v>
      </c>
      <c r="C155" s="20">
        <v>11.992720929515155</v>
      </c>
      <c r="D155" s="20">
        <v>7.1006494555106325</v>
      </c>
      <c r="E155" s="20">
        <v>3.093657522035298</v>
      </c>
      <c r="F155" s="20">
        <v>5.3947191546322326</v>
      </c>
      <c r="G155" s="20">
        <v>3.1317734211475212</v>
      </c>
      <c r="H155" s="20">
        <v>8.4442937894497518</v>
      </c>
      <c r="I155" s="20">
        <v>-11.913069237633122</v>
      </c>
      <c r="J155" s="20">
        <v>5.5482196498668035</v>
      </c>
      <c r="K155" s="20">
        <v>3.1626217447946692</v>
      </c>
      <c r="L155" s="20">
        <v>3.1509947336134658</v>
      </c>
      <c r="M155" s="20">
        <v>3.1683678533140691</v>
      </c>
      <c r="N155" s="20">
        <v>4.6126161812183319</v>
      </c>
      <c r="O155" s="86"/>
    </row>
    <row r="156" spans="1:15" x14ac:dyDescent="0.25">
      <c r="A156" s="33">
        <v>41214</v>
      </c>
      <c r="B156" s="20">
        <v>6.6984656776466034</v>
      </c>
      <c r="C156" s="20">
        <v>12.365571856120972</v>
      </c>
      <c r="D156" s="20">
        <v>6.9940359126266172</v>
      </c>
      <c r="E156" s="20">
        <v>2.9226328147079705</v>
      </c>
      <c r="F156" s="20">
        <v>4.293561537036128</v>
      </c>
      <c r="G156" s="20">
        <v>2.9207928538555361</v>
      </c>
      <c r="H156" s="20">
        <v>5.0965377090934849</v>
      </c>
      <c r="I156" s="20">
        <v>-16.955848512403314</v>
      </c>
      <c r="J156" s="20">
        <v>1.8577247167002708</v>
      </c>
      <c r="K156" s="20">
        <v>2.8579764398672047</v>
      </c>
      <c r="L156" s="20">
        <v>7.530209282014444</v>
      </c>
      <c r="M156" s="20">
        <v>2.9293827615897383</v>
      </c>
      <c r="N156" s="20">
        <v>3.9772100531088039</v>
      </c>
      <c r="O156" s="86"/>
    </row>
    <row r="157" spans="1:15" x14ac:dyDescent="0.25">
      <c r="A157" s="19">
        <v>41244</v>
      </c>
      <c r="B157" s="28">
        <v>5.8442288375389007</v>
      </c>
      <c r="C157" s="28">
        <v>8.6723036253832717</v>
      </c>
      <c r="D157" s="28">
        <v>5.9887810176007417</v>
      </c>
      <c r="E157" s="28">
        <v>3.2354935233887883</v>
      </c>
      <c r="F157" s="28">
        <v>3.6089389769401237</v>
      </c>
      <c r="G157" s="28">
        <v>3.3661236276225193</v>
      </c>
      <c r="H157" s="28">
        <v>8.099271885059899</v>
      </c>
      <c r="I157" s="28">
        <v>-15.166911700102014</v>
      </c>
      <c r="J157" s="28">
        <v>4.8451013156656453</v>
      </c>
      <c r="K157" s="28">
        <v>3.9640072673077231</v>
      </c>
      <c r="L157" s="28">
        <v>24.857994644648794</v>
      </c>
      <c r="M157" s="28">
        <v>4.2479532597161862</v>
      </c>
      <c r="N157" s="28">
        <v>4.7966983999829793</v>
      </c>
      <c r="O157" s="86"/>
    </row>
    <row r="158" spans="1:15" x14ac:dyDescent="0.25">
      <c r="A158" s="33">
        <v>41275</v>
      </c>
      <c r="B158" s="20">
        <v>5.5628541313164526</v>
      </c>
      <c r="C158" s="20">
        <v>5.2810082178669004</v>
      </c>
      <c r="D158" s="20">
        <v>5.5555236348030501</v>
      </c>
      <c r="E158" s="20">
        <v>4.0797017225192134</v>
      </c>
      <c r="F158" s="20">
        <v>-2.2120374967299905</v>
      </c>
      <c r="G158" s="20">
        <v>3.8337547360447255</v>
      </c>
      <c r="H158" s="20">
        <v>5.9510331565792995</v>
      </c>
      <c r="I158" s="20">
        <v>-15.197461835576142</v>
      </c>
      <c r="J158" s="20">
        <v>3.0768498819379708</v>
      </c>
      <c r="K158" s="20">
        <v>4.2965714764141572</v>
      </c>
      <c r="L158" s="20">
        <v>22.864885371957278</v>
      </c>
      <c r="M158" s="20">
        <v>4.5535134100340269</v>
      </c>
      <c r="N158" s="20">
        <v>4.6298289960148287</v>
      </c>
      <c r="O158" s="86"/>
    </row>
    <row r="159" spans="1:15" x14ac:dyDescent="0.25">
      <c r="A159" s="33">
        <v>41306</v>
      </c>
      <c r="B159" s="20">
        <v>3.4692517219070851</v>
      </c>
      <c r="C159" s="20">
        <v>3.257213746978338</v>
      </c>
      <c r="D159" s="20">
        <v>3.463225455496044</v>
      </c>
      <c r="E159" s="20">
        <v>3.563603414680272</v>
      </c>
      <c r="F159" s="20">
        <v>-4.9451023042405895</v>
      </c>
      <c r="G159" s="20">
        <v>3.1594071885709063</v>
      </c>
      <c r="H159" s="20">
        <v>5.688003519922713</v>
      </c>
      <c r="I159" s="20">
        <v>-9.3184748725033799</v>
      </c>
      <c r="J159" s="20">
        <v>3.7844978183592115</v>
      </c>
      <c r="K159" s="20">
        <v>4.9626279994230416</v>
      </c>
      <c r="L159" s="20">
        <v>27.364016859855056</v>
      </c>
      <c r="M159" s="20">
        <v>5.263499582932285</v>
      </c>
      <c r="N159" s="20">
        <v>4.4232274925063209</v>
      </c>
      <c r="O159" s="86"/>
    </row>
    <row r="160" spans="1:15" x14ac:dyDescent="0.25">
      <c r="A160" s="19">
        <v>41334</v>
      </c>
      <c r="B160" s="28">
        <v>3.2260897377524245</v>
      </c>
      <c r="C160" s="28">
        <v>4.8348590379137191</v>
      </c>
      <c r="D160" s="28">
        <v>3.3159031098661362</v>
      </c>
      <c r="E160" s="28">
        <v>5.0450519435029095</v>
      </c>
      <c r="F160" s="28">
        <v>2.707112544317436</v>
      </c>
      <c r="G160" s="28">
        <v>5.0168046362499608</v>
      </c>
      <c r="H160" s="28">
        <v>3.8941587646987408</v>
      </c>
      <c r="I160" s="28">
        <v>-5.7549218839927914</v>
      </c>
      <c r="J160" s="28">
        <v>2.608490586786627</v>
      </c>
      <c r="K160" s="28">
        <v>4.1816504343362926</v>
      </c>
      <c r="L160" s="28">
        <v>14.058966718624323</v>
      </c>
      <c r="M160" s="28">
        <v>4.3074834188969291</v>
      </c>
      <c r="N160" s="28">
        <v>3.8390668265768202</v>
      </c>
      <c r="O160" s="86"/>
    </row>
    <row r="161" spans="1:15" x14ac:dyDescent="0.25">
      <c r="A161" s="33">
        <v>41365</v>
      </c>
      <c r="B161" s="20">
        <v>2.2277838952655449</v>
      </c>
      <c r="C161" s="20">
        <v>9.9778210980240303</v>
      </c>
      <c r="D161" s="20">
        <v>2.6310510447631996</v>
      </c>
      <c r="E161" s="20">
        <v>6.3168658593487859</v>
      </c>
      <c r="F161" s="20">
        <v>9.7159904020093446</v>
      </c>
      <c r="G161" s="20">
        <v>6.7615501593304206</v>
      </c>
      <c r="H161" s="20">
        <v>6.044019648420984</v>
      </c>
      <c r="I161" s="20">
        <v>0.13953205423447024</v>
      </c>
      <c r="J161" s="20">
        <v>5.2835534411729501</v>
      </c>
      <c r="K161" s="20">
        <v>4.1574896632295966</v>
      </c>
      <c r="L161" s="20">
        <v>9.8597222807307983</v>
      </c>
      <c r="M161" s="20">
        <v>4.2255412397783632</v>
      </c>
      <c r="N161" s="20">
        <v>4.0118802646413432</v>
      </c>
      <c r="O161" s="86"/>
    </row>
    <row r="162" spans="1:15" x14ac:dyDescent="0.25">
      <c r="A162" s="33">
        <v>41395</v>
      </c>
      <c r="B162" s="20">
        <v>3.8739686471982671</v>
      </c>
      <c r="C162" s="20">
        <v>12.19854909282725</v>
      </c>
      <c r="D162" s="20">
        <v>4.321650522817122</v>
      </c>
      <c r="E162" s="20">
        <v>6.2073829128636238</v>
      </c>
      <c r="F162" s="20">
        <v>4.343385308816905</v>
      </c>
      <c r="G162" s="20">
        <v>6.0547848953389272</v>
      </c>
      <c r="H162" s="20">
        <v>6.2768738750855091</v>
      </c>
      <c r="I162" s="20">
        <v>0.66437694717751405</v>
      </c>
      <c r="J162" s="20">
        <v>5.5643991523647296</v>
      </c>
      <c r="K162" s="20">
        <v>3.8999294172141763</v>
      </c>
      <c r="L162" s="20">
        <v>4.8939376016261749</v>
      </c>
      <c r="M162" s="20">
        <v>3.9176085387902848</v>
      </c>
      <c r="N162" s="20">
        <v>4.3640982217291846</v>
      </c>
      <c r="O162" s="86"/>
    </row>
    <row r="163" spans="1:15" x14ac:dyDescent="0.25">
      <c r="A163" s="19">
        <v>41426</v>
      </c>
      <c r="B163" s="28">
        <v>3.7055821751300844</v>
      </c>
      <c r="C163" s="28">
        <v>16.943593533913393</v>
      </c>
      <c r="D163" s="28">
        <v>4.3749705008748085</v>
      </c>
      <c r="E163" s="28">
        <v>4.1024441330144379</v>
      </c>
      <c r="F163" s="28">
        <v>-4.3096725518357974</v>
      </c>
      <c r="G163" s="28">
        <v>3.3974697749757921</v>
      </c>
      <c r="H163" s="28">
        <v>5.309265289731635</v>
      </c>
      <c r="I163" s="28">
        <v>6.1655045188019342</v>
      </c>
      <c r="J163" s="28">
        <v>5.4508192336249817</v>
      </c>
      <c r="K163" s="28">
        <v>3.7627401564366725</v>
      </c>
      <c r="L163" s="28">
        <v>1.3785427331508338</v>
      </c>
      <c r="M163" s="28">
        <v>3.7294257312738388</v>
      </c>
      <c r="N163" s="28">
        <v>4.1149394428040997</v>
      </c>
      <c r="O163" s="86"/>
    </row>
    <row r="164" spans="1:15" x14ac:dyDescent="0.25">
      <c r="A164" s="33">
        <v>41456</v>
      </c>
      <c r="B164" s="20">
        <v>4.3107976992070141</v>
      </c>
      <c r="C164" s="20">
        <v>17.00048718867717</v>
      </c>
      <c r="D164" s="20">
        <v>4.9138114717034664</v>
      </c>
      <c r="E164" s="20">
        <v>2.764865257140503</v>
      </c>
      <c r="F164" s="20">
        <v>-8.2865449989362734</v>
      </c>
      <c r="G164" s="20">
        <v>1.8592161847301059</v>
      </c>
      <c r="H164" s="20">
        <v>1.0750277097356209</v>
      </c>
      <c r="I164" s="20">
        <v>4.4815972637976209</v>
      </c>
      <c r="J164" s="20">
        <v>1.5324667056998642</v>
      </c>
      <c r="K164" s="20">
        <v>3.2045489040174679</v>
      </c>
      <c r="L164" s="20">
        <v>1.1991640764740019</v>
      </c>
      <c r="M164" s="20">
        <v>3.17650134892562</v>
      </c>
      <c r="N164" s="20">
        <v>3.4043760068768636</v>
      </c>
      <c r="O164" s="86"/>
    </row>
    <row r="165" spans="1:15" x14ac:dyDescent="0.25">
      <c r="A165" s="33">
        <v>41487</v>
      </c>
      <c r="B165" s="20">
        <v>3.8582033499343638</v>
      </c>
      <c r="C165" s="20">
        <v>18.983206226414005</v>
      </c>
      <c r="D165" s="20">
        <v>4.5570552430082012</v>
      </c>
      <c r="E165" s="20">
        <v>3.1448034877796571</v>
      </c>
      <c r="F165" s="20">
        <v>1.1974326037579308</v>
      </c>
      <c r="G165" s="20">
        <v>2.9566788995148086</v>
      </c>
      <c r="H165" s="20">
        <v>-1.6045519890920068</v>
      </c>
      <c r="I165" s="20">
        <v>6.2116237604184166</v>
      </c>
      <c r="J165" s="20">
        <v>-0.65841843835319214</v>
      </c>
      <c r="K165" s="20">
        <v>2.8082877527320083</v>
      </c>
      <c r="L165" s="20">
        <v>5.9900372291877613</v>
      </c>
      <c r="M165" s="20">
        <v>2.8449120785231319</v>
      </c>
      <c r="N165" s="20">
        <v>2.9054364849873338</v>
      </c>
      <c r="O165" s="86"/>
    </row>
    <row r="166" spans="1:15" x14ac:dyDescent="0.25">
      <c r="A166" s="19">
        <v>41518</v>
      </c>
      <c r="B166" s="28">
        <v>4.0013832933024185</v>
      </c>
      <c r="C166" s="28">
        <v>11.678703009901326</v>
      </c>
      <c r="D166" s="28">
        <v>4.3736265587750678</v>
      </c>
      <c r="E166" s="28">
        <v>4.7338546792465852</v>
      </c>
      <c r="F166" s="28">
        <v>6.665402546082122</v>
      </c>
      <c r="G166" s="28">
        <v>4.9123391879977385</v>
      </c>
      <c r="H166" s="28">
        <v>2.0320166782291427</v>
      </c>
      <c r="I166" s="28">
        <v>3.8176095628330575</v>
      </c>
      <c r="J166" s="28">
        <v>2.2768407371754673</v>
      </c>
      <c r="K166" s="28">
        <v>2.9689510219371273</v>
      </c>
      <c r="L166" s="28">
        <v>13.338674995786759</v>
      </c>
      <c r="M166" s="28">
        <v>3.0984646461792664</v>
      </c>
      <c r="N166" s="28">
        <v>3.4742516852441119</v>
      </c>
      <c r="O166" s="86"/>
    </row>
    <row r="167" spans="1:15" x14ac:dyDescent="0.25">
      <c r="A167" s="33">
        <v>41548</v>
      </c>
      <c r="B167" s="20">
        <v>3.5304174008252032</v>
      </c>
      <c r="C167" s="20">
        <v>1.3478704500264671</v>
      </c>
      <c r="D167" s="20">
        <v>3.4225359544386436</v>
      </c>
      <c r="E167" s="20">
        <v>4.5889246761750213</v>
      </c>
      <c r="F167" s="20">
        <v>4.2724723653757124</v>
      </c>
      <c r="G167" s="20">
        <v>4.6483915051529046</v>
      </c>
      <c r="H167" s="20">
        <v>1.4588463325445167</v>
      </c>
      <c r="I167" s="20">
        <v>3.6600729400618093</v>
      </c>
      <c r="J167" s="20">
        <v>1.7685320012568395</v>
      </c>
      <c r="K167" s="20">
        <v>2.9900247426200455</v>
      </c>
      <c r="L167" s="20">
        <v>12.469843117574664</v>
      </c>
      <c r="M167" s="20">
        <v>3.1171289099008792</v>
      </c>
      <c r="N167" s="20">
        <v>3.1153062778413343</v>
      </c>
      <c r="O167" s="86"/>
    </row>
    <row r="168" spans="1:15" x14ac:dyDescent="0.25">
      <c r="A168" s="33">
        <v>41579</v>
      </c>
      <c r="B168" s="20">
        <v>3.8775771558620553</v>
      </c>
      <c r="C168" s="20">
        <v>-3.7405911300322892</v>
      </c>
      <c r="D168" s="20">
        <v>3.4647028624789078</v>
      </c>
      <c r="E168" s="20">
        <v>4.6764687839906172</v>
      </c>
      <c r="F168" s="20">
        <v>4.3205511475148173</v>
      </c>
      <c r="G168" s="20">
        <v>4.6959495083731317</v>
      </c>
      <c r="H168" s="20">
        <v>4.3881049318715615</v>
      </c>
      <c r="I168" s="20">
        <v>2.9038002140266528</v>
      </c>
      <c r="J168" s="20">
        <v>4.1988895867064668</v>
      </c>
      <c r="K168" s="20">
        <v>3.2264556660443144</v>
      </c>
      <c r="L168" s="20">
        <v>4.5971182392849474</v>
      </c>
      <c r="M168" s="20">
        <v>3.2406451148006665</v>
      </c>
      <c r="N168" s="20">
        <v>3.5077450387250408</v>
      </c>
      <c r="O168" s="86"/>
    </row>
    <row r="169" spans="1:15" x14ac:dyDescent="0.25">
      <c r="A169" s="19">
        <v>41609</v>
      </c>
      <c r="B169" s="28">
        <v>3.7096951180514148</v>
      </c>
      <c r="C169" s="28">
        <v>-5.7253335092421924</v>
      </c>
      <c r="D169" s="28">
        <v>3.2070916524262305</v>
      </c>
      <c r="E169" s="28">
        <v>2.9767725908816489</v>
      </c>
      <c r="F169" s="28">
        <v>6.1278813426540513</v>
      </c>
      <c r="G169" s="28">
        <v>3.0874216485779371</v>
      </c>
      <c r="H169" s="28">
        <v>0.57780204752100328</v>
      </c>
      <c r="I169" s="28">
        <v>-1.0774632414982221</v>
      </c>
      <c r="J169" s="28">
        <v>0.26905690650669278</v>
      </c>
      <c r="K169" s="28">
        <v>2.8480648879496417</v>
      </c>
      <c r="L169" s="28">
        <v>-14.541433961137662</v>
      </c>
      <c r="M169" s="28">
        <v>2.5633722214787324</v>
      </c>
      <c r="N169" s="28">
        <v>2.528336045762325</v>
      </c>
      <c r="O169" s="86"/>
    </row>
    <row r="170" spans="1:15" x14ac:dyDescent="0.25">
      <c r="A170" s="33">
        <v>41640</v>
      </c>
      <c r="B170" s="20">
        <v>4.3229493984541234</v>
      </c>
      <c r="C170" s="20">
        <v>-5.4900601483952265</v>
      </c>
      <c r="D170" s="20">
        <v>3.7981983233117189</v>
      </c>
      <c r="E170" s="20">
        <v>2.3052010631131159</v>
      </c>
      <c r="F170" s="20">
        <v>10.587211846186539</v>
      </c>
      <c r="G170" s="20">
        <v>2.8257497112169849</v>
      </c>
      <c r="H170" s="20">
        <v>1.0954848145138918</v>
      </c>
      <c r="I170" s="20">
        <v>-1.5012938138069143</v>
      </c>
      <c r="J170" s="20">
        <v>0.66144394755316416</v>
      </c>
      <c r="K170" s="20">
        <v>3.1818480899954427</v>
      </c>
      <c r="L170" s="20">
        <v>-19.554065186960855</v>
      </c>
      <c r="M170" s="20">
        <v>2.7964607775979866</v>
      </c>
      <c r="N170" s="20">
        <v>2.8693558634495853</v>
      </c>
      <c r="O170" s="86"/>
    </row>
    <row r="171" spans="1:15" x14ac:dyDescent="0.25">
      <c r="A171" s="33">
        <v>41671</v>
      </c>
      <c r="B171" s="20">
        <v>5.0706229748922915</v>
      </c>
      <c r="C171" s="20">
        <v>2.424762545849668</v>
      </c>
      <c r="D171" s="20">
        <v>4.92596997330077</v>
      </c>
      <c r="E171" s="20">
        <v>3.3625113272297114</v>
      </c>
      <c r="F171" s="20">
        <v>13.402358844090845</v>
      </c>
      <c r="G171" s="20">
        <v>4.1757978878091295</v>
      </c>
      <c r="H171" s="20">
        <v>3.3555051089733112</v>
      </c>
      <c r="I171" s="20">
        <v>4.5990400864013736</v>
      </c>
      <c r="J171" s="20">
        <v>3.4100310864397576</v>
      </c>
      <c r="K171" s="20">
        <v>3.7315717126543024</v>
      </c>
      <c r="L171" s="20">
        <v>-23.715834012060778</v>
      </c>
      <c r="M171" s="20">
        <v>3.2467849364792079</v>
      </c>
      <c r="N171" s="20">
        <v>3.8592351007113113</v>
      </c>
      <c r="O171" s="86"/>
    </row>
    <row r="172" spans="1:15" x14ac:dyDescent="0.25">
      <c r="A172" s="19">
        <v>41699</v>
      </c>
      <c r="B172" s="28">
        <v>4.5703184570819344</v>
      </c>
      <c r="C172" s="28">
        <v>2.4406851573928412</v>
      </c>
      <c r="D172" s="28">
        <v>4.4561619217025727</v>
      </c>
      <c r="E172" s="28">
        <v>1.7537450561180279</v>
      </c>
      <c r="F172" s="28">
        <v>5.6641340427735054</v>
      </c>
      <c r="G172" s="28">
        <v>2.4738005766896887</v>
      </c>
      <c r="H172" s="28">
        <v>1.8881770578243584</v>
      </c>
      <c r="I172" s="28">
        <v>6.1564158445406303</v>
      </c>
      <c r="J172" s="28">
        <v>2.4465234068021591</v>
      </c>
      <c r="K172" s="28">
        <v>3.7243059225290365</v>
      </c>
      <c r="L172" s="28">
        <v>-16.083210614632403</v>
      </c>
      <c r="M172" s="28">
        <v>3.407126235939173</v>
      </c>
      <c r="N172" s="28">
        <v>3.5701197707019183</v>
      </c>
      <c r="O172" s="86"/>
    </row>
    <row r="173" spans="1:15" x14ac:dyDescent="0.25">
      <c r="A173" s="33">
        <v>41730</v>
      </c>
      <c r="B173" s="20">
        <v>4.7370421967183329</v>
      </c>
      <c r="C173" s="20">
        <v>-1.758307311736429</v>
      </c>
      <c r="D173" s="20">
        <v>4.375989226253485</v>
      </c>
      <c r="E173" s="20">
        <v>-0.31575080352931328</v>
      </c>
      <c r="F173" s="20">
        <v>-1.0149300462483746</v>
      </c>
      <c r="G173" s="20">
        <v>-0.22030743687870835</v>
      </c>
      <c r="H173" s="20">
        <v>-0.98076098575095028</v>
      </c>
      <c r="I173" s="20">
        <v>8.4416886954241654E-2</v>
      </c>
      <c r="J173" s="20">
        <v>-0.83328277137096896</v>
      </c>
      <c r="K173" s="20">
        <v>3.3410996923581626</v>
      </c>
      <c r="L173" s="20">
        <v>-12.38707100564076</v>
      </c>
      <c r="M173" s="20">
        <v>3.0947696183657003</v>
      </c>
      <c r="N173" s="20">
        <v>2.8299456815709556</v>
      </c>
      <c r="O173" s="86"/>
    </row>
    <row r="174" spans="1:15" x14ac:dyDescent="0.25">
      <c r="A174" s="33">
        <v>41760</v>
      </c>
      <c r="B174" s="20">
        <v>3.6941394294527363</v>
      </c>
      <c r="C174" s="20">
        <v>-7.3024280793738789</v>
      </c>
      <c r="D174" s="20">
        <v>3.0671989017562851</v>
      </c>
      <c r="E174" s="20">
        <v>-1.6377243306609279</v>
      </c>
      <c r="F174" s="20">
        <v>0.35117832862905374</v>
      </c>
      <c r="G174" s="20">
        <v>-1.4585673848228176</v>
      </c>
      <c r="H174" s="20">
        <v>-4.9487293275732647</v>
      </c>
      <c r="I174" s="20">
        <v>-5.3672859871129024</v>
      </c>
      <c r="J174" s="20">
        <v>-5.0053799599495408</v>
      </c>
      <c r="K174" s="20">
        <v>2.8931495480546188</v>
      </c>
      <c r="L174" s="20">
        <v>-13.389261657547202</v>
      </c>
      <c r="M174" s="20">
        <v>2.6268525031675427</v>
      </c>
      <c r="N174" s="20">
        <v>1.5932247894427709</v>
      </c>
      <c r="O174" s="86"/>
    </row>
    <row r="175" spans="1:15" x14ac:dyDescent="0.25">
      <c r="A175" s="19">
        <v>41791</v>
      </c>
      <c r="B175" s="28">
        <v>3.9365513813853559</v>
      </c>
      <c r="C175" s="28">
        <v>-4.5222647104285363</v>
      </c>
      <c r="D175" s="28">
        <v>3.4549990080266824</v>
      </c>
      <c r="E175" s="28">
        <v>-0.62716189789774335</v>
      </c>
      <c r="F175" s="28">
        <v>4.5116405299595375</v>
      </c>
      <c r="G175" s="28">
        <v>-0.37577597839260068</v>
      </c>
      <c r="H175" s="28">
        <v>-7.2362316491438534</v>
      </c>
      <c r="I175" s="28">
        <v>-9.1236350773951429</v>
      </c>
      <c r="J175" s="28">
        <v>-7.4891995308478894</v>
      </c>
      <c r="K175" s="28">
        <v>2.9288370846532574</v>
      </c>
      <c r="L175" s="28">
        <v>-7.8193097692612845</v>
      </c>
      <c r="M175" s="28">
        <v>2.7560109230961416</v>
      </c>
      <c r="N175" s="28">
        <v>1.5345787856873239</v>
      </c>
      <c r="O175" s="86"/>
    </row>
    <row r="176" spans="1:15" x14ac:dyDescent="0.25">
      <c r="A176" s="33">
        <v>41821</v>
      </c>
      <c r="B176" s="20">
        <v>2.6667310424039359</v>
      </c>
      <c r="C176" s="20">
        <v>0.65181913451888285</v>
      </c>
      <c r="D176" s="20">
        <v>2.5576796400586632</v>
      </c>
      <c r="E176" s="20">
        <v>-0.11169324217695786</v>
      </c>
      <c r="F176" s="20">
        <v>10.234644865450981</v>
      </c>
      <c r="G176" s="20">
        <v>0.52387705911451921</v>
      </c>
      <c r="H176" s="20">
        <v>-7.5459859951907298</v>
      </c>
      <c r="I176" s="20">
        <v>-11.571587235132775</v>
      </c>
      <c r="J176" s="20">
        <v>-8.109271864450541</v>
      </c>
      <c r="K176" s="20">
        <v>2.7094787028754119</v>
      </c>
      <c r="L176" s="20">
        <v>-5.1386460749466734</v>
      </c>
      <c r="M176" s="20">
        <v>2.5842630169354619</v>
      </c>
      <c r="N176" s="20">
        <v>1.1685684921905581</v>
      </c>
      <c r="O176" s="86"/>
    </row>
    <row r="177" spans="1:15" x14ac:dyDescent="0.25">
      <c r="A177" s="33">
        <v>41852</v>
      </c>
      <c r="B177" s="20">
        <v>1.9983476968341796</v>
      </c>
      <c r="C177" s="20">
        <v>-2.5812425506349324</v>
      </c>
      <c r="D177" s="20">
        <v>1.7531860547143285</v>
      </c>
      <c r="E177" s="20">
        <v>-1.0222151713124572</v>
      </c>
      <c r="F177" s="20">
        <v>2.2684116774033702</v>
      </c>
      <c r="G177" s="20">
        <v>-0.78494219383939967</v>
      </c>
      <c r="H177" s="20">
        <v>-10.248249784145557</v>
      </c>
      <c r="I177" s="20">
        <v>-15.122786188705684</v>
      </c>
      <c r="J177" s="20">
        <v>-10.93707219876816</v>
      </c>
      <c r="K177" s="20">
        <v>2.3515245143999497</v>
      </c>
      <c r="L177" s="20">
        <v>-2.9162721550093584</v>
      </c>
      <c r="M177" s="20">
        <v>2.2658519095755114</v>
      </c>
      <c r="N177" s="20">
        <v>0.33995136592099851</v>
      </c>
      <c r="O177" s="86"/>
    </row>
    <row r="178" spans="1:15" x14ac:dyDescent="0.25">
      <c r="A178" s="19">
        <v>41883</v>
      </c>
      <c r="B178" s="28">
        <v>2.1963251908292403</v>
      </c>
      <c r="C178" s="28">
        <v>0.44945991042681932</v>
      </c>
      <c r="D178" s="28">
        <v>2.1046466152298438</v>
      </c>
      <c r="E178" s="28">
        <v>0.47577053191047991</v>
      </c>
      <c r="F178" s="28">
        <v>8.3438602311096233</v>
      </c>
      <c r="G178" s="28">
        <v>1.2617882916147627</v>
      </c>
      <c r="H178" s="28">
        <v>-6.1345870683975345</v>
      </c>
      <c r="I178" s="28">
        <v>-12.945306231342247</v>
      </c>
      <c r="J178" s="28">
        <v>-7.1023515326364421</v>
      </c>
      <c r="K178" s="28">
        <v>2.5062919422999652</v>
      </c>
      <c r="L178" s="28">
        <v>-4.861642237998776</v>
      </c>
      <c r="M178" s="28">
        <v>2.3887177999410092</v>
      </c>
      <c r="N178" s="28">
        <v>1.1048543178746595</v>
      </c>
      <c r="O178" s="86"/>
    </row>
    <row r="179" spans="1:15" x14ac:dyDescent="0.25">
      <c r="A179" s="33">
        <v>41913</v>
      </c>
      <c r="B179" s="20">
        <v>3.1634156223365961</v>
      </c>
      <c r="C179" s="20">
        <v>-0.34617841849503561</v>
      </c>
      <c r="D179" s="20">
        <v>2.9752905910585214</v>
      </c>
      <c r="E179" s="20">
        <v>1.7087951351709929</v>
      </c>
      <c r="F179" s="20">
        <v>5.1524291852965698</v>
      </c>
      <c r="G179" s="20">
        <v>2.174811538505117</v>
      </c>
      <c r="H179" s="20">
        <v>-4.3798763547820307</v>
      </c>
      <c r="I179" s="20">
        <v>-13.501451650687446</v>
      </c>
      <c r="J179" s="20">
        <v>-5.6869411428958188</v>
      </c>
      <c r="K179" s="20">
        <v>3.3035010401876397</v>
      </c>
      <c r="L179" s="20">
        <v>-12.164460090226548</v>
      </c>
      <c r="M179" s="20">
        <v>3.0525034385650684</v>
      </c>
      <c r="N179" s="20">
        <v>1.9257453229299948</v>
      </c>
      <c r="O179" s="86"/>
    </row>
    <row r="180" spans="1:15" x14ac:dyDescent="0.25">
      <c r="A180" s="33">
        <v>41944</v>
      </c>
      <c r="B180" s="20">
        <v>3.2100101483199195</v>
      </c>
      <c r="C180" s="20">
        <v>0.74530947610904619</v>
      </c>
      <c r="D180" s="20">
        <v>3.0822983430901729</v>
      </c>
      <c r="E180" s="20">
        <v>3.3959217601889469</v>
      </c>
      <c r="F180" s="20">
        <v>7.6909493847066024</v>
      </c>
      <c r="G180" s="20">
        <v>3.8838928737990219</v>
      </c>
      <c r="H180" s="20">
        <v>-1.6051807543539187</v>
      </c>
      <c r="I180" s="20">
        <v>-9.5960899872927445</v>
      </c>
      <c r="J180" s="20">
        <v>-2.7333078072756423</v>
      </c>
      <c r="K180" s="20">
        <v>3.7849762922942842</v>
      </c>
      <c r="L180" s="20">
        <v>-10.880921733141257</v>
      </c>
      <c r="M180" s="20">
        <v>3.5545440790071492</v>
      </c>
      <c r="N180" s="20">
        <v>2.6778772261546901</v>
      </c>
      <c r="O180" s="86"/>
    </row>
    <row r="181" spans="1:15" x14ac:dyDescent="0.25">
      <c r="A181" s="19">
        <v>41974</v>
      </c>
      <c r="B181" s="28">
        <v>3.447771184751347</v>
      </c>
      <c r="C181" s="28">
        <v>2.3469133258436914</v>
      </c>
      <c r="D181" s="28">
        <v>3.3984476941894659</v>
      </c>
      <c r="E181" s="28">
        <v>2.6612143341101069</v>
      </c>
      <c r="F181" s="28">
        <v>2.5960543392629321</v>
      </c>
      <c r="G181" s="28">
        <v>2.5476276871457815</v>
      </c>
      <c r="H181" s="28">
        <v>-1.9349965597967311</v>
      </c>
      <c r="I181" s="28">
        <v>-11.606034549657075</v>
      </c>
      <c r="J181" s="28">
        <v>-3.2686811130274163</v>
      </c>
      <c r="K181" s="28">
        <v>4.1604617980046665</v>
      </c>
      <c r="L181" s="28">
        <v>-8.1135007448862044</v>
      </c>
      <c r="M181" s="28">
        <v>3.9668320703049265</v>
      </c>
      <c r="N181" s="28">
        <v>2.813807307703331</v>
      </c>
      <c r="O181" s="86"/>
    </row>
    <row r="182" spans="1:15" x14ac:dyDescent="0.25">
      <c r="A182" s="33">
        <v>42005</v>
      </c>
      <c r="B182" s="20">
        <v>2.2198953446600944</v>
      </c>
      <c r="C182" s="20">
        <v>-1.640392897364451</v>
      </c>
      <c r="D182" s="20">
        <v>2.0416224401266669</v>
      </c>
      <c r="E182" s="20">
        <v>2.0897849066312313</v>
      </c>
      <c r="F182" s="20">
        <v>-0.43672681375557243</v>
      </c>
      <c r="G182" s="20">
        <v>1.6696735569517784</v>
      </c>
      <c r="H182" s="20">
        <v>-3.5211880722078814</v>
      </c>
      <c r="I182" s="20">
        <v>-12.426125604217253</v>
      </c>
      <c r="J182" s="20">
        <v>-4.7442966943244347</v>
      </c>
      <c r="K182" s="20">
        <v>2.9407984014274469</v>
      </c>
      <c r="L182" s="20">
        <v>-6.9033678932924225</v>
      </c>
      <c r="M182" s="20">
        <v>2.7825853829495539</v>
      </c>
      <c r="N182" s="20">
        <v>1.5788928588087447</v>
      </c>
      <c r="O182" s="86"/>
    </row>
    <row r="183" spans="1:15" x14ac:dyDescent="0.25">
      <c r="A183" s="33">
        <v>42036</v>
      </c>
      <c r="B183" s="20">
        <v>0.82067410716422096</v>
      </c>
      <c r="C183" s="20">
        <v>-4.7789893953049774</v>
      </c>
      <c r="D183" s="20">
        <v>0.54947839824743827</v>
      </c>
      <c r="E183" s="20">
        <v>-0.85545319899023031</v>
      </c>
      <c r="F183" s="20">
        <v>-3.5362315719440152</v>
      </c>
      <c r="G183" s="20">
        <v>-1.3494499496157997</v>
      </c>
      <c r="H183" s="20">
        <v>-7.8501756722124227</v>
      </c>
      <c r="I183" s="20">
        <v>-19.252488683328739</v>
      </c>
      <c r="J183" s="20">
        <v>-9.4203896599173831</v>
      </c>
      <c r="K183" s="20">
        <v>1.7458074855438266</v>
      </c>
      <c r="L183" s="20">
        <v>-6.7492736289590187</v>
      </c>
      <c r="M183" s="20">
        <v>1.6009957832646471</v>
      </c>
      <c r="N183" s="20">
        <v>-0.21290349919400597</v>
      </c>
      <c r="O183" s="86"/>
    </row>
    <row r="184" spans="1:15" x14ac:dyDescent="0.25">
      <c r="A184" s="19">
        <v>42064</v>
      </c>
      <c r="B184" s="28">
        <v>-0.53800002812263159</v>
      </c>
      <c r="C184" s="28">
        <v>-3.1153618798593796</v>
      </c>
      <c r="D184" s="28">
        <v>-0.67256501668256918</v>
      </c>
      <c r="E184" s="28">
        <v>-0.72582488436299109</v>
      </c>
      <c r="F184" s="28">
        <v>7.8262058027762649</v>
      </c>
      <c r="G184" s="28">
        <v>5.0989051690186749E-2</v>
      </c>
      <c r="H184" s="28">
        <v>-7.3071445267796964</v>
      </c>
      <c r="I184" s="28">
        <v>-15.815232286540082</v>
      </c>
      <c r="J184" s="28">
        <v>-8.5157208801218012</v>
      </c>
      <c r="K184" s="28">
        <v>1.1444168925504039</v>
      </c>
      <c r="L184" s="28">
        <v>-4.0051251461570399</v>
      </c>
      <c r="M184" s="28">
        <v>1.0544318829332155</v>
      </c>
      <c r="N184" s="28">
        <v>-0.62889839354222099</v>
      </c>
      <c r="O184" s="86"/>
    </row>
    <row r="185" spans="1:15" x14ac:dyDescent="0.25">
      <c r="A185" s="33">
        <v>42095</v>
      </c>
      <c r="B185" s="20">
        <v>-1.3493209023638042</v>
      </c>
      <c r="C185" s="20">
        <v>0.43334720221641643</v>
      </c>
      <c r="D185" s="20">
        <v>-1.2586090504375758</v>
      </c>
      <c r="E185" s="20">
        <v>-2.7640463174354868</v>
      </c>
      <c r="F185" s="20">
        <v>14.711406779642001</v>
      </c>
      <c r="G185" s="20">
        <v>-1.0958990851056116</v>
      </c>
      <c r="H185" s="20">
        <v>-8.9299711898223713</v>
      </c>
      <c r="I185" s="20">
        <v>-16.269333302587221</v>
      </c>
      <c r="J185" s="20">
        <v>-9.9745573277136952</v>
      </c>
      <c r="K185" s="20">
        <v>0.71506987681868583</v>
      </c>
      <c r="L185" s="20">
        <v>-4.6904434054573123</v>
      </c>
      <c r="M185" s="20">
        <v>0.62160537106725755</v>
      </c>
      <c r="N185" s="20">
        <v>-1.2491988484968353</v>
      </c>
      <c r="O185" s="86"/>
    </row>
    <row r="186" spans="1:15" x14ac:dyDescent="0.25">
      <c r="A186" s="33">
        <v>42125</v>
      </c>
      <c r="B186" s="20">
        <v>-1.3714650599147005</v>
      </c>
      <c r="C186" s="20">
        <v>4.8997919674593771</v>
      </c>
      <c r="D186" s="20">
        <v>-1.0553501087165018</v>
      </c>
      <c r="E186" s="20">
        <v>-2.587369179569865</v>
      </c>
      <c r="F186" s="20">
        <v>12.504236437557736</v>
      </c>
      <c r="G186" s="20">
        <v>-1.2730238061728572</v>
      </c>
      <c r="H186" s="20">
        <v>-9.3939843468536903</v>
      </c>
      <c r="I186" s="20">
        <v>-16.183779598197368</v>
      </c>
      <c r="J186" s="20">
        <v>-10.354783438010283</v>
      </c>
      <c r="K186" s="20">
        <v>0.36783853619084539</v>
      </c>
      <c r="L186" s="20">
        <v>5.5002137696591458</v>
      </c>
      <c r="M186" s="20">
        <v>0.45094959716716065</v>
      </c>
      <c r="N186" s="20">
        <v>-1.3327960296742991</v>
      </c>
      <c r="O186" s="86"/>
    </row>
    <row r="187" spans="1:15" x14ac:dyDescent="0.25">
      <c r="A187" s="19">
        <v>42156</v>
      </c>
      <c r="B187" s="28">
        <v>-1.2853405793049943</v>
      </c>
      <c r="C187" s="28">
        <v>1.6022218234885699</v>
      </c>
      <c r="D187" s="28">
        <v>-1.1375905770591221</v>
      </c>
      <c r="E187" s="28">
        <v>-3.9359851450600392</v>
      </c>
      <c r="F187" s="28">
        <v>-1.004820623041025</v>
      </c>
      <c r="G187" s="28">
        <v>-3.6185052247618033</v>
      </c>
      <c r="H187" s="28">
        <v>-11.56402485977085</v>
      </c>
      <c r="I187" s="28">
        <v>-20.23321242644408</v>
      </c>
      <c r="J187" s="28">
        <v>-12.809502734466028</v>
      </c>
      <c r="K187" s="28">
        <v>-0.36950211659046994</v>
      </c>
      <c r="L187" s="28">
        <v>-1.1234498792519476</v>
      </c>
      <c r="M187" s="28">
        <v>-0.37285648506649727</v>
      </c>
      <c r="N187" s="28">
        <v>-2.177001380492527</v>
      </c>
      <c r="O187" s="86"/>
    </row>
    <row r="188" spans="1:15" x14ac:dyDescent="0.25">
      <c r="A188" s="33">
        <v>42186</v>
      </c>
      <c r="B188" s="20">
        <v>-1.6606192688007448</v>
      </c>
      <c r="C188" s="20">
        <v>3.5562456702398215E-2</v>
      </c>
      <c r="D188" s="20">
        <v>-1.5738980628648203</v>
      </c>
      <c r="E188" s="20">
        <v>-4.1074078758654986</v>
      </c>
      <c r="F188" s="20">
        <v>-4.7277949791058926</v>
      </c>
      <c r="G188" s="20">
        <v>-4.0771256370852216</v>
      </c>
      <c r="H188" s="20">
        <v>-12.073654448176329</v>
      </c>
      <c r="I188" s="20">
        <v>-17.875684475950393</v>
      </c>
      <c r="J188" s="20">
        <v>-12.896369906679418</v>
      </c>
      <c r="K188" s="20">
        <v>-0.4259936477650883</v>
      </c>
      <c r="L188" s="20">
        <v>4.7946049352725062</v>
      </c>
      <c r="M188" s="20">
        <v>-0.32255841004354968</v>
      </c>
      <c r="N188" s="20">
        <v>-2.3179583440071871</v>
      </c>
      <c r="O188" s="86"/>
    </row>
    <row r="189" spans="1:15" x14ac:dyDescent="0.25">
      <c r="A189" s="33">
        <v>42217</v>
      </c>
      <c r="B189" s="20">
        <v>-2.1319914464888123</v>
      </c>
      <c r="C189" s="20">
        <v>-0.16544365534998384</v>
      </c>
      <c r="D189" s="20">
        <v>-2.0325464602862553</v>
      </c>
      <c r="E189" s="20">
        <v>-5.7665493937137153</v>
      </c>
      <c r="F189" s="20">
        <v>0.63657185908332359</v>
      </c>
      <c r="G189" s="20">
        <v>-5.199099446162081</v>
      </c>
      <c r="H189" s="20">
        <v>-11.713872683496973</v>
      </c>
      <c r="I189" s="20">
        <v>-16.017084319543574</v>
      </c>
      <c r="J189" s="20">
        <v>-12.319211913253413</v>
      </c>
      <c r="K189" s="20">
        <v>-0.40161533543427996</v>
      </c>
      <c r="L189" s="20">
        <v>-6.9763922392097495</v>
      </c>
      <c r="M189" s="20">
        <v>-0.50329047789282599</v>
      </c>
      <c r="N189" s="20">
        <v>-2.5459825466458308</v>
      </c>
      <c r="O189" s="86"/>
    </row>
    <row r="190" spans="1:15" x14ac:dyDescent="0.25">
      <c r="A190" s="19">
        <v>42248</v>
      </c>
      <c r="B190" s="28">
        <v>-2.7960717565074011</v>
      </c>
      <c r="C190" s="28">
        <v>-8.4825503056897169</v>
      </c>
      <c r="D190" s="28">
        <v>-3.0879335806828667</v>
      </c>
      <c r="E190" s="28">
        <v>-8.8850171142107577</v>
      </c>
      <c r="F190" s="28">
        <v>-5.7639038381316681</v>
      </c>
      <c r="G190" s="28">
        <v>-8.6371426803926283</v>
      </c>
      <c r="H190" s="28">
        <v>-16.572907264027116</v>
      </c>
      <c r="I190" s="28">
        <v>-20.626215762588263</v>
      </c>
      <c r="J190" s="28">
        <v>-17.132137725119378</v>
      </c>
      <c r="K190" s="28">
        <v>-0.75612522976964414</v>
      </c>
      <c r="L190" s="28">
        <v>-15.424648310897449</v>
      </c>
      <c r="M190" s="28">
        <v>-0.99201309054872677</v>
      </c>
      <c r="N190" s="28">
        <v>-3.9158443283391575</v>
      </c>
      <c r="O190" s="86"/>
    </row>
    <row r="191" spans="1:15" x14ac:dyDescent="0.25">
      <c r="A191" s="33">
        <v>42278</v>
      </c>
      <c r="B191" s="20">
        <v>-2.612189506263507</v>
      </c>
      <c r="C191" s="20">
        <v>-10.246556810266616</v>
      </c>
      <c r="D191" s="20">
        <v>-3.0031598677661364</v>
      </c>
      <c r="E191" s="20">
        <v>-10.425703389907859</v>
      </c>
      <c r="F191" s="20">
        <v>-14.736080312095678</v>
      </c>
      <c r="G191" s="20">
        <v>-10.923467475459624</v>
      </c>
      <c r="H191" s="20">
        <v>-20.158662864238476</v>
      </c>
      <c r="I191" s="20">
        <v>-28.577403208832731</v>
      </c>
      <c r="J191" s="20">
        <v>-21.306350541720175</v>
      </c>
      <c r="K191" s="20">
        <v>-1.4300949838754407</v>
      </c>
      <c r="L191" s="20">
        <v>-23.217095283627952</v>
      </c>
      <c r="M191" s="20">
        <v>-1.7772519780963503</v>
      </c>
      <c r="N191" s="20">
        <v>-4.9393921102575895</v>
      </c>
      <c r="O191" s="86"/>
    </row>
    <row r="192" spans="1:15" x14ac:dyDescent="0.25">
      <c r="A192" s="33">
        <v>42309</v>
      </c>
      <c r="B192" s="20">
        <v>-2.9941634809666273</v>
      </c>
      <c r="C192" s="20">
        <v>-6.5187667440993131</v>
      </c>
      <c r="D192" s="20">
        <v>-3.1717293913922195</v>
      </c>
      <c r="E192" s="20">
        <v>-11.361552633851668</v>
      </c>
      <c r="F192" s="20">
        <v>-20.577083392873764</v>
      </c>
      <c r="G192" s="20">
        <v>-12.279649403491721</v>
      </c>
      <c r="H192" s="20">
        <v>-21.752982370499694</v>
      </c>
      <c r="I192" s="20">
        <v>-34.58380552594523</v>
      </c>
      <c r="J192" s="20">
        <v>-23.479039478846076</v>
      </c>
      <c r="K192" s="20">
        <v>-2.0871500700725187</v>
      </c>
      <c r="L192" s="20">
        <v>-22.779094108794638</v>
      </c>
      <c r="M192" s="20">
        <v>-2.4087160864022406</v>
      </c>
      <c r="N192" s="20">
        <v>-5.6933199566555963</v>
      </c>
      <c r="O192" s="86"/>
    </row>
    <row r="193" spans="1:15" x14ac:dyDescent="0.25">
      <c r="A193" s="19">
        <v>42339</v>
      </c>
      <c r="B193" s="28">
        <v>-3.1579324864527969</v>
      </c>
      <c r="C193" s="28">
        <v>-7.0158751523794471</v>
      </c>
      <c r="D193" s="28">
        <v>-3.3403501845826411</v>
      </c>
      <c r="E193" s="28">
        <v>-10.641547571419363</v>
      </c>
      <c r="F193" s="28">
        <v>-27.383663834543583</v>
      </c>
      <c r="G193" s="28">
        <v>-11.793544611905716</v>
      </c>
      <c r="H193" s="28">
        <v>-21.300360951249441</v>
      </c>
      <c r="I193" s="28">
        <v>-39.157664922599899</v>
      </c>
      <c r="J193" s="28">
        <v>-23.561741536727908</v>
      </c>
      <c r="K193" s="28">
        <v>-2.4337266158893534</v>
      </c>
      <c r="L193" s="28">
        <v>-24.626843526531861</v>
      </c>
      <c r="M193" s="28">
        <v>-2.782320346043099</v>
      </c>
      <c r="N193" s="28">
        <v>-5.947014633818581</v>
      </c>
      <c r="O193" s="86"/>
    </row>
    <row r="194" spans="1:15" x14ac:dyDescent="0.25">
      <c r="A194" s="33">
        <v>42370</v>
      </c>
      <c r="B194" s="20">
        <v>-4.4346629943779252</v>
      </c>
      <c r="C194" s="20">
        <v>-4.2165300771375813</v>
      </c>
      <c r="D194" s="20">
        <v>-4.4250308295481489</v>
      </c>
      <c r="E194" s="20">
        <v>-11.463603856900239</v>
      </c>
      <c r="F194" s="20">
        <v>-32.486933450490049</v>
      </c>
      <c r="G194" s="20">
        <v>-12.969969378066482</v>
      </c>
      <c r="H194" s="20">
        <v>-20.419870980067568</v>
      </c>
      <c r="I194" s="20">
        <v>-42.527004350516442</v>
      </c>
      <c r="J194" s="20">
        <v>-23.327705001224107</v>
      </c>
      <c r="K194" s="20">
        <v>-2.7137408853629585</v>
      </c>
      <c r="L194" s="20">
        <v>-27.818629265583738</v>
      </c>
      <c r="M194" s="20">
        <v>-3.1262518616615553</v>
      </c>
      <c r="N194" s="20">
        <v>-6.4491272751875606</v>
      </c>
      <c r="O194" s="86"/>
    </row>
    <row r="195" spans="1:15" x14ac:dyDescent="0.25">
      <c r="A195" s="33">
        <v>42401</v>
      </c>
      <c r="B195" s="20">
        <v>-3.5609571698266396</v>
      </c>
      <c r="C195" s="20">
        <v>-3.5181275363807107</v>
      </c>
      <c r="D195" s="20">
        <v>-3.549588604014664</v>
      </c>
      <c r="E195" s="20">
        <v>-10.787618723298753</v>
      </c>
      <c r="F195" s="20">
        <v>-34.348975762385649</v>
      </c>
      <c r="G195" s="20">
        <v>-12.705614490204587</v>
      </c>
      <c r="H195" s="20">
        <v>-19.01055429774101</v>
      </c>
      <c r="I195" s="20">
        <v>-43.022892156120953</v>
      </c>
      <c r="J195" s="20">
        <v>-22.288337330353336</v>
      </c>
      <c r="K195" s="20">
        <v>-2.4234051232175924</v>
      </c>
      <c r="L195" s="20">
        <v>-20.505127485316265</v>
      </c>
      <c r="M195" s="20">
        <v>-2.7208868996882019</v>
      </c>
      <c r="N195" s="20">
        <v>-5.720075024451365</v>
      </c>
      <c r="O195" s="86"/>
    </row>
    <row r="196" spans="1:15" x14ac:dyDescent="0.25">
      <c r="A196" s="19">
        <v>42430</v>
      </c>
      <c r="B196" s="28">
        <v>-3.3031287092797235</v>
      </c>
      <c r="C196" s="28">
        <v>0.27608963108347595</v>
      </c>
      <c r="D196" s="28">
        <v>-3.1021001454208941</v>
      </c>
      <c r="E196" s="28">
        <v>-12.336043445050338</v>
      </c>
      <c r="F196" s="28">
        <v>-41.735624259712658</v>
      </c>
      <c r="G196" s="28">
        <v>-15.97805810454631</v>
      </c>
      <c r="H196" s="28">
        <v>-17.88533392193078</v>
      </c>
      <c r="I196" s="28">
        <v>-41.76268887645935</v>
      </c>
      <c r="J196" s="28">
        <v>-21.511492157612921</v>
      </c>
      <c r="K196" s="28">
        <v>-2.5483747097365117</v>
      </c>
      <c r="L196" s="28">
        <v>-12.631168797766124</v>
      </c>
      <c r="M196" s="28">
        <v>-2.7307567665365129</v>
      </c>
      <c r="N196" s="28">
        <v>-5.6169035713310445</v>
      </c>
      <c r="O196" s="86"/>
    </row>
    <row r="197" spans="1:15" x14ac:dyDescent="0.25">
      <c r="A197" s="33">
        <v>42461</v>
      </c>
      <c r="B197" s="20">
        <v>-2.3177908757779364</v>
      </c>
      <c r="C197" s="20">
        <v>-0.16502199650332283</v>
      </c>
      <c r="D197" s="20">
        <v>-2.1764796022605615</v>
      </c>
      <c r="E197" s="20">
        <v>-10.691783793559939</v>
      </c>
      <c r="F197" s="20">
        <v>-45.115504256184856</v>
      </c>
      <c r="G197" s="20">
        <v>-14.907056721789914</v>
      </c>
      <c r="H197" s="20">
        <v>-15.640463768590074</v>
      </c>
      <c r="I197" s="20">
        <v>-35.271726437677053</v>
      </c>
      <c r="J197" s="20">
        <v>-18.603784613189191</v>
      </c>
      <c r="K197" s="20">
        <v>-1.9578344240070655</v>
      </c>
      <c r="L197" s="20">
        <v>-8.119266099024447</v>
      </c>
      <c r="M197" s="20">
        <v>-2.0713472714388836</v>
      </c>
      <c r="N197" s="20">
        <v>-4.5772945655074064</v>
      </c>
      <c r="O197" s="86"/>
    </row>
    <row r="198" spans="1:15" x14ac:dyDescent="0.25">
      <c r="A198" s="33">
        <v>42491</v>
      </c>
      <c r="B198" s="20">
        <v>-3.3181843802990163</v>
      </c>
      <c r="C198" s="20">
        <v>-3.9776412614865864</v>
      </c>
      <c r="D198" s="20">
        <v>-3.3268879942882523</v>
      </c>
      <c r="E198" s="20">
        <v>-11.824462053503982</v>
      </c>
      <c r="F198" s="20">
        <v>-44.112426806072612</v>
      </c>
      <c r="G198" s="20">
        <v>-15.335278569045874</v>
      </c>
      <c r="H198" s="20">
        <v>-15.403924146142833</v>
      </c>
      <c r="I198" s="20">
        <v>-31.081803862300106</v>
      </c>
      <c r="J198" s="20">
        <v>-17.735669963568334</v>
      </c>
      <c r="K198" s="20">
        <v>-2.2542426032901242</v>
      </c>
      <c r="L198" s="20">
        <v>-27.315465671878727</v>
      </c>
      <c r="M198" s="20">
        <v>-2.7174412048342811</v>
      </c>
      <c r="N198" s="20">
        <v>-5.238094279605388</v>
      </c>
      <c r="O198" s="86"/>
    </row>
    <row r="199" spans="1:15" x14ac:dyDescent="0.25">
      <c r="A199" s="19">
        <v>42522</v>
      </c>
      <c r="B199" s="21">
        <v>-3.3500751901133663</v>
      </c>
      <c r="C199" s="21">
        <v>-2.8544034639667482</v>
      </c>
      <c r="D199" s="21">
        <v>-3.2962523543764166</v>
      </c>
      <c r="E199" s="21">
        <v>-8.3522322137744354</v>
      </c>
      <c r="F199" s="21">
        <v>-32.833947006549572</v>
      </c>
      <c r="G199" s="21">
        <v>-10.693981565343547</v>
      </c>
      <c r="H199" s="21">
        <v>-13.848783114117147</v>
      </c>
      <c r="I199" s="21">
        <v>-24.903437015352392</v>
      </c>
      <c r="J199" s="21">
        <v>-15.444980302377909</v>
      </c>
      <c r="K199" s="21">
        <v>-1.9596720456474648</v>
      </c>
      <c r="L199" s="21">
        <v>-24.491178554645387</v>
      </c>
      <c r="M199" s="21">
        <v>-2.368639360632252</v>
      </c>
      <c r="N199" s="21">
        <v>-4.4833437782498713</v>
      </c>
      <c r="O199" s="86"/>
    </row>
    <row r="200" spans="1:15" x14ac:dyDescent="0.25">
      <c r="A200" s="33">
        <v>42552</v>
      </c>
      <c r="B200" s="20">
        <v>-2.9059750245164273</v>
      </c>
      <c r="C200" s="20">
        <v>0.90594888443913391</v>
      </c>
      <c r="D200" s="20">
        <v>-2.6641415278889635</v>
      </c>
      <c r="E200" s="20">
        <v>-8.8819458750717057</v>
      </c>
      <c r="F200" s="20">
        <v>-29.326648128887445</v>
      </c>
      <c r="G200" s="20">
        <v>-10.868530385954344</v>
      </c>
      <c r="H200" s="20">
        <v>-13.40366339469351</v>
      </c>
      <c r="I200" s="20">
        <v>-26.70176996944177</v>
      </c>
      <c r="J200" s="20">
        <v>-15.346256732849117</v>
      </c>
      <c r="K200" s="20">
        <v>-1.9373321942931399</v>
      </c>
      <c r="L200" s="20">
        <v>-31.102249831942242</v>
      </c>
      <c r="M200" s="20">
        <v>-2.5001329401859174</v>
      </c>
      <c r="N200" s="20">
        <v>-4.3687418102228097</v>
      </c>
      <c r="O200" s="86"/>
    </row>
    <row r="201" spans="1:15" x14ac:dyDescent="0.25">
      <c r="A201" s="33">
        <v>42583</v>
      </c>
      <c r="B201" s="20">
        <v>-1.8715471180471344</v>
      </c>
      <c r="C201" s="20">
        <v>8.2368289519501481</v>
      </c>
      <c r="D201" s="20">
        <v>-1.2975208055234</v>
      </c>
      <c r="E201" s="20">
        <v>-6.4737502656139423</v>
      </c>
      <c r="F201" s="20">
        <v>-30.023532674177801</v>
      </c>
      <c r="G201" s="20">
        <v>-8.8653043995390526</v>
      </c>
      <c r="H201" s="20">
        <v>-11.890891583040519</v>
      </c>
      <c r="I201" s="20">
        <v>-24.589339357458794</v>
      </c>
      <c r="J201" s="20">
        <v>-13.727534191954282</v>
      </c>
      <c r="K201" s="20">
        <v>-1.3521768059369554</v>
      </c>
      <c r="L201" s="20">
        <v>-16.078430708037537</v>
      </c>
      <c r="M201" s="20">
        <v>-1.6066326100115713</v>
      </c>
      <c r="N201" s="20">
        <v>-3.1686623455709717</v>
      </c>
      <c r="O201" s="86"/>
    </row>
    <row r="202" spans="1:15" x14ac:dyDescent="0.25">
      <c r="A202" s="19">
        <v>42614</v>
      </c>
      <c r="B202" s="21">
        <v>-1.8626527975512341</v>
      </c>
      <c r="C202" s="21">
        <v>18.858222214173615</v>
      </c>
      <c r="D202" s="21">
        <v>-0.79667645932947062</v>
      </c>
      <c r="E202" s="21">
        <v>-7.6393705311085691</v>
      </c>
      <c r="F202" s="21">
        <v>-30.66365323646102</v>
      </c>
      <c r="G202" s="21">
        <v>-10.087270316902186</v>
      </c>
      <c r="H202" s="21">
        <v>-11.551908047198012</v>
      </c>
      <c r="I202" s="21">
        <v>-21.688941857829246</v>
      </c>
      <c r="J202" s="21">
        <v>-13.001079630339774</v>
      </c>
      <c r="K202" s="21">
        <v>-1.035434614570907</v>
      </c>
      <c r="L202" s="21">
        <v>-19.130631681706845</v>
      </c>
      <c r="M202" s="21">
        <v>-1.3580518659214502</v>
      </c>
      <c r="N202" s="21">
        <v>-2.8638532111918913</v>
      </c>
      <c r="O202" s="86"/>
    </row>
    <row r="203" spans="1:15" x14ac:dyDescent="0.25">
      <c r="A203" s="33">
        <v>42644</v>
      </c>
      <c r="B203" s="20">
        <v>-2.9879357245901295</v>
      </c>
      <c r="C203" s="20">
        <v>17.367676788141772</v>
      </c>
      <c r="D203" s="20">
        <v>-1.9711544584253504</v>
      </c>
      <c r="E203" s="20">
        <v>-6.5804629239544443</v>
      </c>
      <c r="F203" s="20">
        <v>-23.033606670526453</v>
      </c>
      <c r="G203" s="20">
        <v>-8.2727150552516662</v>
      </c>
      <c r="H203" s="20">
        <v>-10.004151587373967</v>
      </c>
      <c r="I203" s="20">
        <v>-13.127720564646161</v>
      </c>
      <c r="J203" s="20">
        <v>-10.485648363352585</v>
      </c>
      <c r="K203" s="20">
        <v>-1.3176907705681917</v>
      </c>
      <c r="L203" s="20">
        <v>2.2541445327794785</v>
      </c>
      <c r="M203" s="20">
        <v>-1.3065123021037794</v>
      </c>
      <c r="N203" s="20">
        <v>-2.8237856732745925</v>
      </c>
      <c r="O203" s="86"/>
    </row>
    <row r="204" spans="1:15" x14ac:dyDescent="0.25">
      <c r="A204" s="33">
        <v>42675</v>
      </c>
      <c r="B204" s="20">
        <v>-2.9179283019370006</v>
      </c>
      <c r="C204" s="20">
        <v>8.5158621467714468</v>
      </c>
      <c r="D204" s="20">
        <v>-2.3269042975710419</v>
      </c>
      <c r="E204" s="20">
        <v>-5.4112779602137113</v>
      </c>
      <c r="F204" s="20">
        <v>-17.340073561785406</v>
      </c>
      <c r="G204" s="20">
        <v>-6.6289402113115736</v>
      </c>
      <c r="H204" s="20">
        <v>-7.6873291973810094</v>
      </c>
      <c r="I204" s="20">
        <v>-4.1828776277374473</v>
      </c>
      <c r="J204" s="20">
        <v>-7.4092312621660277</v>
      </c>
      <c r="K204" s="20">
        <v>-1.3483536476532998</v>
      </c>
      <c r="L204" s="20">
        <v>2.4678252287146041</v>
      </c>
      <c r="M204" s="20">
        <v>-1.3503566704103243</v>
      </c>
      <c r="N204" s="20">
        <v>-2.5684069510993002</v>
      </c>
      <c r="O204" s="86"/>
    </row>
    <row r="205" spans="1:15" x14ac:dyDescent="0.25">
      <c r="A205" s="19">
        <v>42705</v>
      </c>
      <c r="B205" s="21">
        <v>-3.1376891388832817</v>
      </c>
      <c r="C205" s="21">
        <v>7.919024522961382</v>
      </c>
      <c r="D205" s="21">
        <v>-2.6146380655282964</v>
      </c>
      <c r="E205" s="21">
        <v>-5.0304422016909207</v>
      </c>
      <c r="F205" s="21">
        <v>-3.92471532366232</v>
      </c>
      <c r="G205" s="21">
        <v>-5.3843984487738865</v>
      </c>
      <c r="H205" s="21">
        <v>-6.0872538390842053</v>
      </c>
      <c r="I205" s="21">
        <v>7.6328387676567244</v>
      </c>
      <c r="J205" s="21">
        <v>-4.9582745902206238</v>
      </c>
      <c r="K205" s="21">
        <v>-1.6183304473029736</v>
      </c>
      <c r="L205" s="21">
        <v>19.389630054372155</v>
      </c>
      <c r="M205" s="21">
        <v>-1.3587643619856427</v>
      </c>
      <c r="N205" s="21">
        <v>-2.3949088999688839</v>
      </c>
      <c r="O205" s="86"/>
    </row>
    <row r="206" spans="1:15" x14ac:dyDescent="0.25">
      <c r="A206" s="33">
        <v>42736</v>
      </c>
      <c r="B206" s="20">
        <v>-1.5996214058956459</v>
      </c>
      <c r="C206" s="20">
        <v>9.6029661680803855</v>
      </c>
      <c r="D206" s="20">
        <v>-1.0629443355419266</v>
      </c>
      <c r="E206" s="20">
        <v>-2.7210150314952886</v>
      </c>
      <c r="F206" s="20">
        <v>12.290044352607454</v>
      </c>
      <c r="G206" s="20">
        <v>-2.1391162190633084</v>
      </c>
      <c r="H206" s="20">
        <v>-3.5926101925179088</v>
      </c>
      <c r="I206" s="20">
        <v>21.917909873244334</v>
      </c>
      <c r="J206" s="20">
        <v>-1.2717541209451899</v>
      </c>
      <c r="K206" s="20">
        <v>-1.1223445978240543</v>
      </c>
      <c r="L206" s="20">
        <v>18.28718594124652</v>
      </c>
      <c r="M206" s="20">
        <v>-0.89648438828313637</v>
      </c>
      <c r="N206" s="20">
        <v>-1.0867119903276046</v>
      </c>
      <c r="O206" s="86"/>
    </row>
    <row r="207" spans="1:15" x14ac:dyDescent="0.25">
      <c r="A207" s="33">
        <v>42767</v>
      </c>
      <c r="B207" s="20">
        <v>-1.2808409895633033</v>
      </c>
      <c r="C207" s="20">
        <v>8.6241068045346037</v>
      </c>
      <c r="D207" s="20">
        <v>-0.80059648084521706</v>
      </c>
      <c r="E207" s="20">
        <v>-1.4770034818712863</v>
      </c>
      <c r="F207" s="20">
        <v>14.630094851097986</v>
      </c>
      <c r="G207" s="20">
        <v>-0.65170781701006097</v>
      </c>
      <c r="H207" s="20">
        <v>-4.502277985774561</v>
      </c>
      <c r="I207" s="20">
        <v>22.621868679151589</v>
      </c>
      <c r="J207" s="20">
        <v>-1.9574174905122255</v>
      </c>
      <c r="K207" s="20">
        <v>-1.2396608089739414</v>
      </c>
      <c r="L207" s="20">
        <v>10.157092442054182</v>
      </c>
      <c r="M207" s="20">
        <v>-1.0889755874380236</v>
      </c>
      <c r="N207" s="20">
        <v>-1.0612585135049368</v>
      </c>
      <c r="O207" s="86"/>
    </row>
    <row r="208" spans="1:15" x14ac:dyDescent="0.25">
      <c r="A208" s="19">
        <v>42795</v>
      </c>
      <c r="B208" s="21">
        <v>-1.1902556756856808</v>
      </c>
      <c r="C208" s="21">
        <v>1.785118873709024</v>
      </c>
      <c r="D208" s="21">
        <v>-1.0244153551887125</v>
      </c>
      <c r="E208" s="21">
        <v>3.7483244275183569</v>
      </c>
      <c r="F208" s="21">
        <v>19.551098990976911</v>
      </c>
      <c r="G208" s="21">
        <v>5.3241238065401486</v>
      </c>
      <c r="H208" s="21">
        <v>-1.7249259811422668</v>
      </c>
      <c r="I208" s="21">
        <v>17.997722953668529</v>
      </c>
      <c r="J208" s="21">
        <v>0.57225651619012829</v>
      </c>
      <c r="K208" s="21">
        <v>-0.8996775359658038</v>
      </c>
      <c r="L208" s="21">
        <v>-3.8917122644733126</v>
      </c>
      <c r="M208" s="21">
        <v>-0.95150866925023392</v>
      </c>
      <c r="N208" s="21">
        <v>-0.53420902275522764</v>
      </c>
      <c r="O208" s="86"/>
    </row>
    <row r="209" spans="1:25" x14ac:dyDescent="0.25">
      <c r="A209" s="33">
        <v>42826</v>
      </c>
      <c r="B209" s="20">
        <v>-1.4098965417642551</v>
      </c>
      <c r="C209" s="20">
        <v>-1.8697148195970015</v>
      </c>
      <c r="D209" s="20">
        <v>-1.4309024034591444</v>
      </c>
      <c r="E209" s="20">
        <v>5.4645143798476514</v>
      </c>
      <c r="F209" s="20">
        <v>26.58373165568748</v>
      </c>
      <c r="G209" s="20">
        <v>7.3283931205802011</v>
      </c>
      <c r="H209" s="20">
        <v>-3.2059838313613254</v>
      </c>
      <c r="I209" s="20">
        <v>7.7654261006577796</v>
      </c>
      <c r="J209" s="20">
        <v>-1.8226334416022283</v>
      </c>
      <c r="K209" s="20">
        <v>-1.0005380028001443</v>
      </c>
      <c r="L209" s="20">
        <v>-6.711520144109862</v>
      </c>
      <c r="M209" s="20">
        <v>-1.098125150788587</v>
      </c>
      <c r="N209" s="20">
        <v>-0.84737210887394498</v>
      </c>
      <c r="O209" s="86"/>
    </row>
    <row r="210" spans="1:25" x14ac:dyDescent="0.25">
      <c r="A210" s="33">
        <v>42856</v>
      </c>
      <c r="B210" s="20">
        <v>-0.60660980148665722</v>
      </c>
      <c r="C210" s="20">
        <v>1.5314418805455476</v>
      </c>
      <c r="D210" s="20">
        <v>-0.48992146633899392</v>
      </c>
      <c r="E210" s="20">
        <v>6.9556613912226561</v>
      </c>
      <c r="F210" s="20">
        <v>38.975108272944766</v>
      </c>
      <c r="G210" s="20">
        <v>9.3687301419544067</v>
      </c>
      <c r="H210" s="20">
        <v>2.383367495703137</v>
      </c>
      <c r="I210" s="20">
        <v>12.002702217353356</v>
      </c>
      <c r="J210" s="20">
        <v>3.6491546792964069</v>
      </c>
      <c r="K210" s="20">
        <v>-9.0119130836241457E-2</v>
      </c>
      <c r="L210" s="20">
        <v>5.2191201518259955</v>
      </c>
      <c r="M210" s="20">
        <v>-4.5538614699025537E-3</v>
      </c>
      <c r="N210" s="20">
        <v>0.65220023072192213</v>
      </c>
      <c r="O210" s="86"/>
    </row>
    <row r="211" spans="1:25" x14ac:dyDescent="0.25">
      <c r="A211" s="19">
        <v>42887</v>
      </c>
      <c r="B211" s="21">
        <v>0.93792513261570232</v>
      </c>
      <c r="C211" s="21">
        <v>1.449748669412565</v>
      </c>
      <c r="D211" s="21">
        <v>0.96890386834957987</v>
      </c>
      <c r="E211" s="21">
        <v>5.4847421128113361</v>
      </c>
      <c r="F211" s="21">
        <v>40.939362095723752</v>
      </c>
      <c r="G211" s="21">
        <v>7.8460922436601521</v>
      </c>
      <c r="H211" s="21">
        <v>3.3000556887880617</v>
      </c>
      <c r="I211" s="21">
        <v>10.856992196349502</v>
      </c>
      <c r="J211" s="21">
        <v>4.3352629588873981</v>
      </c>
      <c r="K211" s="21">
        <v>0.65782805766172459</v>
      </c>
      <c r="L211" s="21">
        <v>9.9534923302143419</v>
      </c>
      <c r="M211" s="21">
        <v>0.81430258396384403</v>
      </c>
      <c r="N211" s="21">
        <v>1.5572032514153733</v>
      </c>
      <c r="O211" s="86"/>
    </row>
    <row r="212" spans="1:25" x14ac:dyDescent="0.25">
      <c r="A212" s="33">
        <v>42917</v>
      </c>
      <c r="B212" s="20">
        <v>1.907278785940214</v>
      </c>
      <c r="C212" s="20">
        <v>-2.2470439567615408</v>
      </c>
      <c r="D212" s="20">
        <v>1.671748944826934</v>
      </c>
      <c r="E212" s="20">
        <v>6.7499961835507882</v>
      </c>
      <c r="F212" s="20">
        <v>38.317129458434927</v>
      </c>
      <c r="G212" s="20">
        <v>8.9778379635123926</v>
      </c>
      <c r="H212" s="20">
        <v>7.7846892611630469</v>
      </c>
      <c r="I212" s="20">
        <v>14.965241274784757</v>
      </c>
      <c r="J212" s="20">
        <v>8.7620735058642438</v>
      </c>
      <c r="K212" s="20">
        <v>1.626954627389976</v>
      </c>
      <c r="L212" s="20">
        <v>11.36784800446684</v>
      </c>
      <c r="M212" s="20">
        <v>1.7888807192103728</v>
      </c>
      <c r="N212" s="20">
        <v>2.7636631428065384</v>
      </c>
      <c r="O212" s="86"/>
    </row>
    <row r="213" spans="1:25" x14ac:dyDescent="0.25">
      <c r="A213" s="33">
        <v>42948</v>
      </c>
      <c r="B213" s="20">
        <v>2.0239358638341143</v>
      </c>
      <c r="C213" s="20">
        <v>-4.0587799400450653</v>
      </c>
      <c r="D213" s="20">
        <v>1.6583251251523157</v>
      </c>
      <c r="E213" s="20">
        <v>6.9554372768434458</v>
      </c>
      <c r="F213" s="20">
        <v>37.312719752716902</v>
      </c>
      <c r="G213" s="20">
        <v>9.3363425693384841</v>
      </c>
      <c r="H213" s="20">
        <v>8.5467485747475322</v>
      </c>
      <c r="I213" s="20">
        <v>16.244193215315896</v>
      </c>
      <c r="J213" s="20">
        <v>9.6101874394621589</v>
      </c>
      <c r="K213" s="20">
        <v>1.5694836293999259</v>
      </c>
      <c r="L213" s="20">
        <v>4.7300101693309227</v>
      </c>
      <c r="M213" s="20">
        <v>1.6257867013469651</v>
      </c>
      <c r="N213" s="20">
        <v>2.7652845496556555</v>
      </c>
      <c r="O213" s="86"/>
    </row>
    <row r="214" spans="1:25" s="32" customFormat="1" x14ac:dyDescent="0.25">
      <c r="A214" s="19">
        <v>42979</v>
      </c>
      <c r="B214" s="21">
        <v>2.2999328875947356</v>
      </c>
      <c r="C214" s="21">
        <v>-5.8471161983836399</v>
      </c>
      <c r="D214" s="21">
        <v>1.7944025320176804</v>
      </c>
      <c r="E214" s="21">
        <v>8.5791965983557983</v>
      </c>
      <c r="F214" s="21">
        <v>41.045736795586386</v>
      </c>
      <c r="G214" s="21">
        <v>11.438325582340148</v>
      </c>
      <c r="H214" s="21">
        <v>10.498892365639056</v>
      </c>
      <c r="I214" s="21">
        <v>23.146472790107463</v>
      </c>
      <c r="J214" s="21">
        <v>12.255213637675277</v>
      </c>
      <c r="K214" s="21">
        <v>1.5259560692432839</v>
      </c>
      <c r="L214" s="21">
        <v>6.0155712951551532</v>
      </c>
      <c r="M214" s="21">
        <v>1.5875720393010662</v>
      </c>
      <c r="N214" s="21">
        <v>3.1136565448180775</v>
      </c>
      <c r="O214" s="86"/>
    </row>
    <row r="215" spans="1:25" s="32" customFormat="1" x14ac:dyDescent="0.25">
      <c r="A215" s="33">
        <v>43009</v>
      </c>
      <c r="B215" s="20">
        <v>1.9803620774766273</v>
      </c>
      <c r="C215" s="20">
        <v>0.12918023626600217</v>
      </c>
      <c r="D215" s="20">
        <v>1.8472978862044576</v>
      </c>
      <c r="E215" s="20">
        <v>7.0001493434339812</v>
      </c>
      <c r="F215" s="20">
        <v>41.858707095025395</v>
      </c>
      <c r="G215" s="20">
        <v>10.223389982713304</v>
      </c>
      <c r="H215" s="20">
        <v>12.266010817794104</v>
      </c>
      <c r="I215" s="20">
        <v>29.444830521135511</v>
      </c>
      <c r="J215" s="20">
        <v>14.670689022432271</v>
      </c>
      <c r="K215" s="20">
        <v>1.7592494084139654</v>
      </c>
      <c r="L215" s="20">
        <v>0.14522739676485763</v>
      </c>
      <c r="M215" s="20">
        <v>1.7317304424857793</v>
      </c>
      <c r="N215" s="20">
        <v>3.348902735844983</v>
      </c>
      <c r="O215" s="86"/>
    </row>
    <row r="216" spans="1:25" x14ac:dyDescent="0.25">
      <c r="A216" s="33">
        <v>43040</v>
      </c>
      <c r="B216" s="20">
        <v>2.4264084569718847</v>
      </c>
      <c r="C216" s="20">
        <v>3.0553271492862244</v>
      </c>
      <c r="D216" s="20">
        <v>2.4550950540764394</v>
      </c>
      <c r="E216" s="20">
        <v>6.5755947010773586</v>
      </c>
      <c r="F216" s="20">
        <v>42.302437423214286</v>
      </c>
      <c r="G216" s="20">
        <v>9.7384476220235392</v>
      </c>
      <c r="H216" s="20">
        <v>11.032859812310679</v>
      </c>
      <c r="I216" s="20">
        <v>27.037444914618636</v>
      </c>
      <c r="J216" s="20">
        <v>13.252917840493939</v>
      </c>
      <c r="K216" s="20">
        <v>2.2714561135589451</v>
      </c>
      <c r="L216" s="20">
        <v>5.4833674582306813</v>
      </c>
      <c r="M216" s="20">
        <v>2.3201434971999113</v>
      </c>
      <c r="N216" s="20">
        <v>3.7308019990326624</v>
      </c>
      <c r="O216" s="86"/>
    </row>
    <row r="217" spans="1:25" x14ac:dyDescent="0.25">
      <c r="A217" s="19">
        <v>43070</v>
      </c>
      <c r="B217" s="21">
        <v>2.9632221924224211</v>
      </c>
      <c r="C217" s="21">
        <v>-0.59278367895799766</v>
      </c>
      <c r="D217" s="21">
        <v>2.8103395172240031</v>
      </c>
      <c r="E217" s="21">
        <v>5.7195487898397124</v>
      </c>
      <c r="F217" s="21">
        <v>33.891227547046455</v>
      </c>
      <c r="G217" s="21">
        <v>7.7505221858122919</v>
      </c>
      <c r="H217" s="21">
        <v>8.7794203542008731</v>
      </c>
      <c r="I217" s="21">
        <v>20.708578535062294</v>
      </c>
      <c r="J217" s="21">
        <v>10.367442173611231</v>
      </c>
      <c r="K217" s="21">
        <v>2.56171375849088</v>
      </c>
      <c r="L217" s="21">
        <v>3.6881124120262676</v>
      </c>
      <c r="M217" s="21">
        <v>2.5940780787441664</v>
      </c>
      <c r="N217" s="21">
        <v>3.681588959239912</v>
      </c>
      <c r="O217" s="86"/>
    </row>
    <row r="218" spans="1:25" x14ac:dyDescent="0.25">
      <c r="A218" s="33">
        <v>43101</v>
      </c>
      <c r="B218" s="20">
        <v>3.5603543490748901</v>
      </c>
      <c r="C218" s="20">
        <v>-1.9947733015022728</v>
      </c>
      <c r="D218" s="20">
        <v>3.3056223352940783</v>
      </c>
      <c r="E218" s="20">
        <v>5.1282212570319841</v>
      </c>
      <c r="F218" s="20">
        <v>27.011110249385162</v>
      </c>
      <c r="G218" s="20">
        <v>6.6782245924076999</v>
      </c>
      <c r="H218" s="20">
        <v>7.8407638268925606</v>
      </c>
      <c r="I218" s="20">
        <v>17.692648158463964</v>
      </c>
      <c r="J218" s="20">
        <v>9.1099015370543324</v>
      </c>
      <c r="K218" s="20">
        <v>2.4588766982850174</v>
      </c>
      <c r="L218" s="20">
        <v>11.556637149326864</v>
      </c>
      <c r="M218" s="20">
        <v>2.6256234877120477</v>
      </c>
      <c r="N218" s="20">
        <v>3.6820007470562466</v>
      </c>
      <c r="O218" s="86"/>
    </row>
    <row r="219" spans="1:25" x14ac:dyDescent="0.25">
      <c r="A219" s="33">
        <v>43132</v>
      </c>
      <c r="B219" s="20">
        <v>2.7234539350770248</v>
      </c>
      <c r="C219" s="20">
        <v>-4.122977184219967</v>
      </c>
      <c r="D219" s="20">
        <v>2.3955390469400095</v>
      </c>
      <c r="E219" s="20">
        <v>3.2753639009565738</v>
      </c>
      <c r="F219" s="20">
        <v>26.863255227384041</v>
      </c>
      <c r="G219" s="20">
        <v>4.9246380298072268</v>
      </c>
      <c r="H219" s="20">
        <v>8.6903125583192455</v>
      </c>
      <c r="I219" s="20">
        <v>22.67571216714266</v>
      </c>
      <c r="J219" s="20">
        <v>10.448955495340083</v>
      </c>
      <c r="K219" s="20">
        <v>2.4076374930278588</v>
      </c>
      <c r="L219" s="20">
        <v>8.7966329684391553</v>
      </c>
      <c r="M219" s="20">
        <v>2.5387042685913741</v>
      </c>
      <c r="N219" s="20">
        <v>3.3609128574013214</v>
      </c>
      <c r="O219" s="86"/>
    </row>
    <row r="220" spans="1:25" x14ac:dyDescent="0.25">
      <c r="A220" s="19">
        <v>43160</v>
      </c>
      <c r="B220" s="21">
        <v>3.5851170413068179</v>
      </c>
      <c r="C220" s="21">
        <v>-3.9272518940916989</v>
      </c>
      <c r="D220" s="21">
        <v>3.1961808847632112</v>
      </c>
      <c r="E220" s="21">
        <v>1.5242609978316501</v>
      </c>
      <c r="F220" s="21">
        <v>30.244252462861066</v>
      </c>
      <c r="G220" s="21">
        <v>4.0579564716245908</v>
      </c>
      <c r="H220" s="21">
        <v>8.8029058439817334</v>
      </c>
      <c r="I220" s="21">
        <v>26.85595120106159</v>
      </c>
      <c r="J220" s="21">
        <v>11.096741018903455</v>
      </c>
      <c r="K220" s="21">
        <v>2.5280758151706051</v>
      </c>
      <c r="L220" s="21">
        <v>3.9838344047002705</v>
      </c>
      <c r="M220" s="21">
        <v>2.5632419889787261</v>
      </c>
      <c r="N220" s="21">
        <v>3.6309753508633857</v>
      </c>
      <c r="O220" s="86"/>
    </row>
    <row r="221" spans="1:25" x14ac:dyDescent="0.25">
      <c r="A221" s="33">
        <v>43191</v>
      </c>
      <c r="B221" s="20">
        <v>3.5080281193595741</v>
      </c>
      <c r="C221" s="20">
        <v>-2.1757775130388235</v>
      </c>
      <c r="D221" s="20">
        <v>3.2178606300676593</v>
      </c>
      <c r="E221" s="20">
        <v>-0.48696105569479009</v>
      </c>
      <c r="F221" s="20">
        <v>31.533805499867242</v>
      </c>
      <c r="G221" s="20">
        <v>2.2742525413000925</v>
      </c>
      <c r="H221" s="20">
        <v>11.958480405319483</v>
      </c>
      <c r="I221" s="20">
        <v>26.980922402162744</v>
      </c>
      <c r="J221" s="20">
        <v>13.89293233056199</v>
      </c>
      <c r="K221" s="20">
        <v>2.8770431347233227</v>
      </c>
      <c r="L221" s="20">
        <v>1.7960885136838023</v>
      </c>
      <c r="M221" s="20">
        <v>2.8725874287495179</v>
      </c>
      <c r="N221" s="20">
        <v>3.9351922064431166</v>
      </c>
      <c r="O221" s="86"/>
    </row>
    <row r="222" spans="1:25" x14ac:dyDescent="0.25">
      <c r="A222" s="33">
        <v>43221</v>
      </c>
      <c r="B222" s="20">
        <v>3.2562738383473011</v>
      </c>
      <c r="C222" s="20">
        <v>1.1801414601197102</v>
      </c>
      <c r="D222" s="20">
        <v>3.1448661242549969</v>
      </c>
      <c r="E222" s="20">
        <v>-1.5801445854345286</v>
      </c>
      <c r="F222" s="20">
        <v>16.663240126593635</v>
      </c>
      <c r="G222" s="20">
        <v>-3.3065315053038002E-2</v>
      </c>
      <c r="H222" s="20">
        <v>5.6068084421726727</v>
      </c>
      <c r="I222" s="20">
        <v>15.904092442929585</v>
      </c>
      <c r="J222" s="20">
        <v>6.9337871508875049</v>
      </c>
      <c r="K222" s="20">
        <v>2.4192552764245034</v>
      </c>
      <c r="L222" s="20">
        <v>-3.8537490414480735</v>
      </c>
      <c r="M222" s="20">
        <v>2.3212811783630549</v>
      </c>
      <c r="N222" s="20">
        <v>2.8763867647285224</v>
      </c>
      <c r="O222" s="86"/>
    </row>
    <row r="223" spans="1:25" x14ac:dyDescent="0.25">
      <c r="A223" s="19">
        <v>43252</v>
      </c>
      <c r="B223" s="21">
        <v>1.3813432392020486</v>
      </c>
      <c r="C223" s="21">
        <v>3.3743522548671523</v>
      </c>
      <c r="D223" s="21">
        <v>1.4810879374130836</v>
      </c>
      <c r="E223" s="21">
        <v>-2.7916879711272546</v>
      </c>
      <c r="F223" s="21">
        <v>8.6124653916383345</v>
      </c>
      <c r="G223" s="21">
        <v>-1.7529908267226224</v>
      </c>
      <c r="H223" s="21">
        <v>6.0146903489566084</v>
      </c>
      <c r="I223" s="21">
        <v>13.932379428416763</v>
      </c>
      <c r="J223" s="21">
        <v>6.998577232648473</v>
      </c>
      <c r="K223" s="21">
        <v>2.334727596588726</v>
      </c>
      <c r="L223" s="21">
        <v>-12.897927024513734</v>
      </c>
      <c r="M223" s="21">
        <v>2.0715111393368568</v>
      </c>
      <c r="N223" s="21">
        <v>2.1123843541068776</v>
      </c>
      <c r="O223" s="86"/>
    </row>
    <row r="224" spans="1:25" x14ac:dyDescent="0.25">
      <c r="A224" s="33">
        <v>43282</v>
      </c>
      <c r="B224" s="20">
        <v>0.30363003484499274</v>
      </c>
      <c r="C224" s="20">
        <v>5.9464087169150748</v>
      </c>
      <c r="D224" s="20">
        <v>0.58793469763369632</v>
      </c>
      <c r="E224" s="20">
        <v>-3.0831997064976524</v>
      </c>
      <c r="F224" s="20">
        <v>1.7050055440020584</v>
      </c>
      <c r="G224" s="20">
        <v>-2.5673947996818436</v>
      </c>
      <c r="H224" s="20">
        <v>2.2905118977316397</v>
      </c>
      <c r="I224" s="20">
        <v>11.556862048137262</v>
      </c>
      <c r="J224" s="20">
        <v>3.4616574722046378</v>
      </c>
      <c r="K224" s="20">
        <v>1.8599976867157864</v>
      </c>
      <c r="L224" s="20">
        <v>-15.154973181556219</v>
      </c>
      <c r="M224" s="20">
        <v>1.5694583699408238</v>
      </c>
      <c r="N224" s="20">
        <v>1.1885132832666123</v>
      </c>
      <c r="O224" s="86"/>
      <c r="P224" s="32"/>
      <c r="Q224" s="32"/>
      <c r="R224" s="32"/>
      <c r="S224" s="32"/>
      <c r="T224" s="32"/>
      <c r="U224" s="32"/>
      <c r="V224" s="32"/>
      <c r="W224" s="32"/>
      <c r="X224" s="32"/>
      <c r="Y224" s="32"/>
    </row>
    <row r="225" spans="1:15" s="32" customFormat="1" x14ac:dyDescent="0.25">
      <c r="A225" s="33">
        <v>43313</v>
      </c>
      <c r="B225" s="20">
        <v>1.1910538402137849</v>
      </c>
      <c r="C225" s="20">
        <v>3.4436996127570341</v>
      </c>
      <c r="D225" s="20">
        <v>1.304100485668247</v>
      </c>
      <c r="E225" s="20">
        <v>-0.9643835028178338</v>
      </c>
      <c r="F225" s="20">
        <v>6.5683383952524821</v>
      </c>
      <c r="G225" s="20">
        <v>-0.31909903986749866</v>
      </c>
      <c r="H225" s="20">
        <v>6.8281578970513124</v>
      </c>
      <c r="I225" s="20">
        <v>17.351700717547015</v>
      </c>
      <c r="J225" s="20">
        <v>8.1334718319894925</v>
      </c>
      <c r="K225" s="20">
        <v>2.4389945554724957</v>
      </c>
      <c r="L225" s="20">
        <v>-12.324125955785203</v>
      </c>
      <c r="M225" s="20">
        <v>2.1968505595483689</v>
      </c>
      <c r="N225" s="20">
        <v>2.2862927067433425</v>
      </c>
      <c r="O225" s="86"/>
    </row>
    <row r="226" spans="1:15" x14ac:dyDescent="0.25">
      <c r="A226" s="19">
        <v>43344</v>
      </c>
      <c r="B226" s="21">
        <v>0.4727275457820479</v>
      </c>
      <c r="C226" s="21">
        <v>2.4157777382067369</v>
      </c>
      <c r="D226" s="21">
        <v>0.56987411473314875</v>
      </c>
      <c r="E226" s="21">
        <v>7.0950302806682686E-3</v>
      </c>
      <c r="F226" s="21">
        <v>-3.7966773007210186</v>
      </c>
      <c r="G226" s="21">
        <v>-0.54778453967818663</v>
      </c>
      <c r="H226" s="21">
        <v>5.7581143953015612</v>
      </c>
      <c r="I226" s="21">
        <v>9.5540002562165114</v>
      </c>
      <c r="J226" s="21">
        <v>6.1305914803618577</v>
      </c>
      <c r="K226" s="21">
        <v>2.4601881228174083</v>
      </c>
      <c r="L226" s="21">
        <v>-7.1719368143725042</v>
      </c>
      <c r="M226" s="21">
        <v>2.3328835585926688</v>
      </c>
      <c r="N226" s="21">
        <v>1.9483395884674959</v>
      </c>
      <c r="O226" s="86"/>
    </row>
    <row r="227" spans="1:15" x14ac:dyDescent="0.25">
      <c r="A227" s="33">
        <v>43374</v>
      </c>
      <c r="B227" s="20">
        <v>0.9667180726342206</v>
      </c>
      <c r="C227" s="20">
        <v>0.48270002032351211</v>
      </c>
      <c r="D227" s="20">
        <v>0.93353398755351424</v>
      </c>
      <c r="E227" s="20">
        <v>2.5328404223426082</v>
      </c>
      <c r="F227" s="20">
        <v>-3.5212162849748152</v>
      </c>
      <c r="G227" s="20">
        <v>1.5971350915646054</v>
      </c>
      <c r="H227" s="20">
        <v>5.5739899164747753</v>
      </c>
      <c r="I227" s="20">
        <v>7.3452936309983841</v>
      </c>
      <c r="J227" s="20">
        <v>5.5951873430442722</v>
      </c>
      <c r="K227" s="20">
        <v>2.8826282006178428</v>
      </c>
      <c r="L227" s="20">
        <v>-5.882843015580363</v>
      </c>
      <c r="M227" s="20">
        <v>2.7570084648446125</v>
      </c>
      <c r="N227" s="20">
        <v>2.3683648100200516</v>
      </c>
      <c r="O227" s="86"/>
    </row>
    <row r="228" spans="1:15" x14ac:dyDescent="0.25">
      <c r="A228" s="33">
        <v>43405</v>
      </c>
      <c r="B228" s="20">
        <v>0.67669948891508902</v>
      </c>
      <c r="C228" s="20">
        <v>1.1258748045437361</v>
      </c>
      <c r="D228" s="20">
        <v>0.69570232483144867</v>
      </c>
      <c r="E228" s="20">
        <v>3.7850469447251456</v>
      </c>
      <c r="F228" s="20">
        <v>-7.2226526021755388</v>
      </c>
      <c r="G228" s="20">
        <v>2.4514733672523992</v>
      </c>
      <c r="H228" s="20">
        <v>4.5541801227432233</v>
      </c>
      <c r="I228" s="20">
        <v>2.6910343281974169</v>
      </c>
      <c r="J228" s="20">
        <v>4.1217129261167607</v>
      </c>
      <c r="K228" s="20">
        <v>2.7877895978814848</v>
      </c>
      <c r="L228" s="20">
        <v>-9.8407981200536518</v>
      </c>
      <c r="M228" s="20">
        <v>2.602579134320715</v>
      </c>
      <c r="N228" s="20">
        <v>2.1233902926542036</v>
      </c>
      <c r="O228" s="86"/>
    </row>
    <row r="229" spans="1:15" s="32" customFormat="1" x14ac:dyDescent="0.25">
      <c r="A229" s="19">
        <v>43435</v>
      </c>
      <c r="B229" s="21">
        <v>0.98000253478873756</v>
      </c>
      <c r="C229" s="21">
        <v>4.608093473281083</v>
      </c>
      <c r="D229" s="21">
        <v>1.1587466731202367</v>
      </c>
      <c r="E229" s="21">
        <v>2.3951411707106018</v>
      </c>
      <c r="F229" s="21">
        <v>-3.5295628606231255</v>
      </c>
      <c r="G229" s="21">
        <v>2.0981077103424228</v>
      </c>
      <c r="H229" s="21">
        <v>3.2623201807014279</v>
      </c>
      <c r="I229" s="21">
        <v>2.6008987351999968</v>
      </c>
      <c r="J229" s="21">
        <v>3.1759285986322716</v>
      </c>
      <c r="K229" s="21">
        <v>2.4530477560429809</v>
      </c>
      <c r="L229" s="21">
        <v>-13.937131429225502</v>
      </c>
      <c r="M229" s="21">
        <v>2.1477878779912141</v>
      </c>
      <c r="N229" s="21">
        <v>1.8443089973189775</v>
      </c>
      <c r="O229" s="86"/>
    </row>
    <row r="230" spans="1:15" s="32" customFormat="1" x14ac:dyDescent="0.25">
      <c r="A230" s="33">
        <v>43466</v>
      </c>
      <c r="B230" s="20">
        <v>1.3331843947754773</v>
      </c>
      <c r="C230" s="20">
        <v>4.5917200245597867</v>
      </c>
      <c r="D230" s="20">
        <v>1.4944715963426614</v>
      </c>
      <c r="E230" s="20">
        <v>1.587185964129012</v>
      </c>
      <c r="F230" s="20">
        <v>-7.0663744246149518</v>
      </c>
      <c r="G230" s="20">
        <v>1.2129163761910311</v>
      </c>
      <c r="H230" s="20">
        <v>2.1315077427566553</v>
      </c>
      <c r="I230" s="20">
        <v>1.850898081466279</v>
      </c>
      <c r="J230" s="20">
        <v>2.2052058187754131</v>
      </c>
      <c r="K230" s="20">
        <v>2.917484701750328</v>
      </c>
      <c r="L230" s="20">
        <v>-15.198859869450343</v>
      </c>
      <c r="M230" s="20">
        <v>2.5892153647017135</v>
      </c>
      <c r="N230" s="20">
        <v>2.0456900620795304</v>
      </c>
      <c r="O230" s="86"/>
    </row>
    <row r="231" spans="1:15" s="32" customFormat="1" x14ac:dyDescent="0.25">
      <c r="A231" s="33">
        <v>43497</v>
      </c>
      <c r="B231" s="20">
        <v>1.7291933485293676</v>
      </c>
      <c r="C231" s="20">
        <v>5.1656573048285859</v>
      </c>
      <c r="D231" s="20">
        <v>1.8970412460475039</v>
      </c>
      <c r="E231" s="20">
        <v>1.9040775523401887</v>
      </c>
      <c r="F231" s="20">
        <v>-3.7185102322750407</v>
      </c>
      <c r="G231" s="20">
        <v>1.8513755172851809</v>
      </c>
      <c r="H231" s="20">
        <v>4.6125050709012294</v>
      </c>
      <c r="I231" s="20">
        <v>3.3373524925978781</v>
      </c>
      <c r="J231" s="20">
        <v>4.5247183382932654</v>
      </c>
      <c r="K231" s="20">
        <v>3.3198939739530475</v>
      </c>
      <c r="L231" s="20">
        <v>-12.131364398479938</v>
      </c>
      <c r="M231" s="20">
        <v>3.0328091946323354</v>
      </c>
      <c r="N231" s="20">
        <v>2.678343695958274</v>
      </c>
      <c r="O231" s="86"/>
    </row>
    <row r="232" spans="1:15" x14ac:dyDescent="0.25">
      <c r="A232" s="19">
        <v>43525</v>
      </c>
      <c r="B232" s="21">
        <v>0.58460384004166421</v>
      </c>
      <c r="C232" s="21">
        <v>2.7196225486783243</v>
      </c>
      <c r="D232" s="21">
        <v>0.67034405079089421</v>
      </c>
      <c r="E232" s="21">
        <v>1.4838437162496554</v>
      </c>
      <c r="F232" s="21">
        <v>-8.1051765400593005</v>
      </c>
      <c r="G232" s="21">
        <v>0.56430632338744235</v>
      </c>
      <c r="H232" s="21">
        <v>3.8327209473996815</v>
      </c>
      <c r="I232" s="21">
        <v>3.7610276190502168</v>
      </c>
      <c r="J232" s="21">
        <v>3.8316458705488721</v>
      </c>
      <c r="K232" s="21">
        <v>3.5377525258800446</v>
      </c>
      <c r="L232" s="21">
        <v>-2.4622000368964669</v>
      </c>
      <c r="M232" s="21">
        <v>3.4432861116335811</v>
      </c>
      <c r="N232" s="21">
        <v>2.4810955837665682</v>
      </c>
      <c r="O232" s="86"/>
    </row>
    <row r="233" spans="1:15" x14ac:dyDescent="0.25">
      <c r="A233" s="33">
        <v>43556</v>
      </c>
      <c r="B233" s="20">
        <v>7.8229907887772399E-2</v>
      </c>
      <c r="C233" s="20">
        <v>0.73432127197450292</v>
      </c>
      <c r="D233" s="20">
        <v>8.9493165288723198E-2</v>
      </c>
      <c r="E233" s="20">
        <v>1.9176937220597656</v>
      </c>
      <c r="F233" s="20">
        <v>-14.514971760912355</v>
      </c>
      <c r="G233" s="20">
        <v>0.13248651383468424</v>
      </c>
      <c r="H233" s="20">
        <v>3.9141622909529827</v>
      </c>
      <c r="I233" s="20">
        <v>4.0777311003804995</v>
      </c>
      <c r="J233" s="20">
        <v>3.9290754420588492</v>
      </c>
      <c r="K233" s="20">
        <v>2.8586531508185686</v>
      </c>
      <c r="L233" s="20">
        <v>-3.2032452395295397</v>
      </c>
      <c r="M233" s="20">
        <v>2.7615512568501144</v>
      </c>
      <c r="N233" s="20">
        <v>1.9191697215087622</v>
      </c>
      <c r="O233" s="86"/>
    </row>
    <row r="234" spans="1:15" s="32" customFormat="1" x14ac:dyDescent="0.25">
      <c r="A234" s="33">
        <v>43586</v>
      </c>
      <c r="B234" s="20">
        <v>0.12441723852765207</v>
      </c>
      <c r="C234" s="20">
        <v>-2.3137716881597492</v>
      </c>
      <c r="D234" s="20">
        <v>-6.5558035890256328E-3</v>
      </c>
      <c r="E234" s="20">
        <v>5.2439276168669835E-2</v>
      </c>
      <c r="F234" s="20">
        <v>-11.822132866852497</v>
      </c>
      <c r="G234" s="20">
        <v>-1.1359391059378554</v>
      </c>
      <c r="H234" s="20">
        <v>5.7722812116951738</v>
      </c>
      <c r="I234" s="20">
        <v>6.8182402666805419</v>
      </c>
      <c r="J234" s="20">
        <v>5.9505490295837626</v>
      </c>
      <c r="K234" s="20">
        <v>2.9783656989848861</v>
      </c>
      <c r="L234" s="20">
        <v>3.5826570435668614</v>
      </c>
      <c r="M234" s="20">
        <v>2.9988786478420515</v>
      </c>
      <c r="N234" s="20">
        <v>2.1200581242005301</v>
      </c>
      <c r="O234" s="86"/>
    </row>
    <row r="235" spans="1:15" x14ac:dyDescent="0.25">
      <c r="A235" s="19">
        <v>43617</v>
      </c>
      <c r="B235" s="21">
        <v>1.2896084635146021</v>
      </c>
      <c r="C235" s="21">
        <v>-4.9545749893507463</v>
      </c>
      <c r="D235" s="21">
        <v>0.95048659732326346</v>
      </c>
      <c r="E235" s="21">
        <v>1.2156264535054806</v>
      </c>
      <c r="F235" s="21">
        <v>-4.4078089583708397</v>
      </c>
      <c r="G235" s="21">
        <v>0.61663212732769868</v>
      </c>
      <c r="H235" s="21">
        <v>7.4925042259616381</v>
      </c>
      <c r="I235" s="21">
        <v>5.6077351075346726</v>
      </c>
      <c r="J235" s="21">
        <v>7.2561885302069751</v>
      </c>
      <c r="K235" s="21">
        <v>2.6928612296488019</v>
      </c>
      <c r="L235" s="21">
        <v>20.499265795522991</v>
      </c>
      <c r="M235" s="21">
        <v>2.9896313343993119</v>
      </c>
      <c r="N235" s="21">
        <v>2.6178921087709028</v>
      </c>
      <c r="O235" s="86"/>
    </row>
    <row r="236" spans="1:15" x14ac:dyDescent="0.25">
      <c r="A236" s="33">
        <v>43647</v>
      </c>
      <c r="B236" s="20">
        <v>2.1842397206461639</v>
      </c>
      <c r="C236" s="20">
        <v>-4.1096060898104252</v>
      </c>
      <c r="D236" s="20">
        <v>1.8471444755724375</v>
      </c>
      <c r="E236" s="20">
        <v>2.6122116410596474</v>
      </c>
      <c r="F236" s="20">
        <v>4.986459519378128</v>
      </c>
      <c r="G236" s="20">
        <v>2.7059204884098742</v>
      </c>
      <c r="H236" s="20">
        <v>8.9778241306714524</v>
      </c>
      <c r="I236" s="20">
        <v>6.9314397405978889</v>
      </c>
      <c r="J236" s="20">
        <v>8.7173400136498778</v>
      </c>
      <c r="K236" s="20">
        <v>2.8785050812545343</v>
      </c>
      <c r="L236" s="20">
        <v>28.13227891354666</v>
      </c>
      <c r="M236" s="20">
        <v>3.2819024352359172</v>
      </c>
      <c r="N236" s="20">
        <v>3.2939835920995142</v>
      </c>
      <c r="O236" s="86"/>
    </row>
    <row r="237" spans="1:15" x14ac:dyDescent="0.25">
      <c r="A237" s="33">
        <v>43678</v>
      </c>
      <c r="B237" s="20">
        <v>1.7990067770050633</v>
      </c>
      <c r="C237" s="20">
        <v>-7.6718340481992442</v>
      </c>
      <c r="D237" s="20">
        <v>1.2741194976062298</v>
      </c>
      <c r="E237" s="20">
        <v>1.3495452631328675</v>
      </c>
      <c r="F237" s="20">
        <v>-1.3247585271652595</v>
      </c>
      <c r="G237" s="20">
        <v>1.0838394560605202</v>
      </c>
      <c r="H237" s="20">
        <v>2.8728274159164791</v>
      </c>
      <c r="I237" s="20">
        <v>-2.616588317314561</v>
      </c>
      <c r="J237" s="20">
        <v>2.1137155624698201</v>
      </c>
      <c r="K237" s="20">
        <v>2.030601296713419</v>
      </c>
      <c r="L237" s="20">
        <v>20.081347944762463</v>
      </c>
      <c r="M237" s="20">
        <v>2.3171968366455298</v>
      </c>
      <c r="N237" s="20">
        <v>1.9058004338003975</v>
      </c>
      <c r="O237" s="86"/>
    </row>
    <row r="238" spans="1:15" s="32" customFormat="1" x14ac:dyDescent="0.25">
      <c r="A238" s="19">
        <v>43709</v>
      </c>
      <c r="B238" s="21">
        <v>2.4954994792956819</v>
      </c>
      <c r="C238" s="21">
        <v>-4.6668803115855635</v>
      </c>
      <c r="D238" s="21">
        <v>2.1041569927765513</v>
      </c>
      <c r="E238" s="21">
        <v>2.4616093875354128</v>
      </c>
      <c r="F238" s="21">
        <v>6.0359311219423395</v>
      </c>
      <c r="G238" s="21">
        <v>2.8458859480478438</v>
      </c>
      <c r="H238" s="21">
        <v>5.1810805419571171</v>
      </c>
      <c r="I238" s="21">
        <v>2.9720002710141191</v>
      </c>
      <c r="J238" s="21">
        <v>4.9249736343522255</v>
      </c>
      <c r="K238" s="21">
        <v>2.2883889222564457</v>
      </c>
      <c r="L238" s="21">
        <v>13.551145551732557</v>
      </c>
      <c r="M238" s="21">
        <v>2.4456794379876357</v>
      </c>
      <c r="N238" s="21">
        <v>2.5942256633811223</v>
      </c>
      <c r="O238" s="86"/>
    </row>
    <row r="239" spans="1:15" x14ac:dyDescent="0.25">
      <c r="A239" s="33">
        <v>43739</v>
      </c>
      <c r="B239" s="20">
        <v>2.7640050594642585</v>
      </c>
      <c r="C239" s="20">
        <v>-6.7169147436177195</v>
      </c>
      <c r="D239" s="20">
        <v>2.2396185146901892</v>
      </c>
      <c r="E239" s="20">
        <v>1.2589015077473453</v>
      </c>
      <c r="F239" s="20">
        <v>5.4058564181477475</v>
      </c>
      <c r="G239" s="20">
        <v>1.7713605579773084</v>
      </c>
      <c r="H239" s="20">
        <v>5.3158920212939886</v>
      </c>
      <c r="I239" s="20">
        <v>2.0504178155575925</v>
      </c>
      <c r="J239" s="20">
        <v>4.9408606320938908</v>
      </c>
      <c r="K239" s="20">
        <v>2.1246441698857588</v>
      </c>
      <c r="L239" s="20">
        <v>11.606192581699837</v>
      </c>
      <c r="M239" s="20">
        <v>2.2728146012666262</v>
      </c>
      <c r="N239" s="20">
        <v>2.4903029186301495</v>
      </c>
      <c r="O239" s="86"/>
    </row>
    <row r="240" spans="1:15" x14ac:dyDescent="0.25">
      <c r="A240" s="33">
        <v>43770</v>
      </c>
      <c r="B240" s="20">
        <v>2.8882399797668157</v>
      </c>
      <c r="C240" s="20">
        <v>-5.9512139302193123</v>
      </c>
      <c r="D240" s="20">
        <v>2.4002308920246351</v>
      </c>
      <c r="E240" s="20">
        <v>2.1605232978829214</v>
      </c>
      <c r="F240" s="20">
        <v>4.0092806544912429</v>
      </c>
      <c r="G240" s="20">
        <v>2.3245360481782384</v>
      </c>
      <c r="H240" s="20">
        <v>6.9995790416962578</v>
      </c>
      <c r="I240" s="20">
        <v>6.4579536194383058</v>
      </c>
      <c r="J240" s="20">
        <v>6.9335646652469274</v>
      </c>
      <c r="K240" s="20">
        <v>2.2296292574792931</v>
      </c>
      <c r="L240" s="20">
        <v>14.356956672080635</v>
      </c>
      <c r="M240" s="20">
        <v>2.4039156076589796</v>
      </c>
      <c r="N240" s="20">
        <v>2.8323855435879564</v>
      </c>
      <c r="O240" s="86"/>
    </row>
    <row r="241" spans="1:15" s="32" customFormat="1" x14ac:dyDescent="0.25">
      <c r="A241" s="19">
        <v>43800</v>
      </c>
      <c r="B241" s="21">
        <v>1.7618909558929197</v>
      </c>
      <c r="C241" s="21">
        <v>-5.2474434081951511</v>
      </c>
      <c r="D241" s="21">
        <v>1.3675348887513428</v>
      </c>
      <c r="E241" s="21">
        <v>2.3791444925888472</v>
      </c>
      <c r="F241" s="21">
        <v>4.9091336282748754</v>
      </c>
      <c r="G241" s="21">
        <v>2.3757991323599903</v>
      </c>
      <c r="H241" s="21">
        <v>7.5360239189478762</v>
      </c>
      <c r="I241" s="21">
        <v>7.7031143662102952</v>
      </c>
      <c r="J241" s="21">
        <v>7.3798676727185653</v>
      </c>
      <c r="K241" s="21">
        <v>2.410271176662282</v>
      </c>
      <c r="L241" s="21">
        <v>17.102595453784119</v>
      </c>
      <c r="M241" s="21">
        <v>2.6733039134471115</v>
      </c>
      <c r="N241" s="21">
        <v>2.6820045121895397</v>
      </c>
      <c r="O241" s="86"/>
    </row>
    <row r="242" spans="1:15" x14ac:dyDescent="0.25">
      <c r="A242" s="33">
        <v>43831</v>
      </c>
      <c r="B242" s="20">
        <v>5.9828990231025614E-2</v>
      </c>
      <c r="C242" s="20">
        <v>-6.1694177658983218</v>
      </c>
      <c r="D242" s="20">
        <v>-0.29756393730904218</v>
      </c>
      <c r="E242" s="20">
        <v>2.3377593118164564</v>
      </c>
      <c r="F242" s="20">
        <v>3.8957495946957188</v>
      </c>
      <c r="G242" s="20">
        <v>2.232855342712825</v>
      </c>
      <c r="H242" s="20">
        <v>6.1616058639309301</v>
      </c>
      <c r="I242" s="20">
        <v>5.2135096185722984</v>
      </c>
      <c r="J242" s="20">
        <v>5.7804488881671778</v>
      </c>
      <c r="K242" s="20">
        <v>1.7226879060161737</v>
      </c>
      <c r="L242" s="20">
        <v>12.121343574547417</v>
      </c>
      <c r="M242" s="20">
        <v>1.8964990488834488</v>
      </c>
      <c r="N242" s="20">
        <v>1.5872158118230839</v>
      </c>
      <c r="O242" s="86"/>
    </row>
    <row r="243" spans="1:15" x14ac:dyDescent="0.25">
      <c r="A243" s="33">
        <v>43862</v>
      </c>
      <c r="B243" s="20">
        <v>-3.1299996624278847E-2</v>
      </c>
      <c r="C243" s="20">
        <v>-6.5814237561984124</v>
      </c>
      <c r="D243" s="20">
        <v>-0.41790260109711985</v>
      </c>
      <c r="E243" s="20">
        <v>2.1560722970823676</v>
      </c>
      <c r="F243" s="20">
        <v>2.075749196454324</v>
      </c>
      <c r="G243" s="20">
        <v>1.982757207203889</v>
      </c>
      <c r="H243" s="20">
        <v>3.5766902842558013</v>
      </c>
      <c r="I243" s="20">
        <v>4.1547495536382373</v>
      </c>
      <c r="J243" s="20">
        <v>3.4716692057574106</v>
      </c>
      <c r="K243" s="20">
        <v>1.4088003187662901</v>
      </c>
      <c r="L243" s="20">
        <v>14.29225148348654</v>
      </c>
      <c r="M243" s="20">
        <v>1.6365348699731275</v>
      </c>
      <c r="N243" s="20">
        <v>1.1920466604307567</v>
      </c>
      <c r="O243" s="86"/>
    </row>
    <row r="244" spans="1:15" s="32" customFormat="1" x14ac:dyDescent="0.25">
      <c r="A244" s="19">
        <v>43891</v>
      </c>
      <c r="B244" s="21">
        <v>1.7682034304193017</v>
      </c>
      <c r="C244" s="21">
        <v>3.32935129810501</v>
      </c>
      <c r="D244" s="21">
        <v>1.8630267646561283</v>
      </c>
      <c r="E244" s="21">
        <v>-9.7288209357014424</v>
      </c>
      <c r="F244" s="21">
        <v>-5.0037267321720318</v>
      </c>
      <c r="G244" s="21">
        <v>-9.0140791063741172</v>
      </c>
      <c r="H244" s="21">
        <v>-5.4077455794780853</v>
      </c>
      <c r="I244" s="21">
        <v>-2.6588482907351607</v>
      </c>
      <c r="J244" s="21">
        <v>-4.9524483180654162</v>
      </c>
      <c r="K244" s="21">
        <v>-0.36541098900446656</v>
      </c>
      <c r="L244" s="21">
        <v>-0.73082701444516784</v>
      </c>
      <c r="M244" s="21">
        <v>-0.36878835993523484</v>
      </c>
      <c r="N244" s="21">
        <v>-0.50771056915991375</v>
      </c>
      <c r="O244" s="86"/>
    </row>
    <row r="245" spans="1:15" x14ac:dyDescent="0.25">
      <c r="A245" s="33">
        <v>43922</v>
      </c>
      <c r="B245" s="20">
        <v>0.71463591630662737</v>
      </c>
      <c r="C245" s="20">
        <v>2.1967804938104685</v>
      </c>
      <c r="D245" s="20">
        <v>0.80170406371056213</v>
      </c>
      <c r="E245" s="20">
        <v>-33.860228024445384</v>
      </c>
      <c r="F245" s="20">
        <v>-14.566147538948416</v>
      </c>
      <c r="G245" s="20">
        <v>-31.651152513856353</v>
      </c>
      <c r="H245" s="20">
        <v>-24.685593287712948</v>
      </c>
      <c r="I245" s="20">
        <v>-15.032188482516762</v>
      </c>
      <c r="J245" s="20">
        <v>-23.10887761346202</v>
      </c>
      <c r="K245" s="20">
        <v>-4.0423360182420769</v>
      </c>
      <c r="L245" s="20">
        <v>-8.877256341216345</v>
      </c>
      <c r="M245" s="20">
        <v>-4.1168988366748538</v>
      </c>
      <c r="N245" s="20">
        <v>-5.6912371766017706</v>
      </c>
      <c r="O245" s="86"/>
    </row>
    <row r="246" spans="1:15" x14ac:dyDescent="0.25">
      <c r="A246" s="33">
        <v>43952</v>
      </c>
      <c r="B246" s="20">
        <v>-0.14984542958947911</v>
      </c>
      <c r="C246" s="20">
        <v>1.8974462878889042</v>
      </c>
      <c r="D246" s="20">
        <v>-1.9478624451685356E-2</v>
      </c>
      <c r="E246" s="20">
        <v>-50.990053407970571</v>
      </c>
      <c r="F246" s="20">
        <v>-26.076753465427739</v>
      </c>
      <c r="G246" s="20">
        <v>-48.53821978858852</v>
      </c>
      <c r="H246" s="20">
        <v>-35.604524953130579</v>
      </c>
      <c r="I246" s="20">
        <v>-27.122723730072941</v>
      </c>
      <c r="J246" s="20">
        <v>-34.196158551431679</v>
      </c>
      <c r="K246" s="20">
        <v>-8.4112979947834283</v>
      </c>
      <c r="L246" s="20">
        <v>-24.24994805505133</v>
      </c>
      <c r="M246" s="20">
        <v>-8.6834372698511348</v>
      </c>
      <c r="N246" s="20">
        <v>-10.423651992530713</v>
      </c>
      <c r="O246" s="86"/>
    </row>
    <row r="247" spans="1:15" x14ac:dyDescent="0.25">
      <c r="A247" s="19">
        <v>43983</v>
      </c>
      <c r="B247" s="21">
        <v>-0.78528252820765365</v>
      </c>
      <c r="C247" s="21">
        <v>-3.0865919064943403</v>
      </c>
      <c r="D247" s="21">
        <v>-0.91066192881862351</v>
      </c>
      <c r="E247" s="21">
        <v>-51.270204926528329</v>
      </c>
      <c r="F247" s="21">
        <v>-42.727916214483862</v>
      </c>
      <c r="G247" s="21">
        <v>-50.521917616419088</v>
      </c>
      <c r="H247" s="21">
        <v>-32.289981986002637</v>
      </c>
      <c r="I247" s="21">
        <v>-35.581286461882065</v>
      </c>
      <c r="J247" s="21">
        <v>-32.826576768939375</v>
      </c>
      <c r="K247" s="21">
        <v>-10.805155142955925</v>
      </c>
      <c r="L247" s="21">
        <v>-35.462696568333783</v>
      </c>
      <c r="M247" s="21">
        <v>-11.281879126273697</v>
      </c>
      <c r="N247" s="21">
        <v>-12.14884784609932</v>
      </c>
      <c r="O247" s="86"/>
    </row>
    <row r="248" spans="1:15" x14ac:dyDescent="0.25">
      <c r="A248" s="33">
        <v>44013</v>
      </c>
      <c r="B248" s="20">
        <v>1.5748426035979479</v>
      </c>
      <c r="C248" s="20">
        <v>-4.8073147003737553</v>
      </c>
      <c r="D248" s="20">
        <v>1.2145736863786727</v>
      </c>
      <c r="E248" s="20">
        <v>-37.084733241609634</v>
      </c>
      <c r="F248" s="20">
        <v>-42.044480257625871</v>
      </c>
      <c r="G248" s="20">
        <v>-37.577897031134597</v>
      </c>
      <c r="H248" s="20">
        <v>-15.187756007361974</v>
      </c>
      <c r="I248" s="20">
        <v>-33.359499970133001</v>
      </c>
      <c r="J248" s="20">
        <v>-18.167837027352775</v>
      </c>
      <c r="K248" s="20">
        <v>-10.934591387025062</v>
      </c>
      <c r="L248" s="20">
        <v>-34.755381443484893</v>
      </c>
      <c r="M248" s="20">
        <v>-11.410943352632009</v>
      </c>
      <c r="N248" s="20">
        <v>-9.6002726644606522</v>
      </c>
      <c r="O248" s="86"/>
    </row>
    <row r="249" spans="1:15" x14ac:dyDescent="0.25">
      <c r="A249" s="33">
        <v>44044</v>
      </c>
      <c r="B249" s="20">
        <v>0.77081338383966358</v>
      </c>
      <c r="C249" s="20">
        <v>-5.2142743896683275</v>
      </c>
      <c r="D249" s="20">
        <v>0.43346293559098914</v>
      </c>
      <c r="E249" s="20">
        <v>-21.700861649425619</v>
      </c>
      <c r="F249" s="20">
        <v>-42.446843475168507</v>
      </c>
      <c r="G249" s="20">
        <v>-23.811331979435568</v>
      </c>
      <c r="H249" s="20">
        <v>-2.0693317785474563</v>
      </c>
      <c r="I249" s="20">
        <v>-26.958995702195832</v>
      </c>
      <c r="J249" s="20">
        <v>-6.1434143676198367</v>
      </c>
      <c r="K249" s="20">
        <v>-9.99795311320133</v>
      </c>
      <c r="L249" s="20">
        <v>-33.733708666566088</v>
      </c>
      <c r="M249" s="20">
        <v>-10.446006317343315</v>
      </c>
      <c r="N249" s="20">
        <v>-7.4213819600788877</v>
      </c>
      <c r="O249" s="86"/>
    </row>
    <row r="250" spans="1:15" x14ac:dyDescent="0.25">
      <c r="A250" s="19">
        <v>44075</v>
      </c>
      <c r="B250" s="21">
        <v>0.407173401762706</v>
      </c>
      <c r="C250" s="21">
        <v>-6.8867774249076419</v>
      </c>
      <c r="D250" s="21">
        <v>-4.9054320214070302E-3</v>
      </c>
      <c r="E250" s="21">
        <v>-11.865142434240383</v>
      </c>
      <c r="F250" s="21">
        <v>-35.585537657976637</v>
      </c>
      <c r="G250" s="21">
        <v>-14.430326152712391</v>
      </c>
      <c r="H250" s="21">
        <v>1.5655408637318846</v>
      </c>
      <c r="I250" s="21">
        <v>-20.774613344614721</v>
      </c>
      <c r="J250" s="21">
        <v>-2.1276942491340489</v>
      </c>
      <c r="K250" s="21">
        <v>-9.1097198252095719</v>
      </c>
      <c r="L250" s="21">
        <v>-28.623308411110294</v>
      </c>
      <c r="M250" s="21">
        <v>-9.4403415847990608</v>
      </c>
      <c r="N250" s="21">
        <v>-6.1222810367425273</v>
      </c>
      <c r="O250" s="86"/>
    </row>
    <row r="251" spans="1:15" x14ac:dyDescent="0.25">
      <c r="A251" s="33">
        <v>44105</v>
      </c>
      <c r="B251" s="20">
        <v>-4.1308363287340111E-2</v>
      </c>
      <c r="C251" s="20">
        <v>-5.9546994347177584</v>
      </c>
      <c r="D251" s="20">
        <v>-0.37451107646330195</v>
      </c>
      <c r="E251" s="20">
        <v>-3.5082407316886166</v>
      </c>
      <c r="F251" s="20">
        <v>-33.968431179976932</v>
      </c>
      <c r="G251" s="20">
        <v>-6.9540995461722428</v>
      </c>
      <c r="H251" s="20">
        <v>2.6439222353495717</v>
      </c>
      <c r="I251" s="20">
        <v>-16.506113208700945</v>
      </c>
      <c r="J251" s="20">
        <v>-0.54852618397804864</v>
      </c>
      <c r="K251" s="20">
        <v>-7.595199979692568</v>
      </c>
      <c r="L251" s="20">
        <v>-34.110879160077111</v>
      </c>
      <c r="M251" s="20">
        <v>-8.0600527190847089</v>
      </c>
      <c r="N251" s="20">
        <v>-4.9356919869120164</v>
      </c>
      <c r="O251" s="86"/>
    </row>
    <row r="252" spans="1:15" x14ac:dyDescent="0.25">
      <c r="A252" s="33">
        <v>44136</v>
      </c>
      <c r="B252" s="20">
        <v>-0.41129657666191255</v>
      </c>
      <c r="C252" s="20">
        <v>10.312978935382478</v>
      </c>
      <c r="D252" s="20">
        <v>0.1923501802943095</v>
      </c>
      <c r="E252" s="20">
        <v>-1.1701246377466279</v>
      </c>
      <c r="F252" s="20">
        <v>-19.674709613883568</v>
      </c>
      <c r="G252" s="20">
        <v>-3.0867120983318785</v>
      </c>
      <c r="H252" s="20">
        <v>3.5351743185072282</v>
      </c>
      <c r="I252" s="20">
        <v>-8.3539941717745148</v>
      </c>
      <c r="J252" s="20">
        <v>1.5931963161183393</v>
      </c>
      <c r="K252" s="20">
        <v>-6.211313520325545</v>
      </c>
      <c r="L252" s="20">
        <v>-31.894023139361817</v>
      </c>
      <c r="M252" s="20">
        <v>-6.6540983597000558</v>
      </c>
      <c r="N252" s="20">
        <v>-3.5992024318148408</v>
      </c>
      <c r="O252" s="86"/>
    </row>
    <row r="253" spans="1:15" x14ac:dyDescent="0.25">
      <c r="A253" s="19">
        <v>44166</v>
      </c>
      <c r="B253" s="21">
        <v>-0.79043331523812599</v>
      </c>
      <c r="C253" s="21">
        <v>14.67785172818612</v>
      </c>
      <c r="D253" s="21">
        <v>2.3312447922574364E-2</v>
      </c>
      <c r="E253" s="21">
        <v>-2.3707508180759396</v>
      </c>
      <c r="F253" s="21">
        <v>-11.594419818298185</v>
      </c>
      <c r="G253" s="21">
        <v>-3.2441674272403853</v>
      </c>
      <c r="H253" s="21">
        <v>2.9071931562064002</v>
      </c>
      <c r="I253" s="21">
        <v>0.88448004145511572</v>
      </c>
      <c r="J253" s="21">
        <v>2.5726292476785373</v>
      </c>
      <c r="K253" s="21">
        <v>-5.4265811305013845</v>
      </c>
      <c r="L253" s="21">
        <v>-27.989105554510207</v>
      </c>
      <c r="M253" s="21">
        <v>-5.8678115093438006</v>
      </c>
      <c r="N253" s="21">
        <v>-3.1186371275359948</v>
      </c>
      <c r="O253" s="86"/>
    </row>
    <row r="254" spans="1:15" x14ac:dyDescent="0.25">
      <c r="A254" s="33">
        <v>44197</v>
      </c>
      <c r="B254" s="20">
        <v>-1.3264703536466027</v>
      </c>
      <c r="C254" s="20">
        <v>23.72025794639363</v>
      </c>
      <c r="D254" s="20">
        <v>-3.4798136944957925E-2</v>
      </c>
      <c r="E254" s="20">
        <v>-4.3708281444948867</v>
      </c>
      <c r="F254" s="20">
        <v>-3.3316158387826422</v>
      </c>
      <c r="G254" s="20">
        <v>-4.3741447819059314</v>
      </c>
      <c r="H254" s="20">
        <v>0.87798828456060463</v>
      </c>
      <c r="I254" s="20">
        <v>6.0191783065978166</v>
      </c>
      <c r="J254" s="20">
        <v>1.6792368160565507</v>
      </c>
      <c r="K254" s="20">
        <v>-4.6373899791152695</v>
      </c>
      <c r="L254" s="20">
        <v>-23.550085744549399</v>
      </c>
      <c r="M254" s="20">
        <v>-4.9896799815177033</v>
      </c>
      <c r="N254" s="20">
        <v>-2.8449621576772333</v>
      </c>
      <c r="O254" s="86"/>
    </row>
    <row r="255" spans="1:15" x14ac:dyDescent="0.25">
      <c r="A255" s="33">
        <v>44228</v>
      </c>
      <c r="B255" s="20">
        <v>-1.171976072152825</v>
      </c>
      <c r="C255" s="20">
        <v>20.993863203163563</v>
      </c>
      <c r="D255" s="20">
        <v>-3.8645096232781118E-2</v>
      </c>
      <c r="E255" s="20">
        <v>-7.2083544589215727</v>
      </c>
      <c r="F255" s="20">
        <v>-7.4625769368595556</v>
      </c>
      <c r="G255" s="20">
        <v>-7.2872285527356473</v>
      </c>
      <c r="H255" s="20">
        <v>-1.180453481244137</v>
      </c>
      <c r="I255" s="20">
        <v>7.450469605581489</v>
      </c>
      <c r="J255" s="20">
        <v>0.24329394448210362</v>
      </c>
      <c r="K255" s="20">
        <v>-4.2414154193303411</v>
      </c>
      <c r="L255" s="20">
        <v>-21.875897724184313</v>
      </c>
      <c r="M255" s="20">
        <v>-4.5830920995201918</v>
      </c>
      <c r="N255" s="20">
        <v>-2.9604417173632935</v>
      </c>
      <c r="O255" s="86"/>
    </row>
    <row r="256" spans="1:15" x14ac:dyDescent="0.25">
      <c r="A256" s="19">
        <v>44256</v>
      </c>
      <c r="B256" s="21">
        <v>-1.4087568360603764</v>
      </c>
      <c r="C256" s="21">
        <v>14.117064188238416</v>
      </c>
      <c r="D256" s="21">
        <v>-0.50720980096568002</v>
      </c>
      <c r="E256" s="21">
        <v>-4.7114769020783154</v>
      </c>
      <c r="F256" s="21">
        <v>-1.6979505099376846</v>
      </c>
      <c r="G256" s="21">
        <v>-4.2409389954859993</v>
      </c>
      <c r="H256" s="21">
        <v>2.7045642106935164</v>
      </c>
      <c r="I256" s="21">
        <v>13.418312744608096</v>
      </c>
      <c r="J256" s="21">
        <v>4.7996097324018328</v>
      </c>
      <c r="K256" s="21">
        <v>-2.8987563379695214</v>
      </c>
      <c r="L256" s="21">
        <v>-15.772728092350285</v>
      </c>
      <c r="M256" s="21">
        <v>-3.1112054541913015</v>
      </c>
      <c r="N256" s="21">
        <v>-1.714274921933534</v>
      </c>
      <c r="O256" s="86"/>
    </row>
    <row r="257" spans="1:15" s="83" customFormat="1" x14ac:dyDescent="0.25">
      <c r="A257" s="33">
        <v>44287</v>
      </c>
      <c r="B257" s="20">
        <v>-0.41628876926687042</v>
      </c>
      <c r="C257" s="20">
        <v>15.923986280394843</v>
      </c>
      <c r="D257" s="20">
        <v>0.52507025395271967</v>
      </c>
      <c r="E257" s="20">
        <v>23.900096886274991</v>
      </c>
      <c r="F257" s="20">
        <v>12.940501283146144</v>
      </c>
      <c r="G257" s="20">
        <v>22.435737136603606</v>
      </c>
      <c r="H257" s="20">
        <v>26.784061862094877</v>
      </c>
      <c r="I257" s="20">
        <v>30.34551329557187</v>
      </c>
      <c r="J257" s="20">
        <v>27.815082718198948</v>
      </c>
      <c r="K257" s="20">
        <v>0.38097711663060974</v>
      </c>
      <c r="L257" s="20">
        <v>1.0860394971376364</v>
      </c>
      <c r="M257" s="20">
        <v>0.39715456126470094</v>
      </c>
      <c r="N257" s="20">
        <v>3.2068109164490766</v>
      </c>
      <c r="O257" s="86"/>
    </row>
    <row r="258" spans="1:15" s="83" customFormat="1" x14ac:dyDescent="0.25">
      <c r="A258" s="33">
        <v>44317</v>
      </c>
      <c r="B258" s="20">
        <v>0.43499197624656816</v>
      </c>
      <c r="C258" s="20">
        <v>12.497241084202138</v>
      </c>
      <c r="D258" s="20">
        <v>1.1506233224080065</v>
      </c>
      <c r="E258" s="20">
        <v>72.602597650468482</v>
      </c>
      <c r="F258" s="20">
        <v>36.631377728778247</v>
      </c>
      <c r="G258" s="20">
        <v>67.562570446925179</v>
      </c>
      <c r="H258" s="20">
        <v>47.448718170436834</v>
      </c>
      <c r="I258" s="20">
        <v>46.634809158301181</v>
      </c>
      <c r="J258" s="20">
        <v>47.72037697434277</v>
      </c>
      <c r="K258" s="20">
        <v>4.6570830812473485</v>
      </c>
      <c r="L258" s="20">
        <v>24.784386902400236</v>
      </c>
      <c r="M258" s="20">
        <v>4.9660422839290064</v>
      </c>
      <c r="N258" s="20">
        <v>8.3472850866595607</v>
      </c>
      <c r="O258" s="86"/>
    </row>
    <row r="259" spans="1:15" s="83" customFormat="1" x14ac:dyDescent="0.25">
      <c r="A259" s="19">
        <v>44348</v>
      </c>
      <c r="B259" s="21">
        <v>-0.24448737821743949</v>
      </c>
      <c r="C259" s="21">
        <v>16.289565808585515</v>
      </c>
      <c r="D259" s="21">
        <v>0.68575506501209471</v>
      </c>
      <c r="E259" s="21">
        <v>87.406471326764972</v>
      </c>
      <c r="F259" s="21">
        <v>62.882606339922084</v>
      </c>
      <c r="G259" s="21">
        <v>84.814766952464453</v>
      </c>
      <c r="H259" s="21">
        <v>42.230272995941263</v>
      </c>
      <c r="I259" s="21">
        <v>58.466023115875899</v>
      </c>
      <c r="J259" s="21">
        <v>45.069933632057953</v>
      </c>
      <c r="K259" s="21">
        <v>8.1336081762111601</v>
      </c>
      <c r="L259" s="21">
        <v>30.885795463781317</v>
      </c>
      <c r="M259" s="21">
        <v>8.4735376202230039</v>
      </c>
      <c r="N259" s="21">
        <v>10.548967804361276</v>
      </c>
      <c r="O259" s="86"/>
    </row>
    <row r="260" spans="1:15" s="83" customFormat="1" x14ac:dyDescent="0.25">
      <c r="A260" s="33">
        <v>44378</v>
      </c>
      <c r="B260" s="20">
        <v>-1.6723346565320818</v>
      </c>
      <c r="C260" s="20">
        <v>12.430646993252491</v>
      </c>
      <c r="D260" s="20">
        <v>-0.89366109591900722</v>
      </c>
      <c r="E260" s="20">
        <v>53.866653250675924</v>
      </c>
      <c r="F260" s="20">
        <v>54.814288172770006</v>
      </c>
      <c r="G260" s="20">
        <v>53.927274479453516</v>
      </c>
      <c r="H260" s="20">
        <v>15.128023561393643</v>
      </c>
      <c r="I260" s="20">
        <v>53.759398199468158</v>
      </c>
      <c r="J260" s="20">
        <v>20.511478316215136</v>
      </c>
      <c r="K260" s="20">
        <v>9.3938959352511731</v>
      </c>
      <c r="L260" s="20">
        <v>25.803045600866035</v>
      </c>
      <c r="M260" s="20">
        <v>9.6546645715825505</v>
      </c>
      <c r="N260" s="20">
        <v>8.543889601947452</v>
      </c>
      <c r="O260" s="86"/>
    </row>
    <row r="261" spans="1:15" s="83" customFormat="1" x14ac:dyDescent="0.25">
      <c r="A261" s="33">
        <v>44409</v>
      </c>
      <c r="B261" s="20">
        <v>-2.1209378438865722</v>
      </c>
      <c r="C261" s="20">
        <v>15.834326677976417</v>
      </c>
      <c r="D261" s="20">
        <v>-1.1766041242375902</v>
      </c>
      <c r="E261" s="20">
        <v>22.46871727433648</v>
      </c>
      <c r="F261" s="20">
        <v>42.25581081986487</v>
      </c>
      <c r="G261" s="20">
        <v>23.969529584078451</v>
      </c>
      <c r="H261" s="20">
        <v>-6.9917682058140418E-2</v>
      </c>
      <c r="I261" s="20">
        <v>42.456508724848916</v>
      </c>
      <c r="J261" s="20">
        <v>5.5567048089843807</v>
      </c>
      <c r="K261" s="20">
        <v>9.4215989098916033</v>
      </c>
      <c r="L261" s="20">
        <v>20.360744380822403</v>
      </c>
      <c r="M261" s="20">
        <v>9.5802535574084136</v>
      </c>
      <c r="N261" s="20">
        <v>6.1884806652604984</v>
      </c>
      <c r="O261" s="86"/>
    </row>
    <row r="262" spans="1:15" s="83" customFormat="1" x14ac:dyDescent="0.25">
      <c r="A262" s="19">
        <v>44440</v>
      </c>
      <c r="B262" s="21">
        <v>-2.4281353834256891</v>
      </c>
      <c r="C262" s="21">
        <v>10.251784736985581</v>
      </c>
      <c r="D262" s="21">
        <v>-1.7529503907500077</v>
      </c>
      <c r="E262" s="21">
        <v>8.4431035171389279</v>
      </c>
      <c r="F262" s="21">
        <v>23.284101755354271</v>
      </c>
      <c r="G262" s="21">
        <v>9.6605534245109084</v>
      </c>
      <c r="H262" s="21">
        <v>-6.8794351010478039</v>
      </c>
      <c r="I262" s="21">
        <v>29.146155571891995</v>
      </c>
      <c r="J262" s="21">
        <v>-1.814075892509559</v>
      </c>
      <c r="K262" s="21">
        <v>8.5735709329610934</v>
      </c>
      <c r="L262" s="21">
        <v>18.494371351852855</v>
      </c>
      <c r="M262" s="21">
        <v>8.7062676397474235</v>
      </c>
      <c r="N262" s="21">
        <v>4.2335692243700151</v>
      </c>
      <c r="O262" s="86"/>
    </row>
    <row r="263" spans="1:15" s="83" customFormat="1" x14ac:dyDescent="0.25">
      <c r="A263" s="33">
        <v>44470</v>
      </c>
      <c r="B263" s="20">
        <v>-3.5376409332970149</v>
      </c>
      <c r="C263" s="20">
        <v>8.1539594170295651</v>
      </c>
      <c r="D263" s="20">
        <v>-2.9110392886743663</v>
      </c>
      <c r="E263" s="20">
        <v>-3.4786892674424807</v>
      </c>
      <c r="F263" s="20">
        <v>17.566322151533441</v>
      </c>
      <c r="G263" s="20">
        <v>-1.7531453694531796</v>
      </c>
      <c r="H263" s="20">
        <v>-11.632899157770693</v>
      </c>
      <c r="I263" s="20">
        <v>17.832576066035834</v>
      </c>
      <c r="J263" s="20">
        <v>-7.2513291420456483</v>
      </c>
      <c r="K263" s="20">
        <v>6.927078622701921</v>
      </c>
      <c r="L263" s="20">
        <v>20.778208036753433</v>
      </c>
      <c r="M263" s="20">
        <v>7.0971626837038615</v>
      </c>
      <c r="N263" s="20">
        <v>1.9294387060072138</v>
      </c>
      <c r="O263" s="86"/>
    </row>
  </sheetData>
  <mergeCells count="6">
    <mergeCell ref="B2:D2"/>
    <mergeCell ref="E2:G2"/>
    <mergeCell ref="H2:J2"/>
    <mergeCell ref="A1:N1"/>
    <mergeCell ref="K2:M2"/>
    <mergeCell ref="N2:N3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13">
    <tabColor rgb="FF00B0F0"/>
  </sheetPr>
  <dimension ref="A1:O265"/>
  <sheetViews>
    <sheetView showGridLines="0" workbookViewId="0">
      <pane xSplit="1" ySplit="3" topLeftCell="C249" activePane="bottomRight" state="frozen"/>
      <selection pane="topRight" activeCell="B1" sqref="B1"/>
      <selection pane="bottomLeft" activeCell="A4" sqref="A4"/>
      <selection pane="bottomRight" activeCell="B4" sqref="B4:N265"/>
    </sheetView>
  </sheetViews>
  <sheetFormatPr defaultRowHeight="15" x14ac:dyDescent="0.25"/>
  <cols>
    <col min="2" max="12" width="14.140625" customWidth="1"/>
    <col min="13" max="13" width="12.42578125" bestFit="1" customWidth="1"/>
    <col min="14" max="14" width="13.28515625" customWidth="1"/>
    <col min="15" max="15" width="12.42578125" bestFit="1" customWidth="1"/>
  </cols>
  <sheetData>
    <row r="1" spans="1:15" x14ac:dyDescent="0.25">
      <c r="A1" s="107" t="s">
        <v>174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</row>
    <row r="2" spans="1:15" ht="15" customHeight="1" x14ac:dyDescent="0.25">
      <c r="A2" s="26"/>
      <c r="B2" s="109" t="s">
        <v>107</v>
      </c>
      <c r="C2" s="110"/>
      <c r="D2" s="111"/>
      <c r="E2" s="109" t="s">
        <v>136</v>
      </c>
      <c r="F2" s="110"/>
      <c r="G2" s="111"/>
      <c r="H2" s="109" t="s">
        <v>108</v>
      </c>
      <c r="I2" s="110"/>
      <c r="J2" s="111"/>
      <c r="K2" s="109" t="s">
        <v>2</v>
      </c>
      <c r="L2" s="110"/>
      <c r="M2" s="111"/>
      <c r="N2" s="92" t="s">
        <v>121</v>
      </c>
    </row>
    <row r="3" spans="1:15" x14ac:dyDescent="0.25">
      <c r="A3" s="27"/>
      <c r="B3" s="23" t="s">
        <v>109</v>
      </c>
      <c r="C3" s="23" t="s">
        <v>110</v>
      </c>
      <c r="D3" s="23" t="s">
        <v>111</v>
      </c>
      <c r="E3" s="23" t="s">
        <v>109</v>
      </c>
      <c r="F3" s="23" t="s">
        <v>110</v>
      </c>
      <c r="G3" s="23" t="s">
        <v>111</v>
      </c>
      <c r="H3" s="23" t="s">
        <v>109</v>
      </c>
      <c r="I3" s="23" t="s">
        <v>110</v>
      </c>
      <c r="J3" s="23" t="s">
        <v>111</v>
      </c>
      <c r="K3" s="23" t="s">
        <v>109</v>
      </c>
      <c r="L3" s="23" t="s">
        <v>110</v>
      </c>
      <c r="M3" s="23" t="s">
        <v>111</v>
      </c>
      <c r="N3" s="93"/>
    </row>
    <row r="4" spans="1:15" x14ac:dyDescent="0.25">
      <c r="A4" s="41">
        <v>36526</v>
      </c>
      <c r="B4" s="77">
        <v>-0.49029466451971926</v>
      </c>
      <c r="C4" s="77">
        <v>-8.5118237636659604</v>
      </c>
      <c r="D4" s="77">
        <v>-0.8114225383330953</v>
      </c>
      <c r="E4" s="77">
        <v>7.6544758757521203</v>
      </c>
      <c r="F4" s="77">
        <v>12.654520348972076</v>
      </c>
      <c r="G4" s="77">
        <v>7.7509219577539534</v>
      </c>
      <c r="H4" s="77">
        <v>4.3380468916941473</v>
      </c>
      <c r="I4" s="77">
        <v>10.636685667056511</v>
      </c>
      <c r="J4" s="77">
        <v>5.0773247384447995</v>
      </c>
      <c r="K4" s="77">
        <v>3.2060594173680901</v>
      </c>
      <c r="L4" s="77">
        <v>-16.201835225842842</v>
      </c>
      <c r="M4" s="77">
        <v>2.9677162596057016</v>
      </c>
      <c r="N4" s="77">
        <v>2.2235105416640755</v>
      </c>
      <c r="O4" s="86"/>
    </row>
    <row r="5" spans="1:15" x14ac:dyDescent="0.25">
      <c r="A5" s="33">
        <v>36557</v>
      </c>
      <c r="B5" s="20">
        <v>6.9128960964892405</v>
      </c>
      <c r="C5" s="20">
        <v>41.958703600332136</v>
      </c>
      <c r="D5" s="20">
        <v>8.0129732129404765</v>
      </c>
      <c r="E5" s="20">
        <v>19.475042600462601</v>
      </c>
      <c r="F5" s="20">
        <v>85.604603647587567</v>
      </c>
      <c r="G5" s="20">
        <v>20.810885108954281</v>
      </c>
      <c r="H5" s="20">
        <v>17.513899945800571</v>
      </c>
      <c r="I5" s="20">
        <v>33.708125247387684</v>
      </c>
      <c r="J5" s="20">
        <v>18.616829968792501</v>
      </c>
      <c r="K5" s="20">
        <v>3.232529027597919</v>
      </c>
      <c r="L5" s="20">
        <v>35.06374820834921</v>
      </c>
      <c r="M5" s="20">
        <v>3.3602725001118605</v>
      </c>
      <c r="N5" s="20">
        <v>6.4178457843568459</v>
      </c>
      <c r="O5" s="86"/>
    </row>
    <row r="6" spans="1:15" x14ac:dyDescent="0.25">
      <c r="A6" s="33">
        <v>36586</v>
      </c>
      <c r="B6" s="20">
        <v>-2.180227985684402</v>
      </c>
      <c r="C6" s="20">
        <v>-4.1732437764272152</v>
      </c>
      <c r="D6" s="20">
        <v>-2.1888546680914223</v>
      </c>
      <c r="E6" s="20">
        <v>-2.3599003999844936</v>
      </c>
      <c r="F6" s="20">
        <v>19.304336102134599</v>
      </c>
      <c r="G6" s="20">
        <v>-1.5841925927533973</v>
      </c>
      <c r="H6" s="20">
        <v>-5.6334297428741635</v>
      </c>
      <c r="I6" s="20">
        <v>-2.3411341972537247</v>
      </c>
      <c r="J6" s="20">
        <v>-4.9805075381952557</v>
      </c>
      <c r="K6" s="20">
        <v>3.0600531838121281</v>
      </c>
      <c r="L6" s="20">
        <v>1.1120616891034718</v>
      </c>
      <c r="M6" s="20">
        <v>3.0829151876976102</v>
      </c>
      <c r="N6" s="20">
        <v>0.65221102549857246</v>
      </c>
      <c r="O6" s="86"/>
    </row>
    <row r="7" spans="1:15" x14ac:dyDescent="0.25">
      <c r="A7" s="33">
        <v>36617</v>
      </c>
      <c r="B7" s="81">
        <v>-3.7505828285510634</v>
      </c>
      <c r="C7" s="81">
        <v>0.12801913235840345</v>
      </c>
      <c r="D7" s="81">
        <v>-3.6361108946086129</v>
      </c>
      <c r="E7" s="81">
        <v>-3.379830165242903</v>
      </c>
      <c r="F7" s="81">
        <v>21.649607007545903</v>
      </c>
      <c r="G7" s="81">
        <v>-2.6883438216857014</v>
      </c>
      <c r="H7" s="81">
        <v>17.440093425676139</v>
      </c>
      <c r="I7" s="81">
        <v>11.845382492669509</v>
      </c>
      <c r="J7" s="81">
        <v>16.49467964157887</v>
      </c>
      <c r="K7" s="81">
        <v>4.8059215945388756</v>
      </c>
      <c r="L7" s="81">
        <v>31.966732463128334</v>
      </c>
      <c r="M7" s="81">
        <v>5.0920529620909427</v>
      </c>
      <c r="N7" s="81">
        <v>3.2704718537252653</v>
      </c>
      <c r="O7" s="86"/>
    </row>
    <row r="8" spans="1:15" x14ac:dyDescent="0.25">
      <c r="A8" s="33">
        <v>36647</v>
      </c>
      <c r="B8" s="20">
        <v>-2.5771869018679783</v>
      </c>
      <c r="C8" s="20">
        <v>2.0909867202224319</v>
      </c>
      <c r="D8" s="20">
        <v>-2.3686771730029199</v>
      </c>
      <c r="E8" s="20">
        <v>5.6108322010245626</v>
      </c>
      <c r="F8" s="20">
        <v>89.460826806230472</v>
      </c>
      <c r="G8" s="20">
        <v>7.429180416442871</v>
      </c>
      <c r="H8" s="20">
        <v>13.380960306756773</v>
      </c>
      <c r="I8" s="20">
        <v>35.004860159904581</v>
      </c>
      <c r="J8" s="20">
        <v>16.411804169941767</v>
      </c>
      <c r="K8" s="20">
        <v>5.4873697400081856</v>
      </c>
      <c r="L8" s="20">
        <v>72.083535263061165</v>
      </c>
      <c r="M8" s="20">
        <v>6.3610462997337081</v>
      </c>
      <c r="N8" s="20">
        <v>4.6562885021537825</v>
      </c>
      <c r="O8" s="86"/>
    </row>
    <row r="9" spans="1:15" x14ac:dyDescent="0.25">
      <c r="A9" s="33">
        <v>36678</v>
      </c>
      <c r="B9" s="20">
        <v>-3.0211624460841469</v>
      </c>
      <c r="C9" s="20">
        <v>3.7482333786540645</v>
      </c>
      <c r="D9" s="20">
        <v>-2.8207889883869797</v>
      </c>
      <c r="E9" s="20">
        <v>1.39025179697021</v>
      </c>
      <c r="F9" s="20">
        <v>32.410719576142277</v>
      </c>
      <c r="G9" s="20">
        <v>2.1322793191200784</v>
      </c>
      <c r="H9" s="20">
        <v>26.347750972924121</v>
      </c>
      <c r="I9" s="20">
        <v>17.323239530973431</v>
      </c>
      <c r="J9" s="20">
        <v>25.284560911596078</v>
      </c>
      <c r="K9" s="20">
        <v>5.2948351636913582</v>
      </c>
      <c r="L9" s="20">
        <v>60.715434974534418</v>
      </c>
      <c r="M9" s="20">
        <v>6.171795615877107</v>
      </c>
      <c r="N9" s="20">
        <v>4.7543185130478394</v>
      </c>
      <c r="O9" s="86"/>
    </row>
    <row r="10" spans="1:15" x14ac:dyDescent="0.25">
      <c r="A10" s="33">
        <v>36708</v>
      </c>
      <c r="B10" s="81">
        <v>-3.1238734830408843</v>
      </c>
      <c r="C10" s="81">
        <v>15.053403732694948</v>
      </c>
      <c r="D10" s="81">
        <v>-2.5639568806628765</v>
      </c>
      <c r="E10" s="81">
        <v>3.5855868665971569</v>
      </c>
      <c r="F10" s="81">
        <v>21.635076863335676</v>
      </c>
      <c r="G10" s="81">
        <v>3.9963245769430777</v>
      </c>
      <c r="H10" s="81">
        <v>19.188389450681331</v>
      </c>
      <c r="I10" s="81">
        <v>41.589018193132546</v>
      </c>
      <c r="J10" s="81">
        <v>22.184181252126933</v>
      </c>
      <c r="K10" s="81">
        <v>5.6290999606954273</v>
      </c>
      <c r="L10" s="81">
        <v>88.818131622191629</v>
      </c>
      <c r="M10" s="81">
        <v>6.6057053257152498</v>
      </c>
      <c r="N10" s="81">
        <v>4.8540572319176967</v>
      </c>
      <c r="O10" s="86"/>
    </row>
    <row r="11" spans="1:15" x14ac:dyDescent="0.25">
      <c r="A11" s="33">
        <v>36739</v>
      </c>
      <c r="B11" s="20">
        <v>-0.13281860112174249</v>
      </c>
      <c r="C11" s="20">
        <v>7.6584204700064218</v>
      </c>
      <c r="D11" s="20">
        <v>0.15711713115262871</v>
      </c>
      <c r="E11" s="20">
        <v>5.2146024109209099</v>
      </c>
      <c r="F11" s="20">
        <v>31.665203750152003</v>
      </c>
      <c r="G11" s="20">
        <v>5.8797077755887051</v>
      </c>
      <c r="H11" s="20">
        <v>16.883576288686399</v>
      </c>
      <c r="I11" s="20">
        <v>24.223501881109311</v>
      </c>
      <c r="J11" s="20">
        <v>18.149196259248825</v>
      </c>
      <c r="K11" s="20">
        <v>6.2166677747188315</v>
      </c>
      <c r="L11" s="20">
        <v>92.126525990322477</v>
      </c>
      <c r="M11" s="20">
        <v>7.3153681450958352</v>
      </c>
      <c r="N11" s="20">
        <v>5.8983932310017417</v>
      </c>
      <c r="O11" s="86"/>
    </row>
    <row r="12" spans="1:15" x14ac:dyDescent="0.25">
      <c r="A12" s="33">
        <v>36770</v>
      </c>
      <c r="B12" s="20">
        <v>-5.2502994783805264</v>
      </c>
      <c r="C12" s="20">
        <v>-1.3492600434930613</v>
      </c>
      <c r="D12" s="20">
        <v>-5.0502354490072676</v>
      </c>
      <c r="E12" s="20">
        <v>3.1627119618355293</v>
      </c>
      <c r="F12" s="20">
        <v>6.8174304618835224</v>
      </c>
      <c r="G12" s="20">
        <v>3.2889963121769616</v>
      </c>
      <c r="H12" s="20">
        <v>6.9508276047441697</v>
      </c>
      <c r="I12" s="20">
        <v>43.260784948485956</v>
      </c>
      <c r="J12" s="20">
        <v>11.885433808114044</v>
      </c>
      <c r="K12" s="20">
        <v>5.6751104227094284</v>
      </c>
      <c r="L12" s="20">
        <v>104.64611524307399</v>
      </c>
      <c r="M12" s="20">
        <v>6.9548075070159143</v>
      </c>
      <c r="N12" s="20">
        <v>3.4891892305881855</v>
      </c>
      <c r="O12" s="86"/>
    </row>
    <row r="13" spans="1:15" x14ac:dyDescent="0.25">
      <c r="A13" s="33">
        <v>36800</v>
      </c>
      <c r="B13" s="81">
        <v>-1.336918504484097</v>
      </c>
      <c r="C13" s="81">
        <v>13.914859223446507</v>
      </c>
      <c r="D13" s="81">
        <v>-0.74248509931941209</v>
      </c>
      <c r="E13" s="81">
        <v>0.54251391888420208</v>
      </c>
      <c r="F13" s="81">
        <v>-3.5849888667213392</v>
      </c>
      <c r="G13" s="81">
        <v>0.4605809173470421</v>
      </c>
      <c r="H13" s="81">
        <v>22.108652603305366</v>
      </c>
      <c r="I13" s="81">
        <v>22.979861840783688</v>
      </c>
      <c r="J13" s="81">
        <v>22.210738479526391</v>
      </c>
      <c r="K13" s="81">
        <v>1.415567286532049</v>
      </c>
      <c r="L13" s="81">
        <v>81.290039074484156</v>
      </c>
      <c r="M13" s="81">
        <v>2.3741383887699419</v>
      </c>
      <c r="N13" s="81">
        <v>2.9854765291658314</v>
      </c>
      <c r="O13" s="86"/>
    </row>
    <row r="14" spans="1:15" x14ac:dyDescent="0.25">
      <c r="A14" s="33">
        <v>36831</v>
      </c>
      <c r="B14" s="81">
        <v>0.7814281317697569</v>
      </c>
      <c r="C14" s="81">
        <v>3.568770418071554</v>
      </c>
      <c r="D14" s="81">
        <v>1.0188625135727269</v>
      </c>
      <c r="E14" s="81">
        <v>-4.117825489897287</v>
      </c>
      <c r="F14" s="81">
        <v>1.7523627609898673</v>
      </c>
      <c r="G14" s="81">
        <v>-3.9355433943518148</v>
      </c>
      <c r="H14" s="81">
        <v>11.065900527394401</v>
      </c>
      <c r="I14" s="81">
        <v>20.760074691263441</v>
      </c>
      <c r="J14" s="81">
        <v>12.594066852848563</v>
      </c>
      <c r="K14" s="81">
        <v>1.123134871710052</v>
      </c>
      <c r="L14" s="81">
        <v>92.231267419211619</v>
      </c>
      <c r="M14" s="81">
        <v>2.2931170392097799</v>
      </c>
      <c r="N14" s="81">
        <v>2.5801391142959096</v>
      </c>
      <c r="O14" s="86"/>
    </row>
    <row r="15" spans="1:15" x14ac:dyDescent="0.25">
      <c r="A15" s="33">
        <v>36861</v>
      </c>
      <c r="B15" s="81">
        <v>8.2619141750853942</v>
      </c>
      <c r="C15" s="81">
        <v>-11.447417169815111</v>
      </c>
      <c r="D15" s="81">
        <v>7.4850501257598845</v>
      </c>
      <c r="E15" s="81">
        <v>-2.289738891237747</v>
      </c>
      <c r="F15" s="81">
        <v>14.584629570210472</v>
      </c>
      <c r="G15" s="81">
        <v>-1.6626683934039876</v>
      </c>
      <c r="H15" s="81">
        <v>28.269232259495869</v>
      </c>
      <c r="I15" s="81">
        <v>8.8853732935239229</v>
      </c>
      <c r="J15" s="81">
        <v>26.205755431937973</v>
      </c>
      <c r="K15" s="81">
        <v>1.9426733064834556</v>
      </c>
      <c r="L15" s="81">
        <v>177.10051713636722</v>
      </c>
      <c r="M15" s="81">
        <v>4.6782256009995304</v>
      </c>
      <c r="N15" s="81">
        <v>6.8391593190378686</v>
      </c>
      <c r="O15" s="86"/>
    </row>
    <row r="16" spans="1:15" x14ac:dyDescent="0.25">
      <c r="A16" s="33">
        <v>36892</v>
      </c>
      <c r="B16" s="81">
        <v>1.8184621990677607</v>
      </c>
      <c r="C16" s="81">
        <v>28.283131720709687</v>
      </c>
      <c r="D16" s="81">
        <v>2.9523388389138816</v>
      </c>
      <c r="E16" s="81">
        <v>-8.823113842974827</v>
      </c>
      <c r="F16" s="81">
        <v>31.135514003941655</v>
      </c>
      <c r="G16" s="81">
        <v>-7.7294157197712714</v>
      </c>
      <c r="H16" s="81">
        <v>18.329013148401518</v>
      </c>
      <c r="I16" s="81">
        <v>31.296970923140076</v>
      </c>
      <c r="J16" s="81">
        <v>20.301058975941078</v>
      </c>
      <c r="K16" s="81">
        <v>3.2732700177316332</v>
      </c>
      <c r="L16" s="81">
        <v>115.06204524287784</v>
      </c>
      <c r="M16" s="81">
        <v>4.4506599443883355</v>
      </c>
      <c r="N16" s="81">
        <v>4.5600253588176765</v>
      </c>
      <c r="O16" s="86"/>
    </row>
    <row r="17" spans="1:15" x14ac:dyDescent="0.25">
      <c r="A17" s="33">
        <v>36923</v>
      </c>
      <c r="B17" s="20">
        <v>1.2991846549463171</v>
      </c>
      <c r="C17" s="20">
        <v>-10.264580090212473</v>
      </c>
      <c r="D17" s="20">
        <v>0.73001882892600456</v>
      </c>
      <c r="E17" s="20">
        <v>-13.248024846114358</v>
      </c>
      <c r="F17" s="20">
        <v>-0.78102471296414011</v>
      </c>
      <c r="G17" s="20">
        <v>-12.798743319999007</v>
      </c>
      <c r="H17" s="20">
        <v>7.5922336404760316</v>
      </c>
      <c r="I17" s="20">
        <v>17.427833341058086</v>
      </c>
      <c r="J17" s="20">
        <v>9.2272746347975101</v>
      </c>
      <c r="K17" s="20">
        <v>1.8385722105298541</v>
      </c>
      <c r="L17" s="20">
        <v>49.468407372485856</v>
      </c>
      <c r="M17" s="20">
        <v>2.5012925962200283</v>
      </c>
      <c r="N17" s="20">
        <v>1.6003399776821858</v>
      </c>
      <c r="O17" s="86"/>
    </row>
    <row r="18" spans="1:15" x14ac:dyDescent="0.25">
      <c r="A18" s="33">
        <v>36951</v>
      </c>
      <c r="B18" s="20">
        <v>7.630557723322906</v>
      </c>
      <c r="C18" s="20">
        <v>21.622677947398515</v>
      </c>
      <c r="D18" s="20">
        <v>8.296115178868412</v>
      </c>
      <c r="E18" s="20">
        <v>-7.1962995608715001</v>
      </c>
      <c r="F18" s="20">
        <v>34.907812171209109</v>
      </c>
      <c r="G18" s="20">
        <v>-5.4183929436759986</v>
      </c>
      <c r="H18" s="20">
        <v>25.442561780923079</v>
      </c>
      <c r="I18" s="20">
        <v>25.606273813342373</v>
      </c>
      <c r="J18" s="20">
        <v>25.465196735182595</v>
      </c>
      <c r="K18" s="20">
        <v>1.462672171756374</v>
      </c>
      <c r="L18" s="20">
        <v>93.651948067315757</v>
      </c>
      <c r="M18" s="20">
        <v>2.5964075684344445</v>
      </c>
      <c r="N18" s="20">
        <v>5.8528359834761678</v>
      </c>
      <c r="O18" s="86"/>
    </row>
    <row r="19" spans="1:15" x14ac:dyDescent="0.25">
      <c r="A19" s="33">
        <v>36982</v>
      </c>
      <c r="B19" s="81">
        <v>13.591127552529091</v>
      </c>
      <c r="C19" s="81">
        <v>30.800383454946623</v>
      </c>
      <c r="D19" s="81">
        <v>14.355335368951817</v>
      </c>
      <c r="E19" s="81">
        <v>-7.7329218234991721</v>
      </c>
      <c r="F19" s="81">
        <v>20.826105540405358</v>
      </c>
      <c r="G19" s="81">
        <v>-6.6817086626556605</v>
      </c>
      <c r="H19" s="81">
        <v>6.1978908011266931</v>
      </c>
      <c r="I19" s="81">
        <v>29.879592480282181</v>
      </c>
      <c r="J19" s="81">
        <v>9.6371014309782446</v>
      </c>
      <c r="K19" s="81">
        <v>2.0899316620070163</v>
      </c>
      <c r="L19" s="81">
        <v>18.566971236509278</v>
      </c>
      <c r="M19" s="81">
        <v>2.4368838235266699</v>
      </c>
      <c r="N19" s="81">
        <v>5.625221128158775</v>
      </c>
      <c r="O19" s="86"/>
    </row>
    <row r="20" spans="1:15" x14ac:dyDescent="0.25">
      <c r="A20" s="33">
        <v>37012</v>
      </c>
      <c r="B20" s="20">
        <v>1.5999376332472837</v>
      </c>
      <c r="C20" s="20">
        <v>23.578913806504211</v>
      </c>
      <c r="D20" s="20">
        <v>2.6385501356806618</v>
      </c>
      <c r="E20" s="20">
        <v>5.3905110365982889</v>
      </c>
      <c r="F20" s="20">
        <v>-8.6901800993222871</v>
      </c>
      <c r="G20" s="20">
        <v>4.8434572403797782</v>
      </c>
      <c r="H20" s="20">
        <v>12.640822789432992</v>
      </c>
      <c r="I20" s="20">
        <v>7.6724489470717305</v>
      </c>
      <c r="J20" s="20">
        <v>11.732785183815597</v>
      </c>
      <c r="K20" s="20">
        <v>2.8598306410275054</v>
      </c>
      <c r="L20" s="20">
        <v>6.9427024427969775</v>
      </c>
      <c r="M20" s="20">
        <v>2.9182604882608265</v>
      </c>
      <c r="N20" s="20">
        <v>3.8975714675153039</v>
      </c>
      <c r="O20" s="86"/>
    </row>
    <row r="21" spans="1:15" x14ac:dyDescent="0.25">
      <c r="A21" s="33">
        <v>37043</v>
      </c>
      <c r="B21" s="20">
        <v>-2.8294449799026511</v>
      </c>
      <c r="C21" s="20">
        <v>70.070857302577267</v>
      </c>
      <c r="D21" s="20">
        <v>0.43223139688186585</v>
      </c>
      <c r="E21" s="20">
        <v>3.0176530594489881</v>
      </c>
      <c r="F21" s="20">
        <v>-9.6020685052225829</v>
      </c>
      <c r="G21" s="20">
        <v>2.5814733433826342</v>
      </c>
      <c r="H21" s="20">
        <v>-7.2062169577500557</v>
      </c>
      <c r="I21" s="20">
        <v>6.3825050037167763</v>
      </c>
      <c r="J21" s="20">
        <v>-5.1833854056678286</v>
      </c>
      <c r="K21" s="20">
        <v>5.470106561638044E-2</v>
      </c>
      <c r="L21" s="20">
        <v>25.87077972690992</v>
      </c>
      <c r="M21" s="20">
        <v>0.43967696203881523</v>
      </c>
      <c r="N21" s="20">
        <v>-7.8411374464615324E-2</v>
      </c>
      <c r="O21" s="86"/>
    </row>
    <row r="22" spans="1:15" x14ac:dyDescent="0.25">
      <c r="A22" s="33">
        <v>37073</v>
      </c>
      <c r="B22" s="81">
        <v>-5.9858319830462303</v>
      </c>
      <c r="C22" s="81">
        <v>-2.9994135496981267</v>
      </c>
      <c r="D22" s="81">
        <v>-5.8478532928217364</v>
      </c>
      <c r="E22" s="81">
        <v>-5.8665746963710514</v>
      </c>
      <c r="F22" s="81">
        <v>1.4057884662038056</v>
      </c>
      <c r="G22" s="81">
        <v>-5.662462436859073</v>
      </c>
      <c r="H22" s="81">
        <v>-1.9051647491725499</v>
      </c>
      <c r="I22" s="81">
        <v>-2.7752555343401153</v>
      </c>
      <c r="J22" s="81">
        <v>-2.1145991643750972</v>
      </c>
      <c r="K22" s="81">
        <v>3.0393979730320542</v>
      </c>
      <c r="L22" s="81">
        <v>11.082905217638771</v>
      </c>
      <c r="M22" s="81">
        <v>3.1512106105613835</v>
      </c>
      <c r="N22" s="81">
        <v>-0.52447024836267397</v>
      </c>
      <c r="O22" s="86"/>
    </row>
    <row r="23" spans="1:15" x14ac:dyDescent="0.25">
      <c r="A23" s="33">
        <v>37104</v>
      </c>
      <c r="B23" s="20">
        <v>-8.3233906911282958</v>
      </c>
      <c r="C23" s="20">
        <v>-6.0184901462599916</v>
      </c>
      <c r="D23" s="20">
        <v>-8.2164126527293657</v>
      </c>
      <c r="E23" s="20">
        <v>-8.1363051081985489</v>
      </c>
      <c r="F23" s="20">
        <v>-20.109407815388902</v>
      </c>
      <c r="G23" s="20">
        <v>-8.5485627097789507</v>
      </c>
      <c r="H23" s="20">
        <v>-7.3449013318843122</v>
      </c>
      <c r="I23" s="20">
        <v>-7.9492376301764871</v>
      </c>
      <c r="J23" s="20">
        <v>-7.4638927489286804</v>
      </c>
      <c r="K23" s="20">
        <v>2.8677667095328596</v>
      </c>
      <c r="L23" s="20">
        <v>-9.3216639420271257</v>
      </c>
      <c r="M23" s="20">
        <v>2.6061365377784362</v>
      </c>
      <c r="N23" s="20">
        <v>-2.2650036454095135</v>
      </c>
      <c r="O23" s="86"/>
    </row>
    <row r="24" spans="1:15" x14ac:dyDescent="0.25">
      <c r="A24" s="33">
        <v>37135</v>
      </c>
      <c r="B24" s="20">
        <v>-4.2522644525421978</v>
      </c>
      <c r="C24" s="20">
        <v>8.988321824350475</v>
      </c>
      <c r="D24" s="20">
        <v>-3.6165006724849125</v>
      </c>
      <c r="E24" s="20">
        <v>-17.131782764068394</v>
      </c>
      <c r="F24" s="20">
        <v>-27.648755542332214</v>
      </c>
      <c r="G24" s="20">
        <v>-17.47736439401325</v>
      </c>
      <c r="H24" s="20">
        <v>-11.887543935842803</v>
      </c>
      <c r="I24" s="20">
        <v>-31.581162874744571</v>
      </c>
      <c r="J24" s="20">
        <v>-15.401098714843631</v>
      </c>
      <c r="K24" s="20">
        <v>2.381514087541925</v>
      </c>
      <c r="L24" s="20">
        <v>-29.441297916880615</v>
      </c>
      <c r="M24" s="20">
        <v>1.6998103983662416</v>
      </c>
      <c r="N24" s="20">
        <v>-2.6672058329768156</v>
      </c>
      <c r="O24" s="86"/>
    </row>
    <row r="25" spans="1:15" x14ac:dyDescent="0.25">
      <c r="A25" s="33">
        <v>37165</v>
      </c>
      <c r="B25" s="81">
        <v>-7.0419270429785685</v>
      </c>
      <c r="C25" s="81">
        <v>17.283382024081217</v>
      </c>
      <c r="D25" s="81">
        <v>-5.8311131958691975</v>
      </c>
      <c r="E25" s="81">
        <v>-16.256226757801929</v>
      </c>
      <c r="F25" s="81">
        <v>-11.588398328369287</v>
      </c>
      <c r="G25" s="81">
        <v>-16.138879677938121</v>
      </c>
      <c r="H25" s="81">
        <v>-8.919357855242227</v>
      </c>
      <c r="I25" s="81">
        <v>-20.083939542104833</v>
      </c>
      <c r="J25" s="81">
        <v>-10.363618837118116</v>
      </c>
      <c r="K25" s="81">
        <v>1.0272634412985537</v>
      </c>
      <c r="L25" s="81">
        <v>-19.32975581829416</v>
      </c>
      <c r="M25" s="81">
        <v>0.6807003413795476</v>
      </c>
      <c r="N25" s="81">
        <v>-3.2334921388465165</v>
      </c>
      <c r="O25" s="86"/>
    </row>
    <row r="26" spans="1:15" x14ac:dyDescent="0.25">
      <c r="A26" s="33">
        <v>37196</v>
      </c>
      <c r="B26" s="20">
        <v>-7.9795454350153232</v>
      </c>
      <c r="C26" s="20">
        <v>-2.4934618056801527</v>
      </c>
      <c r="D26" s="20">
        <v>-7.6960758231318538</v>
      </c>
      <c r="E26" s="20">
        <v>-13.538084916620807</v>
      </c>
      <c r="F26" s="20">
        <v>-15.720670450145501</v>
      </c>
      <c r="G26" s="20">
        <v>-13.622520990102039</v>
      </c>
      <c r="H26" s="20">
        <v>-10.903815339074951</v>
      </c>
      <c r="I26" s="20">
        <v>-28.845515918539654</v>
      </c>
      <c r="J26" s="20">
        <v>-13.622298175747316</v>
      </c>
      <c r="K26" s="20">
        <v>0.63328884515816419</v>
      </c>
      <c r="L26" s="20">
        <v>-20.089326834938582</v>
      </c>
      <c r="M26" s="20">
        <v>0.17809005878828277</v>
      </c>
      <c r="N26" s="20">
        <v>-4.2343320838524097</v>
      </c>
      <c r="O26" s="86"/>
    </row>
    <row r="27" spans="1:15" x14ac:dyDescent="0.25">
      <c r="A27" s="33">
        <v>37226</v>
      </c>
      <c r="B27" s="20">
        <v>4.7399955513776959</v>
      </c>
      <c r="C27" s="20">
        <v>-16.811479443207499</v>
      </c>
      <c r="D27" s="20">
        <v>3.7506473876995461</v>
      </c>
      <c r="E27" s="20">
        <v>86.323959744022119</v>
      </c>
      <c r="F27" s="20">
        <v>-26.138928214025793</v>
      </c>
      <c r="G27" s="20">
        <v>81.896524169903344</v>
      </c>
      <c r="H27" s="20">
        <v>-12.569870575187547</v>
      </c>
      <c r="I27" s="20">
        <v>-38.931183002644019</v>
      </c>
      <c r="J27" s="20">
        <v>-17.098910510083876</v>
      </c>
      <c r="K27" s="20">
        <v>-5.2860529312237503E-2</v>
      </c>
      <c r="L27" s="20">
        <v>-42.708489420781767</v>
      </c>
      <c r="M27" s="20">
        <v>-1.8279474074109348</v>
      </c>
      <c r="N27" s="20">
        <v>1.9804463189387</v>
      </c>
      <c r="O27" s="86"/>
    </row>
    <row r="28" spans="1:15" x14ac:dyDescent="0.25">
      <c r="A28" s="33">
        <v>37257</v>
      </c>
      <c r="B28" s="81">
        <v>1.5163827767437077</v>
      </c>
      <c r="C28" s="81">
        <v>0.20907041906443879</v>
      </c>
      <c r="D28" s="81">
        <v>1.445165476459187</v>
      </c>
      <c r="E28" s="81">
        <v>-1.2896914986248453</v>
      </c>
      <c r="F28" s="81">
        <v>-19.887261986910531</v>
      </c>
      <c r="G28" s="81">
        <v>-2.0700217534472598</v>
      </c>
      <c r="H28" s="81">
        <v>-11.205952789464646</v>
      </c>
      <c r="I28" s="81">
        <v>-36.244008748830545</v>
      </c>
      <c r="J28" s="81">
        <v>-15.340784956854304</v>
      </c>
      <c r="K28" s="81">
        <v>1.6038634361273063</v>
      </c>
      <c r="L28" s="81">
        <v>-8.3712038456553177</v>
      </c>
      <c r="M28" s="81">
        <v>1.4247096160390438</v>
      </c>
      <c r="N28" s="81">
        <v>-0.50603896195946518</v>
      </c>
      <c r="O28" s="86"/>
    </row>
    <row r="29" spans="1:15" x14ac:dyDescent="0.25">
      <c r="A29" s="33">
        <v>37288</v>
      </c>
      <c r="B29" s="20">
        <v>3.4165233869603906</v>
      </c>
      <c r="C29" s="20">
        <v>142.30335950313875</v>
      </c>
      <c r="D29" s="20">
        <v>9.2198580618952253</v>
      </c>
      <c r="E29" s="20">
        <v>-4.5524374799652323</v>
      </c>
      <c r="F29" s="20">
        <v>-22.548082692238005</v>
      </c>
      <c r="G29" s="20">
        <v>-5.306231314859577</v>
      </c>
      <c r="H29" s="20">
        <v>-13.784664841477834</v>
      </c>
      <c r="I29" s="20">
        <v>-27.701583523853991</v>
      </c>
      <c r="J29" s="20">
        <v>-15.962192941590036</v>
      </c>
      <c r="K29" s="20">
        <v>2.6192109082876058</v>
      </c>
      <c r="L29" s="20">
        <v>-1.4811686396253299</v>
      </c>
      <c r="M29" s="20">
        <v>2.4670947351140393</v>
      </c>
      <c r="N29" s="20">
        <v>2.0561284339706054</v>
      </c>
      <c r="O29" s="86"/>
    </row>
    <row r="30" spans="1:15" x14ac:dyDescent="0.25">
      <c r="A30" s="33">
        <v>37316</v>
      </c>
      <c r="B30" s="20">
        <v>3.0211801829404417</v>
      </c>
      <c r="C30" s="20">
        <v>9.7772901952130287</v>
      </c>
      <c r="D30" s="20">
        <v>3.3546390424503247</v>
      </c>
      <c r="E30" s="20">
        <v>-3.1129923375271873</v>
      </c>
      <c r="F30" s="20">
        <v>-34.861980663225125</v>
      </c>
      <c r="G30" s="20">
        <v>-4.8155424852797113</v>
      </c>
      <c r="H30" s="20">
        <v>-17.562604470125521</v>
      </c>
      <c r="I30" s="20">
        <v>-37.198461161140898</v>
      </c>
      <c r="J30" s="20">
        <v>-20.716741002029128</v>
      </c>
      <c r="K30" s="20">
        <v>1.7166888167165384</v>
      </c>
      <c r="L30" s="20">
        <v>-7.3889389371534664</v>
      </c>
      <c r="M30" s="20">
        <v>1.5996874872674871</v>
      </c>
      <c r="N30" s="20">
        <v>-0.73603052296188354</v>
      </c>
      <c r="O30" s="86"/>
    </row>
    <row r="31" spans="1:15" x14ac:dyDescent="0.25">
      <c r="A31" s="33">
        <v>37347</v>
      </c>
      <c r="B31" s="81">
        <v>1.6408754452359675</v>
      </c>
      <c r="C31" s="81">
        <v>16.734876343875449</v>
      </c>
      <c r="D31" s="81">
        <v>2.3742759565720029</v>
      </c>
      <c r="E31" s="81">
        <v>4.2748445596448859</v>
      </c>
      <c r="F31" s="81">
        <v>-23.66167315022367</v>
      </c>
      <c r="G31" s="81">
        <v>2.983278360378927</v>
      </c>
      <c r="H31" s="81">
        <v>1.2184087653838827</v>
      </c>
      <c r="I31" s="81">
        <v>-34.67907264790535</v>
      </c>
      <c r="J31" s="81">
        <v>-4.8662109267551763</v>
      </c>
      <c r="K31" s="81">
        <v>4.1987354557252665</v>
      </c>
      <c r="L31" s="81">
        <v>-2.2345179276398452</v>
      </c>
      <c r="M31" s="81">
        <v>4.0168097039620099</v>
      </c>
      <c r="N31" s="81">
        <v>2.5545512953712324</v>
      </c>
      <c r="O31" s="86"/>
    </row>
    <row r="32" spans="1:15" x14ac:dyDescent="0.25">
      <c r="A32" s="33">
        <v>37377</v>
      </c>
      <c r="B32" s="20">
        <v>1.7670778020405953</v>
      </c>
      <c r="C32" s="20">
        <v>-4.8497939917437343</v>
      </c>
      <c r="D32" s="20">
        <v>1.3886019765092295</v>
      </c>
      <c r="E32" s="20">
        <v>-3.8502152087739772</v>
      </c>
      <c r="F32" s="20">
        <v>-23.332938319938236</v>
      </c>
      <c r="G32" s="20">
        <v>-4.6870121863170633</v>
      </c>
      <c r="H32" s="20">
        <v>-17.636477244998861</v>
      </c>
      <c r="I32" s="20">
        <v>-33.313334787155199</v>
      </c>
      <c r="J32" s="20">
        <v>-20.151828872110165</v>
      </c>
      <c r="K32" s="20">
        <v>2.9550191395142145</v>
      </c>
      <c r="L32" s="20">
        <v>-21.268154706861729</v>
      </c>
      <c r="M32" s="20">
        <v>2.4795598551677456</v>
      </c>
      <c r="N32" s="20">
        <v>-0.8124433692322186</v>
      </c>
      <c r="O32" s="86"/>
    </row>
    <row r="33" spans="1:15" x14ac:dyDescent="0.25">
      <c r="A33" s="33">
        <v>37408</v>
      </c>
      <c r="B33" s="20">
        <v>-0.13915925658705142</v>
      </c>
      <c r="C33" s="20">
        <v>-18.895704449318963</v>
      </c>
      <c r="D33" s="20">
        <v>-1.6306589760768042</v>
      </c>
      <c r="E33" s="20">
        <v>-4.2715357259338731</v>
      </c>
      <c r="F33" s="20">
        <v>-15.731321594953506</v>
      </c>
      <c r="G33" s="20">
        <v>-4.8119401618012088</v>
      </c>
      <c r="H33" s="20">
        <v>-14.650979918530926</v>
      </c>
      <c r="I33" s="20">
        <v>-41.843520755284345</v>
      </c>
      <c r="J33" s="20">
        <v>-19.274601310299289</v>
      </c>
      <c r="K33" s="20">
        <v>6.0042322770485601</v>
      </c>
      <c r="L33" s="20">
        <v>-12.208703761775897</v>
      </c>
      <c r="M33" s="20">
        <v>5.6754558070137406</v>
      </c>
      <c r="N33" s="20">
        <v>0.4054829833839646</v>
      </c>
      <c r="O33" s="86"/>
    </row>
    <row r="34" spans="1:15" x14ac:dyDescent="0.25">
      <c r="A34" s="33">
        <v>37438</v>
      </c>
      <c r="B34" s="81">
        <v>3.9864657482236554</v>
      </c>
      <c r="C34" s="81">
        <v>40.542916271033612</v>
      </c>
      <c r="D34" s="81">
        <v>5.6579751388290633</v>
      </c>
      <c r="E34" s="81">
        <v>5.2450014286168134</v>
      </c>
      <c r="F34" s="81">
        <v>-8.0928631207756947</v>
      </c>
      <c r="G34" s="81">
        <v>4.6579601110452007</v>
      </c>
      <c r="H34" s="81">
        <v>-9.5538084082222632</v>
      </c>
      <c r="I34" s="81">
        <v>-17.969379020358534</v>
      </c>
      <c r="J34" s="81">
        <v>-10.868983412801725</v>
      </c>
      <c r="K34" s="81">
        <v>3.8317282723837387</v>
      </c>
      <c r="L34" s="81">
        <v>-28.03870630935975</v>
      </c>
      <c r="M34" s="81">
        <v>3.1906344019088095</v>
      </c>
      <c r="N34" s="81">
        <v>2.5101222407527324</v>
      </c>
      <c r="O34" s="86"/>
    </row>
    <row r="35" spans="1:15" x14ac:dyDescent="0.25">
      <c r="A35" s="33">
        <v>37469</v>
      </c>
      <c r="B35" s="20">
        <v>3.3149643387774486</v>
      </c>
      <c r="C35" s="20">
        <v>-0.62306699616302419</v>
      </c>
      <c r="D35" s="20">
        <v>3.1790494425418592</v>
      </c>
      <c r="E35" s="20">
        <v>2.8369419339005164</v>
      </c>
      <c r="F35" s="20">
        <v>-13.314069385352656</v>
      </c>
      <c r="G35" s="20">
        <v>2.1040539996969532</v>
      </c>
      <c r="H35" s="20">
        <v>-6.3055900729376502</v>
      </c>
      <c r="I35" s="20">
        <v>-28.174928413201883</v>
      </c>
      <c r="J35" s="20">
        <v>-9.8258055337713479</v>
      </c>
      <c r="K35" s="20">
        <v>4.1519612083332547</v>
      </c>
      <c r="L35" s="20">
        <v>16.057817578698909</v>
      </c>
      <c r="M35" s="20">
        <v>4.3588416012262154</v>
      </c>
      <c r="N35" s="20">
        <v>2.4547435208496005</v>
      </c>
      <c r="O35" s="86"/>
    </row>
    <row r="36" spans="1:15" x14ac:dyDescent="0.25">
      <c r="A36" s="33">
        <v>37500</v>
      </c>
      <c r="B36" s="20">
        <v>2.6033109751377737E-2</v>
      </c>
      <c r="C36" s="20">
        <v>-12.541470757890982</v>
      </c>
      <c r="D36" s="20">
        <v>-0.61482114866765469</v>
      </c>
      <c r="E36" s="20">
        <v>5.2075994628616895</v>
      </c>
      <c r="F36" s="20">
        <v>4.9873468605267313</v>
      </c>
      <c r="G36" s="20">
        <v>5.0035533275124555</v>
      </c>
      <c r="H36" s="20">
        <v>6.5238416588685233</v>
      </c>
      <c r="I36" s="20">
        <v>-18.616474312259879</v>
      </c>
      <c r="J36" s="20">
        <v>2.7060636047220532</v>
      </c>
      <c r="K36" s="20">
        <v>5.2044584770017055</v>
      </c>
      <c r="L36" s="20">
        <v>5.5880032768009347</v>
      </c>
      <c r="M36" s="20">
        <v>5.1280956744257811</v>
      </c>
      <c r="N36" s="20">
        <v>3.1797253769948242</v>
      </c>
      <c r="O36" s="86"/>
    </row>
    <row r="37" spans="1:15" x14ac:dyDescent="0.25">
      <c r="A37" s="33">
        <v>37530</v>
      </c>
      <c r="B37" s="81">
        <v>2.6987776526912644</v>
      </c>
      <c r="C37" s="81">
        <v>-27.535107798065027</v>
      </c>
      <c r="D37" s="81">
        <v>0.89782391097872338</v>
      </c>
      <c r="E37" s="81">
        <v>2.65180835976353</v>
      </c>
      <c r="F37" s="81">
        <v>1.0665437344354212</v>
      </c>
      <c r="G37" s="81">
        <v>2.5206013425309148</v>
      </c>
      <c r="H37" s="81">
        <v>1.1239461185533539</v>
      </c>
      <c r="I37" s="81">
        <v>-19.524213627547628</v>
      </c>
      <c r="J37" s="81">
        <v>-1.9456969439681782</v>
      </c>
      <c r="K37" s="81">
        <v>4.1646074000489808</v>
      </c>
      <c r="L37" s="81">
        <v>-16.986562154117614</v>
      </c>
      <c r="M37" s="81">
        <v>3.7470135808032712</v>
      </c>
      <c r="N37" s="81">
        <v>2.2625397469688835</v>
      </c>
      <c r="O37" s="86"/>
    </row>
    <row r="38" spans="1:15" x14ac:dyDescent="0.25">
      <c r="A38" s="33">
        <v>37561</v>
      </c>
      <c r="B38" s="20">
        <v>0.56000166698007003</v>
      </c>
      <c r="C38" s="20">
        <v>-0.48301250293368847</v>
      </c>
      <c r="D38" s="20">
        <v>0.5079191969352026</v>
      </c>
      <c r="E38" s="20">
        <v>1.1321040125371828</v>
      </c>
      <c r="F38" s="20">
        <v>-19.114631677897776</v>
      </c>
      <c r="G38" s="20">
        <v>0.24796238943545212</v>
      </c>
      <c r="H38" s="20">
        <v>-2.0454152408136195</v>
      </c>
      <c r="I38" s="20">
        <v>-18.815957880321179</v>
      </c>
      <c r="J38" s="20">
        <v>-4.560412927591373</v>
      </c>
      <c r="K38" s="20">
        <v>4.4793748840565417</v>
      </c>
      <c r="L38" s="20">
        <v>-36.268730439774501</v>
      </c>
      <c r="M38" s="20">
        <v>3.7135615623929974</v>
      </c>
      <c r="N38" s="20">
        <v>1.7202245375552039</v>
      </c>
      <c r="O38" s="86"/>
    </row>
    <row r="39" spans="1:15" x14ac:dyDescent="0.25">
      <c r="A39" s="33">
        <v>37591</v>
      </c>
      <c r="B39" s="20">
        <v>-3.4856071297802105</v>
      </c>
      <c r="C39" s="20">
        <v>35.426297501662042</v>
      </c>
      <c r="D39" s="20">
        <v>-2.0413884117608805</v>
      </c>
      <c r="E39" s="20">
        <v>-3.4059538936089928</v>
      </c>
      <c r="F39" s="20">
        <v>-12.587941107728041</v>
      </c>
      <c r="G39" s="20">
        <v>-4.0778131280178158</v>
      </c>
      <c r="H39" s="20">
        <v>-0.7693078971052203</v>
      </c>
      <c r="I39" s="20">
        <v>-17.471522595590582</v>
      </c>
      <c r="J39" s="20">
        <v>-3.2555501780580975</v>
      </c>
      <c r="K39" s="20">
        <v>4.2713977553311855</v>
      </c>
      <c r="L39" s="20">
        <v>5.597421229026156</v>
      </c>
      <c r="M39" s="20">
        <v>4.3477442682081424</v>
      </c>
      <c r="N39" s="20">
        <v>0.92828286191939391</v>
      </c>
      <c r="O39" s="86"/>
    </row>
    <row r="40" spans="1:15" x14ac:dyDescent="0.25">
      <c r="A40" s="33">
        <v>37622</v>
      </c>
      <c r="B40" s="81">
        <v>-4.3753560336229675</v>
      </c>
      <c r="C40" s="81">
        <v>10.00772981665985</v>
      </c>
      <c r="D40" s="81">
        <v>-3.6543347729645625</v>
      </c>
      <c r="E40" s="81">
        <v>-1.0560284489682714</v>
      </c>
      <c r="F40" s="81">
        <v>-13.882607009276393</v>
      </c>
      <c r="G40" s="81">
        <v>-1.5800553875471191</v>
      </c>
      <c r="H40" s="81">
        <v>-6.9466125918398731</v>
      </c>
      <c r="I40" s="81">
        <v>-0.49523229432008042</v>
      </c>
      <c r="J40" s="81">
        <v>-6.0515723284709217</v>
      </c>
      <c r="K40" s="81">
        <v>6.527919456879272</v>
      </c>
      <c r="L40" s="81">
        <v>-29.606704175992483</v>
      </c>
      <c r="M40" s="81">
        <v>5.8796169203297222</v>
      </c>
      <c r="N40" s="81">
        <v>1.5091602841604157</v>
      </c>
      <c r="O40" s="86"/>
    </row>
    <row r="41" spans="1:15" x14ac:dyDescent="0.25">
      <c r="A41" s="33">
        <v>37653</v>
      </c>
      <c r="B41" s="20">
        <v>-3.9216778716887113</v>
      </c>
      <c r="C41" s="20">
        <v>-45.082450035036061</v>
      </c>
      <c r="D41" s="20">
        <v>-7.6905884012806514</v>
      </c>
      <c r="E41" s="20">
        <v>2.9651310850053569</v>
      </c>
      <c r="F41" s="20">
        <v>-10.346875415504408</v>
      </c>
      <c r="G41" s="20">
        <v>2.4239561085345862</v>
      </c>
      <c r="H41" s="20">
        <v>0.24035702972988737</v>
      </c>
      <c r="I41" s="20">
        <v>-7.2234131909712174</v>
      </c>
      <c r="J41" s="20">
        <v>-0.76616907262543332</v>
      </c>
      <c r="K41" s="20">
        <v>4.400581488710098</v>
      </c>
      <c r="L41" s="20">
        <v>50.597043370204254</v>
      </c>
      <c r="M41" s="20">
        <v>5.0586160034484573</v>
      </c>
      <c r="N41" s="20">
        <v>0.4836744357044509</v>
      </c>
      <c r="O41" s="86"/>
    </row>
    <row r="42" spans="1:15" x14ac:dyDescent="0.25">
      <c r="A42" s="33">
        <v>37681</v>
      </c>
      <c r="B42" s="20">
        <v>-9.0031389058100704</v>
      </c>
      <c r="C42" s="20">
        <v>-15.043512497904764</v>
      </c>
      <c r="D42" s="20">
        <v>-9.3312883118988221</v>
      </c>
      <c r="E42" s="20">
        <v>-7.7104994261504745</v>
      </c>
      <c r="F42" s="20">
        <v>-25.347130812447325</v>
      </c>
      <c r="G42" s="20">
        <v>-8.4974096983358791</v>
      </c>
      <c r="H42" s="20">
        <v>-17.403212497661059</v>
      </c>
      <c r="I42" s="20">
        <v>-15.428151128233203</v>
      </c>
      <c r="J42" s="20">
        <v>-17.110654361539478</v>
      </c>
      <c r="K42" s="20">
        <v>5.6254837745635333</v>
      </c>
      <c r="L42" s="20">
        <v>3.8439107123386052</v>
      </c>
      <c r="M42" s="20">
        <v>5.550364105311445</v>
      </c>
      <c r="N42" s="20">
        <v>-1.9769581113910362</v>
      </c>
      <c r="O42" s="86"/>
    </row>
    <row r="43" spans="1:15" x14ac:dyDescent="0.25">
      <c r="A43" s="33">
        <v>37712</v>
      </c>
      <c r="B43" s="81">
        <v>-5.7421204710754736</v>
      </c>
      <c r="C43" s="81">
        <v>-7.8962585359393822</v>
      </c>
      <c r="D43" s="81">
        <v>-5.8592903631631277</v>
      </c>
      <c r="E43" s="81">
        <v>-7.9769918750105422</v>
      </c>
      <c r="F43" s="81">
        <v>-15.584168916351604</v>
      </c>
      <c r="G43" s="81">
        <v>-8.2167213410490376</v>
      </c>
      <c r="H43" s="81">
        <v>-20.311933207098342</v>
      </c>
      <c r="I43" s="81">
        <v>-12.195721911017909</v>
      </c>
      <c r="J43" s="81">
        <v>-19.309520129940459</v>
      </c>
      <c r="K43" s="81">
        <v>2.2975769820741565</v>
      </c>
      <c r="L43" s="81">
        <v>42.768279246403054</v>
      </c>
      <c r="M43" s="81">
        <v>2.8796005044896322</v>
      </c>
      <c r="N43" s="81">
        <v>-2.5658307814768633</v>
      </c>
      <c r="O43" s="86"/>
    </row>
    <row r="44" spans="1:15" x14ac:dyDescent="0.25">
      <c r="A44" s="33">
        <v>37742</v>
      </c>
      <c r="B44" s="20">
        <v>-4.310107008346364</v>
      </c>
      <c r="C44" s="20">
        <v>1.3799760107946035</v>
      </c>
      <c r="D44" s="20">
        <v>-4.0294330572782533</v>
      </c>
      <c r="E44" s="20">
        <v>-13.485862824664252</v>
      </c>
      <c r="F44" s="20">
        <v>-19.162723449255392</v>
      </c>
      <c r="G44" s="20">
        <v>-13.712057324679062</v>
      </c>
      <c r="H44" s="20">
        <v>-10.144017600899547</v>
      </c>
      <c r="I44" s="20">
        <v>-12.199667601955078</v>
      </c>
      <c r="J44" s="20">
        <v>-10.367724067819118</v>
      </c>
      <c r="K44" s="20">
        <v>2.6533810989127327</v>
      </c>
      <c r="L44" s="20">
        <v>-6.4019628535604607</v>
      </c>
      <c r="M44" s="20">
        <v>2.5332976748966063</v>
      </c>
      <c r="N44" s="20">
        <v>-1.5532373098337549</v>
      </c>
      <c r="O44" s="86"/>
    </row>
    <row r="45" spans="1:15" x14ac:dyDescent="0.25">
      <c r="A45" s="33">
        <v>37773</v>
      </c>
      <c r="B45" s="20">
        <v>-6.2686534763095381</v>
      </c>
      <c r="C45" s="20">
        <v>-14.875257930757535</v>
      </c>
      <c r="D45" s="20">
        <v>-6.7699742839297912</v>
      </c>
      <c r="E45" s="20">
        <v>-7.2188172314617933</v>
      </c>
      <c r="F45" s="20">
        <v>-0.58463813916662666</v>
      </c>
      <c r="G45" s="20">
        <v>-6.9801270638462976</v>
      </c>
      <c r="H45" s="20">
        <v>-7.8401959920291979</v>
      </c>
      <c r="I45" s="20">
        <v>-8.4934527017947463</v>
      </c>
      <c r="J45" s="20">
        <v>-7.9215606542326178</v>
      </c>
      <c r="K45" s="20">
        <v>2.0644579419134335</v>
      </c>
      <c r="L45" s="20">
        <v>-2.4763484897473931</v>
      </c>
      <c r="M45" s="20">
        <v>1.9435830548736099</v>
      </c>
      <c r="N45" s="20">
        <v>-2.0019944431174941</v>
      </c>
      <c r="O45" s="86"/>
    </row>
    <row r="46" spans="1:15" x14ac:dyDescent="0.25">
      <c r="A46" s="33">
        <v>37803</v>
      </c>
      <c r="B46" s="81">
        <v>-5.0779743571081166</v>
      </c>
      <c r="C46" s="81">
        <v>-19.43969890369609</v>
      </c>
      <c r="D46" s="81">
        <v>-5.9373764582411166</v>
      </c>
      <c r="E46" s="81">
        <v>-8.5087694887975971</v>
      </c>
      <c r="F46" s="81">
        <v>-11.964455852196465</v>
      </c>
      <c r="G46" s="81">
        <v>-8.6416145862954767</v>
      </c>
      <c r="H46" s="81">
        <v>-7.7123859729992699</v>
      </c>
      <c r="I46" s="81">
        <v>-24.947827440144565</v>
      </c>
      <c r="J46" s="81">
        <v>-10.336262122241468</v>
      </c>
      <c r="K46" s="81">
        <v>2.9053440621517712</v>
      </c>
      <c r="L46" s="81">
        <v>1.2688989118581517</v>
      </c>
      <c r="M46" s="81">
        <v>2.8989846379399609</v>
      </c>
      <c r="N46" s="81">
        <v>-1.6523056493078836</v>
      </c>
      <c r="O46" s="86"/>
    </row>
    <row r="47" spans="1:15" x14ac:dyDescent="0.25">
      <c r="A47" s="33">
        <v>37834</v>
      </c>
      <c r="B47" s="20">
        <v>-7.0455117017537479</v>
      </c>
      <c r="C47" s="20">
        <v>7.1308816513302231</v>
      </c>
      <c r="D47" s="20">
        <v>-6.4480934576347178</v>
      </c>
      <c r="E47" s="20">
        <v>-9.1458569771509346</v>
      </c>
      <c r="F47" s="20">
        <v>11.560112902365226</v>
      </c>
      <c r="G47" s="20">
        <v>-8.4097157482721503</v>
      </c>
      <c r="H47" s="20">
        <v>-13.041311142408563</v>
      </c>
      <c r="I47" s="20">
        <v>-14.534468445445469</v>
      </c>
      <c r="J47" s="20">
        <v>-13.219712124945893</v>
      </c>
      <c r="K47" s="20">
        <v>1.9970098950907067</v>
      </c>
      <c r="L47" s="20">
        <v>-3.622173938530926</v>
      </c>
      <c r="M47" s="20">
        <v>1.8604125796136683</v>
      </c>
      <c r="N47" s="20">
        <v>-2.6190603118128486</v>
      </c>
      <c r="O47" s="86"/>
    </row>
    <row r="48" spans="1:15" x14ac:dyDescent="0.25">
      <c r="A48" s="33">
        <v>37865</v>
      </c>
      <c r="B48" s="20">
        <v>-1.893336648535604</v>
      </c>
      <c r="C48" s="20">
        <v>21.563491170922134</v>
      </c>
      <c r="D48" s="20">
        <v>-0.85018564807429753</v>
      </c>
      <c r="E48" s="20">
        <v>-1.7803727211418319</v>
      </c>
      <c r="F48" s="20">
        <v>33.682978803020134</v>
      </c>
      <c r="G48" s="20">
        <v>-0.31286327136562653</v>
      </c>
      <c r="H48" s="20">
        <v>-3.4059251125095891</v>
      </c>
      <c r="I48" s="20">
        <v>19.795026164349494</v>
      </c>
      <c r="J48" s="20">
        <v>-0.59806465276165399</v>
      </c>
      <c r="K48" s="20">
        <v>3.7887813064395814</v>
      </c>
      <c r="L48" s="20">
        <v>43.943442657969811</v>
      </c>
      <c r="M48" s="20">
        <v>4.3937153048350774</v>
      </c>
      <c r="N48" s="20">
        <v>2.1331617960438143</v>
      </c>
      <c r="O48" s="86"/>
    </row>
    <row r="49" spans="1:15" x14ac:dyDescent="0.25">
      <c r="A49" s="33">
        <v>37895</v>
      </c>
      <c r="B49" s="81">
        <v>-5.0470639693471426</v>
      </c>
      <c r="C49" s="81">
        <v>24.705971840017703</v>
      </c>
      <c r="D49" s="81">
        <v>-3.8192457972869298</v>
      </c>
      <c r="E49" s="81">
        <v>-2.2543723615081279</v>
      </c>
      <c r="F49" s="81">
        <v>13.774068691758302</v>
      </c>
      <c r="G49" s="81">
        <v>-1.4044524650184576</v>
      </c>
      <c r="H49" s="81">
        <v>-2.4601945730805874</v>
      </c>
      <c r="I49" s="81">
        <v>24.239235284795903</v>
      </c>
      <c r="J49" s="81">
        <v>0.67539362122472912</v>
      </c>
      <c r="K49" s="81">
        <v>1.8250751121606346</v>
      </c>
      <c r="L49" s="81">
        <v>25.046464805888679</v>
      </c>
      <c r="M49" s="81">
        <v>2.1347844651086856</v>
      </c>
      <c r="N49" s="81">
        <v>9.1205735092847462E-2</v>
      </c>
      <c r="O49" s="86"/>
    </row>
    <row r="50" spans="1:15" x14ac:dyDescent="0.25">
      <c r="A50" s="33">
        <v>37926</v>
      </c>
      <c r="B50" s="20">
        <v>-2.7722368108879736</v>
      </c>
      <c r="C50" s="20">
        <v>4.6788634407430418</v>
      </c>
      <c r="D50" s="20">
        <v>-2.409158704645098</v>
      </c>
      <c r="E50" s="20">
        <v>-5.5509649632027873</v>
      </c>
      <c r="F50" s="20">
        <v>20.40041515194444</v>
      </c>
      <c r="G50" s="20">
        <v>-4.6424613623320621</v>
      </c>
      <c r="H50" s="20">
        <v>4.1847918383859373</v>
      </c>
      <c r="I50" s="20">
        <v>3.6213546285246645</v>
      </c>
      <c r="J50" s="20">
        <v>4.0294524074215188</v>
      </c>
      <c r="K50" s="20">
        <v>1.3966391998551542</v>
      </c>
      <c r="L50" s="20">
        <v>47.436075061553296</v>
      </c>
      <c r="M50" s="20">
        <v>1.9111732622217881</v>
      </c>
      <c r="N50" s="20">
        <v>0.56754322143111047</v>
      </c>
      <c r="O50" s="86"/>
    </row>
    <row r="51" spans="1:15" x14ac:dyDescent="0.25">
      <c r="A51" s="33">
        <v>37956</v>
      </c>
      <c r="B51" s="20">
        <v>-2.3391202896627772</v>
      </c>
      <c r="C51" s="20">
        <v>0.45539707854400646</v>
      </c>
      <c r="D51" s="20">
        <v>-2.2201894004733824</v>
      </c>
      <c r="E51" s="20">
        <v>-7.6444192211213347</v>
      </c>
      <c r="F51" s="20">
        <v>36.723128929955571</v>
      </c>
      <c r="G51" s="20">
        <v>-6.9842930648645885</v>
      </c>
      <c r="H51" s="20">
        <v>10.446415680460897</v>
      </c>
      <c r="I51" s="20">
        <v>13.981035498856119</v>
      </c>
      <c r="J51" s="20">
        <v>10.755607103540044</v>
      </c>
      <c r="K51" s="20">
        <v>1.8373803080730999</v>
      </c>
      <c r="L51" s="20">
        <v>20.712731666136385</v>
      </c>
      <c r="M51" s="20">
        <v>2.1878263577720158</v>
      </c>
      <c r="N51" s="20">
        <v>1.0970566412766614</v>
      </c>
      <c r="O51" s="86"/>
    </row>
    <row r="52" spans="1:15" x14ac:dyDescent="0.25">
      <c r="A52" s="33">
        <v>37987</v>
      </c>
      <c r="B52" s="81">
        <v>2.3366986798331268</v>
      </c>
      <c r="C52" s="81">
        <v>-2.5064508660261109</v>
      </c>
      <c r="D52" s="81">
        <v>2.036437655312695</v>
      </c>
      <c r="E52" s="81">
        <v>-3.6290109943816429</v>
      </c>
      <c r="F52" s="81">
        <v>42.318753114807997</v>
      </c>
      <c r="G52" s="81">
        <v>-1.9021354786460276</v>
      </c>
      <c r="H52" s="81">
        <v>7.2768051473170781</v>
      </c>
      <c r="I52" s="81">
        <v>-5.0940234581940969</v>
      </c>
      <c r="J52" s="81">
        <v>5.6008729475487407</v>
      </c>
      <c r="K52" s="81">
        <v>-2.8032459036581359</v>
      </c>
      <c r="L52" s="81">
        <v>19.496200869829838</v>
      </c>
      <c r="M52" s="81">
        <v>-2.5526654174831798</v>
      </c>
      <c r="N52" s="81">
        <v>-0.55887826590276246</v>
      </c>
      <c r="O52" s="86"/>
    </row>
    <row r="53" spans="1:15" x14ac:dyDescent="0.25">
      <c r="A53" s="33">
        <v>38018</v>
      </c>
      <c r="B53" s="20">
        <v>-9.2085799976804328E-2</v>
      </c>
      <c r="C53" s="20">
        <v>-21.649899400419127</v>
      </c>
      <c r="D53" s="20">
        <v>-1.200830519417917</v>
      </c>
      <c r="E53" s="20">
        <v>-7.1145941440318055</v>
      </c>
      <c r="F53" s="20">
        <v>51.57456592687835</v>
      </c>
      <c r="G53" s="20">
        <v>-4.9062285569825947</v>
      </c>
      <c r="H53" s="20">
        <v>-3.1922951975245528</v>
      </c>
      <c r="I53" s="20">
        <v>10.26502259995603</v>
      </c>
      <c r="J53" s="20">
        <v>-1.54978304707315</v>
      </c>
      <c r="K53" s="20">
        <v>0.11210188518808728</v>
      </c>
      <c r="L53" s="20">
        <v>-29.831965848455823</v>
      </c>
      <c r="M53" s="20">
        <v>-0.49510967367172309</v>
      </c>
      <c r="N53" s="20">
        <v>-1.2449914703689502</v>
      </c>
      <c r="O53" s="86"/>
    </row>
    <row r="54" spans="1:15" x14ac:dyDescent="0.25">
      <c r="A54" s="33">
        <v>38047</v>
      </c>
      <c r="B54" s="20">
        <v>3.0361421757780116</v>
      </c>
      <c r="C54" s="20">
        <v>33.025405538506035</v>
      </c>
      <c r="D54" s="20">
        <v>4.4352981009605497</v>
      </c>
      <c r="E54" s="20">
        <v>5.1335171389681244</v>
      </c>
      <c r="F54" s="20">
        <v>86.300979730850131</v>
      </c>
      <c r="G54" s="20">
        <v>8.4769094664727938</v>
      </c>
      <c r="H54" s="20">
        <v>27.801028691577546</v>
      </c>
      <c r="I54" s="20">
        <v>34.394868682023372</v>
      </c>
      <c r="J54" s="20">
        <v>28.565800340179905</v>
      </c>
      <c r="K54" s="20">
        <v>0.99213083088069975</v>
      </c>
      <c r="L54" s="20">
        <v>-21.186300849244322</v>
      </c>
      <c r="M54" s="20">
        <v>0.53602170640854041</v>
      </c>
      <c r="N54" s="20">
        <v>4.4903224300406164</v>
      </c>
      <c r="O54" s="86"/>
    </row>
    <row r="55" spans="1:15" x14ac:dyDescent="0.25">
      <c r="A55" s="33">
        <v>38078</v>
      </c>
      <c r="B55" s="81">
        <v>2.665437783203517</v>
      </c>
      <c r="C55" s="81">
        <v>-5.6206810562499872</v>
      </c>
      <c r="D55" s="81">
        <v>2.2488217065385729</v>
      </c>
      <c r="E55" s="81">
        <v>-0.86573767783288957</v>
      </c>
      <c r="F55" s="81">
        <v>33.043094159620232</v>
      </c>
      <c r="G55" s="81">
        <v>0.47648894605951675</v>
      </c>
      <c r="H55" s="81">
        <v>7.8610609659256481</v>
      </c>
      <c r="I55" s="81">
        <v>20.01140895933251</v>
      </c>
      <c r="J55" s="81">
        <v>9.3273164191079125</v>
      </c>
      <c r="K55" s="81">
        <v>0.57993107116798281</v>
      </c>
      <c r="L55" s="81">
        <v>-23.510517441677091</v>
      </c>
      <c r="M55" s="81">
        <v>0.1031834928349129</v>
      </c>
      <c r="N55" s="81">
        <v>1.5331255045206715</v>
      </c>
      <c r="O55" s="86"/>
    </row>
    <row r="56" spans="1:15" x14ac:dyDescent="0.25">
      <c r="A56" s="33">
        <v>38108</v>
      </c>
      <c r="B56" s="20">
        <v>2.4547908532057683E-2</v>
      </c>
      <c r="C56" s="20">
        <v>-1.449103620174319</v>
      </c>
      <c r="D56" s="20">
        <v>-4.8835808512015522E-2</v>
      </c>
      <c r="E56" s="20">
        <v>13.2345767036123</v>
      </c>
      <c r="F56" s="20">
        <v>36.244655426625314</v>
      </c>
      <c r="G56" s="20">
        <v>14.123144038029277</v>
      </c>
      <c r="H56" s="20">
        <v>10.399931657379913</v>
      </c>
      <c r="I56" s="20">
        <v>24.80694844241733</v>
      </c>
      <c r="J56" s="20">
        <v>12.130958645607382</v>
      </c>
      <c r="K56" s="20">
        <v>1.9340287510736687</v>
      </c>
      <c r="L56" s="20">
        <v>-2.8972587652907889</v>
      </c>
      <c r="M56" s="20">
        <v>1.8540343493233413</v>
      </c>
      <c r="N56" s="20">
        <v>2.9204043995196383</v>
      </c>
      <c r="O56" s="86"/>
    </row>
    <row r="57" spans="1:15" x14ac:dyDescent="0.25">
      <c r="A57" s="33">
        <v>38139</v>
      </c>
      <c r="B57" s="20">
        <v>3.2161657698851043</v>
      </c>
      <c r="C57" s="20">
        <v>17.023307937917377</v>
      </c>
      <c r="D57" s="20">
        <v>3.8832698725155268</v>
      </c>
      <c r="E57" s="20">
        <v>9.7219919052406123</v>
      </c>
      <c r="F57" s="20">
        <v>65.856602038785383</v>
      </c>
      <c r="G57" s="20">
        <v>11.830633406558167</v>
      </c>
      <c r="H57" s="20">
        <v>21.622181862286816</v>
      </c>
      <c r="I57" s="20">
        <v>68.439374351332177</v>
      </c>
      <c r="J57" s="20">
        <v>27.227411977808803</v>
      </c>
      <c r="K57" s="20">
        <v>1.8760251514714055</v>
      </c>
      <c r="L57" s="20">
        <v>-9.7396762228279634</v>
      </c>
      <c r="M57" s="20">
        <v>1.6532695543297393</v>
      </c>
      <c r="N57" s="20">
        <v>4.8836401436157306</v>
      </c>
      <c r="O57" s="86"/>
    </row>
    <row r="58" spans="1:15" x14ac:dyDescent="0.25">
      <c r="A58" s="33">
        <v>38169</v>
      </c>
      <c r="B58" s="81">
        <v>5.025040699779515</v>
      </c>
      <c r="C58" s="81">
        <v>13.186168850599177</v>
      </c>
      <c r="D58" s="81">
        <v>5.4243062433232847</v>
      </c>
      <c r="E58" s="81">
        <v>6.3068311137067345</v>
      </c>
      <c r="F58" s="81">
        <v>55.634222646592967</v>
      </c>
      <c r="G58" s="81">
        <v>8.1412681503250983</v>
      </c>
      <c r="H58" s="81">
        <v>11.712597031122328</v>
      </c>
      <c r="I58" s="81">
        <v>51.29084147202316</v>
      </c>
      <c r="J58" s="81">
        <v>16.491542457150565</v>
      </c>
      <c r="K58" s="81">
        <v>4.1357129191952557</v>
      </c>
      <c r="L58" s="81">
        <v>11.180627968122113</v>
      </c>
      <c r="M58" s="81">
        <v>4.2220551600893774</v>
      </c>
      <c r="N58" s="81">
        <v>6.006659274396009</v>
      </c>
      <c r="O58" s="86"/>
    </row>
    <row r="59" spans="1:15" x14ac:dyDescent="0.25">
      <c r="A59" s="33">
        <v>38200</v>
      </c>
      <c r="B59" s="20">
        <v>0.30901001007648254</v>
      </c>
      <c r="C59" s="20">
        <v>12.270187699609792</v>
      </c>
      <c r="D59" s="20">
        <v>0.8859124112866601</v>
      </c>
      <c r="E59" s="20">
        <v>1.9732982710132241</v>
      </c>
      <c r="F59" s="20">
        <v>48.557486464463004</v>
      </c>
      <c r="G59" s="20">
        <v>3.7976347976205416</v>
      </c>
      <c r="H59" s="20">
        <v>20.160197250096189</v>
      </c>
      <c r="I59" s="20">
        <v>61.333302525004726</v>
      </c>
      <c r="J59" s="20">
        <v>25.139171078514778</v>
      </c>
      <c r="K59" s="20">
        <v>5.0242861632291191</v>
      </c>
      <c r="L59" s="20">
        <v>-7.8972583498477693</v>
      </c>
      <c r="M59" s="20">
        <v>4.7821212081882392</v>
      </c>
      <c r="N59" s="20">
        <v>5.3311833152723809</v>
      </c>
      <c r="O59" s="86"/>
    </row>
    <row r="60" spans="1:15" x14ac:dyDescent="0.25">
      <c r="A60" s="33">
        <v>38231</v>
      </c>
      <c r="B60" s="20">
        <v>1.9632295340939576</v>
      </c>
      <c r="C60" s="20">
        <v>11.7141735241985</v>
      </c>
      <c r="D60" s="20">
        <v>2.4288772545774773</v>
      </c>
      <c r="E60" s="20">
        <v>0.27807694716648346</v>
      </c>
      <c r="F60" s="20">
        <v>39.868477565570657</v>
      </c>
      <c r="G60" s="20">
        <v>1.9627059894347765</v>
      </c>
      <c r="H60" s="20">
        <v>5.8547266228975214</v>
      </c>
      <c r="I60" s="20">
        <v>29.710742018497704</v>
      </c>
      <c r="J60" s="20">
        <v>8.8180998502063179</v>
      </c>
      <c r="K60" s="20">
        <v>3.5421889086417968</v>
      </c>
      <c r="L60" s="20">
        <v>-19.304557940726099</v>
      </c>
      <c r="M60" s="20">
        <v>3.0695953970605094</v>
      </c>
      <c r="N60" s="20">
        <v>3.3647967806246015</v>
      </c>
      <c r="O60" s="86"/>
    </row>
    <row r="61" spans="1:15" x14ac:dyDescent="0.25">
      <c r="A61" s="33">
        <v>38261</v>
      </c>
      <c r="B61" s="81">
        <v>3.3387532983690127</v>
      </c>
      <c r="C61" s="81">
        <v>-0.67012115491298374</v>
      </c>
      <c r="D61" s="81">
        <v>3.1275251100403745</v>
      </c>
      <c r="E61" s="81">
        <v>-2.180005408200214</v>
      </c>
      <c r="F61" s="81">
        <v>28.072792946666759</v>
      </c>
      <c r="G61" s="81">
        <v>-0.93868749576143662</v>
      </c>
      <c r="H61" s="81">
        <v>-4.6860348876960334</v>
      </c>
      <c r="I61" s="81">
        <v>7.6017225024427093</v>
      </c>
      <c r="J61" s="81">
        <v>-3.2264096225199212</v>
      </c>
      <c r="K61" s="81">
        <v>4.8026613238454585</v>
      </c>
      <c r="L61" s="81">
        <v>10.192158519189709</v>
      </c>
      <c r="M61" s="81">
        <v>4.8750776203121626</v>
      </c>
      <c r="N61" s="81">
        <v>3.3229053595381197</v>
      </c>
      <c r="O61" s="86"/>
    </row>
    <row r="62" spans="1:15" x14ac:dyDescent="0.25">
      <c r="A62" s="33">
        <v>38292</v>
      </c>
      <c r="B62" s="20">
        <v>2.5219434318157541</v>
      </c>
      <c r="C62" s="20">
        <v>14.783943876318117</v>
      </c>
      <c r="D62" s="20">
        <v>3.1133200102293035</v>
      </c>
      <c r="E62" s="20">
        <v>1.9067156302326582</v>
      </c>
      <c r="F62" s="20">
        <v>83.837044855932035</v>
      </c>
      <c r="G62" s="20">
        <v>5.1779177499673867</v>
      </c>
      <c r="H62" s="20">
        <v>1.8319828007710148</v>
      </c>
      <c r="I62" s="20">
        <v>54.769342654722664</v>
      </c>
      <c r="J62" s="20">
        <v>7.7735869533696933</v>
      </c>
      <c r="K62" s="20">
        <v>6.8587387415597112</v>
      </c>
      <c r="L62" s="20">
        <v>17.754081510054377</v>
      </c>
      <c r="M62" s="20">
        <v>7.0153474855213949</v>
      </c>
      <c r="N62" s="20">
        <v>5.9317346375666435</v>
      </c>
      <c r="O62" s="86"/>
    </row>
    <row r="63" spans="1:15" x14ac:dyDescent="0.25">
      <c r="A63" s="33">
        <v>38322</v>
      </c>
      <c r="B63" s="20">
        <v>12.018948867439416</v>
      </c>
      <c r="C63" s="20">
        <v>19.13759335064309</v>
      </c>
      <c r="D63" s="20">
        <v>12.384181604033252</v>
      </c>
      <c r="E63" s="20">
        <v>13.79731198819516</v>
      </c>
      <c r="F63" s="20">
        <v>53.589200645538824</v>
      </c>
      <c r="G63" s="20">
        <v>15.159245881220551</v>
      </c>
      <c r="H63" s="20">
        <v>12.608587430221396</v>
      </c>
      <c r="I63" s="20">
        <v>39.661980667777328</v>
      </c>
      <c r="J63" s="20">
        <v>15.778178321624804</v>
      </c>
      <c r="K63" s="20">
        <v>7.2325879066813537</v>
      </c>
      <c r="L63" s="20">
        <v>-9.7070027136500485</v>
      </c>
      <c r="M63" s="20">
        <v>6.834079032892082</v>
      </c>
      <c r="N63" s="20">
        <v>10.46675200068281</v>
      </c>
      <c r="O63" s="86"/>
    </row>
    <row r="64" spans="1:15" x14ac:dyDescent="0.25">
      <c r="A64" s="33">
        <v>38353</v>
      </c>
      <c r="B64" s="81">
        <v>4.3052436215811341</v>
      </c>
      <c r="C64" s="81">
        <v>-8.6684447835424052</v>
      </c>
      <c r="D64" s="81">
        <v>3.6825928088157989</v>
      </c>
      <c r="E64" s="81">
        <v>7.0429619243517427</v>
      </c>
      <c r="F64" s="81">
        <v>30.599290806182577</v>
      </c>
      <c r="G64" s="81">
        <v>8.0906081620285342</v>
      </c>
      <c r="H64" s="81">
        <v>-0.52601033435694111</v>
      </c>
      <c r="I64" s="81">
        <v>28.154666579594732</v>
      </c>
      <c r="J64" s="81">
        <v>2.7561830441596769</v>
      </c>
      <c r="K64" s="81">
        <v>7.7381581745263439</v>
      </c>
      <c r="L64" s="81">
        <v>21.661742528927206</v>
      </c>
      <c r="M64" s="81">
        <v>7.9333231296449647</v>
      </c>
      <c r="N64" s="81">
        <v>6.094811142004275</v>
      </c>
      <c r="O64" s="86"/>
    </row>
    <row r="65" spans="1:15" x14ac:dyDescent="0.25">
      <c r="A65" s="33">
        <v>38384</v>
      </c>
      <c r="B65" s="20">
        <v>0.20192147596604926</v>
      </c>
      <c r="C65" s="20">
        <v>49.85002087052888</v>
      </c>
      <c r="D65" s="20">
        <v>2.1502676544056465</v>
      </c>
      <c r="E65" s="20">
        <v>2.6646472246688369</v>
      </c>
      <c r="F65" s="20">
        <v>25.855096337898221</v>
      </c>
      <c r="G65" s="20">
        <v>3.6749045261921909</v>
      </c>
      <c r="H65" s="20">
        <v>6.4244147371696814</v>
      </c>
      <c r="I65" s="20">
        <v>15.784807231740515</v>
      </c>
      <c r="J65" s="20">
        <v>7.71279682679189</v>
      </c>
      <c r="K65" s="20">
        <v>5.1314945227549202</v>
      </c>
      <c r="L65" s="20">
        <v>39.80737956841751</v>
      </c>
      <c r="M65" s="20">
        <v>5.571195905368298</v>
      </c>
      <c r="N65" s="20">
        <v>4.6338125672900077</v>
      </c>
      <c r="O65" s="86"/>
    </row>
    <row r="66" spans="1:15" x14ac:dyDescent="0.25">
      <c r="A66" s="33">
        <v>38412</v>
      </c>
      <c r="B66" s="20">
        <v>4.1902956066061314</v>
      </c>
      <c r="C66" s="20">
        <v>-11.38686331331542</v>
      </c>
      <c r="D66" s="20">
        <v>3.2873731787769866</v>
      </c>
      <c r="E66" s="20">
        <v>4.961110748135078</v>
      </c>
      <c r="F66" s="20">
        <v>34.155768957375685</v>
      </c>
      <c r="G66" s="20">
        <v>6.2646721907868352</v>
      </c>
      <c r="H66" s="20">
        <v>8.5147962993657345</v>
      </c>
      <c r="I66" s="20">
        <v>28.881068105741736</v>
      </c>
      <c r="J66" s="20">
        <v>10.964893402316811</v>
      </c>
      <c r="K66" s="20">
        <v>4.4006444534824052</v>
      </c>
      <c r="L66" s="20">
        <v>53.959195100010568</v>
      </c>
      <c r="M66" s="20">
        <v>5.052208091288457</v>
      </c>
      <c r="N66" s="20">
        <v>5.2115533373406908</v>
      </c>
      <c r="O66" s="86"/>
    </row>
    <row r="67" spans="1:15" x14ac:dyDescent="0.25">
      <c r="A67" s="33">
        <v>38443</v>
      </c>
      <c r="B67" s="81">
        <v>0.36432041806386817</v>
      </c>
      <c r="C67" s="81">
        <v>22.495033117714904</v>
      </c>
      <c r="D67" s="81">
        <v>1.3490432703006539</v>
      </c>
      <c r="E67" s="81">
        <v>11.949647185761435</v>
      </c>
      <c r="F67" s="81">
        <v>39.207438739003543</v>
      </c>
      <c r="G67" s="81">
        <v>13.154623942075272</v>
      </c>
      <c r="H67" s="81">
        <v>14.005989973257194</v>
      </c>
      <c r="I67" s="81">
        <v>21.982780067034756</v>
      </c>
      <c r="J67" s="81">
        <v>15.081363518750578</v>
      </c>
      <c r="K67" s="81">
        <v>4.3678166740223512</v>
      </c>
      <c r="L67" s="81">
        <v>29.820275236143502</v>
      </c>
      <c r="M67" s="81">
        <v>4.699523087975721</v>
      </c>
      <c r="N67" s="81">
        <v>5.128388426863606</v>
      </c>
      <c r="O67" s="86"/>
    </row>
    <row r="68" spans="1:15" x14ac:dyDescent="0.25">
      <c r="A68" s="33">
        <v>38473</v>
      </c>
      <c r="B68" s="20">
        <v>0.93878547182408845</v>
      </c>
      <c r="C68" s="20">
        <v>7.1357591502497986</v>
      </c>
      <c r="D68" s="20">
        <v>1.2329221251145439</v>
      </c>
      <c r="E68" s="20">
        <v>-2.4082320172975846</v>
      </c>
      <c r="F68" s="20">
        <v>43.198881621253804</v>
      </c>
      <c r="G68" s="20">
        <v>-0.59229047446472949</v>
      </c>
      <c r="H68" s="20">
        <v>12.930047412737311</v>
      </c>
      <c r="I68" s="20">
        <v>37.709729896882791</v>
      </c>
      <c r="J68" s="20">
        <v>15.788769892065435</v>
      </c>
      <c r="K68" s="20">
        <v>3.8618472263093784</v>
      </c>
      <c r="L68" s="20">
        <v>70.478864903525619</v>
      </c>
      <c r="M68" s="20">
        <v>4.6257609781923614</v>
      </c>
      <c r="N68" s="20">
        <v>4.3881768419954836</v>
      </c>
      <c r="O68" s="86"/>
    </row>
    <row r="69" spans="1:15" x14ac:dyDescent="0.25">
      <c r="A69" s="33">
        <v>38504</v>
      </c>
      <c r="B69" s="20">
        <v>1.8603113403233174</v>
      </c>
      <c r="C69" s="20">
        <v>6.1775669642488928</v>
      </c>
      <c r="D69" s="20">
        <v>2.0710502604047942</v>
      </c>
      <c r="E69" s="20">
        <v>3.3896320997321094</v>
      </c>
      <c r="F69" s="20">
        <v>5.0383504593494832</v>
      </c>
      <c r="G69" s="20">
        <v>3.4750128875085551</v>
      </c>
      <c r="H69" s="20">
        <v>14.64767591799394</v>
      </c>
      <c r="I69" s="20">
        <v>8.1704898877347212</v>
      </c>
      <c r="J69" s="20">
        <v>13.454125694285146</v>
      </c>
      <c r="K69" s="20">
        <v>4.3191323023291428</v>
      </c>
      <c r="L69" s="20">
        <v>51.859671871601385</v>
      </c>
      <c r="M69" s="20">
        <v>4.961017783323407</v>
      </c>
      <c r="N69" s="20">
        <v>4.8671387131957955</v>
      </c>
      <c r="O69" s="86"/>
    </row>
    <row r="70" spans="1:15" x14ac:dyDescent="0.25">
      <c r="A70" s="33">
        <v>38534</v>
      </c>
      <c r="B70" s="81">
        <v>0.22902048576336487</v>
      </c>
      <c r="C70" s="81">
        <v>1.4610359064682221</v>
      </c>
      <c r="D70" s="81">
        <v>0.28777385352853901</v>
      </c>
      <c r="E70" s="81">
        <v>4.1341425280768451</v>
      </c>
      <c r="F70" s="81">
        <v>12.328058297625066</v>
      </c>
      <c r="G70" s="81">
        <v>4.5491893702327868</v>
      </c>
      <c r="H70" s="81">
        <v>8.3241793022056143</v>
      </c>
      <c r="I70" s="81">
        <v>15.450586357889119</v>
      </c>
      <c r="J70" s="81">
        <v>8.8847219156589006</v>
      </c>
      <c r="K70" s="81">
        <v>4.3535164433409212</v>
      </c>
      <c r="L70" s="81">
        <v>50.719159580198834</v>
      </c>
      <c r="M70" s="81">
        <v>4.9386927545946868</v>
      </c>
      <c r="N70" s="81">
        <v>3.8552358614018178</v>
      </c>
      <c r="O70" s="86"/>
    </row>
    <row r="71" spans="1:15" x14ac:dyDescent="0.25">
      <c r="A71" s="33">
        <v>38565</v>
      </c>
      <c r="B71" s="20">
        <v>4.8146147466327616</v>
      </c>
      <c r="C71" s="20">
        <v>13.051878926809991</v>
      </c>
      <c r="D71" s="20">
        <v>5.2140759542707915</v>
      </c>
      <c r="E71" s="20">
        <v>6.6953195557463152</v>
      </c>
      <c r="F71" s="20">
        <v>21.092283514128773</v>
      </c>
      <c r="G71" s="20">
        <v>7.3140992691675955</v>
      </c>
      <c r="H71" s="20">
        <v>12.108635804988065</v>
      </c>
      <c r="I71" s="20">
        <v>24.120782740084536</v>
      </c>
      <c r="J71" s="20">
        <v>13.283293569532084</v>
      </c>
      <c r="K71" s="20">
        <v>4.1801029766135089</v>
      </c>
      <c r="L71" s="20">
        <v>43.990225330585034</v>
      </c>
      <c r="M71" s="20">
        <v>4.7050319082918124</v>
      </c>
      <c r="N71" s="20">
        <v>5.9038397301650836</v>
      </c>
      <c r="O71" s="86"/>
    </row>
    <row r="72" spans="1:15" x14ac:dyDescent="0.25">
      <c r="A72" s="33">
        <v>38596</v>
      </c>
      <c r="B72" s="20">
        <v>1.4559675331269561</v>
      </c>
      <c r="C72" s="20">
        <v>-11.320899166844189</v>
      </c>
      <c r="D72" s="20">
        <v>0.76455737556904158</v>
      </c>
      <c r="E72" s="20">
        <v>6.5211794879054041</v>
      </c>
      <c r="F72" s="20">
        <v>4.7631980970503474</v>
      </c>
      <c r="G72" s="20">
        <v>6.2198185910964154</v>
      </c>
      <c r="H72" s="20">
        <v>3.3660120139599403</v>
      </c>
      <c r="I72" s="20">
        <v>20.182922738310705</v>
      </c>
      <c r="J72" s="20">
        <v>5.1543615651854724</v>
      </c>
      <c r="K72" s="20">
        <v>3.8991291631056413</v>
      </c>
      <c r="L72" s="20">
        <v>32.903988356867522</v>
      </c>
      <c r="M72" s="20">
        <v>4.2782601322204572</v>
      </c>
      <c r="N72" s="20">
        <v>3.4003998578055361</v>
      </c>
      <c r="O72" s="86"/>
    </row>
    <row r="73" spans="1:15" x14ac:dyDescent="0.25">
      <c r="A73" s="33">
        <v>38626</v>
      </c>
      <c r="B73" s="81">
        <v>-0.13969946838973124</v>
      </c>
      <c r="C73" s="81">
        <v>-7.6683165646999836</v>
      </c>
      <c r="D73" s="81">
        <v>-0.47536136749838365</v>
      </c>
      <c r="E73" s="81">
        <v>4.6312895103334473</v>
      </c>
      <c r="F73" s="81">
        <v>9.4057901078596906</v>
      </c>
      <c r="G73" s="81">
        <v>4.7591502386166384</v>
      </c>
      <c r="H73" s="81">
        <v>8.4793944585674463</v>
      </c>
      <c r="I73" s="81">
        <v>29.394908891640313</v>
      </c>
      <c r="J73" s="81">
        <v>10.854139556254516</v>
      </c>
      <c r="K73" s="81">
        <v>3.1792690195631357</v>
      </c>
      <c r="L73" s="81">
        <v>23.352149418928715</v>
      </c>
      <c r="M73" s="81">
        <v>3.4430148479247746</v>
      </c>
      <c r="N73" s="81">
        <v>3.0543474889329181</v>
      </c>
      <c r="O73" s="86"/>
    </row>
    <row r="74" spans="1:15" x14ac:dyDescent="0.25">
      <c r="A74" s="33">
        <v>38657</v>
      </c>
      <c r="B74" s="20">
        <v>0.4251455717184438</v>
      </c>
      <c r="C74" s="20">
        <v>-4.7127847965229286</v>
      </c>
      <c r="D74" s="20">
        <v>0.14341433969804473</v>
      </c>
      <c r="E74" s="20">
        <v>4.5834273599193454</v>
      </c>
      <c r="F74" s="20">
        <v>-0.54815891364543567</v>
      </c>
      <c r="G74" s="20">
        <v>3.9515827463970199</v>
      </c>
      <c r="H74" s="20">
        <v>7.3908810395040936</v>
      </c>
      <c r="I74" s="20">
        <v>21.220935193835722</v>
      </c>
      <c r="J74" s="20">
        <v>8.808553190797209</v>
      </c>
      <c r="K74" s="20">
        <v>1.4045919402219331</v>
      </c>
      <c r="L74" s="20">
        <v>49.914868265012387</v>
      </c>
      <c r="M74" s="20">
        <v>2.0484347204178244</v>
      </c>
      <c r="N74" s="20">
        <v>2.3343808295229529</v>
      </c>
      <c r="O74" s="86"/>
    </row>
    <row r="75" spans="1:15" x14ac:dyDescent="0.25">
      <c r="A75" s="33">
        <v>38687</v>
      </c>
      <c r="B75" s="20">
        <v>0.45115017879049368</v>
      </c>
      <c r="C75" s="20">
        <v>-4.489372974454831</v>
      </c>
      <c r="D75" s="20">
        <v>0.2349909203051892</v>
      </c>
      <c r="E75" s="20">
        <v>6.5408692517661349</v>
      </c>
      <c r="F75" s="20">
        <v>10.419486465429117</v>
      </c>
      <c r="G75" s="20">
        <v>7.070774895963039</v>
      </c>
      <c r="H75" s="20">
        <v>17.892480136561129</v>
      </c>
      <c r="I75" s="20">
        <v>29.100071165785302</v>
      </c>
      <c r="J75" s="20">
        <v>19.38169913187593</v>
      </c>
      <c r="K75" s="20">
        <v>2.7753445987440672</v>
      </c>
      <c r="L75" s="20">
        <v>66.867960024674261</v>
      </c>
      <c r="M75" s="20">
        <v>3.7639850704615174</v>
      </c>
      <c r="N75" s="20">
        <v>4.4523713508080265</v>
      </c>
      <c r="O75" s="86"/>
    </row>
    <row r="76" spans="1:15" x14ac:dyDescent="0.25">
      <c r="A76" s="33">
        <v>38718</v>
      </c>
      <c r="B76" s="81">
        <v>2.7471544348659949</v>
      </c>
      <c r="C76" s="81">
        <v>24.852631823807016</v>
      </c>
      <c r="D76" s="81">
        <v>3.6530844255614481</v>
      </c>
      <c r="E76" s="81">
        <v>8.8437609868340381</v>
      </c>
      <c r="F76" s="81">
        <v>12.94034646265516</v>
      </c>
      <c r="G76" s="81">
        <v>9.0031957370154672</v>
      </c>
      <c r="H76" s="81">
        <v>18.198548044669138</v>
      </c>
      <c r="I76" s="81">
        <v>30.185381369819765</v>
      </c>
      <c r="J76" s="81">
        <v>19.624189849226138</v>
      </c>
      <c r="K76" s="81">
        <v>3.0134434783919195</v>
      </c>
      <c r="L76" s="81">
        <v>36.324052225946147</v>
      </c>
      <c r="M76" s="81">
        <v>3.4708056137319643</v>
      </c>
      <c r="N76" s="81">
        <v>5.3474945414335506</v>
      </c>
      <c r="O76" s="86"/>
    </row>
    <row r="77" spans="1:15" x14ac:dyDescent="0.25">
      <c r="A77" s="33">
        <v>38749</v>
      </c>
      <c r="B77" s="20">
        <v>5.2302515089887258</v>
      </c>
      <c r="C77" s="20">
        <v>-10.106751771654821</v>
      </c>
      <c r="D77" s="20">
        <v>4.3669362229074693</v>
      </c>
      <c r="E77" s="20">
        <v>5.2854971739288326</v>
      </c>
      <c r="F77" s="20">
        <v>36.446469515287582</v>
      </c>
      <c r="G77" s="20">
        <v>6.7747682162458744</v>
      </c>
      <c r="H77" s="20">
        <v>10.87223980978016</v>
      </c>
      <c r="I77" s="20">
        <v>31.596739871277091</v>
      </c>
      <c r="J77" s="20">
        <v>13.129780540409008</v>
      </c>
      <c r="K77" s="20">
        <v>3.9536561501792189</v>
      </c>
      <c r="L77" s="20">
        <v>29.296253302054922</v>
      </c>
      <c r="M77" s="20">
        <v>4.3176206237065085</v>
      </c>
      <c r="N77" s="20">
        <v>5.2869693993915723</v>
      </c>
      <c r="O77" s="86"/>
    </row>
    <row r="78" spans="1:15" x14ac:dyDescent="0.25">
      <c r="A78" s="33">
        <v>38777</v>
      </c>
      <c r="B78" s="20">
        <v>2.1681449161690125</v>
      </c>
      <c r="C78" s="20">
        <v>-4.412785521156426</v>
      </c>
      <c r="D78" s="20">
        <v>1.9024049107905006</v>
      </c>
      <c r="E78" s="20">
        <v>1.9313712006973072</v>
      </c>
      <c r="F78" s="20">
        <v>16.155047421146151</v>
      </c>
      <c r="G78" s="20">
        <v>2.5702920592431067</v>
      </c>
      <c r="H78" s="20">
        <v>9.2396083518283092</v>
      </c>
      <c r="I78" s="20">
        <v>33.797880053252037</v>
      </c>
      <c r="J78" s="20">
        <v>11.860653496113027</v>
      </c>
      <c r="K78" s="20">
        <v>3.8084325306028566</v>
      </c>
      <c r="L78" s="20">
        <v>26.283495863689232</v>
      </c>
      <c r="M78" s="20">
        <v>4.1038442280558529</v>
      </c>
      <c r="N78" s="20">
        <v>4.191770056592703</v>
      </c>
      <c r="O78" s="86"/>
    </row>
    <row r="79" spans="1:15" x14ac:dyDescent="0.25">
      <c r="A79" s="33">
        <v>38808</v>
      </c>
      <c r="B79" s="81">
        <v>5.6699045264725356</v>
      </c>
      <c r="C79" s="81">
        <v>-0.94888455364419144</v>
      </c>
      <c r="D79" s="81">
        <v>5.308341076537415</v>
      </c>
      <c r="E79" s="81">
        <v>-0.36333735801588052</v>
      </c>
      <c r="F79" s="81">
        <v>17.636716064112012</v>
      </c>
      <c r="G79" s="81">
        <v>0.44380742267040585</v>
      </c>
      <c r="H79" s="81">
        <v>0.21387402344918982</v>
      </c>
      <c r="I79" s="81">
        <v>40.268178913057582</v>
      </c>
      <c r="J79" s="81">
        <v>4.304593119649458</v>
      </c>
      <c r="K79" s="81">
        <v>5.1887076169695234</v>
      </c>
      <c r="L79" s="81">
        <v>30.795918034102023</v>
      </c>
      <c r="M79" s="81">
        <v>5.5575627632155067</v>
      </c>
      <c r="N79" s="81">
        <v>5.0591476143634351</v>
      </c>
      <c r="O79" s="86"/>
    </row>
    <row r="80" spans="1:15" x14ac:dyDescent="0.25">
      <c r="A80" s="33">
        <v>38838</v>
      </c>
      <c r="B80" s="20">
        <v>5.6051914867139008</v>
      </c>
      <c r="C80" s="20">
        <v>28.52630873540436</v>
      </c>
      <c r="D80" s="20">
        <v>6.5818011127229292</v>
      </c>
      <c r="E80" s="20">
        <v>10.959844620015202</v>
      </c>
      <c r="F80" s="20">
        <v>6.4709872432936022</v>
      </c>
      <c r="G80" s="20">
        <v>10.769324808803704</v>
      </c>
      <c r="H80" s="20">
        <v>16.555123949447825</v>
      </c>
      <c r="I80" s="20">
        <v>15.82304884932546</v>
      </c>
      <c r="J80" s="20">
        <v>16.323584397782742</v>
      </c>
      <c r="K80" s="20">
        <v>4.9466947834205799</v>
      </c>
      <c r="L80" s="20">
        <v>24.187570525587311</v>
      </c>
      <c r="M80" s="20">
        <v>5.2209259623837045</v>
      </c>
      <c r="N80" s="20">
        <v>7.1555081152705258</v>
      </c>
      <c r="O80" s="86"/>
    </row>
    <row r="81" spans="1:15" x14ac:dyDescent="0.25">
      <c r="A81" s="33">
        <v>38869</v>
      </c>
      <c r="B81" s="20">
        <v>5.7827166356717585</v>
      </c>
      <c r="C81" s="20">
        <v>8.4586200267730227</v>
      </c>
      <c r="D81" s="20">
        <v>5.8186530787029955</v>
      </c>
      <c r="E81" s="20">
        <v>-1.1963358100962829</v>
      </c>
      <c r="F81" s="20">
        <v>10.817579515875231</v>
      </c>
      <c r="G81" s="20">
        <v>-0.66510677275704033</v>
      </c>
      <c r="H81" s="20">
        <v>3.3680491483050856</v>
      </c>
      <c r="I81" s="20">
        <v>32.788271747167499</v>
      </c>
      <c r="J81" s="20">
        <v>6.4737804372991814</v>
      </c>
      <c r="K81" s="20">
        <v>5.1893944929891855</v>
      </c>
      <c r="L81" s="20">
        <v>7.4378294262340106</v>
      </c>
      <c r="M81" s="20">
        <v>5.1656718938460022</v>
      </c>
      <c r="N81" s="20">
        <v>5.1588279706142659</v>
      </c>
      <c r="O81" s="86"/>
    </row>
    <row r="82" spans="1:15" x14ac:dyDescent="0.25">
      <c r="A82" s="33">
        <v>38899</v>
      </c>
      <c r="B82" s="81">
        <v>2.696724607511447</v>
      </c>
      <c r="C82" s="81">
        <v>13.773616497970442</v>
      </c>
      <c r="D82" s="81">
        <v>3.1673638047344133</v>
      </c>
      <c r="E82" s="81">
        <v>-1.773632427658367</v>
      </c>
      <c r="F82" s="81">
        <v>25.505555007635561</v>
      </c>
      <c r="G82" s="81">
        <v>-0.63911928104600779</v>
      </c>
      <c r="H82" s="81">
        <v>12.348330470607705</v>
      </c>
      <c r="I82" s="81">
        <v>29.687847269387447</v>
      </c>
      <c r="J82" s="81">
        <v>14.165863044869198</v>
      </c>
      <c r="K82" s="81">
        <v>2.7065230203124457</v>
      </c>
      <c r="L82" s="81">
        <v>32.491721838290566</v>
      </c>
      <c r="M82" s="81">
        <v>3.1158724218848022</v>
      </c>
      <c r="N82" s="81">
        <v>4.0768253011409739</v>
      </c>
      <c r="O82" s="86"/>
    </row>
    <row r="83" spans="1:15" x14ac:dyDescent="0.25">
      <c r="A83" s="33">
        <v>38930</v>
      </c>
      <c r="B83" s="20">
        <v>3.1572337836356601</v>
      </c>
      <c r="C83" s="20">
        <v>13.196872626060131</v>
      </c>
      <c r="D83" s="20">
        <v>3.5679291945291292</v>
      </c>
      <c r="E83" s="20">
        <v>4.0532798113064761</v>
      </c>
      <c r="F83" s="20">
        <v>24.993106450052217</v>
      </c>
      <c r="G83" s="20">
        <v>4.9825844205092285</v>
      </c>
      <c r="H83" s="20">
        <v>14.271579414068114</v>
      </c>
      <c r="I83" s="20">
        <v>26.207002900023291</v>
      </c>
      <c r="J83" s="20">
        <v>15.440494419206097</v>
      </c>
      <c r="K83" s="20">
        <v>4.1044249591645876</v>
      </c>
      <c r="L83" s="20">
        <v>17.126715234560063</v>
      </c>
      <c r="M83" s="20">
        <v>4.2758028448057095</v>
      </c>
      <c r="N83" s="20">
        <v>5.3155358249771467</v>
      </c>
      <c r="O83" s="86"/>
    </row>
    <row r="84" spans="1:15" x14ac:dyDescent="0.25">
      <c r="A84" s="33">
        <v>38961</v>
      </c>
      <c r="B84" s="20">
        <v>5.9181157437122822</v>
      </c>
      <c r="C84" s="20">
        <v>16.771982833342356</v>
      </c>
      <c r="D84" s="20">
        <v>6.3917508298509507</v>
      </c>
      <c r="E84" s="20">
        <v>4.150471945200751</v>
      </c>
      <c r="F84" s="20">
        <v>31.22188708123663</v>
      </c>
      <c r="G84" s="20">
        <v>5.3545044525928231</v>
      </c>
      <c r="H84" s="20">
        <v>15.858601109903203</v>
      </c>
      <c r="I84" s="20">
        <v>28.340629835047928</v>
      </c>
      <c r="J84" s="20">
        <v>17.011980910701396</v>
      </c>
      <c r="K84" s="20">
        <v>4.1533785599921158</v>
      </c>
      <c r="L84" s="20">
        <v>37.34404909597022</v>
      </c>
      <c r="M84" s="20">
        <v>4.608111367584633</v>
      </c>
      <c r="N84" s="20">
        <v>6.4806928518961637</v>
      </c>
      <c r="O84" s="86"/>
    </row>
    <row r="85" spans="1:15" x14ac:dyDescent="0.25">
      <c r="A85" s="33">
        <v>38991</v>
      </c>
      <c r="B85" s="81">
        <v>2.8230033824480083</v>
      </c>
      <c r="C85" s="81">
        <v>43.790821493790745</v>
      </c>
      <c r="D85" s="81">
        <v>4.4306135974313987</v>
      </c>
      <c r="E85" s="81">
        <v>2.6606416068373884</v>
      </c>
      <c r="F85" s="81">
        <v>28.084230087752225</v>
      </c>
      <c r="G85" s="81">
        <v>3.7800526943491342</v>
      </c>
      <c r="H85" s="81">
        <v>19.280113398878029</v>
      </c>
      <c r="I85" s="81">
        <v>43.983450639634313</v>
      </c>
      <c r="J85" s="81">
        <v>21.910916572378646</v>
      </c>
      <c r="K85" s="81">
        <v>3.246937847576703</v>
      </c>
      <c r="L85" s="81">
        <v>87.395729717280602</v>
      </c>
      <c r="M85" s="81">
        <v>4.2934052473092565</v>
      </c>
      <c r="N85" s="81">
        <v>6.1917487584032704</v>
      </c>
      <c r="O85" s="86"/>
    </row>
    <row r="86" spans="1:15" x14ac:dyDescent="0.25">
      <c r="A86" s="33">
        <v>39022</v>
      </c>
      <c r="B86" s="20">
        <v>4.3380679040047276</v>
      </c>
      <c r="C86" s="20">
        <v>18.202595537651977</v>
      </c>
      <c r="D86" s="20">
        <v>4.9277841363495112</v>
      </c>
      <c r="E86" s="20">
        <v>6.6649260785756059</v>
      </c>
      <c r="F86" s="20">
        <v>22.248261318897413</v>
      </c>
      <c r="G86" s="20">
        <v>7.3539060719601812</v>
      </c>
      <c r="H86" s="20">
        <v>15.297097334188736</v>
      </c>
      <c r="I86" s="20">
        <v>24.590692050962737</v>
      </c>
      <c r="J86" s="20">
        <v>16.130905497482949</v>
      </c>
      <c r="K86" s="20">
        <v>4.0818544212921415</v>
      </c>
      <c r="L86" s="20">
        <v>15.781349146329738</v>
      </c>
      <c r="M86" s="20">
        <v>4.2116203845747657</v>
      </c>
      <c r="N86" s="20">
        <v>5.9522314971035772</v>
      </c>
      <c r="O86" s="86"/>
    </row>
    <row r="87" spans="1:15" x14ac:dyDescent="0.25">
      <c r="A87" s="33">
        <v>39052</v>
      </c>
      <c r="B87" s="20">
        <v>2.579414309953787</v>
      </c>
      <c r="C87" s="20">
        <v>13.069111692896197</v>
      </c>
      <c r="D87" s="20">
        <v>3.0500185478596009</v>
      </c>
      <c r="E87" s="20">
        <v>1.7214281851317459</v>
      </c>
      <c r="F87" s="20">
        <v>36.351226507440735</v>
      </c>
      <c r="G87" s="20">
        <v>2.8854519058270744</v>
      </c>
      <c r="H87" s="20">
        <v>5.843226239500976</v>
      </c>
      <c r="I87" s="20">
        <v>34.028586335994191</v>
      </c>
      <c r="J87" s="20">
        <v>8.8001985144254178</v>
      </c>
      <c r="K87" s="20">
        <v>3.1081526548786709</v>
      </c>
      <c r="L87" s="20">
        <v>-15.478230284328687</v>
      </c>
      <c r="M87" s="20">
        <v>2.4894927521656784</v>
      </c>
      <c r="N87" s="20">
        <v>3.4384703908160841</v>
      </c>
      <c r="O87" s="86"/>
    </row>
    <row r="88" spans="1:15" x14ac:dyDescent="0.25">
      <c r="A88" s="33">
        <v>39083</v>
      </c>
      <c r="B88" s="81">
        <v>3.2275518339830445</v>
      </c>
      <c r="C88" s="81">
        <v>8.2741357286013617</v>
      </c>
      <c r="D88" s="81">
        <v>3.4484743124788775</v>
      </c>
      <c r="E88" s="81">
        <v>4.5871515245185401</v>
      </c>
      <c r="F88" s="81">
        <v>45.637039024063711</v>
      </c>
      <c r="G88" s="81">
        <v>6.466510499908984</v>
      </c>
      <c r="H88" s="81">
        <v>14.190245422395108</v>
      </c>
      <c r="I88" s="81">
        <v>36.82110982684064</v>
      </c>
      <c r="J88" s="81">
        <v>16.561825807395849</v>
      </c>
      <c r="K88" s="81">
        <v>4.2368892921720969</v>
      </c>
      <c r="L88" s="81">
        <v>30.799217002779635</v>
      </c>
      <c r="M88" s="81">
        <v>4.5841491805523216</v>
      </c>
      <c r="N88" s="81">
        <v>5.6077387826245051</v>
      </c>
      <c r="O88" s="86"/>
    </row>
    <row r="89" spans="1:15" x14ac:dyDescent="0.25">
      <c r="A89" s="33">
        <v>39114</v>
      </c>
      <c r="B89" s="20">
        <v>4.6340698971816252</v>
      </c>
      <c r="C89" s="20">
        <v>21.877104023471873</v>
      </c>
      <c r="D89" s="20">
        <v>5.3403609127412155</v>
      </c>
      <c r="E89" s="20">
        <v>5.723278362076778</v>
      </c>
      <c r="F89" s="20">
        <v>13.356039437814227</v>
      </c>
      <c r="G89" s="20">
        <v>6.1294679262700935</v>
      </c>
      <c r="H89" s="20">
        <v>16.071136299349732</v>
      </c>
      <c r="I89" s="20">
        <v>27.18517444272759</v>
      </c>
      <c r="J89" s="20">
        <v>17.328663598463368</v>
      </c>
      <c r="K89" s="20">
        <v>3.433729880852221</v>
      </c>
      <c r="L89" s="20">
        <v>29.225444058828785</v>
      </c>
      <c r="M89" s="20">
        <v>3.7763713186384384</v>
      </c>
      <c r="N89" s="20">
        <v>5.7521213819131001</v>
      </c>
      <c r="O89" s="86"/>
    </row>
    <row r="90" spans="1:15" x14ac:dyDescent="0.25">
      <c r="A90" s="33">
        <v>39142</v>
      </c>
      <c r="B90" s="20">
        <v>6.0618411615046108</v>
      </c>
      <c r="C90" s="20">
        <v>52.79106168477621</v>
      </c>
      <c r="D90" s="20">
        <v>7.8148674995765388</v>
      </c>
      <c r="E90" s="20">
        <v>8.9335718172983469</v>
      </c>
      <c r="F90" s="20">
        <v>26.527206410988335</v>
      </c>
      <c r="G90" s="20">
        <v>10.053468970273261</v>
      </c>
      <c r="H90" s="20">
        <v>17.550193077216058</v>
      </c>
      <c r="I90" s="20">
        <v>29.341599165098351</v>
      </c>
      <c r="J90" s="20">
        <v>18.892460812677569</v>
      </c>
      <c r="K90" s="20">
        <v>4.7618174787629419</v>
      </c>
      <c r="L90" s="20">
        <v>18.105514027964276</v>
      </c>
      <c r="M90" s="20">
        <v>4.9322642569366693</v>
      </c>
      <c r="N90" s="20">
        <v>7.6491905606233646</v>
      </c>
      <c r="O90" s="86"/>
    </row>
    <row r="91" spans="1:15" x14ac:dyDescent="0.25">
      <c r="A91" s="33">
        <v>39173</v>
      </c>
      <c r="B91" s="81">
        <v>2.859339872705946</v>
      </c>
      <c r="C91" s="81">
        <v>26.247480614996533</v>
      </c>
      <c r="D91" s="81">
        <v>3.8170642304075519</v>
      </c>
      <c r="E91" s="81">
        <v>5.5280333111365376</v>
      </c>
      <c r="F91" s="81">
        <v>33.238389057072702</v>
      </c>
      <c r="G91" s="81">
        <v>6.9821481971380273</v>
      </c>
      <c r="H91" s="81">
        <v>23.090782830623667</v>
      </c>
      <c r="I91" s="81">
        <v>17.610038733279687</v>
      </c>
      <c r="J91" s="81">
        <v>22.362367999995246</v>
      </c>
      <c r="K91" s="81">
        <v>4.3196788558113708</v>
      </c>
      <c r="L91" s="81">
        <v>22.058520645026114</v>
      </c>
      <c r="M91" s="81">
        <v>4.5657316911074775</v>
      </c>
      <c r="N91" s="81">
        <v>6.3267772048938742</v>
      </c>
      <c r="O91" s="86"/>
    </row>
    <row r="92" spans="1:15" x14ac:dyDescent="0.25">
      <c r="A92" s="33">
        <v>39203</v>
      </c>
      <c r="B92" s="20">
        <v>4.5676765989544066</v>
      </c>
      <c r="C92" s="20">
        <v>14.325983730334556</v>
      </c>
      <c r="D92" s="20">
        <v>4.9835948541812281</v>
      </c>
      <c r="E92" s="20">
        <v>13.578287905028329</v>
      </c>
      <c r="F92" s="20">
        <v>34.311608345748624</v>
      </c>
      <c r="G92" s="20">
        <v>14.458168860992537</v>
      </c>
      <c r="H92" s="20">
        <v>14.271192003071477</v>
      </c>
      <c r="I92" s="20">
        <v>29.609459759057376</v>
      </c>
      <c r="J92" s="20">
        <v>15.968851521393624</v>
      </c>
      <c r="K92" s="20">
        <v>2.6750714768640105</v>
      </c>
      <c r="L92" s="20">
        <v>23.798213929806277</v>
      </c>
      <c r="M92" s="20">
        <v>2.9612283427629782</v>
      </c>
      <c r="N92" s="20">
        <v>5.7332610921816407</v>
      </c>
      <c r="O92" s="86"/>
    </row>
    <row r="93" spans="1:15" x14ac:dyDescent="0.25">
      <c r="A93" s="33">
        <v>39234</v>
      </c>
      <c r="B93" s="20">
        <v>5.0867337815835079</v>
      </c>
      <c r="C93" s="20">
        <v>2.224108452909368</v>
      </c>
      <c r="D93" s="20">
        <v>4.9254914795563653</v>
      </c>
      <c r="E93" s="20">
        <v>14.292775459670025</v>
      </c>
      <c r="F93" s="20">
        <v>20.976056281322887</v>
      </c>
      <c r="G93" s="20">
        <v>14.613962715583195</v>
      </c>
      <c r="H93" s="20">
        <v>18.302430849748696</v>
      </c>
      <c r="I93" s="20">
        <v>50.259933083963972</v>
      </c>
      <c r="J93" s="20">
        <v>22.011665052070704</v>
      </c>
      <c r="K93" s="20">
        <v>3.2732087735144688</v>
      </c>
      <c r="L93" s="20">
        <v>11.723200653051414</v>
      </c>
      <c r="M93" s="20">
        <v>3.3938044448767357</v>
      </c>
      <c r="N93" s="20">
        <v>6.4696579191106052</v>
      </c>
      <c r="O93" s="86"/>
    </row>
    <row r="94" spans="1:15" x14ac:dyDescent="0.25">
      <c r="A94" s="33">
        <v>39264</v>
      </c>
      <c r="B94" s="81">
        <v>3.6999595706364241</v>
      </c>
      <c r="C94" s="81">
        <v>7.4681734040283665</v>
      </c>
      <c r="D94" s="81">
        <v>3.8538217090331894</v>
      </c>
      <c r="E94" s="81">
        <v>11.045733375416233</v>
      </c>
      <c r="F94" s="81">
        <v>18.190214812002068</v>
      </c>
      <c r="G94" s="81">
        <v>11.394472326294558</v>
      </c>
      <c r="H94" s="81">
        <v>19.692205194406132</v>
      </c>
      <c r="I94" s="81">
        <v>28.469645893701113</v>
      </c>
      <c r="J94" s="81">
        <v>20.685006975481347</v>
      </c>
      <c r="K94" s="81">
        <v>3.5403481353588617</v>
      </c>
      <c r="L94" s="81">
        <v>30.17902803542647</v>
      </c>
      <c r="M94" s="81">
        <v>3.9044063264034756</v>
      </c>
      <c r="N94" s="81">
        <v>6.1392676803727397</v>
      </c>
      <c r="O94" s="86"/>
    </row>
    <row r="95" spans="1:15" x14ac:dyDescent="0.25">
      <c r="A95" s="33">
        <v>39295</v>
      </c>
      <c r="B95" s="20">
        <v>5.2995179770007894</v>
      </c>
      <c r="C95" s="20">
        <v>10.552619136740017</v>
      </c>
      <c r="D95" s="20">
        <v>5.5079459666829145</v>
      </c>
      <c r="E95" s="20">
        <v>11.452971943606149</v>
      </c>
      <c r="F95" s="20">
        <v>30.656948942028063</v>
      </c>
      <c r="G95" s="20">
        <v>12.431154365962183</v>
      </c>
      <c r="H95" s="20">
        <v>20.434954894766367</v>
      </c>
      <c r="I95" s="20">
        <v>39.735420852280321</v>
      </c>
      <c r="J95" s="20">
        <v>22.659090243068071</v>
      </c>
      <c r="K95" s="20">
        <v>2.0920289513905344</v>
      </c>
      <c r="L95" s="20">
        <v>14.349731812543109</v>
      </c>
      <c r="M95" s="20">
        <v>2.2621290697942609</v>
      </c>
      <c r="N95" s="20">
        <v>6.1467539397538129</v>
      </c>
      <c r="O95" s="86"/>
    </row>
    <row r="96" spans="1:15" x14ac:dyDescent="0.25">
      <c r="A96" s="33">
        <v>39326</v>
      </c>
      <c r="B96" s="20">
        <v>4.6264902925093887</v>
      </c>
      <c r="C96" s="20">
        <v>3.3920815334120835</v>
      </c>
      <c r="D96" s="20">
        <v>4.5904352775329782</v>
      </c>
      <c r="E96" s="20">
        <v>6.8855718560858259</v>
      </c>
      <c r="F96" s="20">
        <v>21.713811037368536</v>
      </c>
      <c r="G96" s="20">
        <v>7.6576268269127334</v>
      </c>
      <c r="H96" s="20">
        <v>16.470225289917529</v>
      </c>
      <c r="I96" s="20">
        <v>22.909499126396749</v>
      </c>
      <c r="J96" s="20">
        <v>17.167576589725584</v>
      </c>
      <c r="K96" s="20">
        <v>2.617373670358969</v>
      </c>
      <c r="L96" s="20">
        <v>2.3667598545012769</v>
      </c>
      <c r="M96" s="20">
        <v>2.6032994182302538</v>
      </c>
      <c r="N96" s="20">
        <v>5.0946565636532659</v>
      </c>
      <c r="O96" s="86"/>
    </row>
    <row r="97" spans="1:15" x14ac:dyDescent="0.25">
      <c r="A97" s="33">
        <v>39356</v>
      </c>
      <c r="B97" s="81">
        <v>5.8498338113562864</v>
      </c>
      <c r="C97" s="81">
        <v>16.489339370413838</v>
      </c>
      <c r="D97" s="81">
        <v>6.3066483920095617</v>
      </c>
      <c r="E97" s="81">
        <v>14.047176900420656</v>
      </c>
      <c r="F97" s="81">
        <v>48.815173199170836</v>
      </c>
      <c r="G97" s="81">
        <v>15.8438417265107</v>
      </c>
      <c r="H97" s="81">
        <v>22.66119270534368</v>
      </c>
      <c r="I97" s="81">
        <v>37.121803582775328</v>
      </c>
      <c r="J97" s="81">
        <v>24.352490412170802</v>
      </c>
      <c r="K97" s="81">
        <v>5.1355509806122024</v>
      </c>
      <c r="L97" s="81">
        <v>2.2568765188534234</v>
      </c>
      <c r="M97" s="81">
        <v>5.0040278662380144</v>
      </c>
      <c r="N97" s="81">
        <v>8.2645461797155271</v>
      </c>
      <c r="O97" s="86"/>
    </row>
    <row r="98" spans="1:15" x14ac:dyDescent="0.25">
      <c r="A98" s="33">
        <v>39387</v>
      </c>
      <c r="B98" s="20">
        <v>5.6233226807141268</v>
      </c>
      <c r="C98" s="20">
        <v>13.111203307926544</v>
      </c>
      <c r="D98" s="20">
        <v>5.9365701605593069</v>
      </c>
      <c r="E98" s="20">
        <v>11.83336290853234</v>
      </c>
      <c r="F98" s="20">
        <v>35.72128230598031</v>
      </c>
      <c r="G98" s="20">
        <v>13.061438032460426</v>
      </c>
      <c r="H98" s="20">
        <v>16.108220694188514</v>
      </c>
      <c r="I98" s="20">
        <v>34.758262215972181</v>
      </c>
      <c r="J98" s="20">
        <v>18.254508511018642</v>
      </c>
      <c r="K98" s="20">
        <v>4.0512248266057149</v>
      </c>
      <c r="L98" s="20">
        <v>21.760094954321584</v>
      </c>
      <c r="M98" s="20">
        <v>4.2900621948890771</v>
      </c>
      <c r="N98" s="20">
        <v>6.9682488348981941</v>
      </c>
      <c r="O98" s="86"/>
    </row>
    <row r="99" spans="1:15" x14ac:dyDescent="0.25">
      <c r="A99" s="33">
        <v>39417</v>
      </c>
      <c r="B99" s="20">
        <v>4.6592390817018492</v>
      </c>
      <c r="C99" s="20">
        <v>-1.971420724115458</v>
      </c>
      <c r="D99" s="20">
        <v>4.4427830347849806</v>
      </c>
      <c r="E99" s="20">
        <v>9.5046532258080241</v>
      </c>
      <c r="F99" s="20">
        <v>-2.1610860384510544</v>
      </c>
      <c r="G99" s="20">
        <v>9.1848114137193839</v>
      </c>
      <c r="H99" s="20">
        <v>13.739528664514777</v>
      </c>
      <c r="I99" s="20">
        <v>21.047029796781857</v>
      </c>
      <c r="J99" s="20">
        <v>14.584399739464127</v>
      </c>
      <c r="K99" s="20">
        <v>4.9081256629375014</v>
      </c>
      <c r="L99" s="20">
        <v>19.448449624065709</v>
      </c>
      <c r="M99" s="20">
        <v>5.1010245347633765</v>
      </c>
      <c r="N99" s="20">
        <v>6.2873089185229825</v>
      </c>
      <c r="O99" s="86"/>
    </row>
    <row r="100" spans="1:15" x14ac:dyDescent="0.25">
      <c r="A100" s="33">
        <v>39448</v>
      </c>
      <c r="B100" s="81">
        <v>6.7590473941339324</v>
      </c>
      <c r="C100" s="81">
        <v>26.263882495428149</v>
      </c>
      <c r="D100" s="81">
        <v>7.5570380979565366</v>
      </c>
      <c r="E100" s="81">
        <v>14.687018157484522</v>
      </c>
      <c r="F100" s="81">
        <v>25.810312104378141</v>
      </c>
      <c r="G100" s="81">
        <v>15.30319930366144</v>
      </c>
      <c r="H100" s="81">
        <v>15.005059021599276</v>
      </c>
      <c r="I100" s="81">
        <v>50.534071100042731</v>
      </c>
      <c r="J100" s="81">
        <v>18.806711225662042</v>
      </c>
      <c r="K100" s="81">
        <v>4.4640838872231914</v>
      </c>
      <c r="L100" s="81">
        <v>28.017805729726497</v>
      </c>
      <c r="M100" s="81">
        <v>4.7621625315958926</v>
      </c>
      <c r="N100" s="81">
        <v>7.7293432709190091</v>
      </c>
      <c r="O100" s="86"/>
    </row>
    <row r="101" spans="1:15" x14ac:dyDescent="0.25">
      <c r="A101" s="33">
        <v>39479</v>
      </c>
      <c r="B101" s="20">
        <v>6.3150371374407266</v>
      </c>
      <c r="C101" s="20">
        <v>24.462771629432645</v>
      </c>
      <c r="D101" s="20">
        <v>7.0774414783346895</v>
      </c>
      <c r="E101" s="20">
        <v>12.914242623141448</v>
      </c>
      <c r="F101" s="20">
        <v>37.098416207418317</v>
      </c>
      <c r="G101" s="20">
        <v>14.37253162505645</v>
      </c>
      <c r="H101" s="20">
        <v>23.25422504729049</v>
      </c>
      <c r="I101" s="20">
        <v>49.156924286677594</v>
      </c>
      <c r="J101" s="20">
        <v>26.042191936857062</v>
      </c>
      <c r="K101" s="20">
        <v>5.8864619571211918</v>
      </c>
      <c r="L101" s="20">
        <v>30.503251039981862</v>
      </c>
      <c r="M101" s="20">
        <v>6.1989189062285233</v>
      </c>
      <c r="N101" s="20">
        <v>9.025341783814067</v>
      </c>
      <c r="O101" s="86"/>
    </row>
    <row r="102" spans="1:15" x14ac:dyDescent="0.25">
      <c r="A102" s="33">
        <v>39508</v>
      </c>
      <c r="B102" s="20">
        <v>4.2698119243814947</v>
      </c>
      <c r="C102" s="20">
        <v>-18.100846432139718</v>
      </c>
      <c r="D102" s="20">
        <v>3.1665198729936783</v>
      </c>
      <c r="E102" s="20">
        <v>10.799628206462518</v>
      </c>
      <c r="F102" s="20">
        <v>-8.2149644663264247</v>
      </c>
      <c r="G102" s="20">
        <v>9.1969775638535367</v>
      </c>
      <c r="H102" s="20">
        <v>7.7638719497834963</v>
      </c>
      <c r="I102" s="20">
        <v>12.022643158429203</v>
      </c>
      <c r="J102" s="20">
        <v>8.2703296804648829</v>
      </c>
      <c r="K102" s="20">
        <v>4.4884629049050773</v>
      </c>
      <c r="L102" s="20">
        <v>24.62658055243898</v>
      </c>
      <c r="M102" s="20">
        <v>4.7421028478872529</v>
      </c>
      <c r="N102" s="20">
        <v>4.9024682078061543</v>
      </c>
      <c r="O102" s="86"/>
    </row>
    <row r="103" spans="1:15" x14ac:dyDescent="0.25">
      <c r="A103" s="33">
        <v>39539</v>
      </c>
      <c r="B103" s="81">
        <v>4.4248938339941146</v>
      </c>
      <c r="C103" s="81">
        <v>-3.0556447280159604</v>
      </c>
      <c r="D103" s="81">
        <v>4.0685259350100811</v>
      </c>
      <c r="E103" s="81">
        <v>16.176980994018987</v>
      </c>
      <c r="F103" s="81">
        <v>8.3968761152192872</v>
      </c>
      <c r="G103" s="81">
        <v>15.622658823632673</v>
      </c>
      <c r="H103" s="81">
        <v>23.047118476653861</v>
      </c>
      <c r="I103" s="81">
        <v>39.769203950370866</v>
      </c>
      <c r="J103" s="81">
        <v>24.927029282645961</v>
      </c>
      <c r="K103" s="81">
        <v>4.1487064859195621</v>
      </c>
      <c r="L103" s="81">
        <v>25.262472365693121</v>
      </c>
      <c r="M103" s="81">
        <v>4.4185800312477985</v>
      </c>
      <c r="N103" s="81">
        <v>7.2414359122867644</v>
      </c>
      <c r="O103" s="86"/>
    </row>
    <row r="104" spans="1:15" x14ac:dyDescent="0.25">
      <c r="A104" s="33">
        <v>39569</v>
      </c>
      <c r="B104" s="20">
        <v>6.4259500186727658</v>
      </c>
      <c r="C104" s="20">
        <v>11.125222689553205</v>
      </c>
      <c r="D104" s="20">
        <v>6.6003325174961658</v>
      </c>
      <c r="E104" s="20">
        <v>3.3809769806337764</v>
      </c>
      <c r="F104" s="20">
        <v>29.737487795809493</v>
      </c>
      <c r="G104" s="20">
        <v>4.6050032157161302</v>
      </c>
      <c r="H104" s="20">
        <v>9.1494511687988158</v>
      </c>
      <c r="I104" s="20">
        <v>39.331502059569637</v>
      </c>
      <c r="J104" s="20">
        <v>12.42645843790935</v>
      </c>
      <c r="K104" s="20">
        <v>5.9177621603869079</v>
      </c>
      <c r="L104" s="20">
        <v>13.212488766706842</v>
      </c>
      <c r="M104" s="20">
        <v>6.0116658402924017</v>
      </c>
      <c r="N104" s="20">
        <v>6.8283353414003711</v>
      </c>
      <c r="O104" s="86"/>
    </row>
    <row r="105" spans="1:15" x14ac:dyDescent="0.25">
      <c r="A105" s="33">
        <v>39600</v>
      </c>
      <c r="B105" s="20">
        <v>3.0361587274247093</v>
      </c>
      <c r="C105" s="20">
        <v>26.307409624790456</v>
      </c>
      <c r="D105" s="20">
        <v>4.0025140287979211</v>
      </c>
      <c r="E105" s="20">
        <v>9.3379945887073212</v>
      </c>
      <c r="F105" s="20">
        <v>55.870147443003489</v>
      </c>
      <c r="G105" s="20">
        <v>11.362650553128439</v>
      </c>
      <c r="H105" s="20">
        <v>19.64918313915398</v>
      </c>
      <c r="I105" s="20">
        <v>16.954082182888563</v>
      </c>
      <c r="J105" s="20">
        <v>19.044851883509462</v>
      </c>
      <c r="K105" s="20">
        <v>5.1132618298362686</v>
      </c>
      <c r="L105" s="20">
        <v>48.64086812540431</v>
      </c>
      <c r="M105" s="20">
        <v>5.6447365410824846</v>
      </c>
      <c r="N105" s="20">
        <v>7.0413599665540616</v>
      </c>
      <c r="O105" s="86"/>
    </row>
    <row r="106" spans="1:15" x14ac:dyDescent="0.25">
      <c r="A106" s="33">
        <v>39630</v>
      </c>
      <c r="B106" s="81">
        <v>8.2087328052609543</v>
      </c>
      <c r="C106" s="81">
        <v>19.313478981235722</v>
      </c>
      <c r="D106" s="81">
        <v>8.677997280982396</v>
      </c>
      <c r="E106" s="81">
        <v>10.394133012480044</v>
      </c>
      <c r="F106" s="81">
        <v>44.408651386848554</v>
      </c>
      <c r="G106" s="81">
        <v>12.059856402978685</v>
      </c>
      <c r="H106" s="81">
        <v>19.804630577952409</v>
      </c>
      <c r="I106" s="81">
        <v>54.408102234798683</v>
      </c>
      <c r="J106" s="81">
        <v>23.71757005272206</v>
      </c>
      <c r="K106" s="81">
        <v>6.2482224523116026</v>
      </c>
      <c r="L106" s="81">
        <v>33.084765300464205</v>
      </c>
      <c r="M106" s="81">
        <v>6.5971263510921974</v>
      </c>
      <c r="N106" s="81">
        <v>9.5332814443135341</v>
      </c>
      <c r="O106" s="86"/>
    </row>
    <row r="107" spans="1:15" x14ac:dyDescent="0.25">
      <c r="A107" s="33">
        <v>39661</v>
      </c>
      <c r="B107" s="20">
        <v>5.7696654399858716</v>
      </c>
      <c r="C107" s="20">
        <v>6.7569728168585863</v>
      </c>
      <c r="D107" s="20">
        <v>5.7947967921345045</v>
      </c>
      <c r="E107" s="20">
        <v>4.4999866085106088</v>
      </c>
      <c r="F107" s="20">
        <v>12.26146494110225</v>
      </c>
      <c r="G107" s="20">
        <v>4.9191930512801685</v>
      </c>
      <c r="H107" s="20">
        <v>7.8171099023247148</v>
      </c>
      <c r="I107" s="20">
        <v>29.880505532344003</v>
      </c>
      <c r="J107" s="20">
        <v>10.368194251989005</v>
      </c>
      <c r="K107" s="20">
        <v>5.7019572729939627</v>
      </c>
      <c r="L107" s="20">
        <v>60.185402057128748</v>
      </c>
      <c r="M107" s="20">
        <v>6.3749202748556888</v>
      </c>
      <c r="N107" s="20">
        <v>6.5352085567709661</v>
      </c>
      <c r="O107" s="86"/>
    </row>
    <row r="108" spans="1:15" x14ac:dyDescent="0.25">
      <c r="A108" s="33">
        <v>39692</v>
      </c>
      <c r="B108" s="20">
        <v>4.9206417996679575</v>
      </c>
      <c r="C108" s="20">
        <v>30.444726481601727</v>
      </c>
      <c r="D108" s="20">
        <v>5.9203213798570298</v>
      </c>
      <c r="E108" s="20">
        <v>10.688569147549076</v>
      </c>
      <c r="F108" s="20">
        <v>31.723408019206612</v>
      </c>
      <c r="G108" s="20">
        <v>11.870658067588158</v>
      </c>
      <c r="H108" s="20">
        <v>25.499104221958625</v>
      </c>
      <c r="I108" s="20">
        <v>60.817220937213094</v>
      </c>
      <c r="J108" s="20">
        <v>29.556995041487923</v>
      </c>
      <c r="K108" s="20">
        <v>5.4735984698840001</v>
      </c>
      <c r="L108" s="20">
        <v>49.349588573336199</v>
      </c>
      <c r="M108" s="20">
        <v>6.0074599613560098</v>
      </c>
      <c r="N108" s="20">
        <v>9.0551897614644226</v>
      </c>
      <c r="O108" s="86"/>
    </row>
    <row r="109" spans="1:15" x14ac:dyDescent="0.25">
      <c r="A109" s="33">
        <v>39722</v>
      </c>
      <c r="B109" s="81">
        <v>6.9599501483361026</v>
      </c>
      <c r="C109" s="81">
        <v>38.750579479486547</v>
      </c>
      <c r="D109" s="81">
        <v>8.4195862489312425</v>
      </c>
      <c r="E109" s="81">
        <v>2.2452236006551551</v>
      </c>
      <c r="F109" s="81">
        <v>7.1120687524157455</v>
      </c>
      <c r="G109" s="81">
        <v>2.4926012580126944</v>
      </c>
      <c r="H109" s="81">
        <v>4.4365286159885775</v>
      </c>
      <c r="I109" s="81">
        <v>27.136449268075303</v>
      </c>
      <c r="J109" s="81">
        <v>7.1187585963345512</v>
      </c>
      <c r="K109" s="81">
        <v>5.1615301567049965</v>
      </c>
      <c r="L109" s="81">
        <v>0.18534768254707679</v>
      </c>
      <c r="M109" s="81">
        <v>5.063911175059288</v>
      </c>
      <c r="N109" s="81">
        <v>6.0647778041889699</v>
      </c>
      <c r="O109" s="86"/>
    </row>
    <row r="110" spans="1:15" x14ac:dyDescent="0.25">
      <c r="A110" s="33">
        <v>39753</v>
      </c>
      <c r="B110" s="20">
        <v>5.5995134985117545</v>
      </c>
      <c r="C110" s="20">
        <v>62.456875169655099</v>
      </c>
      <c r="D110" s="20">
        <v>8.0889030246554583</v>
      </c>
      <c r="E110" s="20">
        <v>-6.2906104015278075</v>
      </c>
      <c r="F110" s="20">
        <v>1.7740475309115489</v>
      </c>
      <c r="G110" s="20">
        <v>-5.8458469450505257</v>
      </c>
      <c r="H110" s="20">
        <v>-10.007227213495595</v>
      </c>
      <c r="I110" s="20">
        <v>6.3447114870994081</v>
      </c>
      <c r="J110" s="20">
        <v>-8.1268259671489655</v>
      </c>
      <c r="K110" s="20">
        <v>3.3118164426343855</v>
      </c>
      <c r="L110" s="20">
        <v>-5.0670430146316336</v>
      </c>
      <c r="M110" s="20">
        <v>3.1842284852942271</v>
      </c>
      <c r="N110" s="20">
        <v>2.5155476248325481</v>
      </c>
      <c r="O110" s="86"/>
    </row>
    <row r="111" spans="1:15" x14ac:dyDescent="0.25">
      <c r="A111" s="33">
        <v>39783</v>
      </c>
      <c r="B111" s="20">
        <v>4.8331846434509718</v>
      </c>
      <c r="C111" s="20">
        <v>16.946235253162634</v>
      </c>
      <c r="D111" s="20">
        <v>5.3222704524663156</v>
      </c>
      <c r="E111" s="20">
        <v>-5.6834632513310783</v>
      </c>
      <c r="F111" s="20">
        <v>27.550482243295903</v>
      </c>
      <c r="G111" s="20">
        <v>-4.5809220422102559</v>
      </c>
      <c r="H111" s="20">
        <v>-5.0452372074701213</v>
      </c>
      <c r="I111" s="20">
        <v>11.297292070497367</v>
      </c>
      <c r="J111" s="20">
        <v>-3.2353219808174516</v>
      </c>
      <c r="K111" s="20">
        <v>1.8397756666813647</v>
      </c>
      <c r="L111" s="20">
        <v>52.184324926446799</v>
      </c>
      <c r="M111" s="20">
        <v>2.4966803792884074</v>
      </c>
      <c r="N111" s="20">
        <v>2.0534947441887663</v>
      </c>
      <c r="O111" s="86"/>
    </row>
    <row r="112" spans="1:15" x14ac:dyDescent="0.25">
      <c r="A112" s="33">
        <v>39814</v>
      </c>
      <c r="B112" s="81">
        <v>4.7158021007593254</v>
      </c>
      <c r="C112" s="81">
        <v>3.998675642525229</v>
      </c>
      <c r="D112" s="81">
        <v>4.6950959544684645</v>
      </c>
      <c r="E112" s="81">
        <v>-6.1976719199549057</v>
      </c>
      <c r="F112" s="81">
        <v>-1.0743703030721807</v>
      </c>
      <c r="G112" s="81">
        <v>-5.8564612739596118</v>
      </c>
      <c r="H112" s="81">
        <v>-4.5821090225646728</v>
      </c>
      <c r="I112" s="81">
        <v>-17.375180248103248</v>
      </c>
      <c r="J112" s="81">
        <v>-6.2145438964962612</v>
      </c>
      <c r="K112" s="81">
        <v>2.2667158169878965</v>
      </c>
      <c r="L112" s="81">
        <v>-9.0675321291327382</v>
      </c>
      <c r="M112" s="81">
        <v>2.1299474364073978</v>
      </c>
      <c r="N112" s="81">
        <v>1.537659215515319</v>
      </c>
      <c r="O112" s="86"/>
    </row>
    <row r="113" spans="1:15" x14ac:dyDescent="0.25">
      <c r="A113" s="33">
        <v>39845</v>
      </c>
      <c r="B113" s="20">
        <v>4.4227422857924248</v>
      </c>
      <c r="C113" s="20">
        <v>-9.1935545641867673</v>
      </c>
      <c r="D113" s="20">
        <v>3.8041741266859663</v>
      </c>
      <c r="E113" s="20">
        <v>-6.8403956792599585</v>
      </c>
      <c r="F113" s="20">
        <v>0.11637427392479083</v>
      </c>
      <c r="G113" s="20">
        <v>-6.2779648059627213</v>
      </c>
      <c r="H113" s="20">
        <v>-5.332291917822662</v>
      </c>
      <c r="I113" s="20">
        <v>-23.49454236515809</v>
      </c>
      <c r="J113" s="20">
        <v>-7.4005825593417391</v>
      </c>
      <c r="K113" s="20">
        <v>2.6576178848921161</v>
      </c>
      <c r="L113" s="20">
        <v>2.690207175633641</v>
      </c>
      <c r="M113" s="20">
        <v>2.6608993281618032</v>
      </c>
      <c r="N113" s="20">
        <v>1.4066610940137503</v>
      </c>
      <c r="O113" s="86"/>
    </row>
    <row r="114" spans="1:15" x14ac:dyDescent="0.25">
      <c r="A114" s="33">
        <v>39873</v>
      </c>
      <c r="B114" s="20">
        <v>3.5808154660180502</v>
      </c>
      <c r="C114" s="20">
        <v>44.936211614275877</v>
      </c>
      <c r="D114" s="20">
        <v>5.1020052937104321</v>
      </c>
      <c r="E114" s="20">
        <v>-6.5677729832857468</v>
      </c>
      <c r="F114" s="20">
        <v>42.356971849615817</v>
      </c>
      <c r="G114" s="20">
        <v>-3.363209164485359</v>
      </c>
      <c r="H114" s="20">
        <v>7.1943842615364906</v>
      </c>
      <c r="I114" s="20">
        <v>-6.9627137756970159</v>
      </c>
      <c r="J114" s="20">
        <v>5.649128708061002</v>
      </c>
      <c r="K114" s="20">
        <v>3.676521607550054</v>
      </c>
      <c r="L114" s="20">
        <v>-12.087571887366567</v>
      </c>
      <c r="M114" s="20">
        <v>3.4298624272049771</v>
      </c>
      <c r="N114" s="20">
        <v>3.8293341199361786</v>
      </c>
      <c r="O114" s="86"/>
    </row>
    <row r="115" spans="1:15" x14ac:dyDescent="0.25">
      <c r="A115" s="33">
        <v>39904</v>
      </c>
      <c r="B115" s="81">
        <v>9.7555320109886878</v>
      </c>
      <c r="C115" s="81">
        <v>1.1349615250884737</v>
      </c>
      <c r="D115" s="81">
        <v>9.4693254048223707</v>
      </c>
      <c r="E115" s="81">
        <v>-6.4386766599517253</v>
      </c>
      <c r="F115" s="81">
        <v>1.4565736656089401</v>
      </c>
      <c r="G115" s="81">
        <v>-5.9673815468708868</v>
      </c>
      <c r="H115" s="81">
        <v>-6.9002143071614004</v>
      </c>
      <c r="I115" s="81">
        <v>-15.686690340587472</v>
      </c>
      <c r="J115" s="81">
        <v>-7.873441888662736</v>
      </c>
      <c r="K115" s="81">
        <v>4.3203937367382039</v>
      </c>
      <c r="L115" s="81">
        <v>35.920016317499218</v>
      </c>
      <c r="M115" s="81">
        <v>4.7402379691894536</v>
      </c>
      <c r="N115" s="81">
        <v>3.90841676720044</v>
      </c>
      <c r="O115" s="86"/>
    </row>
    <row r="116" spans="1:15" x14ac:dyDescent="0.25">
      <c r="A116" s="33">
        <v>39934</v>
      </c>
      <c r="B116" s="20">
        <v>7.0616437910875129</v>
      </c>
      <c r="C116" s="20">
        <v>-12.687836260110984</v>
      </c>
      <c r="D116" s="20">
        <v>6.1409896611756443</v>
      </c>
      <c r="E116" s="20">
        <v>-5.8239061204029436</v>
      </c>
      <c r="F116" s="20">
        <v>-11.454340568897582</v>
      </c>
      <c r="G116" s="20">
        <v>-6.1488321047573073</v>
      </c>
      <c r="H116" s="20">
        <v>2.1792298004498001</v>
      </c>
      <c r="I116" s="20">
        <v>-24.494883049254067</v>
      </c>
      <c r="J116" s="20">
        <v>-1.216071335696034</v>
      </c>
      <c r="K116" s="20">
        <v>3.7230402538138252</v>
      </c>
      <c r="L116" s="20">
        <v>31.195225517911496</v>
      </c>
      <c r="M116" s="20">
        <v>4.0837132646942775</v>
      </c>
      <c r="N116" s="20">
        <v>3.4222725500149709</v>
      </c>
      <c r="O116" s="86"/>
    </row>
    <row r="117" spans="1:15" x14ac:dyDescent="0.25">
      <c r="A117" s="33">
        <v>39965</v>
      </c>
      <c r="B117" s="20">
        <v>6.5140504317808823</v>
      </c>
      <c r="C117" s="20">
        <v>-3.567654173635737</v>
      </c>
      <c r="D117" s="20">
        <v>6.0312088717119794</v>
      </c>
      <c r="E117" s="20">
        <v>0.57768563743092471</v>
      </c>
      <c r="F117" s="20">
        <v>-22.337354173382252</v>
      </c>
      <c r="G117" s="20">
        <v>-0.79488782953573978</v>
      </c>
      <c r="H117" s="20">
        <v>11.61079893938064</v>
      </c>
      <c r="I117" s="20">
        <v>-15.630109232068623</v>
      </c>
      <c r="J117" s="20">
        <v>8.2116520532251602</v>
      </c>
      <c r="K117" s="20">
        <v>3.7016702953885039</v>
      </c>
      <c r="L117" s="20">
        <v>-3.6311370725463865</v>
      </c>
      <c r="M117" s="20">
        <v>3.5840639346893077</v>
      </c>
      <c r="N117" s="20">
        <v>4.5775669258030671</v>
      </c>
      <c r="O117" s="86"/>
    </row>
    <row r="118" spans="1:15" x14ac:dyDescent="0.25">
      <c r="A118" s="33">
        <v>39995</v>
      </c>
      <c r="B118" s="81">
        <v>7.0766003445734693</v>
      </c>
      <c r="C118" s="81">
        <v>13.142088800982933</v>
      </c>
      <c r="D118" s="81">
        <v>7.3506489919202611</v>
      </c>
      <c r="E118" s="81">
        <v>-0.53017019594637782</v>
      </c>
      <c r="F118" s="81">
        <v>-18.851010552120183</v>
      </c>
      <c r="G118" s="81">
        <v>-1.6798162321380983</v>
      </c>
      <c r="H118" s="81">
        <v>2.682792733083228</v>
      </c>
      <c r="I118" s="81">
        <v>-23.256236749614324</v>
      </c>
      <c r="J118" s="81">
        <v>-0.93129185291864758</v>
      </c>
      <c r="K118" s="81">
        <v>4.3299068971276444</v>
      </c>
      <c r="L118" s="81">
        <v>-7.2697412836056348</v>
      </c>
      <c r="M118" s="81">
        <v>4.114533380016594</v>
      </c>
      <c r="N118" s="81">
        <v>4.0736008996354656</v>
      </c>
      <c r="O118" s="86"/>
    </row>
    <row r="119" spans="1:15" x14ac:dyDescent="0.25">
      <c r="A119" s="33">
        <v>40026</v>
      </c>
      <c r="B119" s="20">
        <v>8.1416746081399705</v>
      </c>
      <c r="C119" s="20">
        <v>4.8633505951931388</v>
      </c>
      <c r="D119" s="20">
        <v>8.028696236044075</v>
      </c>
      <c r="E119" s="20">
        <v>-1.3171912283719167</v>
      </c>
      <c r="F119" s="20">
        <v>-11.741987949905674</v>
      </c>
      <c r="G119" s="20">
        <v>-1.9618196253160414</v>
      </c>
      <c r="H119" s="20">
        <v>6.7945773460591496</v>
      </c>
      <c r="I119" s="20">
        <v>-21.189255152093988</v>
      </c>
      <c r="J119" s="20">
        <v>2.9015151366911685</v>
      </c>
      <c r="K119" s="20">
        <v>4.0395634170798722</v>
      </c>
      <c r="L119" s="20">
        <v>-1.2917307649731979</v>
      </c>
      <c r="M119" s="20">
        <v>3.9302046863200157</v>
      </c>
      <c r="N119" s="20">
        <v>4.6738452553723331</v>
      </c>
      <c r="O119" s="86"/>
    </row>
    <row r="120" spans="1:15" x14ac:dyDescent="0.25">
      <c r="A120" s="33">
        <v>40057</v>
      </c>
      <c r="B120" s="20">
        <v>6.6799314480514127</v>
      </c>
      <c r="C120" s="20">
        <v>18.416112287526932</v>
      </c>
      <c r="D120" s="20">
        <v>7.1958001371938751</v>
      </c>
      <c r="E120" s="20">
        <v>-3.2844524558589883</v>
      </c>
      <c r="F120" s="20">
        <v>-6.1840567421294175</v>
      </c>
      <c r="G120" s="20">
        <v>-3.4701690233888027</v>
      </c>
      <c r="H120" s="20">
        <v>10.021534797474496</v>
      </c>
      <c r="I120" s="20">
        <v>-15.31962731968629</v>
      </c>
      <c r="J120" s="20">
        <v>6.3978192426764613</v>
      </c>
      <c r="K120" s="20">
        <v>3.6873266612644562</v>
      </c>
      <c r="L120" s="20">
        <v>12.487990531250981</v>
      </c>
      <c r="M120" s="20">
        <v>3.8158068060110573</v>
      </c>
      <c r="N120" s="20">
        <v>4.6604903730446789</v>
      </c>
      <c r="O120" s="86"/>
    </row>
    <row r="121" spans="1:15" x14ac:dyDescent="0.25">
      <c r="A121" s="33">
        <v>40087</v>
      </c>
      <c r="B121" s="81">
        <v>8.2441818385314605</v>
      </c>
      <c r="C121" s="81">
        <v>-11.821379765845407</v>
      </c>
      <c r="D121" s="81">
        <v>7.0072242771095139</v>
      </c>
      <c r="E121" s="81">
        <v>3.3695167248865676</v>
      </c>
      <c r="F121" s="81">
        <v>-0.58309449948055203</v>
      </c>
      <c r="G121" s="81">
        <v>3.1149378582154386</v>
      </c>
      <c r="H121" s="81">
        <v>12.858847142784624</v>
      </c>
      <c r="I121" s="81">
        <v>-9.8586977730939722</v>
      </c>
      <c r="J121" s="81">
        <v>9.5019074954816318</v>
      </c>
      <c r="K121" s="81">
        <v>1.4249000346929774</v>
      </c>
      <c r="L121" s="81">
        <v>60.193253836343665</v>
      </c>
      <c r="M121" s="81">
        <v>2.1691960637134855</v>
      </c>
      <c r="N121" s="81">
        <v>4.597949578567162</v>
      </c>
      <c r="O121" s="86"/>
    </row>
    <row r="122" spans="1:15" x14ac:dyDescent="0.25">
      <c r="A122" s="33">
        <v>40118</v>
      </c>
      <c r="B122" s="20">
        <v>7.0368471827980006</v>
      </c>
      <c r="C122" s="20">
        <v>-31.913678694255033</v>
      </c>
      <c r="D122" s="20">
        <v>4.4909622800850757</v>
      </c>
      <c r="E122" s="20">
        <v>6.5366135167560513</v>
      </c>
      <c r="F122" s="20">
        <v>10.270055595266502</v>
      </c>
      <c r="G122" s="20">
        <v>6.7881276405011182</v>
      </c>
      <c r="H122" s="20">
        <v>28.276340931039211</v>
      </c>
      <c r="I122" s="20">
        <v>13.838195004881747</v>
      </c>
      <c r="J122" s="20">
        <v>26.297964664281604</v>
      </c>
      <c r="K122" s="20">
        <v>4.4292823757220656</v>
      </c>
      <c r="L122" s="20">
        <v>25.267960161955159</v>
      </c>
      <c r="M122" s="20">
        <v>4.6930024904702883</v>
      </c>
      <c r="N122" s="20">
        <v>7.1570413466681693</v>
      </c>
      <c r="O122" s="86"/>
    </row>
    <row r="123" spans="1:15" x14ac:dyDescent="0.25">
      <c r="A123" s="33">
        <v>40148</v>
      </c>
      <c r="B123" s="20">
        <v>8.8809077956456548</v>
      </c>
      <c r="C123" s="20">
        <v>22.536910188649848</v>
      </c>
      <c r="D123" s="20">
        <v>9.4349692476828793</v>
      </c>
      <c r="E123" s="20">
        <v>7.6295850269199272</v>
      </c>
      <c r="F123" s="20">
        <v>6.3666635534299187</v>
      </c>
      <c r="G123" s="20">
        <v>7.5352339696454829</v>
      </c>
      <c r="H123" s="20">
        <v>26.812665997762132</v>
      </c>
      <c r="I123" s="20">
        <v>35.830361563030564</v>
      </c>
      <c r="J123" s="20">
        <v>27.90628257051635</v>
      </c>
      <c r="K123" s="20">
        <v>4.5728345505810841</v>
      </c>
      <c r="L123" s="20">
        <v>20.030964415110098</v>
      </c>
      <c r="M123" s="20">
        <v>4.8257511590945379</v>
      </c>
      <c r="N123" s="20">
        <v>9.0393257926016712</v>
      </c>
      <c r="O123" s="86"/>
    </row>
    <row r="124" spans="1:15" x14ac:dyDescent="0.25">
      <c r="A124" s="33">
        <v>40179</v>
      </c>
      <c r="B124" s="81">
        <v>4.9803926923816189</v>
      </c>
      <c r="C124" s="81">
        <v>10.562631156158652</v>
      </c>
      <c r="D124" s="81">
        <v>5.2453086841113938</v>
      </c>
      <c r="E124" s="81">
        <v>3.2511202358723956</v>
      </c>
      <c r="F124" s="81">
        <v>23.055831337297651</v>
      </c>
      <c r="G124" s="81">
        <v>4.521206148105672</v>
      </c>
      <c r="H124" s="81">
        <v>18.001738287878144</v>
      </c>
      <c r="I124" s="81">
        <v>34.200828174746519</v>
      </c>
      <c r="J124" s="81">
        <v>20.077302965373821</v>
      </c>
      <c r="K124" s="81">
        <v>2.5861407284999416</v>
      </c>
      <c r="L124" s="81">
        <v>31.638888322486025</v>
      </c>
      <c r="M124" s="81">
        <v>2.9270776907946994</v>
      </c>
      <c r="N124" s="81">
        <v>5.492954562350616</v>
      </c>
      <c r="O124" s="86"/>
    </row>
    <row r="125" spans="1:15" x14ac:dyDescent="0.25">
      <c r="A125" s="33">
        <v>40210</v>
      </c>
      <c r="B125" s="20">
        <v>6.7094561359577254</v>
      </c>
      <c r="C125" s="20">
        <v>10.844597037298943</v>
      </c>
      <c r="D125" s="20">
        <v>6.8631722872075418</v>
      </c>
      <c r="E125" s="20">
        <v>7.7436053458035836</v>
      </c>
      <c r="F125" s="20">
        <v>23.369916237543407</v>
      </c>
      <c r="G125" s="20">
        <v>8.8785403464175303</v>
      </c>
      <c r="H125" s="20">
        <v>19.689337139394802</v>
      </c>
      <c r="I125" s="20">
        <v>62.406735302422533</v>
      </c>
      <c r="J125" s="20">
        <v>24.009957520732449</v>
      </c>
      <c r="K125" s="20">
        <v>2.7460336507030947</v>
      </c>
      <c r="L125" s="20">
        <v>4.2799592678157694</v>
      </c>
      <c r="M125" s="20">
        <v>2.7719942049783342</v>
      </c>
      <c r="N125" s="20">
        <v>6.4626810652260946</v>
      </c>
      <c r="O125" s="86"/>
    </row>
    <row r="126" spans="1:15" x14ac:dyDescent="0.25">
      <c r="A126" s="33">
        <v>40238</v>
      </c>
      <c r="B126" s="20">
        <v>9.8530866666483696</v>
      </c>
      <c r="C126" s="20">
        <v>22.122088979430355</v>
      </c>
      <c r="D126" s="20">
        <v>10.542013017960716</v>
      </c>
      <c r="E126" s="20">
        <v>13.272285490114255</v>
      </c>
      <c r="F126" s="20">
        <v>17.985970050910559</v>
      </c>
      <c r="G126" s="20">
        <v>13.537753442232535</v>
      </c>
      <c r="H126" s="20">
        <v>30.246726710121695</v>
      </c>
      <c r="I126" s="20">
        <v>62.012804857055137</v>
      </c>
      <c r="J126" s="20">
        <v>33.55785335518533</v>
      </c>
      <c r="K126" s="20">
        <v>4.0399196670706017</v>
      </c>
      <c r="L126" s="20">
        <v>66.053775241463583</v>
      </c>
      <c r="M126" s="20">
        <v>4.8278156395829885</v>
      </c>
      <c r="N126" s="20">
        <v>10.279294991731192</v>
      </c>
      <c r="O126" s="86"/>
    </row>
    <row r="127" spans="1:15" x14ac:dyDescent="0.25">
      <c r="A127" s="33">
        <v>40269</v>
      </c>
      <c r="B127" s="81">
        <v>3.3856549006527237</v>
      </c>
      <c r="C127" s="81">
        <v>44.1200170770407</v>
      </c>
      <c r="D127" s="81">
        <v>4.904686609685327</v>
      </c>
      <c r="E127" s="81">
        <v>11.357948114026328</v>
      </c>
      <c r="F127" s="81">
        <v>33.951659280990043</v>
      </c>
      <c r="G127" s="81">
        <v>12.744409836368199</v>
      </c>
      <c r="H127" s="81">
        <v>16.88568218033253</v>
      </c>
      <c r="I127" s="81">
        <v>73.943308600275586</v>
      </c>
      <c r="J127" s="81">
        <v>23.440162601639081</v>
      </c>
      <c r="K127" s="81">
        <v>2.4721533130005247</v>
      </c>
      <c r="L127" s="81">
        <v>-3.4619305942346745</v>
      </c>
      <c r="M127" s="81">
        <v>2.3727893548506795</v>
      </c>
      <c r="N127" s="81">
        <v>5.9560131255107285</v>
      </c>
      <c r="O127" s="86"/>
    </row>
    <row r="128" spans="1:15" x14ac:dyDescent="0.25">
      <c r="A128" s="33">
        <v>40299</v>
      </c>
      <c r="B128" s="20">
        <v>4.4072475331723648</v>
      </c>
      <c r="C128" s="20">
        <v>36.790154849760981</v>
      </c>
      <c r="D128" s="20">
        <v>5.6899296286899714</v>
      </c>
      <c r="E128" s="20">
        <v>8.6531000768635735</v>
      </c>
      <c r="F128" s="20">
        <v>19.318626422844677</v>
      </c>
      <c r="G128" s="20">
        <v>9.2329428418831849</v>
      </c>
      <c r="H128" s="20">
        <v>10.977735464437366</v>
      </c>
      <c r="I128" s="20">
        <v>56.658548351697881</v>
      </c>
      <c r="J128" s="20">
        <v>15.755462888759908</v>
      </c>
      <c r="K128" s="20">
        <v>2.8393231152392673</v>
      </c>
      <c r="L128" s="20">
        <v>36.614581018508694</v>
      </c>
      <c r="M128" s="20">
        <v>3.3552883357430563</v>
      </c>
      <c r="N128" s="20">
        <v>5.8087616480380078</v>
      </c>
      <c r="O128" s="86"/>
    </row>
    <row r="129" spans="1:15" x14ac:dyDescent="0.25">
      <c r="A129" s="33">
        <v>40330</v>
      </c>
      <c r="B129" s="20">
        <v>6.1504500955842145</v>
      </c>
      <c r="C129" s="20">
        <v>28.299325539813559</v>
      </c>
      <c r="D129" s="20">
        <v>7.1555906312469331</v>
      </c>
      <c r="E129" s="20">
        <v>3.1092789603026194</v>
      </c>
      <c r="F129" s="20">
        <v>52.03922221038053</v>
      </c>
      <c r="G129" s="20">
        <v>5.3703727042474725</v>
      </c>
      <c r="H129" s="20">
        <v>-1.9141214658615069</v>
      </c>
      <c r="I129" s="20">
        <v>50.014554750989191</v>
      </c>
      <c r="J129" s="20">
        <v>3.5686736217288573</v>
      </c>
      <c r="K129" s="20">
        <v>2.7523323856649906</v>
      </c>
      <c r="L129" s="20">
        <v>23.867986409829811</v>
      </c>
      <c r="M129" s="20">
        <v>3.0471304471010319</v>
      </c>
      <c r="N129" s="20">
        <v>4.4491871436067587</v>
      </c>
      <c r="O129" s="86"/>
    </row>
    <row r="130" spans="1:15" x14ac:dyDescent="0.25">
      <c r="A130" s="33">
        <v>40360</v>
      </c>
      <c r="B130" s="81">
        <v>6.0408736254732087</v>
      </c>
      <c r="C130" s="81">
        <v>36.522351248620424</v>
      </c>
      <c r="D130" s="81">
        <v>7.5309562653000039</v>
      </c>
      <c r="E130" s="81">
        <v>8.33136089051958</v>
      </c>
      <c r="F130" s="81">
        <v>50.856897480063793</v>
      </c>
      <c r="G130" s="81">
        <v>10.49399124939363</v>
      </c>
      <c r="H130" s="81">
        <v>4.0468328370420581</v>
      </c>
      <c r="I130" s="81">
        <v>42.568571609877061</v>
      </c>
      <c r="J130" s="81">
        <v>8.6095828703225408</v>
      </c>
      <c r="K130" s="81">
        <v>2.9640742350596438</v>
      </c>
      <c r="L130" s="81">
        <v>17.612001824792856</v>
      </c>
      <c r="M130" s="81">
        <v>3.1794555419567327</v>
      </c>
      <c r="N130" s="81">
        <v>5.5420553362498293</v>
      </c>
      <c r="O130" s="86"/>
    </row>
    <row r="131" spans="1:15" x14ac:dyDescent="0.25">
      <c r="A131" s="33">
        <v>40391</v>
      </c>
      <c r="B131" s="20">
        <v>4.1807274687750695</v>
      </c>
      <c r="C131" s="20">
        <v>32.86375129824215</v>
      </c>
      <c r="D131" s="20">
        <v>5.4143171860396189</v>
      </c>
      <c r="E131" s="20">
        <v>8.0467184942400358</v>
      </c>
      <c r="F131" s="20">
        <v>52.955008946296211</v>
      </c>
      <c r="G131" s="20">
        <v>10.47619561994253</v>
      </c>
      <c r="H131" s="20">
        <v>9.6558197090230493</v>
      </c>
      <c r="I131" s="20">
        <v>57.928455415336529</v>
      </c>
      <c r="J131" s="20">
        <v>15.28789508290156</v>
      </c>
      <c r="K131" s="20">
        <v>3.0645923986520662</v>
      </c>
      <c r="L131" s="20">
        <v>19.04621218859479</v>
      </c>
      <c r="M131" s="20">
        <v>3.3115029868636237</v>
      </c>
      <c r="N131" s="20">
        <v>5.7268509938330991</v>
      </c>
      <c r="O131" s="86"/>
    </row>
    <row r="132" spans="1:15" x14ac:dyDescent="0.25">
      <c r="A132" s="33">
        <v>40422</v>
      </c>
      <c r="B132" s="20">
        <v>6.0418516301940617</v>
      </c>
      <c r="C132" s="20">
        <v>8.6625435596133116</v>
      </c>
      <c r="D132" s="20">
        <v>6.2185192223243702</v>
      </c>
      <c r="E132" s="20">
        <v>8.0188836850684666</v>
      </c>
      <c r="F132" s="20">
        <v>54.063728557086186</v>
      </c>
      <c r="G132" s="20">
        <v>10.953732284431371</v>
      </c>
      <c r="H132" s="20">
        <v>0.37938254015417172</v>
      </c>
      <c r="I132" s="20">
        <v>32.484102990832199</v>
      </c>
      <c r="J132" s="20">
        <v>4.4448277346757159</v>
      </c>
      <c r="K132" s="20">
        <v>2.949111606602961</v>
      </c>
      <c r="L132" s="20">
        <v>16.54966487491798</v>
      </c>
      <c r="M132" s="20">
        <v>3.1625491804549766</v>
      </c>
      <c r="N132" s="20">
        <v>4.5756410329284902</v>
      </c>
      <c r="O132" s="86"/>
    </row>
    <row r="133" spans="1:15" x14ac:dyDescent="0.25">
      <c r="A133" s="33">
        <v>40452</v>
      </c>
      <c r="B133" s="81">
        <v>5.1146322968082636</v>
      </c>
      <c r="C133" s="81">
        <v>10.088418680549992</v>
      </c>
      <c r="D133" s="81">
        <v>5.4022333119196908</v>
      </c>
      <c r="E133" s="81">
        <v>6.1679816067930604</v>
      </c>
      <c r="F133" s="81">
        <v>37.044508437423573</v>
      </c>
      <c r="G133" s="81">
        <v>8.0803339397658824</v>
      </c>
      <c r="H133" s="81">
        <v>4.988529868141045</v>
      </c>
      <c r="I133" s="81">
        <v>24.587734791239413</v>
      </c>
      <c r="J133" s="81">
        <v>7.7428930074859403</v>
      </c>
      <c r="K133" s="81">
        <v>5.8011228808553694</v>
      </c>
      <c r="L133" s="81">
        <v>-2.5242614203928815</v>
      </c>
      <c r="M133" s="81">
        <v>5.6315527502029727</v>
      </c>
      <c r="N133" s="81">
        <v>5.8909836759708289</v>
      </c>
      <c r="O133" s="86"/>
    </row>
    <row r="134" spans="1:15" x14ac:dyDescent="0.25">
      <c r="A134" s="33">
        <v>40483</v>
      </c>
      <c r="B134" s="20">
        <v>5.3239713665858668</v>
      </c>
      <c r="C134" s="20">
        <v>31.896139982316065</v>
      </c>
      <c r="D134" s="20">
        <v>6.4578249822084155</v>
      </c>
      <c r="E134" s="20">
        <v>6.9017018352440562</v>
      </c>
      <c r="F134" s="20">
        <v>37.480975142243402</v>
      </c>
      <c r="G134" s="20">
        <v>8.8498149656691893</v>
      </c>
      <c r="H134" s="20">
        <v>15.713846060888482</v>
      </c>
      <c r="I134" s="20">
        <v>34.250696762185925</v>
      </c>
      <c r="J134" s="20">
        <v>18.417891034851721</v>
      </c>
      <c r="K134" s="20">
        <v>5.1086998618724122</v>
      </c>
      <c r="L134" s="20">
        <v>30.124892757177978</v>
      </c>
      <c r="M134" s="20">
        <v>5.4472346663478222</v>
      </c>
      <c r="N134" s="20">
        <v>7.5122943899811334</v>
      </c>
      <c r="O134" s="86"/>
    </row>
    <row r="135" spans="1:15" x14ac:dyDescent="0.25">
      <c r="A135" s="33">
        <v>40513</v>
      </c>
      <c r="B135" s="20">
        <v>4.972801793338677</v>
      </c>
      <c r="C135" s="20">
        <v>20.175246305672911</v>
      </c>
      <c r="D135" s="20">
        <v>5.5724952937977523</v>
      </c>
      <c r="E135" s="20">
        <v>7.3966893081742313</v>
      </c>
      <c r="F135" s="20">
        <v>37.367544205995571</v>
      </c>
      <c r="G135" s="20">
        <v>8.6259472888338351</v>
      </c>
      <c r="H135" s="20">
        <v>15.302426368385479</v>
      </c>
      <c r="I135" s="20">
        <v>18.725668803437735</v>
      </c>
      <c r="J135" s="20">
        <v>16.005607313379301</v>
      </c>
      <c r="K135" s="20">
        <v>5.6439086724048959</v>
      </c>
      <c r="L135" s="20">
        <v>1.2685649058270965</v>
      </c>
      <c r="M135" s="20">
        <v>5.5360042557544675</v>
      </c>
      <c r="N135" s="20">
        <v>7.0602618089782077</v>
      </c>
      <c r="O135" s="86"/>
    </row>
    <row r="136" spans="1:15" x14ac:dyDescent="0.25">
      <c r="A136" s="33">
        <v>40544</v>
      </c>
      <c r="B136" s="81">
        <v>6.8488966274325325</v>
      </c>
      <c r="C136" s="81">
        <v>15.77528604795193</v>
      </c>
      <c r="D136" s="81">
        <v>7.2831759040602906</v>
      </c>
      <c r="E136" s="81">
        <v>8.7640796993210479</v>
      </c>
      <c r="F136" s="81">
        <v>35.399560810501725</v>
      </c>
      <c r="G136" s="81">
        <v>10.679016632657667</v>
      </c>
      <c r="H136" s="81">
        <v>9.9848978146096279</v>
      </c>
      <c r="I136" s="81">
        <v>20.6979118452143</v>
      </c>
      <c r="J136" s="81">
        <v>11.464024215190683</v>
      </c>
      <c r="K136" s="81">
        <v>6.6926407064129334</v>
      </c>
      <c r="L136" s="81">
        <v>30.491226614241775</v>
      </c>
      <c r="M136" s="81">
        <v>7.0267316618155773</v>
      </c>
      <c r="N136" s="81">
        <v>7.8191948055253979</v>
      </c>
      <c r="O136" s="86"/>
    </row>
    <row r="137" spans="1:15" x14ac:dyDescent="0.25">
      <c r="A137" s="33">
        <v>40575</v>
      </c>
      <c r="B137" s="20">
        <v>6.6985781160242786</v>
      </c>
      <c r="C137" s="20">
        <v>21.792226503001434</v>
      </c>
      <c r="D137" s="20">
        <v>7.3784079156513638</v>
      </c>
      <c r="E137" s="20">
        <v>15.559043715246235</v>
      </c>
      <c r="F137" s="20">
        <v>39.330917863317303</v>
      </c>
      <c r="G137" s="20">
        <v>17.444536687128554</v>
      </c>
      <c r="H137" s="20">
        <v>18.313161644313823</v>
      </c>
      <c r="I137" s="20">
        <v>33.734175160192017</v>
      </c>
      <c r="J137" s="20">
        <v>20.375149066026331</v>
      </c>
      <c r="K137" s="20">
        <v>7.182910076458926</v>
      </c>
      <c r="L137" s="20">
        <v>14.210116197475674</v>
      </c>
      <c r="M137" s="20">
        <v>7.3347058825364186</v>
      </c>
      <c r="N137" s="20">
        <v>9.4028822741963438</v>
      </c>
      <c r="O137" s="86"/>
    </row>
    <row r="138" spans="1:15" x14ac:dyDescent="0.25">
      <c r="A138" s="33">
        <v>40603</v>
      </c>
      <c r="B138" s="20">
        <v>2.8147534941795449</v>
      </c>
      <c r="C138" s="20">
        <v>-9.6980602604864075</v>
      </c>
      <c r="D138" s="20">
        <v>2.1097292503857723</v>
      </c>
      <c r="E138" s="20">
        <v>3.374485051227305</v>
      </c>
      <c r="F138" s="20">
        <v>21.912197234475972</v>
      </c>
      <c r="G138" s="20">
        <v>4.9063235263356653</v>
      </c>
      <c r="H138" s="20">
        <v>-7.8238411268428454</v>
      </c>
      <c r="I138" s="20">
        <v>8.3583328760017608</v>
      </c>
      <c r="J138" s="20">
        <v>-5.7120377337178567</v>
      </c>
      <c r="K138" s="20">
        <v>4.7915039779821367</v>
      </c>
      <c r="L138" s="20">
        <v>-6.6028566147357193</v>
      </c>
      <c r="M138" s="20">
        <v>4.5517500157659319</v>
      </c>
      <c r="N138" s="20">
        <v>2.4262809725301704</v>
      </c>
      <c r="O138" s="86"/>
    </row>
    <row r="139" spans="1:15" x14ac:dyDescent="0.25">
      <c r="A139" s="33">
        <v>40634</v>
      </c>
      <c r="B139" s="81">
        <v>7.8737558146472653</v>
      </c>
      <c r="C139" s="81">
        <v>-1.6173194925247825</v>
      </c>
      <c r="D139" s="81">
        <v>7.3959984027205827</v>
      </c>
      <c r="E139" s="81">
        <v>2.912006772535447</v>
      </c>
      <c r="F139" s="81">
        <v>8.3907613520927793</v>
      </c>
      <c r="G139" s="81">
        <v>3.2878819354422939</v>
      </c>
      <c r="H139" s="81">
        <v>4.0836849653581364</v>
      </c>
      <c r="I139" s="81">
        <v>6.8093778711924902</v>
      </c>
      <c r="J139" s="81">
        <v>4.2245769521112697</v>
      </c>
      <c r="K139" s="81">
        <v>5.1803291576004273</v>
      </c>
      <c r="L139" s="81">
        <v>30.304821464713825</v>
      </c>
      <c r="M139" s="81">
        <v>5.5265183328416567</v>
      </c>
      <c r="N139" s="81">
        <v>5.8049463763475861</v>
      </c>
      <c r="O139" s="86"/>
    </row>
    <row r="140" spans="1:15" x14ac:dyDescent="0.25">
      <c r="A140" s="33">
        <v>40664</v>
      </c>
      <c r="B140" s="20">
        <v>5.2640289590832445</v>
      </c>
      <c r="C140" s="20">
        <v>17.683356711204379</v>
      </c>
      <c r="D140" s="20">
        <v>5.8828643823095828</v>
      </c>
      <c r="E140" s="20">
        <v>4.8368830567119048</v>
      </c>
      <c r="F140" s="20">
        <v>38.631066661631849</v>
      </c>
      <c r="G140" s="20">
        <v>6.7167995242773504</v>
      </c>
      <c r="H140" s="20">
        <v>15.968813176497786</v>
      </c>
      <c r="I140" s="20">
        <v>26.230887497359646</v>
      </c>
      <c r="J140" s="20">
        <v>17.329335382340581</v>
      </c>
      <c r="K140" s="20">
        <v>5.233159052203451</v>
      </c>
      <c r="L140" s="20">
        <v>25.878605461742076</v>
      </c>
      <c r="M140" s="20">
        <v>5.4947065786016491</v>
      </c>
      <c r="N140" s="20">
        <v>7.0866461394449853</v>
      </c>
      <c r="O140" s="86"/>
    </row>
    <row r="141" spans="1:15" x14ac:dyDescent="0.25">
      <c r="A141" s="33">
        <v>40695</v>
      </c>
      <c r="B141" s="20">
        <v>4.7882909746780111</v>
      </c>
      <c r="C141" s="20">
        <v>0.59226595165622342</v>
      </c>
      <c r="D141" s="20">
        <v>4.5627765219992122</v>
      </c>
      <c r="E141" s="20">
        <v>8.415433659508631</v>
      </c>
      <c r="F141" s="20">
        <v>21.985439986461365</v>
      </c>
      <c r="G141" s="20">
        <v>9.2990165853950923</v>
      </c>
      <c r="H141" s="20">
        <v>15.251046219076624</v>
      </c>
      <c r="I141" s="20">
        <v>19.770397712540277</v>
      </c>
      <c r="J141" s="20">
        <v>15.724480723730672</v>
      </c>
      <c r="K141" s="20">
        <v>5.4723995826428062</v>
      </c>
      <c r="L141" s="20">
        <v>47.114847043725504</v>
      </c>
      <c r="M141" s="20">
        <v>6.0306559089252643</v>
      </c>
      <c r="N141" s="20">
        <v>6.9716619902048693</v>
      </c>
      <c r="O141" s="86"/>
    </row>
    <row r="142" spans="1:15" x14ac:dyDescent="0.25">
      <c r="A142" s="33">
        <v>40725</v>
      </c>
      <c r="B142" s="81">
        <v>3.4106732338680779</v>
      </c>
      <c r="C142" s="81">
        <v>-16.864619421343306</v>
      </c>
      <c r="D142" s="81">
        <v>2.1880065206038246</v>
      </c>
      <c r="E142" s="81">
        <v>-1.953355673132684</v>
      </c>
      <c r="F142" s="81">
        <v>16.440243545905808</v>
      </c>
      <c r="G142" s="81">
        <v>-0.74339141834578459</v>
      </c>
      <c r="H142" s="81">
        <v>7.3681430985773178</v>
      </c>
      <c r="I142" s="81">
        <v>24.572871199622703</v>
      </c>
      <c r="J142" s="81">
        <v>9.5466600871116025</v>
      </c>
      <c r="K142" s="81">
        <v>3.0361934105342048</v>
      </c>
      <c r="L142" s="81">
        <v>27.2020331752713</v>
      </c>
      <c r="M142" s="81">
        <v>3.3658963717676738</v>
      </c>
      <c r="N142" s="81">
        <v>3.4673705247171061</v>
      </c>
      <c r="O142" s="86"/>
    </row>
    <row r="143" spans="1:15" x14ac:dyDescent="0.25">
      <c r="A143" s="33">
        <v>40756</v>
      </c>
      <c r="B143" s="20">
        <v>4.499908938489261</v>
      </c>
      <c r="C143" s="20">
        <v>5.0019780442205342</v>
      </c>
      <c r="D143" s="20">
        <v>4.5131837495982374</v>
      </c>
      <c r="E143" s="20">
        <v>-1.0089003247050643</v>
      </c>
      <c r="F143" s="20">
        <v>35.197091324226328</v>
      </c>
      <c r="G143" s="20">
        <v>1.5149585160612711</v>
      </c>
      <c r="H143" s="20">
        <v>7.3447455346387303</v>
      </c>
      <c r="I143" s="20">
        <v>18.845638633285343</v>
      </c>
      <c r="J143" s="20">
        <v>8.7217595183530339</v>
      </c>
      <c r="K143" s="20">
        <v>4.3600815033818741</v>
      </c>
      <c r="L143" s="20">
        <v>12.526574038628713</v>
      </c>
      <c r="M143" s="20">
        <v>4.4593398356087777</v>
      </c>
      <c r="N143" s="20">
        <v>4.8344188560546675</v>
      </c>
      <c r="O143" s="86"/>
    </row>
    <row r="144" spans="1:15" x14ac:dyDescent="0.25">
      <c r="A144" s="33">
        <v>40787</v>
      </c>
      <c r="B144" s="20">
        <v>3.6465071547185035</v>
      </c>
      <c r="C144" s="20">
        <v>5.6808263589020136</v>
      </c>
      <c r="D144" s="20">
        <v>3.7502284307379563</v>
      </c>
      <c r="E144" s="20">
        <v>-2.6970389842615239</v>
      </c>
      <c r="F144" s="20">
        <v>18.716676394899533</v>
      </c>
      <c r="G144" s="20">
        <v>-0.9913964340744319</v>
      </c>
      <c r="H144" s="20">
        <v>2.6033356270810826</v>
      </c>
      <c r="I144" s="20">
        <v>9.7338835728299156</v>
      </c>
      <c r="J144" s="20">
        <v>3.4162444139365311</v>
      </c>
      <c r="K144" s="20">
        <v>3.9125362112208517</v>
      </c>
      <c r="L144" s="20">
        <v>11.388936964162276</v>
      </c>
      <c r="M144" s="20">
        <v>4.0013242530061444</v>
      </c>
      <c r="N144" s="20">
        <v>3.5668751345929728</v>
      </c>
      <c r="O144" s="86"/>
    </row>
    <row r="145" spans="1:15" x14ac:dyDescent="0.25">
      <c r="A145" s="33">
        <v>40817</v>
      </c>
      <c r="B145" s="81">
        <v>1.6515429201644505</v>
      </c>
      <c r="C145" s="81">
        <v>0.63928925003486903</v>
      </c>
      <c r="D145" s="81">
        <v>1.6025307893273277</v>
      </c>
      <c r="E145" s="81">
        <v>-4.4790633692751829</v>
      </c>
      <c r="F145" s="81">
        <v>18.015356969431352</v>
      </c>
      <c r="G145" s="81">
        <v>-2.8346614714014229</v>
      </c>
      <c r="H145" s="81">
        <v>3.9932675013365504E-2</v>
      </c>
      <c r="I145" s="81">
        <v>14.273644802000284</v>
      </c>
      <c r="J145" s="81">
        <v>1.8421940843765805</v>
      </c>
      <c r="K145" s="81">
        <v>2.3375860837326456</v>
      </c>
      <c r="L145" s="81">
        <v>3.8381131748208119</v>
      </c>
      <c r="M145" s="81">
        <v>2.3550967861562855</v>
      </c>
      <c r="N145" s="81">
        <v>1.7336990249103845</v>
      </c>
      <c r="O145" s="86"/>
    </row>
    <row r="146" spans="1:15" x14ac:dyDescent="0.25">
      <c r="A146" s="33">
        <v>40848</v>
      </c>
      <c r="B146" s="20">
        <v>3.912301958108344</v>
      </c>
      <c r="C146" s="20">
        <v>14.92070599673816</v>
      </c>
      <c r="D146" s="20">
        <v>4.4650907093182868</v>
      </c>
      <c r="E146" s="20">
        <v>-1.9474276572320037</v>
      </c>
      <c r="F146" s="20">
        <v>5.8046906239378693</v>
      </c>
      <c r="G146" s="20">
        <v>-1.4030699337725383</v>
      </c>
      <c r="H146" s="20">
        <v>-0.87290062364946408</v>
      </c>
      <c r="I146" s="20">
        <v>26.428109215732487</v>
      </c>
      <c r="J146" s="20">
        <v>2.6432239060317331</v>
      </c>
      <c r="K146" s="20">
        <v>3.0018620352787684</v>
      </c>
      <c r="L146" s="20">
        <v>8.3784659745861578</v>
      </c>
      <c r="M146" s="20">
        <v>3.0892441689946315</v>
      </c>
      <c r="N146" s="20">
        <v>3.1612760061649814</v>
      </c>
      <c r="O146" s="86"/>
    </row>
    <row r="147" spans="1:15" x14ac:dyDescent="0.25">
      <c r="A147" s="33">
        <v>40878</v>
      </c>
      <c r="B147" s="20">
        <v>3.10389464837455</v>
      </c>
      <c r="C147" s="20">
        <v>10.276886491275672</v>
      </c>
      <c r="D147" s="20">
        <v>3.4553968357469378</v>
      </c>
      <c r="E147" s="20">
        <v>-2.106616049103105</v>
      </c>
      <c r="F147" s="20">
        <v>19.665951601822407</v>
      </c>
      <c r="G147" s="20">
        <v>-0.97645490797244605</v>
      </c>
      <c r="H147" s="20">
        <v>5.0803704740536082</v>
      </c>
      <c r="I147" s="20">
        <v>11.833428825045322</v>
      </c>
      <c r="J147" s="20">
        <v>6.0489282512544928</v>
      </c>
      <c r="K147" s="20">
        <v>2.0112471309563507</v>
      </c>
      <c r="L147" s="20">
        <v>18.190382030430573</v>
      </c>
      <c r="M147" s="20">
        <v>2.2099534754523198</v>
      </c>
      <c r="N147" s="20">
        <v>2.7139843295308053</v>
      </c>
      <c r="O147" s="86"/>
    </row>
    <row r="148" spans="1:15" x14ac:dyDescent="0.25">
      <c r="A148" s="33">
        <v>40909</v>
      </c>
      <c r="B148" s="81">
        <v>3.9020203122037911</v>
      </c>
      <c r="C148" s="81">
        <v>7.2536614397189059</v>
      </c>
      <c r="D148" s="81">
        <v>4.0687583190789134</v>
      </c>
      <c r="E148" s="81">
        <v>-1.5114112269850155</v>
      </c>
      <c r="F148" s="81">
        <v>26.273275398475903</v>
      </c>
      <c r="G148" s="81">
        <v>0.62135576287276617</v>
      </c>
      <c r="H148" s="81">
        <v>8.4441947120151184</v>
      </c>
      <c r="I148" s="81">
        <v>9.8030959764119139</v>
      </c>
      <c r="J148" s="81">
        <v>8.6763602310512731</v>
      </c>
      <c r="K148" s="81">
        <v>1.9985475919071627</v>
      </c>
      <c r="L148" s="81">
        <v>11.96213532721233</v>
      </c>
      <c r="M148" s="81">
        <v>2.137814546607264</v>
      </c>
      <c r="N148" s="81">
        <v>3.3817759920585777</v>
      </c>
      <c r="O148" s="86"/>
    </row>
    <row r="149" spans="1:15" x14ac:dyDescent="0.25">
      <c r="A149" s="33">
        <v>40940</v>
      </c>
      <c r="B149" s="20">
        <v>6.7132119509684118</v>
      </c>
      <c r="C149" s="20">
        <v>13.447815175712252</v>
      </c>
      <c r="D149" s="20">
        <v>7.0314889183965779</v>
      </c>
      <c r="E149" s="20">
        <v>-5.8237004782855317</v>
      </c>
      <c r="F149" s="20">
        <v>19.988055850943852</v>
      </c>
      <c r="G149" s="20">
        <v>-3.7151269847735868</v>
      </c>
      <c r="H149" s="20">
        <v>-6.377270965377857</v>
      </c>
      <c r="I149" s="20">
        <v>-5.1580467546293862</v>
      </c>
      <c r="J149" s="20">
        <v>-6.1796618917143276</v>
      </c>
      <c r="K149" s="20">
        <v>-0.51442525984410903</v>
      </c>
      <c r="L149" s="20">
        <v>12.663967210376214</v>
      </c>
      <c r="M149" s="20">
        <v>-0.33767830181216096</v>
      </c>
      <c r="N149" s="20">
        <v>0.84268141993397716</v>
      </c>
      <c r="O149" s="86"/>
    </row>
    <row r="150" spans="1:15" x14ac:dyDescent="0.25">
      <c r="A150" s="33">
        <v>40969</v>
      </c>
      <c r="B150" s="20">
        <v>7.227264433757119</v>
      </c>
      <c r="C150" s="20">
        <v>15.560535918179919</v>
      </c>
      <c r="D150" s="20">
        <v>7.6277936939837421</v>
      </c>
      <c r="E150" s="20">
        <v>0.58012133977474178</v>
      </c>
      <c r="F150" s="20">
        <v>0.21392502507160405</v>
      </c>
      <c r="G150" s="20">
        <v>0.27270806299213302</v>
      </c>
      <c r="H150" s="20">
        <v>6.0438177242251312</v>
      </c>
      <c r="I150" s="20">
        <v>-4.6624348373073055</v>
      </c>
      <c r="J150" s="20">
        <v>4.7697103004335828</v>
      </c>
      <c r="K150" s="20">
        <v>3.3948572721820724</v>
      </c>
      <c r="L150" s="20">
        <v>6.8571949581383462</v>
      </c>
      <c r="M150" s="20">
        <v>3.4524963654513963</v>
      </c>
      <c r="N150" s="20">
        <v>4.6434204179369498</v>
      </c>
      <c r="O150" s="86"/>
    </row>
    <row r="151" spans="1:15" x14ac:dyDescent="0.25">
      <c r="A151" s="33">
        <v>41000</v>
      </c>
      <c r="B151" s="81">
        <v>2.1623735850640147</v>
      </c>
      <c r="C151" s="81">
        <v>6.8039594574751838</v>
      </c>
      <c r="D151" s="81">
        <v>2.3744448113765415</v>
      </c>
      <c r="E151" s="81">
        <v>-3.5494919431736882</v>
      </c>
      <c r="F151" s="81">
        <v>-5.4862427600962826</v>
      </c>
      <c r="G151" s="81">
        <v>-3.5810241115464825</v>
      </c>
      <c r="H151" s="81">
        <v>2.242709676871657</v>
      </c>
      <c r="I151" s="81">
        <v>-9.4591821484897523</v>
      </c>
      <c r="J151" s="81">
        <v>0.63477668978757507</v>
      </c>
      <c r="K151" s="81">
        <v>1.7699248653701538</v>
      </c>
      <c r="L151" s="81">
        <v>2.3121714152302131</v>
      </c>
      <c r="M151" s="81">
        <v>1.782188343844493</v>
      </c>
      <c r="N151" s="81">
        <v>1.5197478895631722</v>
      </c>
      <c r="O151" s="86"/>
    </row>
    <row r="152" spans="1:15" x14ac:dyDescent="0.25">
      <c r="A152" s="33">
        <v>41030</v>
      </c>
      <c r="B152" s="20">
        <v>3.594647504087134</v>
      </c>
      <c r="C152" s="20">
        <v>-0.30394900070921382</v>
      </c>
      <c r="D152" s="20">
        <v>3.3807152527342899</v>
      </c>
      <c r="E152" s="20">
        <v>-0.44120000347598332</v>
      </c>
      <c r="F152" s="20">
        <v>23.964399012858252</v>
      </c>
      <c r="G152" s="20">
        <v>1.1981213584487449</v>
      </c>
      <c r="H152" s="20">
        <v>2.1288539007620733</v>
      </c>
      <c r="I152" s="20">
        <v>1.2532624649135071</v>
      </c>
      <c r="J152" s="20">
        <v>2.0505916970521731</v>
      </c>
      <c r="K152" s="20">
        <v>2.3754107044584138</v>
      </c>
      <c r="L152" s="20">
        <v>2.5175040114796765</v>
      </c>
      <c r="M152" s="20">
        <v>2.3358372550926543</v>
      </c>
      <c r="N152" s="20">
        <v>2.5324252517363366</v>
      </c>
      <c r="O152" s="86"/>
    </row>
    <row r="153" spans="1:15" x14ac:dyDescent="0.25">
      <c r="A153" s="33">
        <v>41061</v>
      </c>
      <c r="B153" s="20">
        <v>6.0941081211846271</v>
      </c>
      <c r="C153" s="20">
        <v>-4.0951010745166165</v>
      </c>
      <c r="D153" s="20">
        <v>5.5874434100336767</v>
      </c>
      <c r="E153" s="20">
        <v>-2.6047293716706221</v>
      </c>
      <c r="F153" s="20">
        <v>9.7909296826641068</v>
      </c>
      <c r="G153" s="20">
        <v>-1.6985857539006832</v>
      </c>
      <c r="H153" s="20">
        <v>4.662520853668517</v>
      </c>
      <c r="I153" s="20">
        <v>-19.755165464358925</v>
      </c>
      <c r="J153" s="20">
        <v>1.4466082865387531</v>
      </c>
      <c r="K153" s="20">
        <v>2.039802418948744</v>
      </c>
      <c r="L153" s="20">
        <v>-14.79842480577862</v>
      </c>
      <c r="M153" s="20">
        <v>1.7368463438774739</v>
      </c>
      <c r="N153" s="20">
        <v>2.5873166167587502</v>
      </c>
      <c r="O153" s="86"/>
    </row>
    <row r="154" spans="1:15" x14ac:dyDescent="0.25">
      <c r="A154" s="33">
        <v>41091</v>
      </c>
      <c r="B154" s="81">
        <v>4.5105053258219785</v>
      </c>
      <c r="C154" s="81">
        <v>-8.630374538612994</v>
      </c>
      <c r="D154" s="81">
        <v>3.8869473660250398</v>
      </c>
      <c r="E154" s="81">
        <v>3.447022155850954</v>
      </c>
      <c r="F154" s="81">
        <v>6.3823262781690149</v>
      </c>
      <c r="G154" s="81">
        <v>3.7197070474874749</v>
      </c>
      <c r="H154" s="81">
        <v>11.153080362289082</v>
      </c>
      <c r="I154" s="81">
        <v>-12.483091268146628</v>
      </c>
      <c r="J154" s="81">
        <v>7.6712108916340727</v>
      </c>
      <c r="K154" s="81">
        <v>3.885123547541447</v>
      </c>
      <c r="L154" s="81">
        <v>-6.9531795536078134</v>
      </c>
      <c r="M154" s="81">
        <v>3.7192555405637151</v>
      </c>
      <c r="N154" s="81">
        <v>4.2451413695437701</v>
      </c>
      <c r="O154" s="86"/>
    </row>
    <row r="155" spans="1:15" x14ac:dyDescent="0.25">
      <c r="A155" s="33">
        <v>41122</v>
      </c>
      <c r="B155" s="20">
        <v>7.295337791460188</v>
      </c>
      <c r="C155" s="20">
        <v>2.2065099523872478</v>
      </c>
      <c r="D155" s="20">
        <v>7.0300886086540615</v>
      </c>
      <c r="E155" s="20">
        <v>4.2640263817647517</v>
      </c>
      <c r="F155" s="20">
        <v>4.5089112071632798</v>
      </c>
      <c r="G155" s="20">
        <v>4.1466772039150612</v>
      </c>
      <c r="H155" s="20">
        <v>13.345400861530932</v>
      </c>
      <c r="I155" s="20">
        <v>-12.152189178461892</v>
      </c>
      <c r="J155" s="20">
        <v>9.6356956382630763</v>
      </c>
      <c r="K155" s="20">
        <v>3.4126534753713633</v>
      </c>
      <c r="L155" s="20">
        <v>-5.8566222417277274</v>
      </c>
      <c r="M155" s="20">
        <v>3.2871519562070572</v>
      </c>
      <c r="N155" s="20">
        <v>5.2373298152480263</v>
      </c>
      <c r="O155" s="86"/>
    </row>
    <row r="156" spans="1:15" x14ac:dyDescent="0.25">
      <c r="A156" s="33">
        <v>41153</v>
      </c>
      <c r="B156" s="20">
        <v>6.2004510493580689</v>
      </c>
      <c r="C156" s="20">
        <v>9.3438247861327373</v>
      </c>
      <c r="D156" s="20">
        <v>6.3590575370673141</v>
      </c>
      <c r="E156" s="20">
        <v>1.1812271061290236</v>
      </c>
      <c r="F156" s="20">
        <v>-7.266360445453401</v>
      </c>
      <c r="G156" s="20">
        <v>0.19269561105905719</v>
      </c>
      <c r="H156" s="20">
        <v>-3.7900436474156085</v>
      </c>
      <c r="I156" s="20">
        <v>-18.602730603967732</v>
      </c>
      <c r="J156" s="20">
        <v>-5.8374964779177247</v>
      </c>
      <c r="K156" s="20">
        <v>2.2721794525088823</v>
      </c>
      <c r="L156" s="20">
        <v>-5.8565539574617631</v>
      </c>
      <c r="M156" s="20">
        <v>2.1630663766813774</v>
      </c>
      <c r="N156" s="20">
        <v>2.2687736901987554</v>
      </c>
      <c r="O156" s="86"/>
    </row>
    <row r="157" spans="1:15" x14ac:dyDescent="0.25">
      <c r="A157" s="33">
        <v>41183</v>
      </c>
      <c r="B157" s="81">
        <v>7.0035125185130109</v>
      </c>
      <c r="C157" s="81">
        <v>25.270268163281152</v>
      </c>
      <c r="D157" s="81">
        <v>7.905345999561586</v>
      </c>
      <c r="E157" s="81">
        <v>3.7284068307023466</v>
      </c>
      <c r="F157" s="81">
        <v>19.79499671143985</v>
      </c>
      <c r="G157" s="81">
        <v>4.9237538763324595</v>
      </c>
      <c r="H157" s="81">
        <v>15.741882231254989</v>
      </c>
      <c r="I157" s="81">
        <v>-4.9992603349899634</v>
      </c>
      <c r="J157" s="81">
        <v>12.781457057691226</v>
      </c>
      <c r="K157" s="81">
        <v>3.8086397369377689</v>
      </c>
      <c r="L157" s="81">
        <v>23.100471048865302</v>
      </c>
      <c r="M157" s="81">
        <v>4.0637668237273328</v>
      </c>
      <c r="N157" s="81">
        <v>6.3221930756417022</v>
      </c>
      <c r="O157" s="86"/>
    </row>
    <row r="158" spans="1:15" x14ac:dyDescent="0.25">
      <c r="A158" s="33">
        <v>41214</v>
      </c>
      <c r="B158" s="20">
        <v>6.8874566421018857</v>
      </c>
      <c r="C158" s="20">
        <v>3.6269572500063241</v>
      </c>
      <c r="D158" s="20">
        <v>6.7080971984281312</v>
      </c>
      <c r="E158" s="20">
        <v>3.7281773593328627</v>
      </c>
      <c r="F158" s="20">
        <v>0.91393318088424103</v>
      </c>
      <c r="G158" s="20">
        <v>3.5083035906015247</v>
      </c>
      <c r="H158" s="20">
        <v>3.6477726861236404</v>
      </c>
      <c r="I158" s="20">
        <v>-25.68287624693918</v>
      </c>
      <c r="J158" s="20">
        <v>-0.9889021168805634</v>
      </c>
      <c r="K158" s="20">
        <v>2.5025969528273073</v>
      </c>
      <c r="L158" s="20">
        <v>6.7562083234865788</v>
      </c>
      <c r="M158" s="20">
        <v>2.5732988561803838</v>
      </c>
      <c r="N158" s="20">
        <v>3.3535852080920803</v>
      </c>
      <c r="O158" s="86"/>
    </row>
    <row r="159" spans="1:15" x14ac:dyDescent="0.25">
      <c r="A159" s="33">
        <v>41244</v>
      </c>
      <c r="B159" s="20">
        <v>3.9308414396077351</v>
      </c>
      <c r="C159" s="20">
        <v>-1.200875569692772</v>
      </c>
      <c r="D159" s="20">
        <v>3.6843476313408008</v>
      </c>
      <c r="E159" s="20">
        <v>2.6107257861681443</v>
      </c>
      <c r="F159" s="20">
        <v>-11.10101371391986</v>
      </c>
      <c r="G159" s="20">
        <v>2.2673917009327083</v>
      </c>
      <c r="H159" s="20">
        <v>5.560795025217713</v>
      </c>
      <c r="I159" s="20">
        <v>-12.840105816540348</v>
      </c>
      <c r="J159" s="20">
        <v>3.384286079997878</v>
      </c>
      <c r="K159" s="20">
        <v>5.5817092120931333</v>
      </c>
      <c r="L159" s="20">
        <v>39.984325029558974</v>
      </c>
      <c r="M159" s="20">
        <v>6.0998779257433133</v>
      </c>
      <c r="N159" s="20">
        <v>4.7433072329120751</v>
      </c>
      <c r="O159" s="86"/>
    </row>
    <row r="160" spans="1:15" x14ac:dyDescent="0.25">
      <c r="A160" s="33">
        <v>41275</v>
      </c>
      <c r="B160" s="81">
        <v>6.1269468903710544</v>
      </c>
      <c r="C160" s="81">
        <v>14.015260470423296</v>
      </c>
      <c r="D160" s="81">
        <v>6.5523735240684777</v>
      </c>
      <c r="E160" s="81">
        <v>7.2835549107487241</v>
      </c>
      <c r="F160" s="81">
        <v>2.7053349552079275</v>
      </c>
      <c r="G160" s="81">
        <v>7.0082427401634728</v>
      </c>
      <c r="H160" s="81">
        <v>8.8550387079580517</v>
      </c>
      <c r="I160" s="81">
        <v>-3.4943614763873643</v>
      </c>
      <c r="J160" s="81">
        <v>7.2127023909545063</v>
      </c>
      <c r="K160" s="81">
        <v>4.8086331540547977</v>
      </c>
      <c r="L160" s="81">
        <v>17.158562827432021</v>
      </c>
      <c r="M160" s="81">
        <v>4.9835433085008152</v>
      </c>
      <c r="N160" s="81">
        <v>5.8096863519117914</v>
      </c>
      <c r="O160" s="86"/>
    </row>
    <row r="161" spans="1:15" x14ac:dyDescent="0.25">
      <c r="A161" s="33">
        <v>41306</v>
      </c>
      <c r="B161" s="20">
        <v>0.21500432533083647</v>
      </c>
      <c r="C161" s="20">
        <v>-2.9835120798717418</v>
      </c>
      <c r="D161" s="20">
        <v>4.8859198765027756E-2</v>
      </c>
      <c r="E161" s="20">
        <v>1.521663579727961</v>
      </c>
      <c r="F161" s="20">
        <v>-7.1650366929894354</v>
      </c>
      <c r="G161" s="20">
        <v>0.78496491105064514</v>
      </c>
      <c r="H161" s="20">
        <v>2.3908753466973742</v>
      </c>
      <c r="I161" s="20">
        <v>-11.295001056787857</v>
      </c>
      <c r="J161" s="20">
        <v>0.55344902944471919</v>
      </c>
      <c r="K161" s="20">
        <v>4.486161935176125</v>
      </c>
      <c r="L161" s="20">
        <v>21.92019176997999</v>
      </c>
      <c r="M161" s="20">
        <v>4.6901605363747434</v>
      </c>
      <c r="N161" s="20">
        <v>2.6253802967625584</v>
      </c>
      <c r="O161" s="86"/>
    </row>
    <row r="162" spans="1:15" x14ac:dyDescent="0.25">
      <c r="A162" s="33">
        <v>41334</v>
      </c>
      <c r="B162" s="20">
        <v>3.2732627499913125</v>
      </c>
      <c r="C162" s="20">
        <v>3.2809281771592591</v>
      </c>
      <c r="D162" s="20">
        <v>3.280542759554117</v>
      </c>
      <c r="E162" s="20">
        <v>6.0205995349346342</v>
      </c>
      <c r="F162" s="20">
        <v>12.870236464663076</v>
      </c>
      <c r="G162" s="20">
        <v>6.8783839029030291</v>
      </c>
      <c r="H162" s="20">
        <v>0.62519149319091305</v>
      </c>
      <c r="I162" s="20">
        <v>-2.7816699012301882</v>
      </c>
      <c r="J162" s="20">
        <v>9.8479849111665629E-2</v>
      </c>
      <c r="K162" s="20">
        <v>3.2789547448899725</v>
      </c>
      <c r="L162" s="20">
        <v>4.0463666035521095</v>
      </c>
      <c r="M162" s="20">
        <v>3.282314628352978</v>
      </c>
      <c r="N162" s="20">
        <v>3.0792973887243003</v>
      </c>
      <c r="O162" s="86"/>
    </row>
    <row r="163" spans="1:15" x14ac:dyDescent="0.25">
      <c r="A163" s="33">
        <v>41365</v>
      </c>
      <c r="B163" s="81">
        <v>3.0828950367469243</v>
      </c>
      <c r="C163" s="81">
        <v>30.937327792470292</v>
      </c>
      <c r="D163" s="81">
        <v>4.4673322213704569</v>
      </c>
      <c r="E163" s="81">
        <v>10.83136541182601</v>
      </c>
      <c r="F163" s="81">
        <v>31.931800989862769</v>
      </c>
      <c r="G163" s="81">
        <v>12.163380487328567</v>
      </c>
      <c r="H163" s="81">
        <v>15.750977677407363</v>
      </c>
      <c r="I163" s="81">
        <v>14.548145677778335</v>
      </c>
      <c r="J163" s="81">
        <v>15.709797061218689</v>
      </c>
      <c r="K163" s="81">
        <v>4.7382189624171511</v>
      </c>
      <c r="L163" s="81">
        <v>5.1969634511472185</v>
      </c>
      <c r="M163" s="81">
        <v>4.739869499460414</v>
      </c>
      <c r="N163" s="81">
        <v>6.3447758433775814</v>
      </c>
      <c r="O163" s="86"/>
    </row>
    <row r="164" spans="1:15" x14ac:dyDescent="0.25">
      <c r="A164" s="33">
        <v>41395</v>
      </c>
      <c r="B164" s="20">
        <v>5.2618768551329076</v>
      </c>
      <c r="C164" s="20">
        <v>4.8444532445028887</v>
      </c>
      <c r="D164" s="20">
        <v>5.253906949534537</v>
      </c>
      <c r="E164" s="20">
        <v>2.4868458691864159</v>
      </c>
      <c r="F164" s="20">
        <v>-24.874395343755516</v>
      </c>
      <c r="G164" s="20">
        <v>0.25639609960019794</v>
      </c>
      <c r="H164" s="20">
        <v>3.6277181763593846</v>
      </c>
      <c r="I164" s="20">
        <v>-8.0671489071409965</v>
      </c>
      <c r="J164" s="20">
        <v>2.0910171167916269</v>
      </c>
      <c r="K164" s="20">
        <v>3.7029243312197258</v>
      </c>
      <c r="L164" s="20">
        <v>5.3100054538198771</v>
      </c>
      <c r="M164" s="20">
        <v>3.7512427359192024</v>
      </c>
      <c r="N164" s="20">
        <v>3.766483475423188</v>
      </c>
      <c r="O164" s="86"/>
    </row>
    <row r="165" spans="1:15" x14ac:dyDescent="0.25">
      <c r="A165" s="33">
        <v>41426</v>
      </c>
      <c r="B165" s="20">
        <v>2.7515491704696915</v>
      </c>
      <c r="C165" s="20">
        <v>16.939180055850066</v>
      </c>
      <c r="D165" s="20">
        <v>3.3961462419201949</v>
      </c>
      <c r="E165" s="20">
        <v>-8.2704560931168292E-2</v>
      </c>
      <c r="F165" s="20">
        <v>-10.37966064368927</v>
      </c>
      <c r="G165" s="20">
        <v>-0.92356749828627072</v>
      </c>
      <c r="H165" s="20">
        <v>-2.1641721307370076</v>
      </c>
      <c r="I165" s="20">
        <v>14.960088816475636</v>
      </c>
      <c r="J165" s="20">
        <v>-0.30076585992977467</v>
      </c>
      <c r="K165" s="20">
        <v>2.864209534119122</v>
      </c>
      <c r="L165" s="20">
        <v>-7.2785268919112411</v>
      </c>
      <c r="M165" s="20">
        <v>2.7151887660264329</v>
      </c>
      <c r="N165" s="20">
        <v>2.3215287211005187</v>
      </c>
      <c r="O165" s="86"/>
    </row>
    <row r="166" spans="1:15" x14ac:dyDescent="0.25">
      <c r="A166" s="33">
        <v>41456</v>
      </c>
      <c r="B166" s="81">
        <v>4.9007817697704903</v>
      </c>
      <c r="C166" s="81">
        <v>32.556912369895954</v>
      </c>
      <c r="D166" s="81">
        <v>6.0604061605535442</v>
      </c>
      <c r="E166" s="81">
        <v>5.9431726713999211</v>
      </c>
      <c r="F166" s="81">
        <v>12.708516105774104</v>
      </c>
      <c r="G166" s="81">
        <v>6.371937493958324</v>
      </c>
      <c r="H166" s="81">
        <v>1.7791071308419282</v>
      </c>
      <c r="I166" s="81">
        <v>8.8434751185650704</v>
      </c>
      <c r="J166" s="81">
        <v>2.7676385797619885</v>
      </c>
      <c r="K166" s="81">
        <v>3.0482769121775721</v>
      </c>
      <c r="L166" s="81">
        <v>4.6200804247020999</v>
      </c>
      <c r="M166" s="81">
        <v>3.0626149257120483</v>
      </c>
      <c r="N166" s="81">
        <v>4.113436796472647</v>
      </c>
      <c r="O166" s="86"/>
    </row>
    <row r="167" spans="1:15" x14ac:dyDescent="0.25">
      <c r="A167" s="33">
        <v>41487</v>
      </c>
      <c r="B167" s="20">
        <v>3.8913791077666016</v>
      </c>
      <c r="C167" s="20">
        <v>9.9294159781678317</v>
      </c>
      <c r="D167" s="20">
        <v>4.2047800390305756</v>
      </c>
      <c r="E167" s="20">
        <v>3.6129646961369222</v>
      </c>
      <c r="F167" s="20">
        <v>1.2393709291876887</v>
      </c>
      <c r="G167" s="20">
        <v>3.4572478364752302</v>
      </c>
      <c r="H167" s="20">
        <v>-4.1706215202496288</v>
      </c>
      <c r="I167" s="20">
        <v>-3.3096172216209307</v>
      </c>
      <c r="J167" s="20">
        <v>-4.0928346520417991</v>
      </c>
      <c r="K167" s="20">
        <v>2.516081894772948</v>
      </c>
      <c r="L167" s="20">
        <v>21.639900280354851</v>
      </c>
      <c r="M167" s="20">
        <v>2.7572623096637772</v>
      </c>
      <c r="N167" s="20">
        <v>2.2953486374083898</v>
      </c>
      <c r="O167" s="86"/>
    </row>
    <row r="168" spans="1:15" x14ac:dyDescent="0.25">
      <c r="A168" s="33">
        <v>41518</v>
      </c>
      <c r="B168" s="20">
        <v>3.2136028385977733</v>
      </c>
      <c r="C168" s="20">
        <v>-3.2191511739670275</v>
      </c>
      <c r="D168" s="20">
        <v>2.8747599772265486</v>
      </c>
      <c r="E168" s="20">
        <v>4.6496706011337929</v>
      </c>
      <c r="F168" s="20">
        <v>7.2723108702261285</v>
      </c>
      <c r="G168" s="20">
        <v>4.9471329356502114</v>
      </c>
      <c r="H168" s="20">
        <v>9.9392679370117207</v>
      </c>
      <c r="I168" s="20">
        <v>6.7158391016742147</v>
      </c>
      <c r="J168" s="20">
        <v>9.5276287565287952</v>
      </c>
      <c r="K168" s="20">
        <v>3.347464424355362</v>
      </c>
      <c r="L168" s="20">
        <v>14.030370048200291</v>
      </c>
      <c r="M168" s="20">
        <v>3.4791692649861483</v>
      </c>
      <c r="N168" s="20">
        <v>4.0626640500674327</v>
      </c>
      <c r="O168" s="86"/>
    </row>
    <row r="169" spans="1:15" x14ac:dyDescent="0.25">
      <c r="A169" s="33">
        <v>41548</v>
      </c>
      <c r="B169" s="81">
        <v>3.4720496121306121</v>
      </c>
      <c r="C169" s="81">
        <v>-2.2236099961890465</v>
      </c>
      <c r="D169" s="81">
        <v>3.1631173955666059</v>
      </c>
      <c r="E169" s="81">
        <v>5.5185233673423761</v>
      </c>
      <c r="F169" s="81">
        <v>4.5323439869091819</v>
      </c>
      <c r="G169" s="81">
        <v>5.5662379297700015</v>
      </c>
      <c r="H169" s="81">
        <v>0.12994712728244817</v>
      </c>
      <c r="I169" s="81">
        <v>8.0958585894080457</v>
      </c>
      <c r="J169" s="81">
        <v>1.2710028547787688</v>
      </c>
      <c r="K169" s="81">
        <v>3.110899729297234</v>
      </c>
      <c r="L169" s="81">
        <v>3.3730775755733911</v>
      </c>
      <c r="M169" s="81">
        <v>3.1188058332557667</v>
      </c>
      <c r="N169" s="81">
        <v>3.0313993637984371</v>
      </c>
      <c r="O169" s="86"/>
    </row>
    <row r="170" spans="1:15" x14ac:dyDescent="0.25">
      <c r="A170" s="33">
        <v>41579</v>
      </c>
      <c r="B170" s="20">
        <v>4.9491848439839892</v>
      </c>
      <c r="C170" s="20">
        <v>-5.8575216683442459</v>
      </c>
      <c r="D170" s="20">
        <v>4.3565019687345385</v>
      </c>
      <c r="E170" s="20">
        <v>3.8954989252530048</v>
      </c>
      <c r="F170" s="20">
        <v>0.99232342144091046</v>
      </c>
      <c r="G170" s="20">
        <v>3.6209124370791379</v>
      </c>
      <c r="H170" s="20">
        <v>3.8920441908755432</v>
      </c>
      <c r="I170" s="20">
        <v>-6.2210316599734643</v>
      </c>
      <c r="J170" s="20">
        <v>2.4967627579422613</v>
      </c>
      <c r="K170" s="20">
        <v>3.2217631831274129</v>
      </c>
      <c r="L170" s="20">
        <v>-3.257722144864128</v>
      </c>
      <c r="M170" s="20">
        <v>3.1257115577161487</v>
      </c>
      <c r="N170" s="20">
        <v>3.4487896686870467</v>
      </c>
      <c r="O170" s="86"/>
    </row>
    <row r="171" spans="1:15" x14ac:dyDescent="0.25">
      <c r="A171" s="33">
        <v>41609</v>
      </c>
      <c r="B171" s="20">
        <v>2.8242182771036406</v>
      </c>
      <c r="C171" s="20">
        <v>-9.6032948519109702</v>
      </c>
      <c r="D171" s="20">
        <v>2.218014802158752</v>
      </c>
      <c r="E171" s="20">
        <v>0.78292547062115414</v>
      </c>
      <c r="F171" s="20">
        <v>14.377011641945071</v>
      </c>
      <c r="G171" s="20">
        <v>1.08775050084573</v>
      </c>
      <c r="H171" s="20">
        <v>-1.9971238516072076</v>
      </c>
      <c r="I171" s="20">
        <v>-6.0186549956325441</v>
      </c>
      <c r="J171" s="20">
        <v>-2.7505588870309183</v>
      </c>
      <c r="K171" s="20">
        <v>2.2289391060250852</v>
      </c>
      <c r="L171" s="20">
        <v>-33.184849074628431</v>
      </c>
      <c r="M171" s="20">
        <v>1.4842391627372775</v>
      </c>
      <c r="N171" s="20">
        <v>1.2232032133305148</v>
      </c>
      <c r="O171" s="86"/>
    </row>
    <row r="172" spans="1:15" x14ac:dyDescent="0.25">
      <c r="A172" s="33">
        <v>41640</v>
      </c>
      <c r="B172" s="81">
        <v>5.3872346286778949</v>
      </c>
      <c r="C172" s="81">
        <v>-1.3155960487266638</v>
      </c>
      <c r="D172" s="81">
        <v>5.0048626209140856</v>
      </c>
      <c r="E172" s="81">
        <v>3.1720787523608518</v>
      </c>
      <c r="F172" s="81">
        <v>16.023418332648774</v>
      </c>
      <c r="G172" s="81">
        <v>4.8667870561632798</v>
      </c>
      <c r="H172" s="81">
        <v>1.7221433677148346</v>
      </c>
      <c r="I172" s="81">
        <v>8.0814106682672193</v>
      </c>
      <c r="J172" s="81">
        <v>2.5757802899172288</v>
      </c>
      <c r="K172" s="81">
        <v>4.1028132118066107</v>
      </c>
      <c r="L172" s="81">
        <v>-13.700464072658436</v>
      </c>
      <c r="M172" s="81">
        <v>3.8045589027164484</v>
      </c>
      <c r="N172" s="81">
        <v>4.0918673108095938</v>
      </c>
      <c r="O172" s="86"/>
    </row>
    <row r="173" spans="1:15" x14ac:dyDescent="0.25">
      <c r="A173" s="33">
        <v>41671</v>
      </c>
      <c r="B173" s="81">
        <v>7.4671401719965003</v>
      </c>
      <c r="C173" s="81">
        <v>20.636757597265955</v>
      </c>
      <c r="D173" s="81">
        <v>8.1303107347709958</v>
      </c>
      <c r="E173" s="81">
        <v>8.8095626933028406</v>
      </c>
      <c r="F173" s="81">
        <v>9.9004229838567817</v>
      </c>
      <c r="G173" s="81">
        <v>9.2602410821168277</v>
      </c>
      <c r="H173" s="81">
        <v>12.207737147999786</v>
      </c>
      <c r="I173" s="81">
        <v>13.128657440641668</v>
      </c>
      <c r="J173" s="81">
        <v>12.313767981302458</v>
      </c>
      <c r="K173" s="81">
        <v>4.9056115273821144</v>
      </c>
      <c r="L173" s="81">
        <v>-20.008285404729587</v>
      </c>
      <c r="M173" s="81">
        <v>4.5108645865469477</v>
      </c>
      <c r="N173" s="81">
        <v>6.6839285508631496</v>
      </c>
      <c r="O173" s="86"/>
    </row>
    <row r="174" spans="1:15" x14ac:dyDescent="0.25">
      <c r="A174" s="33">
        <v>41699</v>
      </c>
      <c r="B174" s="81">
        <v>1.20105192661768</v>
      </c>
      <c r="C174" s="81">
        <v>-8.9559794366483416</v>
      </c>
      <c r="D174" s="81">
        <v>0.66098914554983956</v>
      </c>
      <c r="E174" s="81">
        <v>-5.3104113486768689</v>
      </c>
      <c r="F174" s="81">
        <v>-7.0962622629528909</v>
      </c>
      <c r="G174" s="81">
        <v>-5.2781707520590304</v>
      </c>
      <c r="H174" s="81">
        <v>-6.7213240741219931</v>
      </c>
      <c r="I174" s="81">
        <v>-1.8383984089862082</v>
      </c>
      <c r="J174" s="81">
        <v>-6.0929629983707105</v>
      </c>
      <c r="K174" s="81">
        <v>2.2096135772875503</v>
      </c>
      <c r="L174" s="81">
        <v>-14.836328499219832</v>
      </c>
      <c r="M174" s="81">
        <v>1.9467770418874819</v>
      </c>
      <c r="N174" s="81">
        <v>0.1937809907947452</v>
      </c>
      <c r="O174" s="86"/>
    </row>
    <row r="175" spans="1:15" x14ac:dyDescent="0.25">
      <c r="A175" s="33">
        <v>41730</v>
      </c>
      <c r="B175" s="81">
        <v>5.9120865703740533</v>
      </c>
      <c r="C175" s="81">
        <v>-12.233853489120916</v>
      </c>
      <c r="D175" s="81">
        <v>4.7761535352633278</v>
      </c>
      <c r="E175" s="81">
        <v>-2.7361823900212467</v>
      </c>
      <c r="F175" s="81">
        <v>-5.2374329400095014</v>
      </c>
      <c r="G175" s="81">
        <v>-2.9720622394019736</v>
      </c>
      <c r="H175" s="81">
        <v>-6.4315768600145322</v>
      </c>
      <c r="I175" s="81">
        <v>-8.2459824598797198</v>
      </c>
      <c r="J175" s="81">
        <v>-6.6650277027612281</v>
      </c>
      <c r="K175" s="81">
        <v>2.9583679155508635</v>
      </c>
      <c r="L175" s="81">
        <v>-2.3041206138111447</v>
      </c>
      <c r="M175" s="81">
        <v>2.8728405879868912</v>
      </c>
      <c r="N175" s="81">
        <v>1.9006171420960394</v>
      </c>
      <c r="O175" s="86"/>
    </row>
    <row r="176" spans="1:15" x14ac:dyDescent="0.25">
      <c r="A176" s="33">
        <v>41760</v>
      </c>
      <c r="B176" s="81">
        <v>4.1121419970368001</v>
      </c>
      <c r="C176" s="81">
        <v>-0.35890319884885891</v>
      </c>
      <c r="D176" s="81">
        <v>3.8638495159554198</v>
      </c>
      <c r="E176" s="81">
        <v>2.642382080573924</v>
      </c>
      <c r="F176" s="81">
        <v>19.844808341181853</v>
      </c>
      <c r="G176" s="81">
        <v>3.5417866432986722</v>
      </c>
      <c r="H176" s="81">
        <v>-1.7421154295286789</v>
      </c>
      <c r="I176" s="81">
        <v>-5.6299854258057502</v>
      </c>
      <c r="J176" s="81">
        <v>-2.288780127468748</v>
      </c>
      <c r="K176" s="81">
        <v>3.5167148325600639</v>
      </c>
      <c r="L176" s="81">
        <v>-20.780071411875532</v>
      </c>
      <c r="M176" s="81">
        <v>3.0651552982380093</v>
      </c>
      <c r="N176" s="81">
        <v>2.6894437282743322</v>
      </c>
      <c r="O176" s="86"/>
    </row>
    <row r="177" spans="1:15" x14ac:dyDescent="0.25">
      <c r="A177" s="33">
        <v>41791</v>
      </c>
      <c r="B177" s="81">
        <v>1.8291336754567622</v>
      </c>
      <c r="C177" s="81">
        <v>-2.90419631344907E-2</v>
      </c>
      <c r="D177" s="81">
        <v>1.732093148870395</v>
      </c>
      <c r="E177" s="81">
        <v>-2.0690786399145344</v>
      </c>
      <c r="F177" s="81">
        <v>1.5416425953593826</v>
      </c>
      <c r="G177" s="81">
        <v>-1.967919475009372</v>
      </c>
      <c r="H177" s="81">
        <v>-13.8331350424438</v>
      </c>
      <c r="I177" s="81">
        <v>-13.493576722132094</v>
      </c>
      <c r="J177" s="81">
        <v>-13.75463244664391</v>
      </c>
      <c r="K177" s="81">
        <v>2.3076914859094355</v>
      </c>
      <c r="L177" s="81">
        <v>4.712346636554976</v>
      </c>
      <c r="M177" s="81">
        <v>2.3261893666154387</v>
      </c>
      <c r="N177" s="81">
        <v>-1.3103853458329429E-2</v>
      </c>
      <c r="O177" s="86"/>
    </row>
    <row r="178" spans="1:15" x14ac:dyDescent="0.25">
      <c r="A178" s="33">
        <v>41821</v>
      </c>
      <c r="B178" s="81">
        <v>2.0507034527304846</v>
      </c>
      <c r="C178" s="81">
        <v>2.3068993151975858</v>
      </c>
      <c r="D178" s="81">
        <v>2.0635618042143866</v>
      </c>
      <c r="E178" s="81">
        <v>-1.0424303666512924</v>
      </c>
      <c r="F178" s="81">
        <v>9.8383241449325087</v>
      </c>
      <c r="G178" s="81">
        <v>-0.13474800853180424</v>
      </c>
      <c r="H178" s="81">
        <v>-7.3570065022796616</v>
      </c>
      <c r="I178" s="81">
        <v>-15.189973139351832</v>
      </c>
      <c r="J178" s="81">
        <v>-8.4980733943763713</v>
      </c>
      <c r="K178" s="81">
        <v>2.3019105178107235</v>
      </c>
      <c r="L178" s="81">
        <v>6.4595021938435027</v>
      </c>
      <c r="M178" s="81">
        <v>2.3576251035614337</v>
      </c>
      <c r="N178" s="81">
        <v>0.80475868446117094</v>
      </c>
      <c r="O178" s="86"/>
    </row>
    <row r="179" spans="1:15" x14ac:dyDescent="0.25">
      <c r="A179" s="33">
        <v>41852</v>
      </c>
      <c r="B179" s="81">
        <v>2.1042127796163879</v>
      </c>
      <c r="C179" s="81">
        <v>-9.5416113885591898</v>
      </c>
      <c r="D179" s="81">
        <v>1.4713708678407711</v>
      </c>
      <c r="E179" s="81">
        <v>1.1703724327438714E-2</v>
      </c>
      <c r="F179" s="81">
        <v>-4.0062069491526797</v>
      </c>
      <c r="G179" s="81">
        <v>-0.31835912858314552</v>
      </c>
      <c r="H179" s="81">
        <v>-9.7459051004282653</v>
      </c>
      <c r="I179" s="81">
        <v>-16.617588777071091</v>
      </c>
      <c r="J179" s="81">
        <v>-10.714304348954396</v>
      </c>
      <c r="K179" s="81">
        <v>2.4440591384222943</v>
      </c>
      <c r="L179" s="81">
        <v>-17.471566914725422</v>
      </c>
      <c r="M179" s="81">
        <v>2.1154574084183198</v>
      </c>
      <c r="N179" s="81">
        <v>0.21998658823245698</v>
      </c>
      <c r="O179" s="86"/>
    </row>
    <row r="180" spans="1:15" x14ac:dyDescent="0.25">
      <c r="A180" s="33">
        <v>41883</v>
      </c>
      <c r="B180" s="81">
        <v>2.4415212459462543</v>
      </c>
      <c r="C180" s="81">
        <v>9.8279417870744901</v>
      </c>
      <c r="D180" s="81">
        <v>2.8143633456240824</v>
      </c>
      <c r="E180" s="81">
        <v>2.6430894262048588</v>
      </c>
      <c r="F180" s="81">
        <v>19.699529350592581</v>
      </c>
      <c r="G180" s="81">
        <v>4.4745066737306383</v>
      </c>
      <c r="H180" s="81">
        <v>-1.0030171134759125</v>
      </c>
      <c r="I180" s="81">
        <v>-6.4729477498808858</v>
      </c>
      <c r="J180" s="81">
        <v>-1.7722198693916558</v>
      </c>
      <c r="K180" s="81">
        <v>2.772325880900306</v>
      </c>
      <c r="L180" s="81">
        <v>-2.1137155397247698</v>
      </c>
      <c r="M180" s="81">
        <v>2.693943381212871</v>
      </c>
      <c r="N180" s="81">
        <v>2.3220379071082542</v>
      </c>
      <c r="O180" s="86"/>
    </row>
    <row r="181" spans="1:15" x14ac:dyDescent="0.25">
      <c r="A181" s="33">
        <v>41913</v>
      </c>
      <c r="B181" s="81">
        <v>4.9548917031464024</v>
      </c>
      <c r="C181" s="81">
        <v>-6.2738673353168739E-2</v>
      </c>
      <c r="D181" s="81">
        <v>4.6711497828896942</v>
      </c>
      <c r="E181" s="81">
        <v>2.5360917381071824</v>
      </c>
      <c r="F181" s="81">
        <v>0.83717790749655574</v>
      </c>
      <c r="G181" s="81">
        <v>2.5274309050641763</v>
      </c>
      <c r="H181" s="81">
        <v>-2.159812433691044</v>
      </c>
      <c r="I181" s="81">
        <v>-16.598467062586874</v>
      </c>
      <c r="J181" s="81">
        <v>-4.3285718660325383</v>
      </c>
      <c r="K181" s="81">
        <v>4.6908539230051449</v>
      </c>
      <c r="L181" s="81">
        <v>-16.244092621395257</v>
      </c>
      <c r="M181" s="81">
        <v>4.3450724766494364</v>
      </c>
      <c r="N181" s="81">
        <v>3.2518924325541487</v>
      </c>
      <c r="O181" s="86"/>
    </row>
    <row r="182" spans="1:15" x14ac:dyDescent="0.25">
      <c r="A182" s="33">
        <v>41944</v>
      </c>
      <c r="B182" s="81">
        <v>2.2152919496186696</v>
      </c>
      <c r="C182" s="81">
        <v>-7.1570067152719297</v>
      </c>
      <c r="D182" s="81">
        <v>1.7451505206070417</v>
      </c>
      <c r="E182" s="81">
        <v>4.8995670084634124</v>
      </c>
      <c r="F182" s="81">
        <v>3.3849811086292814</v>
      </c>
      <c r="G182" s="81">
        <v>4.6999378670870451</v>
      </c>
      <c r="H182" s="81">
        <v>-1.6139638859903882</v>
      </c>
      <c r="I182" s="81">
        <v>-4.1437961676508372</v>
      </c>
      <c r="J182" s="81">
        <v>-1.9929880427005497</v>
      </c>
      <c r="K182" s="81">
        <v>3.8876021146258211</v>
      </c>
      <c r="L182" s="81">
        <v>-14.379914407774796</v>
      </c>
      <c r="M182" s="81">
        <v>3.6204635172331967</v>
      </c>
      <c r="N182" s="81">
        <v>2.4482791119017078</v>
      </c>
      <c r="O182" s="86"/>
    </row>
    <row r="183" spans="1:15" x14ac:dyDescent="0.25">
      <c r="A183" s="33">
        <v>41974</v>
      </c>
      <c r="B183" s="81">
        <v>3.19825539642562</v>
      </c>
      <c r="C183" s="81">
        <v>15.942321547164795</v>
      </c>
      <c r="D183" s="81">
        <v>3.738946894559203</v>
      </c>
      <c r="E183" s="81">
        <v>1.2309914849980785</v>
      </c>
      <c r="F183" s="81">
        <v>4.1271045013921093</v>
      </c>
      <c r="G183" s="81">
        <v>1.0691585951068783</v>
      </c>
      <c r="H183" s="81">
        <v>-2.0242755325932116</v>
      </c>
      <c r="I183" s="81">
        <v>-12.887560160549071</v>
      </c>
      <c r="J183" s="81">
        <v>-3.4333732327403332</v>
      </c>
      <c r="K183" s="81">
        <v>3.9079839284892337</v>
      </c>
      <c r="L183" s="81">
        <v>5.6450524348163666</v>
      </c>
      <c r="M183" s="81">
        <v>3.9347607148805475</v>
      </c>
      <c r="N183" s="81">
        <v>2.7428410253765634</v>
      </c>
      <c r="O183" s="86"/>
    </row>
    <row r="184" spans="1:15" x14ac:dyDescent="0.25">
      <c r="A184" s="33">
        <v>42005</v>
      </c>
      <c r="B184" s="81">
        <v>1.1474500241498653</v>
      </c>
      <c r="C184" s="81">
        <v>-11.336307672090918</v>
      </c>
      <c r="D184" s="81">
        <v>0.49073568684168123</v>
      </c>
      <c r="E184" s="81">
        <v>0.25601099189940246</v>
      </c>
      <c r="F184" s="81">
        <v>-6.655619400225099</v>
      </c>
      <c r="G184" s="81">
        <v>-0.7905557514250483</v>
      </c>
      <c r="H184" s="81">
        <v>-7.111719335166244</v>
      </c>
      <c r="I184" s="81">
        <v>-19.597916185431064</v>
      </c>
      <c r="J184" s="81">
        <v>-8.9269294114589499</v>
      </c>
      <c r="K184" s="81">
        <v>1.0639983766530081</v>
      </c>
      <c r="L184" s="81">
        <v>-13.709200661838194</v>
      </c>
      <c r="M184" s="81">
        <v>0.8275274022293333</v>
      </c>
      <c r="N184" s="81">
        <v>-0.52288510163585045</v>
      </c>
      <c r="O184" s="86"/>
    </row>
    <row r="185" spans="1:15" x14ac:dyDescent="0.25">
      <c r="A185" s="33">
        <v>42036</v>
      </c>
      <c r="B185" s="81">
        <v>-2.2988743998869632</v>
      </c>
      <c r="C185" s="81">
        <v>-15.815088082970574</v>
      </c>
      <c r="D185" s="81">
        <v>-3.051778467895816</v>
      </c>
      <c r="E185" s="81">
        <v>-5.9598294018800573</v>
      </c>
      <c r="F185" s="81">
        <v>-6.3117039388849605</v>
      </c>
      <c r="G185" s="81">
        <v>-6.1899976973667776</v>
      </c>
      <c r="H185" s="81">
        <v>-15.240221886594052</v>
      </c>
      <c r="I185" s="81">
        <v>-25.132329256506459</v>
      </c>
      <c r="J185" s="81">
        <v>-16.620927155927532</v>
      </c>
      <c r="K185" s="81">
        <v>0.25986845065473219</v>
      </c>
      <c r="L185" s="81">
        <v>-14.703772530551651</v>
      </c>
      <c r="M185" s="81">
        <v>2.8283659958572294E-2</v>
      </c>
      <c r="N185" s="81">
        <v>-3.1595368041635652</v>
      </c>
      <c r="O185" s="86"/>
    </row>
    <row r="186" spans="1:15" x14ac:dyDescent="0.25">
      <c r="A186" s="33">
        <v>42064</v>
      </c>
      <c r="B186" s="81">
        <v>-0.56165416455349337</v>
      </c>
      <c r="C186" s="81">
        <v>20.126201711213241</v>
      </c>
      <c r="D186" s="81">
        <v>0.42553261743381032</v>
      </c>
      <c r="E186" s="81">
        <v>3.2049317615166384</v>
      </c>
      <c r="F186" s="81">
        <v>38.001341544110922</v>
      </c>
      <c r="G186" s="81">
        <v>6.8053882091388962</v>
      </c>
      <c r="H186" s="81">
        <v>0.59564342029152506</v>
      </c>
      <c r="I186" s="81">
        <v>-2.2916194168216442</v>
      </c>
      <c r="J186" s="81">
        <v>0.19258282892078427</v>
      </c>
      <c r="K186" s="81">
        <v>2.101385367071007</v>
      </c>
      <c r="L186" s="81">
        <v>17.586470532692022</v>
      </c>
      <c r="M186" s="81">
        <v>2.2994999576106068</v>
      </c>
      <c r="N186" s="81">
        <v>1.7424291889728494</v>
      </c>
      <c r="O186" s="86"/>
    </row>
    <row r="187" spans="1:15" x14ac:dyDescent="0.25">
      <c r="A187" s="33">
        <v>42095</v>
      </c>
      <c r="B187" s="81">
        <v>-1.2360103574264869</v>
      </c>
      <c r="C187" s="81">
        <v>-1.1161431546186984</v>
      </c>
      <c r="D187" s="81">
        <v>-1.2307215442634689</v>
      </c>
      <c r="E187" s="81">
        <v>-5.6104171784720265</v>
      </c>
      <c r="F187" s="81">
        <v>11.781965935678285</v>
      </c>
      <c r="G187" s="81">
        <v>-4.1457574048507695</v>
      </c>
      <c r="H187" s="81">
        <v>-11.980877719723605</v>
      </c>
      <c r="I187" s="81">
        <v>-21.114301950882176</v>
      </c>
      <c r="J187" s="81">
        <v>-13.319460667640525</v>
      </c>
      <c r="K187" s="81">
        <v>-0.22606529301002487</v>
      </c>
      <c r="L187" s="81">
        <v>-15.617341508668247</v>
      </c>
      <c r="M187" s="81">
        <v>-0.47320721527466247</v>
      </c>
      <c r="N187" s="81">
        <v>-2.374046119410278</v>
      </c>
      <c r="O187" s="86"/>
    </row>
    <row r="188" spans="1:15" x14ac:dyDescent="0.25">
      <c r="A188" s="33">
        <v>42125</v>
      </c>
      <c r="B188" s="81">
        <v>-2.2998670906459129</v>
      </c>
      <c r="C188" s="81">
        <v>-2.9819273213537167</v>
      </c>
      <c r="D188" s="81">
        <v>-2.3371311171917153</v>
      </c>
      <c r="E188" s="81">
        <v>-4.7629519310026458</v>
      </c>
      <c r="F188" s="81">
        <v>-19.911592033041725</v>
      </c>
      <c r="G188" s="81">
        <v>-5.727694318315713</v>
      </c>
      <c r="H188" s="81">
        <v>-16.287195265887643</v>
      </c>
      <c r="I188" s="81">
        <v>-24.657212095963409</v>
      </c>
      <c r="J188" s="81">
        <v>-17.437235592150515</v>
      </c>
      <c r="K188" s="81">
        <v>-0.76885933352777158</v>
      </c>
      <c r="L188" s="81">
        <v>15.614398250771732</v>
      </c>
      <c r="M188" s="81">
        <v>-0.469126818939547</v>
      </c>
      <c r="N188" s="81">
        <v>-3.3175530366009398</v>
      </c>
      <c r="O188" s="86"/>
    </row>
    <row r="189" spans="1:15" x14ac:dyDescent="0.25">
      <c r="A189" s="33">
        <v>42156</v>
      </c>
      <c r="B189" s="81">
        <v>-0.27057566391723853</v>
      </c>
      <c r="C189" s="81">
        <v>9.3101897084048488</v>
      </c>
      <c r="D189" s="81">
        <v>0.21751347987528646</v>
      </c>
      <c r="E189" s="81">
        <v>-1.4066269730635628</v>
      </c>
      <c r="F189" s="81">
        <v>6.0227949166580252</v>
      </c>
      <c r="G189" s="81">
        <v>-0.75121673217792839</v>
      </c>
      <c r="H189" s="81">
        <v>-5.4451052627679459</v>
      </c>
      <c r="I189" s="81">
        <v>-14.486985453252931</v>
      </c>
      <c r="J189" s="81">
        <v>-6.7821386367941106</v>
      </c>
      <c r="K189" s="81">
        <v>-0.10724270334160346</v>
      </c>
      <c r="L189" s="81">
        <v>-4.440136997041777</v>
      </c>
      <c r="M189" s="81">
        <v>-0.17370199776988171</v>
      </c>
      <c r="N189" s="81">
        <v>-0.77760589936567426</v>
      </c>
      <c r="O189" s="86"/>
    </row>
    <row r="190" spans="1:15" x14ac:dyDescent="0.25">
      <c r="A190" s="33">
        <v>42186</v>
      </c>
      <c r="B190" s="81">
        <v>-2.3446662885533653</v>
      </c>
      <c r="C190" s="81">
        <v>-5.4720350334067973</v>
      </c>
      <c r="D190" s="81">
        <v>-2.5129933866965382</v>
      </c>
      <c r="E190" s="81">
        <v>-5.9704136119540285</v>
      </c>
      <c r="F190" s="81">
        <v>-3.5950593182887403E-2</v>
      </c>
      <c r="G190" s="81">
        <v>-5.4499922238993577</v>
      </c>
      <c r="H190" s="81">
        <v>-13.479743450017011</v>
      </c>
      <c r="I190" s="81">
        <v>-14.210584544804128</v>
      </c>
      <c r="J190" s="81">
        <v>-13.575897624850231</v>
      </c>
      <c r="K190" s="81">
        <v>-0.39584611286903604</v>
      </c>
      <c r="L190" s="81">
        <v>2.5245962759658624</v>
      </c>
      <c r="M190" s="81">
        <v>-0.32203789409320782</v>
      </c>
      <c r="N190" s="81">
        <v>-2.7898821822624931</v>
      </c>
      <c r="O190" s="86"/>
    </row>
    <row r="191" spans="1:15" x14ac:dyDescent="0.25">
      <c r="A191" s="33">
        <v>42217</v>
      </c>
      <c r="B191" s="81">
        <v>-3.6449543385864369</v>
      </c>
      <c r="C191" s="81">
        <v>-3.7877736854499133</v>
      </c>
      <c r="D191" s="81">
        <v>-3.648932945417116</v>
      </c>
      <c r="E191" s="81">
        <v>-9.6951772361244526</v>
      </c>
      <c r="F191" s="81">
        <v>-2.733177324293512</v>
      </c>
      <c r="G191" s="81">
        <v>-9.0827996699874411</v>
      </c>
      <c r="H191" s="81">
        <v>-15.455933568564873</v>
      </c>
      <c r="I191" s="81">
        <v>-19.469162378454719</v>
      </c>
      <c r="J191" s="81">
        <v>-16.000020323865648</v>
      </c>
      <c r="K191" s="81">
        <v>-0.69731592940662779</v>
      </c>
      <c r="L191" s="81">
        <v>-20.478862803348363</v>
      </c>
      <c r="M191" s="81">
        <v>-1.0084186936646589</v>
      </c>
      <c r="N191" s="81">
        <v>-3.9909206546524967</v>
      </c>
      <c r="O191" s="86"/>
    </row>
    <row r="192" spans="1:15" x14ac:dyDescent="0.25">
      <c r="A192" s="33">
        <v>42248</v>
      </c>
      <c r="B192" s="81">
        <v>-2.3665906421533101</v>
      </c>
      <c r="C192" s="81">
        <v>-15.962073443965908</v>
      </c>
      <c r="D192" s="81">
        <v>-3.0883657011136489</v>
      </c>
      <c r="E192" s="81">
        <v>-11.111715102493891</v>
      </c>
      <c r="F192" s="81">
        <v>-13.135723793981569</v>
      </c>
      <c r="G192" s="81">
        <v>-11.471387235438712</v>
      </c>
      <c r="H192" s="81">
        <v>-20.651897702586076</v>
      </c>
      <c r="I192" s="81">
        <v>-28.286832500958614</v>
      </c>
      <c r="J192" s="81">
        <v>-21.69679524566137</v>
      </c>
      <c r="K192" s="81">
        <v>-1.1722215034572381</v>
      </c>
      <c r="L192" s="81">
        <v>-29.38872872136724</v>
      </c>
      <c r="M192" s="81">
        <v>-1.640510471210288</v>
      </c>
      <c r="N192" s="81">
        <v>-4.9658782601887825</v>
      </c>
      <c r="O192" s="86"/>
    </row>
    <row r="193" spans="1:15" x14ac:dyDescent="0.25">
      <c r="A193" s="33">
        <v>42278</v>
      </c>
      <c r="B193" s="81">
        <v>-1.8160724361024227</v>
      </c>
      <c r="C193" s="81">
        <v>-10.589793334125774</v>
      </c>
      <c r="D193" s="81">
        <v>-2.2810087947778279</v>
      </c>
      <c r="E193" s="81">
        <v>-10.503341951294676</v>
      </c>
      <c r="F193" s="81">
        <v>-26.315757037182451</v>
      </c>
      <c r="G193" s="81">
        <v>-12.169567950262039</v>
      </c>
      <c r="H193" s="81">
        <v>-24.04034131088213</v>
      </c>
      <c r="I193" s="81">
        <v>-37.07841749546246</v>
      </c>
      <c r="J193" s="81">
        <v>-25.828269011489301</v>
      </c>
      <c r="K193" s="81">
        <v>-2.398334894072307</v>
      </c>
      <c r="L193" s="81">
        <v>-19.181139400119406</v>
      </c>
      <c r="M193" s="81">
        <v>-2.662562638382282</v>
      </c>
      <c r="N193" s="81">
        <v>-5.8377056252288178</v>
      </c>
      <c r="O193" s="86"/>
    </row>
    <row r="194" spans="1:15" x14ac:dyDescent="0.25">
      <c r="A194" s="33">
        <v>42309</v>
      </c>
      <c r="B194" s="81">
        <v>-4.8194908909288792</v>
      </c>
      <c r="C194" s="81">
        <v>9.1829392125750697</v>
      </c>
      <c r="D194" s="81">
        <v>-4.1762171687058869</v>
      </c>
      <c r="E194" s="81">
        <v>-12.392963166638282</v>
      </c>
      <c r="F194" s="81">
        <v>-22.780997868923535</v>
      </c>
      <c r="G194" s="81">
        <v>-13.11696238961667</v>
      </c>
      <c r="H194" s="81">
        <v>-20.496895170470797</v>
      </c>
      <c r="I194" s="81">
        <v>-38.319493743929712</v>
      </c>
      <c r="J194" s="81">
        <v>-22.803787319222181</v>
      </c>
      <c r="K194" s="81">
        <v>-2.6745631792569502</v>
      </c>
      <c r="L194" s="81">
        <v>-18.39250150939441</v>
      </c>
      <c r="M194" s="81">
        <v>-2.9117626338180602</v>
      </c>
      <c r="N194" s="81">
        <v>-6.2592371923438801</v>
      </c>
      <c r="O194" s="86"/>
    </row>
    <row r="195" spans="1:15" x14ac:dyDescent="0.25">
      <c r="A195" s="33">
        <v>42339</v>
      </c>
      <c r="B195" s="81">
        <v>-2.9043050995121389</v>
      </c>
      <c r="C195" s="81">
        <v>-17.663473267037499</v>
      </c>
      <c r="D195" s="81">
        <v>-3.5742388823917115</v>
      </c>
      <c r="E195" s="81">
        <v>-9.5071706024830718</v>
      </c>
      <c r="F195" s="81">
        <v>-33.416927566357948</v>
      </c>
      <c r="G195" s="81">
        <v>-10.579564917640793</v>
      </c>
      <c r="H195" s="81">
        <v>-19.410034626173978</v>
      </c>
      <c r="I195" s="81">
        <v>-42.672352819384905</v>
      </c>
      <c r="J195" s="81">
        <v>-22.037832996573925</v>
      </c>
      <c r="K195" s="81">
        <v>-2.2322627414462226</v>
      </c>
      <c r="L195" s="81">
        <v>-33.3825156322456</v>
      </c>
      <c r="M195" s="81">
        <v>-2.7739441061044423</v>
      </c>
      <c r="N195" s="81">
        <v>-5.7598544281906916</v>
      </c>
      <c r="O195" s="86"/>
    </row>
    <row r="196" spans="1:15" x14ac:dyDescent="0.25">
      <c r="A196" s="33">
        <v>42370</v>
      </c>
      <c r="B196" s="81">
        <v>-5.7659461249099149</v>
      </c>
      <c r="C196" s="81">
        <v>-2.5794389219807368</v>
      </c>
      <c r="D196" s="81">
        <v>-5.6304265519436347</v>
      </c>
      <c r="E196" s="81">
        <v>-13.789467775322272</v>
      </c>
      <c r="F196" s="81">
        <v>-39.781663216201494</v>
      </c>
      <c r="G196" s="81">
        <v>-16.78595754050707</v>
      </c>
      <c r="H196" s="81">
        <v>-21.484468383524458</v>
      </c>
      <c r="I196" s="81">
        <v>-46.978748045628208</v>
      </c>
      <c r="J196" s="81">
        <v>-25.340992503122816</v>
      </c>
      <c r="K196" s="81">
        <v>-3.2426408158996001</v>
      </c>
      <c r="L196" s="81">
        <v>-28.957552778788486</v>
      </c>
      <c r="M196" s="81">
        <v>-3.7000879835086598</v>
      </c>
      <c r="N196" s="81">
        <v>-7.4008538793112972</v>
      </c>
      <c r="O196" s="86"/>
    </row>
    <row r="197" spans="1:15" x14ac:dyDescent="0.25">
      <c r="A197" s="33">
        <v>42401</v>
      </c>
      <c r="B197" s="81">
        <v>-1.9512329628316283</v>
      </c>
      <c r="C197" s="81">
        <v>12.03978233471792</v>
      </c>
      <c r="D197" s="81">
        <v>-1.2409713213245799</v>
      </c>
      <c r="E197" s="81">
        <v>-9.9687175307652591</v>
      </c>
      <c r="F197" s="81">
        <v>-29.2123248150167</v>
      </c>
      <c r="G197" s="81">
        <v>-12.106432044312321</v>
      </c>
      <c r="H197" s="81">
        <v>-15.633776659584564</v>
      </c>
      <c r="I197" s="81">
        <v>-38.706945819434083</v>
      </c>
      <c r="J197" s="81">
        <v>-19.076851286873019</v>
      </c>
      <c r="K197" s="81">
        <v>-1.7812682017555703</v>
      </c>
      <c r="L197" s="81">
        <v>11.141941484714168</v>
      </c>
      <c r="M197" s="81">
        <v>-1.6562941658782138</v>
      </c>
      <c r="N197" s="81">
        <v>-3.87909269895369</v>
      </c>
      <c r="O197" s="86"/>
    </row>
    <row r="198" spans="1:15" x14ac:dyDescent="0.25">
      <c r="A198" s="33">
        <v>42430</v>
      </c>
      <c r="B198" s="81">
        <v>-2.0477521067041704</v>
      </c>
      <c r="C198" s="81">
        <v>-6.5354348357701708</v>
      </c>
      <c r="D198" s="81">
        <v>-2.2661822442829438</v>
      </c>
      <c r="E198" s="81">
        <v>-12.94907764565415</v>
      </c>
      <c r="F198" s="81">
        <v>-51.711866420575589</v>
      </c>
      <c r="G198" s="81">
        <v>-18.434887869603134</v>
      </c>
      <c r="H198" s="81">
        <v>-16.24937811445475</v>
      </c>
      <c r="I198" s="81">
        <v>-39.336939928443357</v>
      </c>
      <c r="J198" s="81">
        <v>-19.814518392363112</v>
      </c>
      <c r="K198" s="81">
        <v>-2.6004637579702172</v>
      </c>
      <c r="L198" s="81">
        <v>-15.111441160117067</v>
      </c>
      <c r="M198" s="81">
        <v>-2.8041697832583257</v>
      </c>
      <c r="N198" s="81">
        <v>-5.4615140154101844</v>
      </c>
      <c r="O198" s="86"/>
    </row>
    <row r="199" spans="1:15" x14ac:dyDescent="0.25">
      <c r="A199" s="33">
        <v>42461</v>
      </c>
      <c r="B199" s="81">
        <v>-2.944420249555868</v>
      </c>
      <c r="C199" s="81">
        <v>-3.7332239666468037</v>
      </c>
      <c r="D199" s="81">
        <v>-2.9731882036383217</v>
      </c>
      <c r="E199" s="81">
        <v>-8.9741579660013944</v>
      </c>
      <c r="F199" s="81">
        <v>-51.935317887094627</v>
      </c>
      <c r="G199" s="81">
        <v>-13.583035409703825</v>
      </c>
      <c r="H199" s="81">
        <v>-14.955905920606828</v>
      </c>
      <c r="I199" s="81">
        <v>-27.406100005981095</v>
      </c>
      <c r="J199" s="81">
        <v>-16.765539990556121</v>
      </c>
      <c r="K199" s="81">
        <v>-1.4730435220359439</v>
      </c>
      <c r="L199" s="81">
        <v>-15.7662162206062</v>
      </c>
      <c r="M199" s="81">
        <v>-1.7296639024937388</v>
      </c>
      <c r="N199" s="81">
        <v>-4.3332795627539884</v>
      </c>
      <c r="O199" s="86"/>
    </row>
    <row r="200" spans="1:15" x14ac:dyDescent="0.25">
      <c r="A200" s="33">
        <v>42491</v>
      </c>
      <c r="B200" s="81">
        <v>-4.9567489323388392</v>
      </c>
      <c r="C200" s="81">
        <v>-1.3848293398590283</v>
      </c>
      <c r="D200" s="81">
        <v>-4.7412262536660421</v>
      </c>
      <c r="E200" s="81">
        <v>-13.249821439921794</v>
      </c>
      <c r="F200" s="81">
        <v>-16.267733718643196</v>
      </c>
      <c r="G200" s="81">
        <v>-13.862620209772292</v>
      </c>
      <c r="H200" s="81">
        <v>-14.898359703765529</v>
      </c>
      <c r="I200" s="81">
        <v>-24.602285620519847</v>
      </c>
      <c r="J200" s="81">
        <v>-16.336205775310585</v>
      </c>
      <c r="K200" s="81">
        <v>-2.6764918200050336</v>
      </c>
      <c r="L200" s="81">
        <v>-45.354744522445365</v>
      </c>
      <c r="M200" s="81">
        <v>-3.6048077642459542</v>
      </c>
      <c r="N200" s="81">
        <v>-5.8949933802530445</v>
      </c>
      <c r="O200" s="86"/>
    </row>
    <row r="201" spans="1:15" x14ac:dyDescent="0.25">
      <c r="A201" s="33">
        <v>42522</v>
      </c>
      <c r="B201" s="81">
        <v>-2.1056764376892412</v>
      </c>
      <c r="C201" s="81">
        <v>-3.4434524141778167</v>
      </c>
      <c r="D201" s="81">
        <v>-2.1396539239527113</v>
      </c>
      <c r="E201" s="81">
        <v>-2.5036028652154263</v>
      </c>
      <c r="F201" s="81">
        <v>-24.413098710280579</v>
      </c>
      <c r="G201" s="81">
        <v>-4.6221077635368646</v>
      </c>
      <c r="H201" s="81">
        <v>-11.578327127602483</v>
      </c>
      <c r="I201" s="81">
        <v>-22.629861983965604</v>
      </c>
      <c r="J201" s="81">
        <v>-13.136596058990547</v>
      </c>
      <c r="K201" s="81">
        <v>-1.7238633120527869</v>
      </c>
      <c r="L201" s="81">
        <v>-4.9970822796645447</v>
      </c>
      <c r="M201" s="81">
        <v>-1.7538857944061292</v>
      </c>
      <c r="N201" s="81">
        <v>-3.1882380134118593</v>
      </c>
      <c r="O201" s="86"/>
    </row>
    <row r="202" spans="1:15" x14ac:dyDescent="0.25">
      <c r="A202" s="33">
        <v>42552</v>
      </c>
      <c r="B202" s="81">
        <v>-1.6349969298870226</v>
      </c>
      <c r="C202" s="81">
        <v>7.8071785735210009</v>
      </c>
      <c r="D202" s="81">
        <v>-1.1002981946978463</v>
      </c>
      <c r="E202" s="81">
        <v>-10.540158353559004</v>
      </c>
      <c r="F202" s="81">
        <v>-41.824529151871168</v>
      </c>
      <c r="G202" s="81">
        <v>-13.85278929110717</v>
      </c>
      <c r="H202" s="81">
        <v>-13.638130221319134</v>
      </c>
      <c r="I202" s="81">
        <v>-32.351901126177232</v>
      </c>
      <c r="J202" s="81">
        <v>-16.478263103997783</v>
      </c>
      <c r="K202" s="81">
        <v>-1.4054862816954117</v>
      </c>
      <c r="L202" s="81">
        <v>-37.357512140077162</v>
      </c>
      <c r="M202" s="81">
        <v>-2.1265171866748145</v>
      </c>
      <c r="N202" s="81">
        <v>-3.9927209178395762</v>
      </c>
      <c r="O202" s="86"/>
    </row>
    <row r="203" spans="1:15" x14ac:dyDescent="0.25">
      <c r="A203" s="33">
        <v>42583</v>
      </c>
      <c r="B203" s="81">
        <v>-1.8805092776038701</v>
      </c>
      <c r="C203" s="81">
        <v>21.810191219504183</v>
      </c>
      <c r="D203" s="81">
        <v>-0.6804969573660391</v>
      </c>
      <c r="E203" s="81">
        <v>-6.3394420315725952</v>
      </c>
      <c r="F203" s="81">
        <v>-22.181200016665436</v>
      </c>
      <c r="G203" s="81">
        <v>-7.9624857596639291</v>
      </c>
      <c r="H203" s="81">
        <v>-10.429014199854347</v>
      </c>
      <c r="I203" s="81">
        <v>-17.842409723514898</v>
      </c>
      <c r="J203" s="81">
        <v>-11.484789796077555</v>
      </c>
      <c r="K203" s="81">
        <v>-0.93080824007055751</v>
      </c>
      <c r="L203" s="81">
        <v>1.4913640616736279</v>
      </c>
      <c r="M203" s="81">
        <v>-0.93972525009775598</v>
      </c>
      <c r="N203" s="81">
        <v>-2.3234506879321382</v>
      </c>
      <c r="O203" s="86"/>
    </row>
    <row r="204" spans="1:15" x14ac:dyDescent="0.25">
      <c r="A204" s="33">
        <v>42614</v>
      </c>
      <c r="B204" s="81">
        <v>-2.0755554907127771</v>
      </c>
      <c r="C204" s="81">
        <v>28.332448582366432</v>
      </c>
      <c r="D204" s="81">
        <v>-0.60653814622850799</v>
      </c>
      <c r="E204" s="81">
        <v>-5.7884424195926769</v>
      </c>
      <c r="F204" s="81">
        <v>-27.612155414599204</v>
      </c>
      <c r="G204" s="81">
        <v>-8.1769298328511439</v>
      </c>
      <c r="H204" s="81">
        <v>-10.523465449225666</v>
      </c>
      <c r="I204" s="81">
        <v>-12.796435667811391</v>
      </c>
      <c r="J204" s="81">
        <v>-10.850255138063403</v>
      </c>
      <c r="K204" s="81">
        <v>-0.77062034371747634</v>
      </c>
      <c r="L204" s="81">
        <v>-12.7673048284632</v>
      </c>
      <c r="M204" s="81">
        <v>-1.0054064602186608</v>
      </c>
      <c r="N204" s="81">
        <v>-2.2607169858432696</v>
      </c>
      <c r="O204" s="86"/>
    </row>
    <row r="205" spans="1:15" x14ac:dyDescent="0.25">
      <c r="A205" s="33">
        <v>42644</v>
      </c>
      <c r="B205" s="81">
        <v>-4.9373174096668198</v>
      </c>
      <c r="C205" s="81">
        <v>3.2026826357125726</v>
      </c>
      <c r="D205" s="81">
        <v>-4.5248882815588143</v>
      </c>
      <c r="E205" s="81">
        <v>-7.5369977826648782</v>
      </c>
      <c r="F205" s="81">
        <v>-18.547316687147376</v>
      </c>
      <c r="G205" s="81">
        <v>-8.6680916471710283</v>
      </c>
      <c r="H205" s="81">
        <v>-9.0534314247695207</v>
      </c>
      <c r="I205" s="81">
        <v>-8.0336173615405908</v>
      </c>
      <c r="J205" s="81">
        <v>-9.0784559185190581</v>
      </c>
      <c r="K205" s="81">
        <v>-2.2439696743601245</v>
      </c>
      <c r="L205" s="81">
        <v>17.30068435833514</v>
      </c>
      <c r="M205" s="81">
        <v>-1.9690329630343562</v>
      </c>
      <c r="N205" s="81">
        <v>-3.86866312627131</v>
      </c>
      <c r="O205" s="86"/>
    </row>
    <row r="206" spans="1:15" x14ac:dyDescent="0.25">
      <c r="A206" s="33">
        <v>42675</v>
      </c>
      <c r="B206" s="81">
        <v>-1.624217646441839</v>
      </c>
      <c r="C206" s="81">
        <v>-3.7570263133019144</v>
      </c>
      <c r="D206" s="81">
        <v>-1.7243618534736882</v>
      </c>
      <c r="E206" s="81">
        <v>-3.0184619968624871</v>
      </c>
      <c r="F206" s="81">
        <v>-1.1368023812393879</v>
      </c>
      <c r="G206" s="81">
        <v>-3.194493990989955</v>
      </c>
      <c r="H206" s="81">
        <v>-3.6680263197041874</v>
      </c>
      <c r="I206" s="81">
        <v>10.319156489494885</v>
      </c>
      <c r="J206" s="81">
        <v>-2.4133286327430725</v>
      </c>
      <c r="K206" s="81">
        <v>-1.0215359587901762</v>
      </c>
      <c r="L206" s="81">
        <v>2.0815756279216391</v>
      </c>
      <c r="M206" s="81">
        <v>-1.0697314609534492</v>
      </c>
      <c r="N206" s="81">
        <v>-1.5470987560400773</v>
      </c>
      <c r="O206" s="86"/>
    </row>
    <row r="207" spans="1:15" x14ac:dyDescent="0.25">
      <c r="A207" s="33">
        <v>42705</v>
      </c>
      <c r="B207" s="81">
        <v>-2.7914243565145824</v>
      </c>
      <c r="C207" s="81">
        <v>27.233073485233426</v>
      </c>
      <c r="D207" s="81">
        <v>-1.6109533753925764</v>
      </c>
      <c r="E207" s="81">
        <v>-4.7477866063304504</v>
      </c>
      <c r="F207" s="81">
        <v>13.610437489517402</v>
      </c>
      <c r="G207" s="81">
        <v>-4.6538866258748479</v>
      </c>
      <c r="H207" s="81">
        <v>-5.6691317492373772</v>
      </c>
      <c r="I207" s="81">
        <v>25.536572640622481</v>
      </c>
      <c r="J207" s="81">
        <v>-3.511386270924266</v>
      </c>
      <c r="K207" s="81">
        <v>-1.5841553689200705</v>
      </c>
      <c r="L207" s="81">
        <v>35.929520869723696</v>
      </c>
      <c r="M207" s="81">
        <v>-1.0383148232722239</v>
      </c>
      <c r="N207" s="81">
        <v>-1.7877319957467108</v>
      </c>
      <c r="O207" s="86"/>
    </row>
    <row r="208" spans="1:15" x14ac:dyDescent="0.25">
      <c r="A208" s="33">
        <v>42736</v>
      </c>
      <c r="B208" s="81">
        <v>-0.1953462993565136</v>
      </c>
      <c r="C208" s="81">
        <v>7.9131265287006203</v>
      </c>
      <c r="D208" s="81">
        <v>0.24146885881999314</v>
      </c>
      <c r="E208" s="81">
        <v>1.4453010858200166</v>
      </c>
      <c r="F208" s="81">
        <v>25.385853406077974</v>
      </c>
      <c r="G208" s="81">
        <v>3.6961269231063909</v>
      </c>
      <c r="H208" s="81">
        <v>-1.0834940587239994</v>
      </c>
      <c r="I208" s="81">
        <v>32.884974838535939</v>
      </c>
      <c r="J208" s="81">
        <v>2.6313082882149619</v>
      </c>
      <c r="K208" s="81">
        <v>-0.74894199881033741</v>
      </c>
      <c r="L208" s="81">
        <v>13.147983318874878</v>
      </c>
      <c r="M208" s="81">
        <v>-0.57595739631584042</v>
      </c>
      <c r="N208" s="81">
        <v>0.17396854438442855</v>
      </c>
      <c r="O208" s="86"/>
    </row>
    <row r="209" spans="1:15" x14ac:dyDescent="0.25">
      <c r="A209" s="33">
        <v>42767</v>
      </c>
      <c r="B209" s="81">
        <v>-0.58219657792611956</v>
      </c>
      <c r="C209" s="81">
        <v>-6.7220472861096887</v>
      </c>
      <c r="D209" s="81">
        <v>-0.91843811948537635</v>
      </c>
      <c r="E209" s="81">
        <v>1.9950181113985943</v>
      </c>
      <c r="F209" s="81">
        <v>5.4279567224087</v>
      </c>
      <c r="G209" s="81">
        <v>2.3853860755574718</v>
      </c>
      <c r="H209" s="81">
        <v>-6.7085201744762628</v>
      </c>
      <c r="I209" s="81">
        <v>8.9134952938263226</v>
      </c>
      <c r="J209" s="81">
        <v>-4.9261270427119026</v>
      </c>
      <c r="K209" s="81">
        <v>-1.3779927676701997</v>
      </c>
      <c r="L209" s="81">
        <v>-17.627194995875318</v>
      </c>
      <c r="M209" s="81">
        <v>-1.6591984357082201</v>
      </c>
      <c r="N209" s="81">
        <v>-1.495903556045608</v>
      </c>
      <c r="O209" s="86"/>
    </row>
    <row r="210" spans="1:15" x14ac:dyDescent="0.25">
      <c r="A210" s="33">
        <v>42795</v>
      </c>
      <c r="B210" s="81">
        <v>-2.7329492208562067</v>
      </c>
      <c r="C210" s="81">
        <v>4.4801343426550178</v>
      </c>
      <c r="D210" s="81">
        <v>-2.3563196701913425</v>
      </c>
      <c r="E210" s="81">
        <v>7.5140591118500577</v>
      </c>
      <c r="F210" s="81">
        <v>28.18423078910164</v>
      </c>
      <c r="G210" s="81">
        <v>9.5161031440591071</v>
      </c>
      <c r="H210" s="81">
        <v>2.0034946812056198</v>
      </c>
      <c r="I210" s="81">
        <v>13.139127822550778</v>
      </c>
      <c r="J210" s="81">
        <v>3.3967039883399552</v>
      </c>
      <c r="K210" s="81">
        <v>-0.58035390506707696</v>
      </c>
      <c r="L210" s="81">
        <v>-3.6556845697573448</v>
      </c>
      <c r="M210" s="81">
        <v>-0.62953023397700481</v>
      </c>
      <c r="N210" s="81">
        <v>-0.31293827188624279</v>
      </c>
      <c r="O210" s="86"/>
    </row>
    <row r="211" spans="1:15" x14ac:dyDescent="0.25">
      <c r="A211" s="33">
        <v>42826</v>
      </c>
      <c r="B211" s="81">
        <v>-0.83807903737969092</v>
      </c>
      <c r="C211" s="81">
        <v>-3.8893975852203888</v>
      </c>
      <c r="D211" s="81">
        <v>-0.96515415629823131</v>
      </c>
      <c r="E211" s="81">
        <v>6.4859397812067066</v>
      </c>
      <c r="F211" s="81">
        <v>58.24859566879708</v>
      </c>
      <c r="G211" s="81">
        <v>9.655725664892767</v>
      </c>
      <c r="H211" s="81">
        <v>-5.6304760681904931</v>
      </c>
      <c r="I211" s="81">
        <v>1.6200165116785348</v>
      </c>
      <c r="J211" s="81">
        <v>-4.636856837081849</v>
      </c>
      <c r="K211" s="81">
        <v>-1.0515404538815831</v>
      </c>
      <c r="L211" s="81">
        <v>1.5836241112299643</v>
      </c>
      <c r="M211" s="81">
        <v>-1.0157005715915601</v>
      </c>
      <c r="N211" s="81">
        <v>-0.76417286367912451</v>
      </c>
      <c r="O211" s="86"/>
    </row>
    <row r="212" spans="1:15" x14ac:dyDescent="0.25">
      <c r="A212" s="33">
        <v>42856</v>
      </c>
      <c r="B212" s="81">
        <v>1.820761870526777</v>
      </c>
      <c r="C212" s="81">
        <v>3.5708807988880764</v>
      </c>
      <c r="D212" s="81">
        <v>1.9124788538047666</v>
      </c>
      <c r="E212" s="81">
        <v>6.8752011611116215</v>
      </c>
      <c r="F212" s="81">
        <v>37.594469087072866</v>
      </c>
      <c r="G212" s="81">
        <v>8.9778078047475276</v>
      </c>
      <c r="H212" s="81">
        <v>10.717513458827078</v>
      </c>
      <c r="I212" s="81">
        <v>21.610555995753124</v>
      </c>
      <c r="J212" s="81">
        <v>12.163379962711996</v>
      </c>
      <c r="K212" s="81">
        <v>1.3792863615227802</v>
      </c>
      <c r="L212" s="81">
        <v>20.470184766103937</v>
      </c>
      <c r="M212" s="81">
        <v>1.6559776838528828</v>
      </c>
      <c r="N212" s="81">
        <v>3.0553380550947251</v>
      </c>
      <c r="O212" s="86"/>
    </row>
    <row r="213" spans="1:15" x14ac:dyDescent="0.25">
      <c r="A213" s="33">
        <v>42887</v>
      </c>
      <c r="B213" s="81">
        <v>1.8258697268132007</v>
      </c>
      <c r="C213" s="81">
        <v>4.3076440877236388</v>
      </c>
      <c r="D213" s="81">
        <v>1.9465952306913614</v>
      </c>
      <c r="E213" s="81">
        <v>3.2928421396409391</v>
      </c>
      <c r="F213" s="81">
        <v>31.106483068847488</v>
      </c>
      <c r="G213" s="81">
        <v>5.2233366207249166</v>
      </c>
      <c r="H213" s="81">
        <v>4.7298853696414289</v>
      </c>
      <c r="I213" s="81">
        <v>9.7671060584998859</v>
      </c>
      <c r="J213" s="81">
        <v>5.4339313683340995</v>
      </c>
      <c r="K213" s="81">
        <v>1.6581147542349184</v>
      </c>
      <c r="L213" s="81">
        <v>8.7240297232747732</v>
      </c>
      <c r="M213" s="81">
        <v>1.8125587884284089</v>
      </c>
      <c r="N213" s="81">
        <v>2.3656903801611673</v>
      </c>
      <c r="O213" s="86"/>
    </row>
    <row r="214" spans="1:15" x14ac:dyDescent="0.25">
      <c r="A214" s="33">
        <v>42917</v>
      </c>
      <c r="B214" s="81">
        <v>2.0694844990950978</v>
      </c>
      <c r="C214" s="81">
        <v>-13.808768839343388</v>
      </c>
      <c r="D214" s="81">
        <v>1.1746681534055892</v>
      </c>
      <c r="E214" s="81">
        <v>10.35716840349421</v>
      </c>
      <c r="F214" s="81">
        <v>46.30326505573985</v>
      </c>
      <c r="G214" s="81">
        <v>13.017096975930764</v>
      </c>
      <c r="H214" s="81">
        <v>7.8493604731590949</v>
      </c>
      <c r="I214" s="81">
        <v>13.950006749013056</v>
      </c>
      <c r="J214" s="81">
        <v>8.669786721785556</v>
      </c>
      <c r="K214" s="81">
        <v>1.842233164125795</v>
      </c>
      <c r="L214" s="81">
        <v>5.9472344651314346</v>
      </c>
      <c r="M214" s="81">
        <v>1.897347060041743</v>
      </c>
      <c r="N214" s="81">
        <v>2.8703991988961564</v>
      </c>
      <c r="O214" s="86"/>
    </row>
    <row r="215" spans="1:15" x14ac:dyDescent="0.25">
      <c r="A215" s="33">
        <v>42948</v>
      </c>
      <c r="B215" s="81">
        <v>2.1679318546406368</v>
      </c>
      <c r="C215" s="81">
        <v>-2.3301600400413958</v>
      </c>
      <c r="D215" s="81">
        <v>1.8603219676184279</v>
      </c>
      <c r="E215" s="81">
        <v>7.510844643709258</v>
      </c>
      <c r="F215" s="81">
        <v>35.173931810273729</v>
      </c>
      <c r="G215" s="81">
        <v>10.063924222189403</v>
      </c>
      <c r="H215" s="81">
        <v>12.91630687860852</v>
      </c>
      <c r="I215" s="81">
        <v>24.846695482556957</v>
      </c>
      <c r="J215" s="81">
        <v>14.576837631810523</v>
      </c>
      <c r="K215" s="81">
        <v>1.2121993237556694</v>
      </c>
      <c r="L215" s="81">
        <v>-1.0406102704600961</v>
      </c>
      <c r="M215" s="81">
        <v>1.1730067811377642</v>
      </c>
      <c r="N215" s="81">
        <v>3.0520630755927813</v>
      </c>
      <c r="O215" s="86"/>
    </row>
    <row r="216" spans="1:15" s="32" customFormat="1" x14ac:dyDescent="0.25">
      <c r="A216" s="33">
        <v>42979</v>
      </c>
      <c r="B216" s="81">
        <v>2.6717240129317643</v>
      </c>
      <c r="C216" s="81">
        <v>-1.7837848256160416</v>
      </c>
      <c r="D216" s="81">
        <v>2.3565340426453085</v>
      </c>
      <c r="E216" s="81">
        <v>7.8293922351537537</v>
      </c>
      <c r="F216" s="81">
        <v>42.762905998650822</v>
      </c>
      <c r="G216" s="81">
        <v>11.259199226905103</v>
      </c>
      <c r="H216" s="81">
        <v>10.673347140166056</v>
      </c>
      <c r="I216" s="81">
        <v>30.140928716976202</v>
      </c>
      <c r="J216" s="81">
        <v>13.454678516649166</v>
      </c>
      <c r="K216" s="81">
        <v>1.5264384113319984</v>
      </c>
      <c r="L216" s="81">
        <v>14.427974765536922</v>
      </c>
      <c r="M216" s="81">
        <v>1.6962502842507554</v>
      </c>
      <c r="N216" s="81">
        <v>3.4208713198387697</v>
      </c>
      <c r="O216" s="86"/>
    </row>
    <row r="217" spans="1:15" s="32" customFormat="1" x14ac:dyDescent="0.25">
      <c r="A217" s="33">
        <v>43009</v>
      </c>
      <c r="B217" s="81">
        <v>1.1155023744681802</v>
      </c>
      <c r="C217" s="81">
        <v>5.080051569399946</v>
      </c>
      <c r="D217" s="81">
        <v>1.332589971305409</v>
      </c>
      <c r="E217" s="81">
        <v>5.7257605357613262</v>
      </c>
      <c r="F217" s="81">
        <v>47.911568908497038</v>
      </c>
      <c r="G217" s="81">
        <v>9.4095890048662376</v>
      </c>
      <c r="H217" s="81">
        <v>13.156115158460802</v>
      </c>
      <c r="I217" s="81">
        <v>33.483802031349441</v>
      </c>
      <c r="J217" s="81">
        <v>15.956918397060127</v>
      </c>
      <c r="K217" s="81">
        <v>2.5444383389870318</v>
      </c>
      <c r="L217" s="81">
        <v>-8.9795590438335857</v>
      </c>
      <c r="M217" s="81">
        <v>2.328353884262957</v>
      </c>
      <c r="N217" s="81">
        <v>3.577236726576638</v>
      </c>
      <c r="O217" s="86"/>
    </row>
    <row r="218" spans="1:15" x14ac:dyDescent="0.25">
      <c r="A218" s="33">
        <v>43040</v>
      </c>
      <c r="B218" s="81">
        <v>3.5236070757689308</v>
      </c>
      <c r="C218" s="81">
        <v>6.6188822995766783</v>
      </c>
      <c r="D218" s="81">
        <v>3.7059950541287412</v>
      </c>
      <c r="E218" s="81">
        <v>6.2858760032179717</v>
      </c>
      <c r="F218" s="81">
        <v>36.21787038459847</v>
      </c>
      <c r="G218" s="81">
        <v>8.7168121041572899</v>
      </c>
      <c r="H218" s="81">
        <v>9.4190794718542747</v>
      </c>
      <c r="I218" s="81">
        <v>18.176254926479253</v>
      </c>
      <c r="J218" s="81">
        <v>10.607809806157897</v>
      </c>
      <c r="K218" s="81">
        <v>2.7458925521213207</v>
      </c>
      <c r="L218" s="81">
        <v>16.72688666699511</v>
      </c>
      <c r="M218" s="81">
        <v>2.9370091061720505</v>
      </c>
      <c r="N218" s="81">
        <v>4.1893812854769008</v>
      </c>
      <c r="O218" s="86"/>
    </row>
    <row r="219" spans="1:15" x14ac:dyDescent="0.25">
      <c r="A219" s="33">
        <v>43070</v>
      </c>
      <c r="B219" s="81">
        <v>4.148146918614426</v>
      </c>
      <c r="C219" s="81">
        <v>-12.40314162835201</v>
      </c>
      <c r="D219" s="81">
        <v>3.3621521716827862</v>
      </c>
      <c r="E219" s="81">
        <v>5.3247792122584681</v>
      </c>
      <c r="F219" s="81">
        <v>17.209630241448302</v>
      </c>
      <c r="G219" s="81">
        <v>5.9725507758960683</v>
      </c>
      <c r="H219" s="81">
        <v>4.2896445096586078</v>
      </c>
      <c r="I219" s="81">
        <v>10.771933648183207</v>
      </c>
      <c r="J219" s="81">
        <v>5.1143247431989058</v>
      </c>
      <c r="K219" s="81">
        <v>2.3976121398725292</v>
      </c>
      <c r="L219" s="81">
        <v>6.4997226476804393</v>
      </c>
      <c r="M219" s="81">
        <v>2.5194729994547194</v>
      </c>
      <c r="N219" s="81">
        <v>3.3069808360762787</v>
      </c>
      <c r="O219" s="86"/>
    </row>
    <row r="220" spans="1:15" x14ac:dyDescent="0.25">
      <c r="A220" s="33">
        <v>43101</v>
      </c>
      <c r="B220" s="81">
        <v>2.9346521270218862</v>
      </c>
      <c r="C220" s="81">
        <v>0.97824037543183806</v>
      </c>
      <c r="D220" s="81">
        <v>2.8408809136240221</v>
      </c>
      <c r="E220" s="81">
        <v>3.3807197630250974</v>
      </c>
      <c r="F220" s="81">
        <v>27.334934526280065</v>
      </c>
      <c r="G220" s="81">
        <v>5.4589104824947388</v>
      </c>
      <c r="H220" s="81">
        <v>10.088463802623405</v>
      </c>
      <c r="I220" s="81">
        <v>23.970467374411442</v>
      </c>
      <c r="J220" s="81">
        <v>11.870443720660973</v>
      </c>
      <c r="K220" s="81">
        <v>2.2337813951557095</v>
      </c>
      <c r="L220" s="81">
        <v>14.279241780999863</v>
      </c>
      <c r="M220" s="81">
        <v>2.4228880944023201</v>
      </c>
      <c r="N220" s="81">
        <v>3.5770914322627245</v>
      </c>
      <c r="O220" s="86"/>
    </row>
    <row r="221" spans="1:15" x14ac:dyDescent="0.25">
      <c r="A221" s="33">
        <v>43132</v>
      </c>
      <c r="B221" s="81">
        <v>0.80029638404550685</v>
      </c>
      <c r="C221" s="81">
        <v>0.17603642251409202</v>
      </c>
      <c r="D221" s="81">
        <v>0.77234191413291242</v>
      </c>
      <c r="E221" s="81">
        <v>-0.72972973147534814</v>
      </c>
      <c r="F221" s="81">
        <v>35.16558505637375</v>
      </c>
      <c r="G221" s="81">
        <v>2.4686472064812559</v>
      </c>
      <c r="H221" s="81">
        <v>12.676603912573325</v>
      </c>
      <c r="I221" s="81">
        <v>35.739764910997685</v>
      </c>
      <c r="J221" s="81">
        <v>15.546981688409556</v>
      </c>
      <c r="K221" s="81">
        <v>2.5951929252042483</v>
      </c>
      <c r="L221" s="81">
        <v>6.5791389621270957</v>
      </c>
      <c r="M221" s="81">
        <v>2.6769556783050819</v>
      </c>
      <c r="N221" s="81">
        <v>3.1966760740292477</v>
      </c>
      <c r="O221" s="86"/>
    </row>
    <row r="222" spans="1:15" x14ac:dyDescent="0.25">
      <c r="A222" s="33">
        <v>43160</v>
      </c>
      <c r="B222" s="81">
        <v>6.8903465728985314</v>
      </c>
      <c r="C222" s="81">
        <v>-11.677981855559805</v>
      </c>
      <c r="D222" s="81">
        <v>5.8416976502599693</v>
      </c>
      <c r="E222" s="81">
        <v>1.7308127395234463</v>
      </c>
      <c r="F222" s="81">
        <v>28.864846515352284</v>
      </c>
      <c r="G222" s="81">
        <v>4.1159035444059633</v>
      </c>
      <c r="H222" s="81">
        <v>4.5663526922752329</v>
      </c>
      <c r="I222" s="81">
        <v>22.939841530505568</v>
      </c>
      <c r="J222" s="81">
        <v>6.8902597162575852</v>
      </c>
      <c r="K222" s="81">
        <v>2.7544305115132728</v>
      </c>
      <c r="L222" s="81">
        <v>-6.7216899375811874</v>
      </c>
      <c r="M222" s="81">
        <v>2.5917620999834412</v>
      </c>
      <c r="N222" s="81">
        <v>4.0906476377992051</v>
      </c>
      <c r="O222" s="86"/>
    </row>
    <row r="223" spans="1:15" x14ac:dyDescent="0.25">
      <c r="A223" s="33">
        <v>43191</v>
      </c>
      <c r="B223" s="81">
        <v>2.6901172239268911</v>
      </c>
      <c r="C223" s="81">
        <v>6.9080249216980416</v>
      </c>
      <c r="D223" s="81">
        <v>2.8970209283681658</v>
      </c>
      <c r="E223" s="81">
        <v>-2.5250572621413503</v>
      </c>
      <c r="F223" s="81">
        <v>31.128130079328887</v>
      </c>
      <c r="G223" s="81">
        <v>0.19179787832550588</v>
      </c>
      <c r="H223" s="81">
        <v>20.200300467034893</v>
      </c>
      <c r="I223" s="81">
        <v>24.261030869837128</v>
      </c>
      <c r="J223" s="81">
        <v>20.682262756086978</v>
      </c>
      <c r="K223" s="81">
        <v>3.2826653952438445</v>
      </c>
      <c r="L223" s="81">
        <v>7.3002182715509845</v>
      </c>
      <c r="M223" s="81">
        <v>3.3544736111794426</v>
      </c>
      <c r="N223" s="81">
        <v>4.4925238356375408</v>
      </c>
      <c r="O223" s="86"/>
    </row>
    <row r="224" spans="1:15" x14ac:dyDescent="0.25">
      <c r="A224" s="33">
        <v>43221</v>
      </c>
      <c r="B224" s="81">
        <v>0.22060162945569672</v>
      </c>
      <c r="C224" s="81">
        <v>9.7496829114087635</v>
      </c>
      <c r="D224" s="81">
        <v>0.71319743125253243</v>
      </c>
      <c r="E224" s="81">
        <v>-3.7244671146380859</v>
      </c>
      <c r="F224" s="81">
        <v>-11.23397365636264</v>
      </c>
      <c r="G224" s="81">
        <v>-4.0849394157874475</v>
      </c>
      <c r="H224" s="81">
        <v>-5.6200086303788144</v>
      </c>
      <c r="I224" s="81">
        <v>2.0058630927246801</v>
      </c>
      <c r="J224" s="81">
        <v>-4.6445406611187785</v>
      </c>
      <c r="K224" s="81">
        <v>1.2347117522983675</v>
      </c>
      <c r="L224" s="81">
        <v>-10.897686226700888</v>
      </c>
      <c r="M224" s="81">
        <v>1.0364405414503342</v>
      </c>
      <c r="N224" s="81">
        <v>0.11846125174352906</v>
      </c>
      <c r="O224" s="86"/>
    </row>
    <row r="225" spans="1:15" x14ac:dyDescent="0.25">
      <c r="A225" s="33">
        <v>43252</v>
      </c>
      <c r="B225" s="81">
        <v>1.270327634759072</v>
      </c>
      <c r="C225" s="81">
        <v>-5.7973931511722139</v>
      </c>
      <c r="D225" s="81">
        <v>0.88202439504694308</v>
      </c>
      <c r="E225" s="81">
        <v>-2.1021451951735992</v>
      </c>
      <c r="F225" s="81">
        <v>7.888704493507448</v>
      </c>
      <c r="G225" s="81">
        <v>-1.1632295203551246</v>
      </c>
      <c r="H225" s="81">
        <v>5.683957552533192</v>
      </c>
      <c r="I225" s="81">
        <v>16.987186244572694</v>
      </c>
      <c r="J225" s="81">
        <v>7.0795968218241301</v>
      </c>
      <c r="K225" s="81">
        <v>2.5035701633641549</v>
      </c>
      <c r="L225" s="81">
        <v>-29.700004171387175</v>
      </c>
      <c r="M225" s="81">
        <v>1.8495352752833538</v>
      </c>
      <c r="N225" s="81">
        <v>1.8246472147933623</v>
      </c>
      <c r="O225" s="86"/>
    </row>
    <row r="226" spans="1:15" x14ac:dyDescent="0.25">
      <c r="A226" s="33">
        <v>43282</v>
      </c>
      <c r="B226" s="81">
        <v>-0.54880371898742286</v>
      </c>
      <c r="C226" s="81">
        <v>15.176684205575697</v>
      </c>
      <c r="D226" s="81">
        <v>0.18036664674327962</v>
      </c>
      <c r="E226" s="81">
        <v>-3.4321615412547746</v>
      </c>
      <c r="F226" s="81">
        <v>7.72890779305766</v>
      </c>
      <c r="G226" s="81">
        <v>-2.4660640650715271</v>
      </c>
      <c r="H226" s="81">
        <v>7.2270110594272907</v>
      </c>
      <c r="I226" s="81">
        <v>16.035446020284418</v>
      </c>
      <c r="J226" s="81">
        <v>8.3700427866196137</v>
      </c>
      <c r="K226" s="81">
        <v>1.8412274013820396</v>
      </c>
      <c r="L226" s="81">
        <v>-0.70310775395783232</v>
      </c>
      <c r="M226" s="81">
        <v>1.8189538543624373</v>
      </c>
      <c r="N226" s="81">
        <v>1.618864672630882</v>
      </c>
      <c r="O226" s="86"/>
    </row>
    <row r="227" spans="1:15" x14ac:dyDescent="0.25">
      <c r="A227" s="33">
        <v>43313</v>
      </c>
      <c r="B227" s="81">
        <v>2.8306975950814328</v>
      </c>
      <c r="C227" s="81">
        <v>2.4841958181612833</v>
      </c>
      <c r="D227" s="81">
        <v>2.8034738737971576</v>
      </c>
      <c r="E227" s="81">
        <v>2.7379469588985517</v>
      </c>
      <c r="F227" s="81">
        <v>4.5553726033301212</v>
      </c>
      <c r="G227" s="81">
        <v>2.6851998892351903</v>
      </c>
      <c r="H227" s="81">
        <v>7.4822549930962712</v>
      </c>
      <c r="I227" s="81">
        <v>18.795205399939974</v>
      </c>
      <c r="J227" s="81">
        <v>8.8573790904346481</v>
      </c>
      <c r="K227" s="81">
        <v>2.9710182064408119</v>
      </c>
      <c r="L227" s="81">
        <v>-1.3668046908894005</v>
      </c>
      <c r="M227" s="81">
        <v>2.9179464440260316</v>
      </c>
      <c r="N227" s="81">
        <v>3.3905758560291765</v>
      </c>
      <c r="O227" s="86"/>
    </row>
    <row r="228" spans="1:15" x14ac:dyDescent="0.25">
      <c r="A228" s="33">
        <v>43344</v>
      </c>
      <c r="B228" s="81">
        <v>-0.91810869039385956</v>
      </c>
      <c r="C228" s="81">
        <v>-8.4245763810957932</v>
      </c>
      <c r="D228" s="81">
        <v>-1.3363440403018845</v>
      </c>
      <c r="E228" s="81">
        <v>0.84392797313768142</v>
      </c>
      <c r="F228" s="81">
        <v>-20.948988429442185</v>
      </c>
      <c r="G228" s="81">
        <v>-1.9168440325426972</v>
      </c>
      <c r="H228" s="81">
        <v>2.469983376773488</v>
      </c>
      <c r="I228" s="81">
        <v>-4.8059304101987994</v>
      </c>
      <c r="J228" s="81">
        <v>1.1138274861885789</v>
      </c>
      <c r="K228" s="81">
        <v>2.5662171792677713</v>
      </c>
      <c r="L228" s="81">
        <v>-19.54937573980472</v>
      </c>
      <c r="M228" s="81">
        <v>2.2598615188693216</v>
      </c>
      <c r="N228" s="81">
        <v>0.81196953222546497</v>
      </c>
      <c r="O228" s="86"/>
    </row>
    <row r="229" spans="1:15" x14ac:dyDescent="0.25">
      <c r="A229" s="33">
        <v>43374</v>
      </c>
      <c r="B229" s="81">
        <v>0.93292045853505812</v>
      </c>
      <c r="C229" s="81">
        <v>7.6682044292675444</v>
      </c>
      <c r="D229" s="81">
        <v>1.2778955538087722</v>
      </c>
      <c r="E229" s="81">
        <v>3.9249676975664061</v>
      </c>
      <c r="F229" s="81">
        <v>6.445130497075513</v>
      </c>
      <c r="G229" s="81">
        <v>3.8635521881929424</v>
      </c>
      <c r="H229" s="81">
        <v>6.5969974965084388</v>
      </c>
      <c r="I229" s="81">
        <v>8.3629833756352809</v>
      </c>
      <c r="J229" s="81">
        <v>6.6132017205672078</v>
      </c>
      <c r="K229" s="81">
        <v>3.1095368918077071</v>
      </c>
      <c r="L229" s="81">
        <v>2.1774758349809575</v>
      </c>
      <c r="M229" s="81">
        <v>3.0909043429539595</v>
      </c>
      <c r="N229" s="81">
        <v>2.8797430951644776</v>
      </c>
      <c r="O229" s="86"/>
    </row>
    <row r="230" spans="1:15" x14ac:dyDescent="0.25">
      <c r="A230" s="33">
        <v>43405</v>
      </c>
      <c r="B230" s="81">
        <v>2.0027299672807919</v>
      </c>
      <c r="C230" s="81">
        <v>4.6942610128655415</v>
      </c>
      <c r="D230" s="81">
        <v>2.1379070029012182</v>
      </c>
      <c r="E230" s="81">
        <v>6.2145219044942968</v>
      </c>
      <c r="F230" s="81">
        <v>-6.926502010638325</v>
      </c>
      <c r="G230" s="81">
        <v>5.0322104063426965</v>
      </c>
      <c r="H230" s="81">
        <v>4.4978052143946456</v>
      </c>
      <c r="I230" s="81">
        <v>4.5441992546048748</v>
      </c>
      <c r="J230" s="81">
        <v>4.4949987481880838</v>
      </c>
      <c r="K230" s="81">
        <v>2.6869683804489286</v>
      </c>
      <c r="L230" s="81">
        <v>-13.478986337675735</v>
      </c>
      <c r="M230" s="81">
        <v>2.4550871349180436</v>
      </c>
      <c r="N230" s="81">
        <v>2.6575907079538386</v>
      </c>
      <c r="O230" s="86"/>
    </row>
    <row r="231" spans="1:15" s="32" customFormat="1" x14ac:dyDescent="0.25">
      <c r="A231" s="33">
        <v>43435</v>
      </c>
      <c r="B231" s="81">
        <v>0.11732469833825032</v>
      </c>
      <c r="C231" s="81">
        <v>1.053756468630529</v>
      </c>
      <c r="D231" s="81">
        <v>0.17785128411123008</v>
      </c>
      <c r="E231" s="81">
        <v>-1.2436629201616367</v>
      </c>
      <c r="F231" s="81">
        <v>-12.338150263275116</v>
      </c>
      <c r="G231" s="81">
        <v>-1.2359457708042365</v>
      </c>
      <c r="H231" s="81">
        <v>-1.1948260813597122</v>
      </c>
      <c r="I231" s="81">
        <v>-6.5065072206266006</v>
      </c>
      <c r="J231" s="81">
        <v>-1.5936882341082259</v>
      </c>
      <c r="K231" s="81">
        <v>1.5778566018626039</v>
      </c>
      <c r="L231" s="81">
        <v>-26.19125562886061</v>
      </c>
      <c r="M231" s="81">
        <v>0.92636166114876684</v>
      </c>
      <c r="N231" s="81">
        <v>0.12380256110331445</v>
      </c>
      <c r="O231" s="86"/>
    </row>
    <row r="232" spans="1:15" s="32" customFormat="1" x14ac:dyDescent="0.25">
      <c r="A232" s="33">
        <v>43466</v>
      </c>
      <c r="B232" s="81">
        <v>2.0446418800026178</v>
      </c>
      <c r="C232" s="81">
        <v>7.87761104417255</v>
      </c>
      <c r="D232" s="81">
        <v>2.3341333413268384</v>
      </c>
      <c r="E232" s="81">
        <v>0.88696276397937091</v>
      </c>
      <c r="F232" s="81">
        <v>-3.2058735440052222</v>
      </c>
      <c r="G232" s="81">
        <v>0.66965823033031668</v>
      </c>
      <c r="H232" s="81">
        <v>3.0966925063461881</v>
      </c>
      <c r="I232" s="81">
        <v>6.4690547032006052</v>
      </c>
      <c r="J232" s="81">
        <v>3.6732538061098552</v>
      </c>
      <c r="K232" s="81">
        <v>4.5171130702197804</v>
      </c>
      <c r="L232" s="81">
        <v>-1.5000466588057315</v>
      </c>
      <c r="M232" s="81">
        <v>4.4324350129648193</v>
      </c>
      <c r="N232" s="81">
        <v>3.5216412769617067</v>
      </c>
      <c r="O232" s="86"/>
    </row>
    <row r="233" spans="1:15" s="32" customFormat="1" x14ac:dyDescent="0.25">
      <c r="A233" s="33">
        <v>43497</v>
      </c>
      <c r="B233" s="81">
        <v>3.3750544063740007</v>
      </c>
      <c r="C233" s="81">
        <v>6.482478560856042</v>
      </c>
      <c r="D233" s="81">
        <v>3.5261056281354453</v>
      </c>
      <c r="E233" s="81">
        <v>9.3906747059976148</v>
      </c>
      <c r="F233" s="81">
        <v>2.5787327510566227</v>
      </c>
      <c r="G233" s="81">
        <v>8.887871323918306</v>
      </c>
      <c r="H233" s="81">
        <v>13.109635349249427</v>
      </c>
      <c r="I233" s="81">
        <v>9.6534541343462177</v>
      </c>
      <c r="J233" s="81">
        <v>12.505113801898581</v>
      </c>
      <c r="K233" s="81">
        <v>3.9099102239224637</v>
      </c>
      <c r="L233" s="81">
        <v>-1.6486345558312854</v>
      </c>
      <c r="M233" s="81">
        <v>3.8104667307186313</v>
      </c>
      <c r="N233" s="81">
        <v>4.7261703339052108</v>
      </c>
      <c r="O233" s="86"/>
    </row>
    <row r="234" spans="1:15" x14ac:dyDescent="0.25">
      <c r="A234" s="33">
        <v>43525</v>
      </c>
      <c r="B234" s="81">
        <v>-3.3356507710996852</v>
      </c>
      <c r="C234" s="81">
        <v>-6.0441452521550421</v>
      </c>
      <c r="D234" s="81">
        <v>-3.5155078674713569</v>
      </c>
      <c r="E234" s="81">
        <v>-4.4396350464305794</v>
      </c>
      <c r="F234" s="81">
        <v>-21.709203648977969</v>
      </c>
      <c r="G234" s="81">
        <v>-6.3883343535899755</v>
      </c>
      <c r="H234" s="81">
        <v>-3.4034120292676051</v>
      </c>
      <c r="I234" s="81">
        <v>-3.652531925211655</v>
      </c>
      <c r="J234" s="81">
        <v>-3.3999669542838062</v>
      </c>
      <c r="K234" s="81">
        <v>2.2107967956021657</v>
      </c>
      <c r="L234" s="81">
        <v>-4.1792793821042062</v>
      </c>
      <c r="M234" s="81">
        <v>2.1112588011110045</v>
      </c>
      <c r="N234" s="81">
        <v>-0.61867275003413269</v>
      </c>
      <c r="O234" s="86"/>
    </row>
    <row r="235" spans="1:15" x14ac:dyDescent="0.25">
      <c r="A235" s="33">
        <v>43556</v>
      </c>
      <c r="B235" s="81">
        <v>0.55940344693143906</v>
      </c>
      <c r="C235" s="81">
        <v>2.0759727108161208</v>
      </c>
      <c r="D235" s="81">
        <v>0.63053084849344909</v>
      </c>
      <c r="E235" s="81">
        <v>2.1697148628727847</v>
      </c>
      <c r="F235" s="81">
        <v>-24.221540360745418</v>
      </c>
      <c r="G235" s="81">
        <v>-0.61312105911809356</v>
      </c>
      <c r="H235" s="81">
        <v>3.3373205445883736</v>
      </c>
      <c r="I235" s="81">
        <v>7.471637201337411</v>
      </c>
      <c r="J235" s="81">
        <v>3.9605353124930742</v>
      </c>
      <c r="K235" s="81">
        <v>2.4792806860305827</v>
      </c>
      <c r="L235" s="81">
        <v>-3.6058404847291725</v>
      </c>
      <c r="M235" s="81">
        <v>2.388417282810229</v>
      </c>
      <c r="N235" s="81">
        <v>1.8474203634351483</v>
      </c>
      <c r="O235" s="86"/>
    </row>
    <row r="236" spans="1:15" s="32" customFormat="1" x14ac:dyDescent="0.25">
      <c r="A236" s="33">
        <v>43586</v>
      </c>
      <c r="B236" s="81">
        <v>3.3326720698281243</v>
      </c>
      <c r="C236" s="81">
        <v>-2.8944451131501125</v>
      </c>
      <c r="D236" s="81">
        <v>3.0168305891546732</v>
      </c>
      <c r="E236" s="81">
        <v>2.4232121254171624</v>
      </c>
      <c r="F236" s="81">
        <v>22.183814908902267</v>
      </c>
      <c r="G236" s="81">
        <v>3.6681690295072178</v>
      </c>
      <c r="H236" s="81">
        <v>18.72178151348276</v>
      </c>
      <c r="I236" s="81">
        <v>18.071896827784386</v>
      </c>
      <c r="J236" s="81">
        <v>18.632829747109181</v>
      </c>
      <c r="K236" s="81">
        <v>4.2607701327751268</v>
      </c>
      <c r="L236" s="81">
        <v>19.67461977688021</v>
      </c>
      <c r="M236" s="81">
        <v>4.5166005849345492</v>
      </c>
      <c r="N236" s="81">
        <v>5.2279655532979863</v>
      </c>
      <c r="O236" s="86"/>
    </row>
    <row r="237" spans="1:15" s="32" customFormat="1" x14ac:dyDescent="0.25">
      <c r="A237" s="33">
        <v>43617</v>
      </c>
      <c r="B237" s="81">
        <v>-1.0344598656930604E-2</v>
      </c>
      <c r="C237" s="81">
        <v>-14.058046432411953</v>
      </c>
      <c r="D237" s="81">
        <v>-0.7908019507341324</v>
      </c>
      <c r="E237" s="81">
        <v>-0.80249056142402964</v>
      </c>
      <c r="F237" s="81">
        <v>-4.2797378637550398</v>
      </c>
      <c r="G237" s="81">
        <v>-1.2161488903095763</v>
      </c>
      <c r="H237" s="81">
        <v>0.97310851972467471</v>
      </c>
      <c r="I237" s="81">
        <v>-7.2963595632869698</v>
      </c>
      <c r="J237" s="81">
        <v>-0.22279289218652965</v>
      </c>
      <c r="K237" s="81">
        <v>1.357133302434077</v>
      </c>
      <c r="L237" s="81">
        <v>48.931721645296108</v>
      </c>
      <c r="M237" s="81">
        <v>2.0772288038562126</v>
      </c>
      <c r="N237" s="81">
        <v>0.80552022012003732</v>
      </c>
      <c r="O237" s="86"/>
    </row>
    <row r="238" spans="1:15" x14ac:dyDescent="0.25">
      <c r="A238" s="33">
        <v>43647</v>
      </c>
      <c r="B238" s="81">
        <v>3.225381111368919</v>
      </c>
      <c r="C238" s="81">
        <v>3.9216874512458588</v>
      </c>
      <c r="D238" s="81">
        <v>3.2915142303255207</v>
      </c>
      <c r="E238" s="81">
        <v>6.3036714688643913</v>
      </c>
      <c r="F238" s="81">
        <v>0.6631048468645373</v>
      </c>
      <c r="G238" s="81">
        <v>5.7467148741085383</v>
      </c>
      <c r="H238" s="81">
        <v>7.676468514379664</v>
      </c>
      <c r="I238" s="81">
        <v>11.345225532513847</v>
      </c>
      <c r="J238" s="81">
        <v>8.2319155969346358</v>
      </c>
      <c r="K238" s="81">
        <v>3.0357021881193269</v>
      </c>
      <c r="L238" s="81">
        <v>17.110156307995837</v>
      </c>
      <c r="M238" s="81">
        <v>3.2673050791027558</v>
      </c>
      <c r="N238" s="81">
        <v>3.8703080207183493</v>
      </c>
      <c r="O238" s="86"/>
    </row>
    <row r="239" spans="1:15" x14ac:dyDescent="0.25">
      <c r="A239" s="33">
        <v>43678</v>
      </c>
      <c r="B239" s="81">
        <v>2.1332895241838123</v>
      </c>
      <c r="C239" s="81">
        <v>-12.912568632515786</v>
      </c>
      <c r="D239" s="81">
        <v>1.2795009257046353</v>
      </c>
      <c r="E239" s="81">
        <v>-1.2918740174086896</v>
      </c>
      <c r="F239" s="81">
        <v>-0.71311149165566023</v>
      </c>
      <c r="G239" s="81">
        <v>-1.136419064409766</v>
      </c>
      <c r="H239" s="81">
        <v>8.1966620820095315E-2</v>
      </c>
      <c r="I239" s="81">
        <v>-10.224124790170485</v>
      </c>
      <c r="J239" s="81">
        <v>-1.4357460158224367</v>
      </c>
      <c r="K239" s="81">
        <v>1.7017399281435974</v>
      </c>
      <c r="L239" s="81">
        <v>-3.3753615967972994</v>
      </c>
      <c r="M239" s="81">
        <v>1.6163105929630772</v>
      </c>
      <c r="N239" s="81">
        <v>1.0584662129672573</v>
      </c>
      <c r="O239" s="86"/>
    </row>
    <row r="240" spans="1:15" s="32" customFormat="1" x14ac:dyDescent="0.25">
      <c r="A240" s="33">
        <v>43709</v>
      </c>
      <c r="B240" s="81">
        <v>2.139072185443136</v>
      </c>
      <c r="C240" s="81">
        <v>-4.4060952037079275</v>
      </c>
      <c r="D240" s="81">
        <v>1.7761448452108253</v>
      </c>
      <c r="E240" s="81">
        <v>2.525353100277683</v>
      </c>
      <c r="F240" s="81">
        <v>20.346055295930189</v>
      </c>
      <c r="G240" s="81">
        <v>4.1793854059408497</v>
      </c>
      <c r="H240" s="81">
        <v>8.2805191451716063</v>
      </c>
      <c r="I240" s="81">
        <v>10.505229945782869</v>
      </c>
      <c r="J240" s="81">
        <v>8.6848840178070486</v>
      </c>
      <c r="K240" s="81">
        <v>2.1378515885265958</v>
      </c>
      <c r="L240" s="81">
        <v>30.38413338914183</v>
      </c>
      <c r="M240" s="81">
        <v>2.4653147023403266</v>
      </c>
      <c r="N240" s="81">
        <v>2.9093629386922393</v>
      </c>
      <c r="O240" s="86"/>
    </row>
    <row r="241" spans="1:15" x14ac:dyDescent="0.25">
      <c r="A241" s="33">
        <v>43739</v>
      </c>
      <c r="B241" s="81">
        <v>4.0285594778417089</v>
      </c>
      <c r="C241" s="81">
        <v>-2.505912352011852</v>
      </c>
      <c r="D241" s="81">
        <v>3.6859473381171348</v>
      </c>
      <c r="E241" s="81">
        <v>2.6311476503209086</v>
      </c>
      <c r="F241" s="81">
        <v>-0.10757011046869103</v>
      </c>
      <c r="G241" s="81">
        <v>2.4748347138854321</v>
      </c>
      <c r="H241" s="81">
        <v>7.9424533279156329</v>
      </c>
      <c r="I241" s="81">
        <v>7.6657251933688775</v>
      </c>
      <c r="J241" s="81">
        <v>8.0766959261214133</v>
      </c>
      <c r="K241" s="81">
        <v>2.5316055884371913</v>
      </c>
      <c r="L241" s="81">
        <v>11.602103139458508</v>
      </c>
      <c r="M241" s="81">
        <v>2.7340242836570328</v>
      </c>
      <c r="N241" s="81">
        <v>3.5293001493873266</v>
      </c>
      <c r="O241" s="86"/>
    </row>
    <row r="242" spans="1:15" x14ac:dyDescent="0.25">
      <c r="A242" s="33">
        <v>43770</v>
      </c>
      <c r="B242" s="81">
        <v>2.4814961121736756</v>
      </c>
      <c r="C242" s="81">
        <v>-11.089131809039465</v>
      </c>
      <c r="D242" s="81">
        <v>1.7234770297229973</v>
      </c>
      <c r="E242" s="81">
        <v>1.4360513182792189</v>
      </c>
      <c r="F242" s="81">
        <v>-6.1651740274238476</v>
      </c>
      <c r="G242" s="81">
        <v>0.63812642206786396</v>
      </c>
      <c r="H242" s="81">
        <v>4.9699866225326739</v>
      </c>
      <c r="I242" s="81">
        <v>1.3392586597094969</v>
      </c>
      <c r="J242" s="81">
        <v>4.267106200868076</v>
      </c>
      <c r="K242" s="81">
        <v>2.0186020901250323</v>
      </c>
      <c r="L242" s="81">
        <v>3.5491763471275029</v>
      </c>
      <c r="M242" s="81">
        <v>2.0121814114126613</v>
      </c>
      <c r="N242" s="81">
        <v>2.0665786993757651</v>
      </c>
      <c r="O242" s="86"/>
    </row>
    <row r="243" spans="1:15" s="32" customFormat="1" x14ac:dyDescent="0.25">
      <c r="A243" s="33">
        <v>43800</v>
      </c>
      <c r="B243" s="81">
        <v>-0.90770521955478856</v>
      </c>
      <c r="C243" s="81">
        <v>-1.9489507691907715</v>
      </c>
      <c r="D243" s="81">
        <v>-1.0539486780469565</v>
      </c>
      <c r="E243" s="81">
        <v>2.9157648050571083</v>
      </c>
      <c r="F243" s="81">
        <v>26.714467935646312</v>
      </c>
      <c r="G243" s="81">
        <v>3.6483339098445144</v>
      </c>
      <c r="H243" s="81">
        <v>9.8813582174463122</v>
      </c>
      <c r="I243" s="81">
        <v>15.912520170480949</v>
      </c>
      <c r="J243" s="81">
        <v>10.056649126696549</v>
      </c>
      <c r="K243" s="81">
        <v>2.6798749562343849</v>
      </c>
      <c r="L243" s="81">
        <v>33.655704852524693</v>
      </c>
      <c r="M243" s="81">
        <v>3.2699616130262843</v>
      </c>
      <c r="N243" s="81">
        <v>2.4655102197201462</v>
      </c>
      <c r="O243" s="86"/>
    </row>
    <row r="244" spans="1:15" x14ac:dyDescent="0.25">
      <c r="A244" s="33">
        <v>43831</v>
      </c>
      <c r="B244" s="81">
        <v>-1.298659671804514</v>
      </c>
      <c r="C244" s="81">
        <v>-4.9663199461799534</v>
      </c>
      <c r="D244" s="81">
        <v>-1.497628606544632</v>
      </c>
      <c r="E244" s="81">
        <v>2.5081820674346167</v>
      </c>
      <c r="F244" s="81">
        <v>-3.0438273601198773</v>
      </c>
      <c r="G244" s="81">
        <v>1.9357966566059481</v>
      </c>
      <c r="H244" s="81">
        <v>3.6988873840053005</v>
      </c>
      <c r="I244" s="81">
        <v>0.8020079788697787</v>
      </c>
      <c r="J244" s="81">
        <v>3.2299494931435691</v>
      </c>
      <c r="K244" s="81">
        <v>0.48031965827581846</v>
      </c>
      <c r="L244" s="81">
        <v>-3.1885329238339755</v>
      </c>
      <c r="M244" s="81">
        <v>0.41870815184714694</v>
      </c>
      <c r="N244" s="81">
        <v>0.17162075154408818</v>
      </c>
      <c r="O244" s="86"/>
    </row>
    <row r="245" spans="1:15" x14ac:dyDescent="0.25">
      <c r="A245" s="33">
        <v>43862</v>
      </c>
      <c r="B245" s="81">
        <v>2.3670315227046546</v>
      </c>
      <c r="C245" s="81">
        <v>-12.838749317605036</v>
      </c>
      <c r="D245" s="81">
        <v>1.4872492074664123</v>
      </c>
      <c r="E245" s="81">
        <v>0.40871697598481305</v>
      </c>
      <c r="F245" s="81">
        <v>-9.5540735965354724</v>
      </c>
      <c r="G245" s="81">
        <v>-0.76620709530043074</v>
      </c>
      <c r="H245" s="81">
        <v>-3.0072714226044739</v>
      </c>
      <c r="I245" s="81">
        <v>-2.2016508977501403</v>
      </c>
      <c r="J245" s="81">
        <v>-2.8971965463252869</v>
      </c>
      <c r="K245" s="81">
        <v>1.0691456144022782</v>
      </c>
      <c r="L245" s="81">
        <v>11.051518099136004</v>
      </c>
      <c r="M245" s="81">
        <v>1.2231614226429599</v>
      </c>
      <c r="N245" s="81">
        <v>0.85299065137571795</v>
      </c>
      <c r="O245" s="86"/>
    </row>
    <row r="246" spans="1:15" x14ac:dyDescent="0.25">
      <c r="A246" s="33">
        <v>43891</v>
      </c>
      <c r="B246" s="81">
        <v>4.3336218157008499</v>
      </c>
      <c r="C246" s="81">
        <v>30.257972560193245</v>
      </c>
      <c r="D246" s="81">
        <v>5.689504391117528</v>
      </c>
      <c r="E246" s="81">
        <v>-31.144502901907977</v>
      </c>
      <c r="F246" s="81">
        <v>-2.0623463860105717</v>
      </c>
      <c r="G246" s="81">
        <v>-27.746719677648322</v>
      </c>
      <c r="H246" s="81">
        <v>-17.055585140633454</v>
      </c>
      <c r="I246" s="81">
        <v>-6.7062869165358858</v>
      </c>
      <c r="J246" s="81">
        <v>-15.33545416537353</v>
      </c>
      <c r="K246" s="81">
        <v>-2.6342245911960882</v>
      </c>
      <c r="L246" s="81">
        <v>-8.8540608763919888</v>
      </c>
      <c r="M246" s="81">
        <v>-2.732984952247941</v>
      </c>
      <c r="N246" s="81">
        <v>-2.5294481252815193</v>
      </c>
      <c r="O246" s="86"/>
    </row>
    <row r="247" spans="1:15" x14ac:dyDescent="0.25">
      <c r="A247" s="33">
        <v>43922</v>
      </c>
      <c r="B247" s="81">
        <v>-4.5729181961692289</v>
      </c>
      <c r="C247" s="81">
        <v>-8.7592523762852874</v>
      </c>
      <c r="D247" s="81">
        <v>-4.8053450356819516</v>
      </c>
      <c r="E247" s="81">
        <v>-68.270066826858013</v>
      </c>
      <c r="F247" s="81">
        <v>-38.824079027492672</v>
      </c>
      <c r="G247" s="81">
        <v>-65.71233508434625</v>
      </c>
      <c r="H247" s="81">
        <v>-53.515362546515654</v>
      </c>
      <c r="I247" s="81">
        <v>-34.748226023083426</v>
      </c>
      <c r="J247" s="81">
        <v>-50.367474757929585</v>
      </c>
      <c r="K247" s="81">
        <v>-10.590203968073009</v>
      </c>
      <c r="L247" s="81">
        <v>-26.887137934684169</v>
      </c>
      <c r="M247" s="81">
        <v>-10.859675769855514</v>
      </c>
      <c r="N247" s="81">
        <v>-15.353107211990459</v>
      </c>
      <c r="O247" s="86"/>
    </row>
    <row r="248" spans="1:15" x14ac:dyDescent="0.25">
      <c r="A248" s="33">
        <v>43952</v>
      </c>
      <c r="B248" s="81">
        <v>-0.27745712364952713</v>
      </c>
      <c r="C248" s="81">
        <v>-11.876120915196498</v>
      </c>
      <c r="D248" s="81">
        <v>-0.96735554889527675</v>
      </c>
      <c r="E248" s="81">
        <v>-53.081605002485411</v>
      </c>
      <c r="F248" s="81">
        <v>-42.27638816816026</v>
      </c>
      <c r="G248" s="81">
        <v>-52.089422353111289</v>
      </c>
      <c r="H248" s="81">
        <v>-35.895857407916765</v>
      </c>
      <c r="I248" s="81">
        <v>-38.800664282741437</v>
      </c>
      <c r="J248" s="81">
        <v>-36.368027806622791</v>
      </c>
      <c r="K248" s="81">
        <v>-12.037707381898189</v>
      </c>
      <c r="L248" s="81">
        <v>-35.205359860489835</v>
      </c>
      <c r="M248" s="81">
        <v>-12.474782004627173</v>
      </c>
      <c r="N248" s="81">
        <v>-13.369616129140127</v>
      </c>
      <c r="O248" s="86"/>
    </row>
    <row r="249" spans="1:15" x14ac:dyDescent="0.25">
      <c r="A249" s="33">
        <v>43983</v>
      </c>
      <c r="B249" s="81">
        <v>2.4435476042005577</v>
      </c>
      <c r="C249" s="81">
        <v>14.606920255681977</v>
      </c>
      <c r="D249" s="81">
        <v>3.0303328323874057</v>
      </c>
      <c r="E249" s="81">
        <v>-34.029379306995544</v>
      </c>
      <c r="F249" s="81">
        <v>-46.601252775813052</v>
      </c>
      <c r="G249" s="81">
        <v>-35.20921377734664</v>
      </c>
      <c r="H249" s="81">
        <v>-5.7978960505017385</v>
      </c>
      <c r="I249" s="81">
        <v>-32.826148522454147</v>
      </c>
      <c r="J249" s="81">
        <v>-10.187896653081886</v>
      </c>
      <c r="K249" s="81">
        <v>-9.7691539073452738</v>
      </c>
      <c r="L249" s="81">
        <v>-42.027448735957186</v>
      </c>
      <c r="M249" s="81">
        <v>-10.495180380852098</v>
      </c>
      <c r="N249" s="81">
        <v>-7.7027013507532498</v>
      </c>
      <c r="O249" s="86"/>
    </row>
    <row r="250" spans="1:15" x14ac:dyDescent="0.25">
      <c r="A250" s="33">
        <v>44013</v>
      </c>
      <c r="B250" s="81">
        <v>2.5474100704633074</v>
      </c>
      <c r="C250" s="81">
        <v>-12.867720334804101</v>
      </c>
      <c r="D250" s="81">
        <v>1.6269923513586804</v>
      </c>
      <c r="E250" s="81">
        <v>-24.586789673259879</v>
      </c>
      <c r="F250" s="81">
        <v>-37.90156297146526</v>
      </c>
      <c r="G250" s="81">
        <v>-25.92347733507512</v>
      </c>
      <c r="H250" s="81">
        <v>-2.701869533431922</v>
      </c>
      <c r="I250" s="81">
        <v>-28.481084894458817</v>
      </c>
      <c r="J250" s="81">
        <v>-6.9899125727360119</v>
      </c>
      <c r="K250" s="81">
        <v>-10.979661585361011</v>
      </c>
      <c r="L250" s="81">
        <v>-25.686565486303536</v>
      </c>
      <c r="M250" s="81">
        <v>-11.253460671983916</v>
      </c>
      <c r="N250" s="81">
        <v>-7.7010999648653993</v>
      </c>
      <c r="O250" s="86"/>
    </row>
    <row r="251" spans="1:15" x14ac:dyDescent="0.25">
      <c r="A251" s="33">
        <v>44044</v>
      </c>
      <c r="B251" s="81">
        <v>-2.4742625222724524</v>
      </c>
      <c r="C251" s="81">
        <v>-13.782246883011961</v>
      </c>
      <c r="D251" s="81">
        <v>-3.0988695994687787</v>
      </c>
      <c r="E251" s="81">
        <v>-6.4922898356537413</v>
      </c>
      <c r="F251" s="81">
        <v>-43.301504288126168</v>
      </c>
      <c r="G251" s="81">
        <v>-10.633744287547209</v>
      </c>
      <c r="H251" s="81">
        <v>1.8792032984847884</v>
      </c>
      <c r="I251" s="81">
        <v>-20.155781656475224</v>
      </c>
      <c r="J251" s="81">
        <v>-1.6941562921978903</v>
      </c>
      <c r="K251" s="81">
        <v>-9.241660079971636</v>
      </c>
      <c r="L251" s="81">
        <v>-31.619202779799714</v>
      </c>
      <c r="M251" s="81">
        <v>-9.5886846326099455</v>
      </c>
      <c r="N251" s="81">
        <v>-6.8753406630874032</v>
      </c>
      <c r="O251" s="86"/>
    </row>
    <row r="252" spans="1:15" x14ac:dyDescent="0.25">
      <c r="A252" s="33">
        <v>44075</v>
      </c>
      <c r="B252" s="81">
        <v>1.2824564817604633</v>
      </c>
      <c r="C252" s="81">
        <v>7.1602918974305707</v>
      </c>
      <c r="D252" s="81">
        <v>1.6048113699079547</v>
      </c>
      <c r="E252" s="81">
        <v>-3.735439234910598</v>
      </c>
      <c r="F252" s="81">
        <v>-25.522202911799184</v>
      </c>
      <c r="G252" s="81">
        <v>-6.1826183634755782</v>
      </c>
      <c r="H252" s="81">
        <v>5.6412605705370655</v>
      </c>
      <c r="I252" s="81">
        <v>-13.529010159292875</v>
      </c>
      <c r="J252" s="81">
        <v>2.4316482717620547</v>
      </c>
      <c r="K252" s="81">
        <v>-7.1118370128139263</v>
      </c>
      <c r="L252" s="81">
        <v>-29.084785798769929</v>
      </c>
      <c r="M252" s="81">
        <v>-7.4796615890192042</v>
      </c>
      <c r="N252" s="81">
        <v>-3.7462883340670272</v>
      </c>
      <c r="O252" s="86"/>
    </row>
    <row r="253" spans="1:15" x14ac:dyDescent="0.25">
      <c r="A253" s="33">
        <v>44105</v>
      </c>
      <c r="B253" s="81">
        <v>1.1780000387116463</v>
      </c>
      <c r="C253" s="81">
        <v>-10.317910841255085</v>
      </c>
      <c r="D253" s="81">
        <v>0.50686995152400272</v>
      </c>
      <c r="E253" s="81">
        <v>-0.44730034814440822</v>
      </c>
      <c r="F253" s="81">
        <v>-32.918296638860731</v>
      </c>
      <c r="G253" s="81">
        <v>-4.1522376224747077</v>
      </c>
      <c r="H253" s="81">
        <v>0.6171886013307315</v>
      </c>
      <c r="I253" s="81">
        <v>-15.951587535445345</v>
      </c>
      <c r="J253" s="81">
        <v>-2.2007232931028575</v>
      </c>
      <c r="K253" s="81">
        <v>-6.4497097081625654</v>
      </c>
      <c r="L253" s="81">
        <v>-40.123536658708318</v>
      </c>
      <c r="M253" s="81">
        <v>-7.1313393317745222</v>
      </c>
      <c r="N253" s="81">
        <v>-4.1699150518564432</v>
      </c>
      <c r="O253" s="86"/>
    </row>
    <row r="254" spans="1:15" x14ac:dyDescent="0.25">
      <c r="A254" s="33">
        <v>44136</v>
      </c>
      <c r="B254" s="81">
        <v>-3.6351897588822069</v>
      </c>
      <c r="C254" s="81">
        <v>37.64505517358203</v>
      </c>
      <c r="D254" s="81">
        <v>-1.4870992817266226</v>
      </c>
      <c r="E254" s="81">
        <v>0.31336795166270193</v>
      </c>
      <c r="F254" s="81">
        <v>4.8215213025311954</v>
      </c>
      <c r="G254" s="81">
        <v>0.59084764265913137</v>
      </c>
      <c r="H254" s="81">
        <v>4.5082358033090353</v>
      </c>
      <c r="I254" s="81">
        <v>5.6790076893681096</v>
      </c>
      <c r="J254" s="81">
        <v>4.6532585135023563</v>
      </c>
      <c r="K254" s="81">
        <v>-5.0800291763957395</v>
      </c>
      <c r="L254" s="81">
        <v>-23.753836415585226</v>
      </c>
      <c r="M254" s="81">
        <v>-5.3528221857136575</v>
      </c>
      <c r="N254" s="81">
        <v>-2.8820124079612097</v>
      </c>
      <c r="O254" s="86"/>
    </row>
    <row r="255" spans="1:15" x14ac:dyDescent="0.25">
      <c r="A255" s="33">
        <v>44166</v>
      </c>
      <c r="B255" s="81">
        <v>1.7195880081155579E-2</v>
      </c>
      <c r="C255" s="81">
        <v>21.086791011193728</v>
      </c>
      <c r="D255" s="81">
        <v>0.97848500206847433</v>
      </c>
      <c r="E255" s="81">
        <v>-5.6440086671582845</v>
      </c>
      <c r="F255" s="81">
        <v>-0.64050608943827525</v>
      </c>
      <c r="G255" s="81">
        <v>-5.4805746505064423</v>
      </c>
      <c r="H255" s="81">
        <v>3.5861474462584475</v>
      </c>
      <c r="I255" s="81">
        <v>17.152056898397671</v>
      </c>
      <c r="J255" s="81">
        <v>5.4321509699701842</v>
      </c>
      <c r="K255" s="81">
        <v>-4.7518019515234267</v>
      </c>
      <c r="L255" s="81">
        <v>-20.238285861764925</v>
      </c>
      <c r="M255" s="81">
        <v>-5.1203512092233616</v>
      </c>
      <c r="N255" s="81">
        <v>-2.3332448566289243</v>
      </c>
      <c r="O255" s="86"/>
    </row>
    <row r="256" spans="1:15" x14ac:dyDescent="0.25">
      <c r="A256" s="33">
        <v>44197</v>
      </c>
      <c r="B256" s="81">
        <v>-0.41952500410009641</v>
      </c>
      <c r="C256" s="81">
        <v>12.934843958249331</v>
      </c>
      <c r="D256" s="81">
        <v>0.35008512552203719</v>
      </c>
      <c r="E256" s="81">
        <v>-8.2108921504237884</v>
      </c>
      <c r="F256" s="81">
        <v>-12.552563675698348</v>
      </c>
      <c r="G256" s="81">
        <v>-8.7089414931241791</v>
      </c>
      <c r="H256" s="81">
        <v>-6.0292824264475691</v>
      </c>
      <c r="I256" s="81">
        <v>-3.4948154755968908</v>
      </c>
      <c r="J256" s="81">
        <v>-5.4558630290585386</v>
      </c>
      <c r="K256" s="81">
        <v>-4.0768316893964318</v>
      </c>
      <c r="L256" s="81">
        <v>-28.150140197829799</v>
      </c>
      <c r="M256" s="81">
        <v>-4.4921770599924304</v>
      </c>
      <c r="N256" s="81">
        <v>-3.3603875419010221</v>
      </c>
      <c r="O256" s="86"/>
    </row>
    <row r="257" spans="1:15" x14ac:dyDescent="0.25">
      <c r="A257" s="33">
        <v>44228</v>
      </c>
      <c r="B257" s="81">
        <v>-3.3201726396114739</v>
      </c>
      <c r="C257" s="81">
        <v>30.409724905309197</v>
      </c>
      <c r="D257" s="81">
        <v>-1.6143389343362347</v>
      </c>
      <c r="E257" s="81">
        <v>-9.0611800519057599</v>
      </c>
      <c r="F257" s="81">
        <v>-8.5397801462144827</v>
      </c>
      <c r="G257" s="81">
        <v>-8.9488612061709318</v>
      </c>
      <c r="H257" s="81">
        <v>-1.4607343328641109</v>
      </c>
      <c r="I257" s="81">
        <v>10.165884994862617</v>
      </c>
      <c r="J257" s="81">
        <v>0.56734584955455691</v>
      </c>
      <c r="K257" s="81">
        <v>-3.8831455534752202</v>
      </c>
      <c r="L257" s="81">
        <v>-17.900725549188312</v>
      </c>
      <c r="M257" s="81">
        <v>-4.1184348729995772</v>
      </c>
      <c r="N257" s="81">
        <v>-3.2477334290008542</v>
      </c>
      <c r="O257" s="86"/>
    </row>
    <row r="258" spans="1:15" x14ac:dyDescent="0.25">
      <c r="A258" s="33">
        <v>44256</v>
      </c>
      <c r="B258" s="81">
        <v>-0.56712160112474264</v>
      </c>
      <c r="C258" s="81">
        <v>3.4457813000571047</v>
      </c>
      <c r="D258" s="81">
        <v>-0.30454820183523079</v>
      </c>
      <c r="E258" s="81">
        <v>6.3058565412321688</v>
      </c>
      <c r="F258" s="81">
        <v>17.399778230654729</v>
      </c>
      <c r="G258" s="81">
        <v>8.1887181457899203</v>
      </c>
      <c r="H258" s="81">
        <v>18.666731991441022</v>
      </c>
      <c r="I258" s="81">
        <v>35.722510367763974</v>
      </c>
      <c r="J258" s="81">
        <v>22.365105866538993</v>
      </c>
      <c r="K258" s="81">
        <v>-0.66432699768039782</v>
      </c>
      <c r="L258" s="81">
        <v>0.56353674305358314</v>
      </c>
      <c r="M258" s="81">
        <v>-0.63910146088135278</v>
      </c>
      <c r="N258" s="81">
        <v>1.5568363652046724</v>
      </c>
      <c r="O258" s="86"/>
    </row>
    <row r="259" spans="1:15" s="83" customFormat="1" x14ac:dyDescent="0.25">
      <c r="A259" s="33">
        <v>44287</v>
      </c>
      <c r="B259" s="84">
        <v>2.7883238551884348</v>
      </c>
      <c r="C259" s="84">
        <v>18.670791057735258</v>
      </c>
      <c r="D259" s="84">
        <v>3.6800991612657041</v>
      </c>
      <c r="E259" s="84">
        <v>158.18338391238552</v>
      </c>
      <c r="F259" s="84">
        <v>51.215793394491385</v>
      </c>
      <c r="G259" s="84">
        <v>141.46211664057432</v>
      </c>
      <c r="H259" s="84">
        <v>99.011408072332912</v>
      </c>
      <c r="I259" s="84">
        <v>50.354813861108759</v>
      </c>
      <c r="J259" s="84">
        <v>88.725580191738956</v>
      </c>
      <c r="K259" s="84">
        <v>6.3633844532741346</v>
      </c>
      <c r="L259" s="84">
        <v>27.760273517432399</v>
      </c>
      <c r="M259" s="84">
        <v>6.6708101691411503</v>
      </c>
      <c r="N259" s="84">
        <v>12.72717412353499</v>
      </c>
      <c r="O259" s="86"/>
    </row>
    <row r="260" spans="1:15" s="83" customFormat="1" x14ac:dyDescent="0.25">
      <c r="A260" s="33">
        <v>44317</v>
      </c>
      <c r="B260" s="84">
        <v>-0.71516547253771545</v>
      </c>
      <c r="C260" s="84">
        <v>17.767584853182171</v>
      </c>
      <c r="D260" s="84">
        <v>0.31847462592247133</v>
      </c>
      <c r="E260" s="84">
        <v>107.02029466658351</v>
      </c>
      <c r="F260" s="84">
        <v>60.20311893605659</v>
      </c>
      <c r="G260" s="84">
        <v>101.71139050181162</v>
      </c>
      <c r="H260" s="84">
        <v>46.698818486436707</v>
      </c>
      <c r="I260" s="84">
        <v>58.307982558087176</v>
      </c>
      <c r="J260" s="84">
        <v>48.73796017869001</v>
      </c>
      <c r="K260" s="84">
        <v>8.8344159802882682</v>
      </c>
      <c r="L260" s="84">
        <v>51.181236056739877</v>
      </c>
      <c r="M260" s="84">
        <v>9.4673613594006945</v>
      </c>
      <c r="N260" s="84">
        <v>11.673979169485005</v>
      </c>
      <c r="O260" s="86"/>
    </row>
    <row r="261" spans="1:15" s="83" customFormat="1" x14ac:dyDescent="0.25">
      <c r="A261" s="33">
        <v>44348</v>
      </c>
      <c r="B261" s="84">
        <v>-2.5717177002577141</v>
      </c>
      <c r="C261" s="84">
        <v>12.670296741452969</v>
      </c>
      <c r="D261" s="84">
        <v>-1.7074606608759368</v>
      </c>
      <c r="E261" s="84">
        <v>42.484995730493935</v>
      </c>
      <c r="F261" s="84">
        <v>77.550369920523892</v>
      </c>
      <c r="G261" s="84">
        <v>45.098181046316775</v>
      </c>
      <c r="H261" s="84">
        <v>9.2041017846001836</v>
      </c>
      <c r="I261" s="84">
        <v>67.24944388389747</v>
      </c>
      <c r="J261" s="84">
        <v>16.506786074125234</v>
      </c>
      <c r="K261" s="84">
        <v>9.1934995320592563</v>
      </c>
      <c r="L261" s="84">
        <v>14.477326398646628</v>
      </c>
      <c r="M261" s="84">
        <v>9.2747747727852889</v>
      </c>
      <c r="N261" s="84">
        <v>7.4737958124443393</v>
      </c>
      <c r="O261" s="86"/>
    </row>
    <row r="262" spans="1:15" s="83" customFormat="1" x14ac:dyDescent="0.25">
      <c r="A262" s="33">
        <v>44378</v>
      </c>
      <c r="B262" s="84">
        <v>-1.7215979317860453</v>
      </c>
      <c r="C262" s="84">
        <v>6.8640001759690872</v>
      </c>
      <c r="D262" s="84">
        <v>-1.2655351135752446</v>
      </c>
      <c r="E262" s="84">
        <v>31.514434020508197</v>
      </c>
      <c r="F262" s="84">
        <v>33.430359204383507</v>
      </c>
      <c r="G262" s="84">
        <v>31.645681815215809</v>
      </c>
      <c r="H262" s="84">
        <v>-0.70007395218024682</v>
      </c>
      <c r="I262" s="84">
        <v>39.026909274260333</v>
      </c>
      <c r="J262" s="84">
        <v>4.581942246021331</v>
      </c>
      <c r="K262" s="84">
        <v>10.143385894283341</v>
      </c>
      <c r="L262" s="84">
        <v>13.937802582562275</v>
      </c>
      <c r="M262" s="84">
        <v>10.215834009789537</v>
      </c>
      <c r="N262" s="84">
        <v>6.6713044088340334</v>
      </c>
      <c r="O262" s="86"/>
    </row>
    <row r="263" spans="1:15" s="83" customFormat="1" x14ac:dyDescent="0.25">
      <c r="A263" s="33">
        <v>44409</v>
      </c>
      <c r="B263" s="84">
        <v>-2.0914822785908616</v>
      </c>
      <c r="C263" s="84">
        <v>29.558339656436349</v>
      </c>
      <c r="D263" s="84">
        <v>-0.5702032963567083</v>
      </c>
      <c r="E263" s="84">
        <v>0.9163870147942843</v>
      </c>
      <c r="F263" s="84">
        <v>25.278927206518233</v>
      </c>
      <c r="G263" s="84">
        <v>2.6647531939990809</v>
      </c>
      <c r="H263" s="84">
        <v>-7.0941572511332378</v>
      </c>
      <c r="I263" s="84">
        <v>27.046506323643627</v>
      </c>
      <c r="J263" s="84">
        <v>-2.4156007977468197</v>
      </c>
      <c r="K263" s="84">
        <v>8.9367012875186447</v>
      </c>
      <c r="L263" s="84">
        <v>35.690485388085214</v>
      </c>
      <c r="M263" s="84">
        <v>9.2535964465844565</v>
      </c>
      <c r="N263" s="84">
        <v>4.4987745084022146</v>
      </c>
      <c r="O263" s="86"/>
    </row>
    <row r="264" spans="1:15" s="83" customFormat="1" x14ac:dyDescent="0.25">
      <c r="A264" s="33">
        <v>44440</v>
      </c>
      <c r="B264" s="84">
        <v>-3.5108383986189651</v>
      </c>
      <c r="C264" s="84">
        <v>-2.6640860498540753</v>
      </c>
      <c r="D264" s="84">
        <v>-3.4611748133529852</v>
      </c>
      <c r="E264" s="84">
        <v>-3.4427020928745389</v>
      </c>
      <c r="F264" s="84">
        <v>13.959212342152249</v>
      </c>
      <c r="G264" s="84">
        <v>-1.8293396990219257</v>
      </c>
      <c r="H264" s="84">
        <v>-12.53285593805391</v>
      </c>
      <c r="I264" s="84">
        <v>22.726259479177678</v>
      </c>
      <c r="J264" s="84">
        <v>-7.1991874643854477</v>
      </c>
      <c r="K264" s="84">
        <v>6.7177238194561673</v>
      </c>
      <c r="L264" s="84">
        <v>8.370604062100572</v>
      </c>
      <c r="M264" s="84">
        <v>6.7248631813492832</v>
      </c>
      <c r="N264" s="84">
        <v>1.5942398253612211</v>
      </c>
      <c r="O264" s="86"/>
    </row>
    <row r="265" spans="1:15" s="83" customFormat="1" x14ac:dyDescent="0.25">
      <c r="A265" s="33">
        <v>44470</v>
      </c>
      <c r="B265" s="84">
        <v>-4.9869274773795986</v>
      </c>
      <c r="C265" s="84">
        <v>0.83484322603477601</v>
      </c>
      <c r="D265" s="84">
        <v>-4.6717564294096237</v>
      </c>
      <c r="E265" s="84">
        <v>-7.4568464520602511</v>
      </c>
      <c r="F265" s="84">
        <v>15.111253134192083</v>
      </c>
      <c r="G265" s="84">
        <v>-5.6127546914162547</v>
      </c>
      <c r="H265" s="84">
        <v>-15.11168852045336</v>
      </c>
      <c r="I265" s="84">
        <v>5.5922845285313105</v>
      </c>
      <c r="J265" s="84">
        <v>-11.846536980007416</v>
      </c>
      <c r="K265" s="84">
        <v>5.2112870278685053</v>
      </c>
      <c r="L265" s="84">
        <v>19.861598395408862</v>
      </c>
      <c r="M265" s="84">
        <v>5.4029640601242157</v>
      </c>
      <c r="N265" s="84">
        <v>-0.20566562061802296</v>
      </c>
      <c r="O265" s="86"/>
    </row>
  </sheetData>
  <mergeCells count="6">
    <mergeCell ref="B2:D2"/>
    <mergeCell ref="E2:G2"/>
    <mergeCell ref="H2:J2"/>
    <mergeCell ref="A1:N1"/>
    <mergeCell ref="K2:M2"/>
    <mergeCell ref="N2:N3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14">
    <tabColor rgb="FF00B0F0"/>
  </sheetPr>
  <dimension ref="A1:Y254"/>
  <sheetViews>
    <sheetView showGridLines="0" zoomScaleNormal="100" workbookViewId="0">
      <pane xSplit="1" ySplit="3" topLeftCell="B238" activePane="bottomRight" state="frozen"/>
      <selection pane="topRight" activeCell="B1" sqref="B1"/>
      <selection pane="bottomLeft" activeCell="A4" sqref="A4"/>
      <selection pane="bottomRight" activeCell="B4" sqref="B4:N254"/>
    </sheetView>
  </sheetViews>
  <sheetFormatPr defaultRowHeight="15" x14ac:dyDescent="0.25"/>
  <cols>
    <col min="2" max="12" width="13.42578125" customWidth="1"/>
    <col min="13" max="13" width="12.42578125" bestFit="1" customWidth="1"/>
    <col min="14" max="14" width="14" customWidth="1"/>
    <col min="15" max="15" width="12.42578125" bestFit="1" customWidth="1"/>
  </cols>
  <sheetData>
    <row r="1" spans="1:15" x14ac:dyDescent="0.25">
      <c r="A1" s="107" t="s">
        <v>105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</row>
    <row r="2" spans="1:15" ht="15" customHeight="1" x14ac:dyDescent="0.25">
      <c r="A2" s="26"/>
      <c r="B2" s="109" t="s">
        <v>107</v>
      </c>
      <c r="C2" s="110"/>
      <c r="D2" s="111"/>
      <c r="E2" s="109" t="s">
        <v>136</v>
      </c>
      <c r="F2" s="110"/>
      <c r="G2" s="111"/>
      <c r="H2" s="109" t="s">
        <v>108</v>
      </c>
      <c r="I2" s="110"/>
      <c r="J2" s="111"/>
      <c r="K2" s="109" t="s">
        <v>2</v>
      </c>
      <c r="L2" s="110"/>
      <c r="M2" s="111"/>
      <c r="N2" s="92" t="s">
        <v>121</v>
      </c>
    </row>
    <row r="3" spans="1:15" x14ac:dyDescent="0.25">
      <c r="A3" s="27"/>
      <c r="B3" s="23" t="s">
        <v>109</v>
      </c>
      <c r="C3" s="23" t="s">
        <v>110</v>
      </c>
      <c r="D3" s="23" t="s">
        <v>111</v>
      </c>
      <c r="E3" s="23" t="s">
        <v>109</v>
      </c>
      <c r="F3" s="23" t="s">
        <v>110</v>
      </c>
      <c r="G3" s="23" t="s">
        <v>111</v>
      </c>
      <c r="H3" s="23" t="s">
        <v>109</v>
      </c>
      <c r="I3" s="23" t="s">
        <v>110</v>
      </c>
      <c r="J3" s="23" t="s">
        <v>111</v>
      </c>
      <c r="K3" s="23" t="s">
        <v>109</v>
      </c>
      <c r="L3" s="23" t="s">
        <v>110</v>
      </c>
      <c r="M3" s="23" t="s">
        <v>111</v>
      </c>
      <c r="N3" s="93"/>
    </row>
    <row r="4" spans="1:15" x14ac:dyDescent="0.25">
      <c r="A4" s="50">
        <v>36861</v>
      </c>
      <c r="B4" s="51">
        <v>-0.62883953109831303</v>
      </c>
      <c r="C4" s="51">
        <v>3.9829691997377514</v>
      </c>
      <c r="D4" s="51">
        <v>-0.42595592153856776</v>
      </c>
      <c r="E4" s="51">
        <v>2.3549122412157342</v>
      </c>
      <c r="F4" s="51">
        <v>23.522215471388662</v>
      </c>
      <c r="G4" s="51">
        <v>2.9292358225389892</v>
      </c>
      <c r="H4" s="51">
        <v>14.347728591448305</v>
      </c>
      <c r="I4" s="51">
        <v>21.39172964668694</v>
      </c>
      <c r="J4" s="51">
        <v>15.489112970778418</v>
      </c>
      <c r="K4" s="51">
        <v>3.8762934496766377</v>
      </c>
      <c r="L4" s="51">
        <v>70.417524568575914</v>
      </c>
      <c r="M4" s="51">
        <v>4.7310414152406555</v>
      </c>
      <c r="N4" s="51">
        <v>4.0326324095993682</v>
      </c>
      <c r="O4" s="86"/>
    </row>
    <row r="5" spans="1:15" x14ac:dyDescent="0.25">
      <c r="A5" s="33">
        <v>36892</v>
      </c>
      <c r="B5" s="20">
        <v>-0.45085880340824946</v>
      </c>
      <c r="C5" s="20">
        <v>6.8027288904611405</v>
      </c>
      <c r="D5" s="20">
        <v>-0.13595632292475734</v>
      </c>
      <c r="E5" s="20">
        <v>1.1656494141288887</v>
      </c>
      <c r="F5" s="20">
        <v>24.767194874159458</v>
      </c>
      <c r="G5" s="20">
        <v>1.8121121100228565</v>
      </c>
      <c r="H5" s="20">
        <v>15.458558557734282</v>
      </c>
      <c r="I5" s="20">
        <v>22.999380520655709</v>
      </c>
      <c r="J5" s="20">
        <v>16.694116848916796</v>
      </c>
      <c r="K5" s="20">
        <v>3.8802748867645898</v>
      </c>
      <c r="L5" s="20">
        <v>81.409349452402154</v>
      </c>
      <c r="M5" s="20">
        <v>4.8537422405111608</v>
      </c>
      <c r="N5" s="20">
        <v>4.2215467717991562</v>
      </c>
      <c r="O5" s="86"/>
    </row>
    <row r="6" spans="1:15" x14ac:dyDescent="0.25">
      <c r="A6" s="33">
        <v>36923</v>
      </c>
      <c r="B6" s="20">
        <v>-0.82735995784013472</v>
      </c>
      <c r="C6" s="20">
        <v>3.4401135954427398</v>
      </c>
      <c r="D6" s="20">
        <v>-0.62753226665820394</v>
      </c>
      <c r="E6" s="20">
        <v>-1.1089749947254757</v>
      </c>
      <c r="F6" s="20">
        <v>19.404877626384476</v>
      </c>
      <c r="G6" s="20">
        <v>-0.52159608368204102</v>
      </c>
      <c r="H6" s="20">
        <v>14.646977421262442</v>
      </c>
      <c r="I6" s="20">
        <v>21.968825545758296</v>
      </c>
      <c r="J6" s="20">
        <v>15.939128326740025</v>
      </c>
      <c r="K6" s="20">
        <v>3.7597900599298795</v>
      </c>
      <c r="L6" s="20">
        <v>81.589717523345399</v>
      </c>
      <c r="M6" s="20">
        <v>4.776524967150908</v>
      </c>
      <c r="N6" s="20">
        <v>3.8414373050518869</v>
      </c>
      <c r="O6" s="86"/>
    </row>
    <row r="7" spans="1:15" x14ac:dyDescent="0.25">
      <c r="A7" s="19">
        <v>36951</v>
      </c>
      <c r="B7" s="28">
        <v>-6.0828588374506332E-2</v>
      </c>
      <c r="C7" s="28">
        <v>5.5663481131092096</v>
      </c>
      <c r="D7" s="28">
        <v>0.19353307920542129</v>
      </c>
      <c r="E7" s="28">
        <v>-1.4978119886708163</v>
      </c>
      <c r="F7" s="28">
        <v>21.13843022742925</v>
      </c>
      <c r="G7" s="28">
        <v>-0.83372377010566545</v>
      </c>
      <c r="H7" s="28">
        <v>17.441997329943693</v>
      </c>
      <c r="I7" s="28">
        <v>24.555358498195101</v>
      </c>
      <c r="J7" s="28">
        <v>18.692770517792901</v>
      </c>
      <c r="K7" s="28">
        <v>3.6208657292369884</v>
      </c>
      <c r="L7" s="28">
        <v>90.140272508568415</v>
      </c>
      <c r="M7" s="28">
        <v>4.7303539639234948</v>
      </c>
      <c r="N7" s="28">
        <v>4.2741446053754961</v>
      </c>
      <c r="O7" s="86"/>
    </row>
    <row r="8" spans="1:15" x14ac:dyDescent="0.25">
      <c r="A8" s="33">
        <v>36982</v>
      </c>
      <c r="B8" s="20">
        <v>1.1772417839019056</v>
      </c>
      <c r="C8" s="20">
        <v>7.6937450326908907</v>
      </c>
      <c r="D8" s="20">
        <v>1.4765764434632844</v>
      </c>
      <c r="E8" s="20">
        <v>-1.8353106243956141</v>
      </c>
      <c r="F8" s="20">
        <v>21.070189034324894</v>
      </c>
      <c r="G8" s="20">
        <v>-1.1457125365290088</v>
      </c>
      <c r="H8" s="20">
        <v>16.429498413043998</v>
      </c>
      <c r="I8" s="20">
        <v>25.960098281166498</v>
      </c>
      <c r="J8" s="20">
        <v>18.053579764393191</v>
      </c>
      <c r="K8" s="20">
        <v>3.3945279044838017</v>
      </c>
      <c r="L8" s="20">
        <v>87.469551304768117</v>
      </c>
      <c r="M8" s="20">
        <v>4.5056192894381786</v>
      </c>
      <c r="N8" s="20">
        <v>4.4623193843484454</v>
      </c>
      <c r="O8" s="86"/>
    </row>
    <row r="9" spans="1:15" x14ac:dyDescent="0.25">
      <c r="A9" s="33">
        <v>37012</v>
      </c>
      <c r="B9" s="20">
        <v>1.5250423464925111</v>
      </c>
      <c r="C9" s="20">
        <v>9.4877096282277797</v>
      </c>
      <c r="D9" s="20">
        <v>1.8920162922926087</v>
      </c>
      <c r="E9" s="20">
        <v>-1.8202464222578096</v>
      </c>
      <c r="F9" s="20">
        <v>13.612939170119098</v>
      </c>
      <c r="G9" s="20">
        <v>-1.3186563870618007</v>
      </c>
      <c r="H9" s="20">
        <v>16.328332889027266</v>
      </c>
      <c r="I9" s="20">
        <v>23.448452871678647</v>
      </c>
      <c r="J9" s="20">
        <v>17.594577337272945</v>
      </c>
      <c r="K9" s="20">
        <v>3.1800935442117373</v>
      </c>
      <c r="L9" s="20">
        <v>78.080233682226918</v>
      </c>
      <c r="M9" s="20">
        <v>4.2198188552598825</v>
      </c>
      <c r="N9" s="20">
        <v>4.3983912286044369</v>
      </c>
      <c r="O9" s="86"/>
    </row>
    <row r="10" spans="1:15" x14ac:dyDescent="0.25">
      <c r="A10" s="19">
        <v>37043</v>
      </c>
      <c r="B10" s="28">
        <v>1.5532375608387383</v>
      </c>
      <c r="C10" s="28">
        <v>14.919561585468033</v>
      </c>
      <c r="D10" s="28">
        <v>2.178402392852985</v>
      </c>
      <c r="E10" s="28">
        <v>-1.687401733457139</v>
      </c>
      <c r="F10" s="28">
        <v>10.510242874914756</v>
      </c>
      <c r="G10" s="28">
        <v>-1.2771682266423556</v>
      </c>
      <c r="H10" s="28">
        <v>13.372129043045611</v>
      </c>
      <c r="I10" s="28">
        <v>22.336636865370885</v>
      </c>
      <c r="J10" s="28">
        <v>14.876667448054292</v>
      </c>
      <c r="K10" s="28">
        <v>2.7432445079961454</v>
      </c>
      <c r="L10" s="28">
        <v>72.635735608239543</v>
      </c>
      <c r="M10" s="28">
        <v>3.7379361395796895</v>
      </c>
      <c r="N10" s="28">
        <v>3.9848872617699538</v>
      </c>
      <c r="O10" s="86"/>
    </row>
    <row r="11" spans="1:15" x14ac:dyDescent="0.25">
      <c r="A11" s="33">
        <v>37073</v>
      </c>
      <c r="B11" s="20">
        <v>1.3177537326009681</v>
      </c>
      <c r="C11" s="20">
        <v>13.357576135964401</v>
      </c>
      <c r="D11" s="20">
        <v>1.9039758341674373</v>
      </c>
      <c r="E11" s="20">
        <v>-2.4577355558283775</v>
      </c>
      <c r="F11" s="20">
        <v>9.1115490226671305</v>
      </c>
      <c r="G11" s="20">
        <v>-2.0611696238598487</v>
      </c>
      <c r="H11" s="20">
        <v>11.551475788839639</v>
      </c>
      <c r="I11" s="20">
        <v>18.621408215116997</v>
      </c>
      <c r="J11" s="20">
        <v>12.77840933883958</v>
      </c>
      <c r="K11" s="20">
        <v>2.5421129254527886</v>
      </c>
      <c r="L11" s="20">
        <v>64.420323339011645</v>
      </c>
      <c r="M11" s="20">
        <v>3.4656376305562953</v>
      </c>
      <c r="N11" s="20">
        <v>3.5315122644326458</v>
      </c>
      <c r="O11" s="86"/>
    </row>
    <row r="12" spans="1:15" x14ac:dyDescent="0.25">
      <c r="A12" s="33">
        <v>37104</v>
      </c>
      <c r="B12" s="20">
        <v>0.55764274341354447</v>
      </c>
      <c r="C12" s="20">
        <v>12.058329988240391</v>
      </c>
      <c r="D12" s="20">
        <v>1.1264386810991844</v>
      </c>
      <c r="E12" s="20">
        <v>-3.6065031479739829</v>
      </c>
      <c r="F12" s="20">
        <v>4.9770813843587502</v>
      </c>
      <c r="G12" s="20">
        <v>-3.3004311863056857</v>
      </c>
      <c r="H12" s="20">
        <v>9.3695132587183991</v>
      </c>
      <c r="I12" s="20">
        <v>15.628446254100602</v>
      </c>
      <c r="J12" s="20">
        <v>10.45736071736334</v>
      </c>
      <c r="K12" s="20">
        <v>2.2816350925330298</v>
      </c>
      <c r="L12" s="20">
        <v>53.858039590936066</v>
      </c>
      <c r="M12" s="20">
        <v>3.0933949665684857</v>
      </c>
      <c r="N12" s="20">
        <v>2.829041864719084</v>
      </c>
      <c r="O12" s="86"/>
    </row>
    <row r="13" spans="1:15" x14ac:dyDescent="0.25">
      <c r="A13" s="19">
        <v>37135</v>
      </c>
      <c r="B13" s="28">
        <v>0.67033405049714556</v>
      </c>
      <c r="C13" s="28">
        <v>12.970662004594558</v>
      </c>
      <c r="D13" s="28">
        <v>1.2770510318962813</v>
      </c>
      <c r="E13" s="28">
        <v>-5.3495964627993997</v>
      </c>
      <c r="F13" s="28">
        <v>2.2556142059109829</v>
      </c>
      <c r="G13" s="28">
        <v>-5.0795011581477372</v>
      </c>
      <c r="H13" s="28">
        <v>7.6920447717311768</v>
      </c>
      <c r="I13" s="28">
        <v>8.9541112305027593</v>
      </c>
      <c r="J13" s="28">
        <v>8.0025164629707</v>
      </c>
      <c r="K13" s="28">
        <v>2.024210780690594</v>
      </c>
      <c r="L13" s="28">
        <v>40.749628043493757</v>
      </c>
      <c r="M13" s="28">
        <v>2.6760921204398436</v>
      </c>
      <c r="N13" s="28">
        <v>2.309017880942954</v>
      </c>
      <c r="O13" s="86"/>
    </row>
    <row r="14" spans="1:15" x14ac:dyDescent="0.25">
      <c r="A14" s="33">
        <v>37165</v>
      </c>
      <c r="B14" s="81">
        <v>0.15287074102787734</v>
      </c>
      <c r="C14" s="81">
        <v>13.300678171162762</v>
      </c>
      <c r="D14" s="81">
        <v>0.81366667441620244</v>
      </c>
      <c r="E14" s="81">
        <v>-6.9801060410494493</v>
      </c>
      <c r="F14" s="81">
        <v>1.5881942246865677</v>
      </c>
      <c r="G14" s="81">
        <v>-6.6852687921952096</v>
      </c>
      <c r="H14" s="81">
        <v>4.9697192213991936</v>
      </c>
      <c r="I14" s="81">
        <v>5.3174243212091188</v>
      </c>
      <c r="J14" s="81">
        <v>5.156335990255223</v>
      </c>
      <c r="K14" s="81">
        <v>1.9905534117900858</v>
      </c>
      <c r="L14" s="81">
        <v>32.171878281621204</v>
      </c>
      <c r="M14" s="81">
        <v>2.531265795843729</v>
      </c>
      <c r="N14" s="81">
        <v>1.7612754408554476</v>
      </c>
      <c r="O14" s="86"/>
    </row>
    <row r="15" spans="1:15" x14ac:dyDescent="0.25">
      <c r="A15" s="33">
        <v>37196</v>
      </c>
      <c r="B15" s="81">
        <v>-0.63162845336380835</v>
      </c>
      <c r="C15" s="81">
        <v>12.696716663561736</v>
      </c>
      <c r="D15" s="81">
        <v>3.0908198198131842E-2</v>
      </c>
      <c r="E15" s="81">
        <v>-7.9381996387968279</v>
      </c>
      <c r="F15" s="81">
        <v>-3.4954687505261983E-2</v>
      </c>
      <c r="G15" s="81">
        <v>-7.666808260702263</v>
      </c>
      <c r="H15" s="81">
        <v>2.917046498569098</v>
      </c>
      <c r="I15" s="81">
        <v>0.77667500923113142</v>
      </c>
      <c r="J15" s="81">
        <v>2.7117392745380053</v>
      </c>
      <c r="K15" s="81">
        <v>1.947955847652949</v>
      </c>
      <c r="L15" s="81">
        <v>22.949514055007668</v>
      </c>
      <c r="M15" s="81">
        <v>2.349420678505254</v>
      </c>
      <c r="N15" s="81">
        <v>1.1597088320906002</v>
      </c>
      <c r="O15" s="86"/>
    </row>
    <row r="16" spans="1:15" s="57" customFormat="1" x14ac:dyDescent="0.25">
      <c r="A16" s="19">
        <v>37226</v>
      </c>
      <c r="B16" s="28">
        <v>-0.88308018874041494</v>
      </c>
      <c r="C16" s="28">
        <v>12.504152881155118</v>
      </c>
      <c r="D16" s="28">
        <v>-0.25306965675400139</v>
      </c>
      <c r="E16" s="28">
        <v>-1.6436936005941316</v>
      </c>
      <c r="F16" s="28">
        <v>-3.2395899734020683</v>
      </c>
      <c r="G16" s="28">
        <v>-1.6989176347345758</v>
      </c>
      <c r="H16" s="28">
        <v>7.1736484539619561E-2</v>
      </c>
      <c r="I16" s="28">
        <v>-3.5065777310112844</v>
      </c>
      <c r="J16" s="28">
        <v>-0.45603234569678852</v>
      </c>
      <c r="K16" s="28">
        <v>1.7772575562663206</v>
      </c>
      <c r="L16" s="28">
        <v>2.6671658460400094</v>
      </c>
      <c r="M16" s="28">
        <v>1.7908807476276989</v>
      </c>
      <c r="N16" s="28">
        <v>0.77130656553185961</v>
      </c>
      <c r="O16" s="86"/>
    </row>
    <row r="17" spans="1:15" x14ac:dyDescent="0.25">
      <c r="A17" s="33">
        <v>37257</v>
      </c>
      <c r="B17" s="20">
        <v>-0.90309980099804177</v>
      </c>
      <c r="C17" s="20">
        <v>10.309565893743212</v>
      </c>
      <c r="D17" s="20">
        <v>-0.36539368117984861</v>
      </c>
      <c r="E17" s="20">
        <v>-1.0959392324391914</v>
      </c>
      <c r="F17" s="20">
        <v>-6.4889583178829309</v>
      </c>
      <c r="G17" s="20">
        <v>-1.2865086558531247</v>
      </c>
      <c r="H17" s="20">
        <v>-2.168033876306974</v>
      </c>
      <c r="I17" s="20">
        <v>-8.6868975849720638</v>
      </c>
      <c r="J17" s="20">
        <v>-3.1681917860754361</v>
      </c>
      <c r="K17" s="20">
        <v>1.6388632099719525</v>
      </c>
      <c r="L17" s="20">
        <v>-2.9057558876857459</v>
      </c>
      <c r="M17" s="20">
        <v>1.542293858265098</v>
      </c>
      <c r="N17" s="20">
        <v>0.36696253735239992</v>
      </c>
      <c r="O17" s="86"/>
    </row>
    <row r="18" spans="1:15" x14ac:dyDescent="0.25">
      <c r="A18" s="33">
        <v>37288</v>
      </c>
      <c r="B18" s="20">
        <v>-0.74249170365821016</v>
      </c>
      <c r="C18" s="20">
        <v>21.112762282467344</v>
      </c>
      <c r="D18" s="20">
        <v>0.26864371360499906</v>
      </c>
      <c r="E18" s="20">
        <v>-0.38795992975758642</v>
      </c>
      <c r="F18" s="20">
        <v>-8.1552725146668443</v>
      </c>
      <c r="G18" s="20">
        <v>-0.66733051100981156</v>
      </c>
      <c r="H18" s="20">
        <v>-3.8067638543190396</v>
      </c>
      <c r="I18" s="20">
        <v>-11.700854211813393</v>
      </c>
      <c r="J18" s="20">
        <v>-5.0577592505747333</v>
      </c>
      <c r="K18" s="20">
        <v>1.7044390489476369</v>
      </c>
      <c r="L18" s="20">
        <v>-5.008929646969551</v>
      </c>
      <c r="M18" s="20">
        <v>1.5413952421781563</v>
      </c>
      <c r="N18" s="20">
        <v>0.40468583505672839</v>
      </c>
      <c r="O18" s="86"/>
    </row>
    <row r="19" spans="1:15" x14ac:dyDescent="0.25">
      <c r="A19" s="19">
        <v>37316</v>
      </c>
      <c r="B19" s="28">
        <v>-1.0793609404142757</v>
      </c>
      <c r="C19" s="28">
        <v>20.010676474182464</v>
      </c>
      <c r="D19" s="28">
        <v>-9.6343883175564748E-2</v>
      </c>
      <c r="E19" s="28">
        <v>-3.6474939614972168E-2</v>
      </c>
      <c r="F19" s="28">
        <v>-15.416702846800412</v>
      </c>
      <c r="G19" s="28">
        <v>-0.59908649615268983</v>
      </c>
      <c r="H19" s="28">
        <v>-7.2347402035265578</v>
      </c>
      <c r="I19" s="28">
        <v>-16.747416044183318</v>
      </c>
      <c r="J19" s="28">
        <v>-8.7477985845281214</v>
      </c>
      <c r="K19" s="28">
        <v>1.7255000346453997</v>
      </c>
      <c r="L19" s="28">
        <v>-10.075785102094304</v>
      </c>
      <c r="M19" s="28">
        <v>1.4597168070964228</v>
      </c>
      <c r="N19" s="28">
        <v>-0.12850228358789462</v>
      </c>
      <c r="O19" s="86"/>
    </row>
    <row r="20" spans="1:15" x14ac:dyDescent="0.25">
      <c r="A20" s="33">
        <v>37347</v>
      </c>
      <c r="B20" s="20">
        <v>-1.8897872690423978</v>
      </c>
      <c r="C20" s="20">
        <v>19.039605004563764</v>
      </c>
      <c r="D20" s="20">
        <v>-0.90689465681604853</v>
      </c>
      <c r="E20" s="20">
        <v>0.89972973458039007</v>
      </c>
      <c r="F20" s="20">
        <v>-18.971972264992974</v>
      </c>
      <c r="G20" s="20">
        <v>0.15552380997077009</v>
      </c>
      <c r="H20" s="20">
        <v>-7.5793852200125915</v>
      </c>
      <c r="I20" s="20">
        <v>-21.419769967649792</v>
      </c>
      <c r="J20" s="20">
        <v>-9.814942694452423</v>
      </c>
      <c r="K20" s="20">
        <v>1.9031894919962378</v>
      </c>
      <c r="L20" s="20">
        <v>-11.078285093801243</v>
      </c>
      <c r="M20" s="20">
        <v>1.5936076123180154</v>
      </c>
      <c r="N20" s="20">
        <v>-0.35491654255316307</v>
      </c>
      <c r="O20" s="86"/>
    </row>
    <row r="21" spans="1:15" x14ac:dyDescent="0.25">
      <c r="A21" s="33">
        <v>37377</v>
      </c>
      <c r="B21" s="20">
        <v>-1.8717111413232734</v>
      </c>
      <c r="C21" s="20">
        <v>16.428381013887972</v>
      </c>
      <c r="D21" s="20">
        <v>-1.0019714227286425</v>
      </c>
      <c r="E21" s="20">
        <v>6.837852577323833E-2</v>
      </c>
      <c r="F21" s="20">
        <v>-20.393573772219032</v>
      </c>
      <c r="G21" s="20">
        <v>-0.70327978520902112</v>
      </c>
      <c r="H21" s="20">
        <v>-10.073787053919414</v>
      </c>
      <c r="I21" s="20">
        <v>-24.831314545240801</v>
      </c>
      <c r="J21" s="20">
        <v>-12.445804815051753</v>
      </c>
      <c r="K21" s="20">
        <v>1.9135259266613858</v>
      </c>
      <c r="L21" s="20">
        <v>-13.208209212670074</v>
      </c>
      <c r="M21" s="20">
        <v>1.5596279238368593</v>
      </c>
      <c r="N21" s="20">
        <v>-0.74088348310065166</v>
      </c>
      <c r="O21" s="86"/>
    </row>
    <row r="22" spans="1:15" x14ac:dyDescent="0.25">
      <c r="A22" s="19">
        <v>37408</v>
      </c>
      <c r="B22" s="28">
        <v>-1.6517225337526087</v>
      </c>
      <c r="C22" s="28">
        <v>8.2985195789700548</v>
      </c>
      <c r="D22" s="28">
        <v>-1.1727621843588554</v>
      </c>
      <c r="E22" s="28">
        <v>-0.53149735841031553</v>
      </c>
      <c r="F22" s="28">
        <v>-20.887149335118625</v>
      </c>
      <c r="G22" s="28">
        <v>-1.3079223386364358</v>
      </c>
      <c r="H22" s="28">
        <v>-10.663412411088203</v>
      </c>
      <c r="I22" s="28">
        <v>-28.614756501786065</v>
      </c>
      <c r="J22" s="28">
        <v>-13.569802097804439</v>
      </c>
      <c r="K22" s="28">
        <v>2.4064565982021113</v>
      </c>
      <c r="L22" s="28">
        <v>-16.088979962416762</v>
      </c>
      <c r="M22" s="28">
        <v>1.9939896399167933</v>
      </c>
      <c r="N22" s="28">
        <v>-0.70100725216165616</v>
      </c>
      <c r="O22" s="86"/>
    </row>
    <row r="23" spans="1:15" x14ac:dyDescent="0.25">
      <c r="A23" s="33">
        <v>37438</v>
      </c>
      <c r="B23" s="20">
        <v>-0.8257482686292783</v>
      </c>
      <c r="C23" s="20">
        <v>11.551335536469519</v>
      </c>
      <c r="D23" s="20">
        <v>-0.22599457463637895</v>
      </c>
      <c r="E23" s="20">
        <v>0.38630176647920234</v>
      </c>
      <c r="F23" s="20">
        <v>-21.541689159250787</v>
      </c>
      <c r="G23" s="20">
        <v>-0.46285365055748207</v>
      </c>
      <c r="H23" s="20">
        <v>-11.284431860365519</v>
      </c>
      <c r="I23" s="20">
        <v>-29.868032335079377</v>
      </c>
      <c r="J23" s="20">
        <v>-14.283449544432203</v>
      </c>
      <c r="K23" s="20">
        <v>2.4737451124938525</v>
      </c>
      <c r="L23" s="20">
        <v>-18.970937928292685</v>
      </c>
      <c r="M23" s="20">
        <v>2.0001845862823719</v>
      </c>
      <c r="N23" s="20">
        <v>-0.45345538309047306</v>
      </c>
      <c r="O23" s="86"/>
    </row>
    <row r="24" spans="1:15" x14ac:dyDescent="0.25">
      <c r="A24" s="33">
        <v>37469</v>
      </c>
      <c r="B24" s="20">
        <v>0.21677684244321149</v>
      </c>
      <c r="C24" s="20">
        <v>12.055882291792109</v>
      </c>
      <c r="D24" s="20">
        <v>0.79433899652856521</v>
      </c>
      <c r="E24" s="20">
        <v>1.3762071845172974</v>
      </c>
      <c r="F24" s="20">
        <v>-21.104869252578993</v>
      </c>
      <c r="G24" s="20">
        <v>0.49306611068065109</v>
      </c>
      <c r="H24" s="20">
        <v>-11.227142996992324</v>
      </c>
      <c r="I24" s="20">
        <v>-31.563675860910699</v>
      </c>
      <c r="J24" s="20">
        <v>-14.511875508816964</v>
      </c>
      <c r="K24" s="20">
        <v>2.5820145731793698</v>
      </c>
      <c r="L24" s="20">
        <v>-17.248974711076993</v>
      </c>
      <c r="M24" s="20">
        <v>2.1474925337642281</v>
      </c>
      <c r="N24" s="20">
        <v>-5.7608793659147395E-2</v>
      </c>
      <c r="O24" s="86"/>
    </row>
    <row r="25" spans="1:15" x14ac:dyDescent="0.25">
      <c r="A25" s="19">
        <v>37500</v>
      </c>
      <c r="B25" s="28">
        <v>0.5803170544852243</v>
      </c>
      <c r="C25" s="28">
        <v>10.233560424014865</v>
      </c>
      <c r="D25" s="28">
        <v>1.0519442490911857</v>
      </c>
      <c r="E25" s="28">
        <v>3.3641463495522217</v>
      </c>
      <c r="F25" s="28">
        <v>-19.135107162316633</v>
      </c>
      <c r="G25" s="28">
        <v>2.4709225487395736</v>
      </c>
      <c r="H25" s="28">
        <v>-9.8904277084675858</v>
      </c>
      <c r="I25" s="28">
        <v>-30.746029464115555</v>
      </c>
      <c r="J25" s="28">
        <v>-13.217251954459242</v>
      </c>
      <c r="K25" s="28">
        <v>2.8160073663640039</v>
      </c>
      <c r="L25" s="28">
        <v>-14.810687630669229</v>
      </c>
      <c r="M25" s="28">
        <v>2.4300592654989073</v>
      </c>
      <c r="N25" s="28">
        <v>0.41972535273717693</v>
      </c>
      <c r="O25" s="86"/>
    </row>
    <row r="26" spans="1:15" x14ac:dyDescent="0.25">
      <c r="A26" s="33">
        <v>37530</v>
      </c>
      <c r="B26" s="20">
        <v>1.4531335897179698</v>
      </c>
      <c r="C26" s="20">
        <v>5.9406627802812473</v>
      </c>
      <c r="D26" s="20">
        <v>1.6623780758505902</v>
      </c>
      <c r="E26" s="20">
        <v>5.3529484176491726</v>
      </c>
      <c r="F26" s="20">
        <v>-18.264843376028715</v>
      </c>
      <c r="G26" s="20">
        <v>4.4074179500220634</v>
      </c>
      <c r="H26" s="20">
        <v>-9.063520338288134</v>
      </c>
      <c r="I26" s="20">
        <v>-30.890670204945714</v>
      </c>
      <c r="J26" s="20">
        <v>-12.56300084828198</v>
      </c>
      <c r="K26" s="20">
        <v>3.0780819538084092</v>
      </c>
      <c r="L26" s="20">
        <v>-14.593120987807563</v>
      </c>
      <c r="M26" s="20">
        <v>2.6855140680434264</v>
      </c>
      <c r="N26" s="20">
        <v>0.89174715653648207</v>
      </c>
      <c r="O26" s="86"/>
    </row>
    <row r="27" spans="1:15" x14ac:dyDescent="0.25">
      <c r="A27" s="33">
        <v>37561</v>
      </c>
      <c r="B27" s="20">
        <v>2.2295199147055467</v>
      </c>
      <c r="C27" s="20">
        <v>6.1224932715190361</v>
      </c>
      <c r="D27" s="20">
        <v>2.4071715126965154</v>
      </c>
      <c r="E27" s="20">
        <v>7.0150822447291317</v>
      </c>
      <c r="F27" s="20">
        <v>-18.567868685491153</v>
      </c>
      <c r="G27" s="20">
        <v>5.9735215715208456</v>
      </c>
      <c r="H27" s="20">
        <v>-8.307903162999386</v>
      </c>
      <c r="I27" s="20">
        <v>-30.262414420601125</v>
      </c>
      <c r="J27" s="20">
        <v>-11.815565929660876</v>
      </c>
      <c r="K27" s="20">
        <v>3.4005657943280365</v>
      </c>
      <c r="L27" s="20">
        <v>-15.655314756732331</v>
      </c>
      <c r="M27" s="20">
        <v>2.9819137212024893</v>
      </c>
      <c r="N27" s="20">
        <v>1.4098809118892941</v>
      </c>
      <c r="O27" s="86"/>
    </row>
    <row r="28" spans="1:15" x14ac:dyDescent="0.25">
      <c r="A28" s="19">
        <v>37591</v>
      </c>
      <c r="B28" s="28">
        <v>1.4714014463881764</v>
      </c>
      <c r="C28" s="28">
        <v>9.7329643556870913</v>
      </c>
      <c r="D28" s="28">
        <v>1.8795444937137473</v>
      </c>
      <c r="E28" s="28">
        <v>-0.12557675113187283</v>
      </c>
      <c r="F28" s="28">
        <v>-17.54624595498052</v>
      </c>
      <c r="G28" s="28">
        <v>-0.87938761913088914</v>
      </c>
      <c r="H28" s="28">
        <v>-7.4325440660698234</v>
      </c>
      <c r="I28" s="28">
        <v>-28.711073986298608</v>
      </c>
      <c r="J28" s="28">
        <v>-10.790338537969003</v>
      </c>
      <c r="K28" s="28">
        <v>3.7639472981534805</v>
      </c>
      <c r="L28" s="28">
        <v>-9.2656488173773042</v>
      </c>
      <c r="M28" s="28">
        <v>3.5090823212131861</v>
      </c>
      <c r="N28" s="28">
        <v>1.3188470606151137</v>
      </c>
      <c r="O28" s="86"/>
    </row>
    <row r="29" spans="1:15" x14ac:dyDescent="0.25">
      <c r="A29" s="33">
        <v>37622</v>
      </c>
      <c r="B29" s="20">
        <v>0.99542853109182428</v>
      </c>
      <c r="C29" s="20">
        <v>10.525614144748975</v>
      </c>
      <c r="D29" s="20">
        <v>1.4669588402167255</v>
      </c>
      <c r="E29" s="20">
        <v>-0.10904159568377869</v>
      </c>
      <c r="F29" s="20">
        <v>-17.118503525742533</v>
      </c>
      <c r="G29" s="20">
        <v>-0.84519873281556634</v>
      </c>
      <c r="H29" s="20">
        <v>-7.072087490774015</v>
      </c>
      <c r="I29" s="20">
        <v>-26.267132645607838</v>
      </c>
      <c r="J29" s="20">
        <v>-10.04414393585189</v>
      </c>
      <c r="K29" s="20">
        <v>4.1810333871574512</v>
      </c>
      <c r="L29" s="20">
        <v>-11.036770484783654</v>
      </c>
      <c r="M29" s="20">
        <v>3.8863647792527267</v>
      </c>
      <c r="N29" s="20">
        <v>1.4844243603185259</v>
      </c>
      <c r="O29" s="86"/>
    </row>
    <row r="30" spans="1:15" x14ac:dyDescent="0.25">
      <c r="A30" s="33">
        <v>37653</v>
      </c>
      <c r="B30" s="20">
        <v>0.42934762531479098</v>
      </c>
      <c r="C30" s="20">
        <v>-4.8197619216330034</v>
      </c>
      <c r="D30" s="20">
        <v>0.14578750993050615</v>
      </c>
      <c r="E30" s="20">
        <v>0.38791319334310348</v>
      </c>
      <c r="F30" s="20">
        <v>-16.230635908745473</v>
      </c>
      <c r="G30" s="20">
        <v>-0.3322069230213387</v>
      </c>
      <c r="H30" s="20">
        <v>-6.0001915335665341</v>
      </c>
      <c r="I30" s="20">
        <v>-25.009248808068552</v>
      </c>
      <c r="J30" s="20">
        <v>-8.9135116563377252</v>
      </c>
      <c r="K30" s="20">
        <v>4.3279620716841327</v>
      </c>
      <c r="L30" s="20">
        <v>-7.6668023033653609</v>
      </c>
      <c r="M30" s="20">
        <v>4.1011719443690975</v>
      </c>
      <c r="N30" s="20">
        <v>1.3584770326446893</v>
      </c>
      <c r="O30" s="86"/>
    </row>
    <row r="31" spans="1:15" x14ac:dyDescent="0.25">
      <c r="A31" s="19">
        <v>37681</v>
      </c>
      <c r="B31" s="28">
        <v>-0.61450549699429979</v>
      </c>
      <c r="C31" s="28">
        <v>-6.8369476470328987</v>
      </c>
      <c r="D31" s="28">
        <v>-0.95228099172189884</v>
      </c>
      <c r="E31" s="28">
        <v>5.6570864955429734E-2</v>
      </c>
      <c r="F31" s="28">
        <v>-14.371954666374787</v>
      </c>
      <c r="G31" s="28">
        <v>-0.5902377690802707</v>
      </c>
      <c r="H31" s="28">
        <v>-5.7846825862590157</v>
      </c>
      <c r="I31" s="28">
        <v>-23.009911225829448</v>
      </c>
      <c r="J31" s="28">
        <v>-8.3771023366712267</v>
      </c>
      <c r="K31" s="28">
        <v>4.6528229846055869</v>
      </c>
      <c r="L31" s="28">
        <v>-6.5698059688510613</v>
      </c>
      <c r="M31" s="28">
        <v>4.4309677671789505</v>
      </c>
      <c r="N31" s="28">
        <v>1.2551959809376845</v>
      </c>
      <c r="O31" s="86"/>
    </row>
    <row r="32" spans="1:15" x14ac:dyDescent="0.25">
      <c r="A32" s="33">
        <v>37712</v>
      </c>
      <c r="B32" s="20">
        <v>-1.2195242020099251</v>
      </c>
      <c r="C32" s="20">
        <v>-8.5929525022692808</v>
      </c>
      <c r="D32" s="20">
        <v>-1.6240785620773912</v>
      </c>
      <c r="E32" s="20">
        <v>-0.86706546976792476</v>
      </c>
      <c r="F32" s="20">
        <v>-13.412241348582388</v>
      </c>
      <c r="G32" s="20">
        <v>-1.4426633017537327</v>
      </c>
      <c r="H32" s="20">
        <v>-7.7140854658475195</v>
      </c>
      <c r="I32" s="20">
        <v>-20.94075797990206</v>
      </c>
      <c r="J32" s="20">
        <v>-9.6544096825032728</v>
      </c>
      <c r="K32" s="20">
        <v>4.4880277574085303</v>
      </c>
      <c r="L32" s="20">
        <v>-3.5364333076535526</v>
      </c>
      <c r="M32" s="20">
        <v>4.3323594646955232</v>
      </c>
      <c r="N32" s="20">
        <v>0.8262778001365545</v>
      </c>
      <c r="O32" s="86"/>
    </row>
    <row r="33" spans="1:15" x14ac:dyDescent="0.25">
      <c r="A33" s="33">
        <v>37742</v>
      </c>
      <c r="B33" s="20">
        <v>-1.728106776062821</v>
      </c>
      <c r="C33" s="20">
        <v>-8.1253913247347107</v>
      </c>
      <c r="D33" s="20">
        <v>-2.0758809435376557</v>
      </c>
      <c r="E33" s="20">
        <v>-1.7106421993063781</v>
      </c>
      <c r="F33" s="20">
        <v>-12.782126843533071</v>
      </c>
      <c r="G33" s="20">
        <v>-2.2273257642386968</v>
      </c>
      <c r="H33" s="20">
        <v>-6.9296149402624518</v>
      </c>
      <c r="I33" s="20">
        <v>-18.817833433646015</v>
      </c>
      <c r="J33" s="20">
        <v>-8.6473322463910041</v>
      </c>
      <c r="K33" s="20">
        <v>4.4583923685200366</v>
      </c>
      <c r="L33" s="20">
        <v>-2.1319639352080588</v>
      </c>
      <c r="M33" s="20">
        <v>4.3331208875016403</v>
      </c>
      <c r="N33" s="20">
        <v>0.76462753377506409</v>
      </c>
      <c r="O33" s="86"/>
    </row>
    <row r="34" spans="1:15" x14ac:dyDescent="0.25">
      <c r="A34" s="19">
        <v>37773</v>
      </c>
      <c r="B34" s="28">
        <v>-2.2319935983124206</v>
      </c>
      <c r="C34" s="28">
        <v>-7.5308283843897321</v>
      </c>
      <c r="D34" s="28">
        <v>-2.5012846093398267</v>
      </c>
      <c r="E34" s="28">
        <v>-1.9377144120987566</v>
      </c>
      <c r="F34" s="28">
        <v>-11.647817077575329</v>
      </c>
      <c r="G34" s="28">
        <v>-2.389858467019057</v>
      </c>
      <c r="H34" s="28">
        <v>-6.3318679449204325</v>
      </c>
      <c r="I34" s="28">
        <v>-15.498548699838178</v>
      </c>
      <c r="J34" s="28">
        <v>-7.6408364312932298</v>
      </c>
      <c r="K34" s="28">
        <v>4.1279591122616033</v>
      </c>
      <c r="L34" s="28">
        <v>-1.0151705454079951</v>
      </c>
      <c r="M34" s="28">
        <v>4.0182505819308156</v>
      </c>
      <c r="N34" s="28">
        <v>0.56368737441232497</v>
      </c>
      <c r="O34" s="86"/>
    </row>
    <row r="35" spans="1:15" x14ac:dyDescent="0.25">
      <c r="A35" s="33">
        <v>37803</v>
      </c>
      <c r="B35" s="20">
        <v>-2.9778599150386276</v>
      </c>
      <c r="C35" s="20">
        <v>-11.836590378226353</v>
      </c>
      <c r="D35" s="20">
        <v>-3.4496789290412777</v>
      </c>
      <c r="E35" s="20">
        <v>-3.0640382459680704</v>
      </c>
      <c r="F35" s="20">
        <v>-11.996962149791679</v>
      </c>
      <c r="G35" s="20">
        <v>-3.4802732995212637</v>
      </c>
      <c r="H35" s="20">
        <v>-6.1551971727334838</v>
      </c>
      <c r="I35" s="20">
        <v>-16.090847827547204</v>
      </c>
      <c r="J35" s="20">
        <v>-7.5644699837624785</v>
      </c>
      <c r="K35" s="20">
        <v>4.0491596247669737</v>
      </c>
      <c r="L35" s="20">
        <v>1.7851233025264257</v>
      </c>
      <c r="M35" s="20">
        <v>3.9916616708266517</v>
      </c>
      <c r="N35" s="20">
        <v>0.21791937285673413</v>
      </c>
      <c r="O35" s="86"/>
    </row>
    <row r="36" spans="1:15" x14ac:dyDescent="0.25">
      <c r="A36" s="33">
        <v>37834</v>
      </c>
      <c r="B36" s="20">
        <v>-3.8641250753191581</v>
      </c>
      <c r="C36" s="20">
        <v>-11.309320002479051</v>
      </c>
      <c r="D36" s="20">
        <v>-4.2623428775607097</v>
      </c>
      <c r="E36" s="20">
        <v>-4.076077633154684</v>
      </c>
      <c r="F36" s="20">
        <v>-10.126576337525172</v>
      </c>
      <c r="G36" s="20">
        <v>-4.3655536542104079</v>
      </c>
      <c r="H36" s="20">
        <v>-6.7145539412944206</v>
      </c>
      <c r="I36" s="20">
        <v>-14.611978997648034</v>
      </c>
      <c r="J36" s="20">
        <v>-7.8249056380189312</v>
      </c>
      <c r="K36" s="20">
        <v>3.8666090776386053</v>
      </c>
      <c r="L36" s="20">
        <v>3.1816087830027762E-2</v>
      </c>
      <c r="M36" s="20">
        <v>3.7803055456593793</v>
      </c>
      <c r="N36" s="20">
        <v>-0.20990594525256423</v>
      </c>
      <c r="O36" s="86"/>
    </row>
    <row r="37" spans="1:15" x14ac:dyDescent="0.25">
      <c r="A37" s="19">
        <v>37865</v>
      </c>
      <c r="B37" s="28">
        <v>-4.019048451952056</v>
      </c>
      <c r="C37" s="28">
        <v>-9.0338981168765482</v>
      </c>
      <c r="D37" s="28">
        <v>-4.2829756991004775</v>
      </c>
      <c r="E37" s="28">
        <v>-4.5809234673770627</v>
      </c>
      <c r="F37" s="28">
        <v>-7.9857742722236225</v>
      </c>
      <c r="G37" s="28">
        <v>-4.7410325388399848</v>
      </c>
      <c r="H37" s="28">
        <v>-7.493449672479791</v>
      </c>
      <c r="I37" s="28">
        <v>-11.699105600947156</v>
      </c>
      <c r="J37" s="28">
        <v>-8.0787422629005956</v>
      </c>
      <c r="K37" s="28">
        <v>3.7519621079561638</v>
      </c>
      <c r="L37" s="28">
        <v>2.94342619778869</v>
      </c>
      <c r="M37" s="28">
        <v>3.7236197785628367</v>
      </c>
      <c r="N37" s="28">
        <v>-0.28797687759095636</v>
      </c>
      <c r="O37" s="86"/>
    </row>
    <row r="38" spans="1:15" x14ac:dyDescent="0.25">
      <c r="A38" s="33">
        <v>37895</v>
      </c>
      <c r="B38" s="20">
        <v>-4.6672026838696752</v>
      </c>
      <c r="C38" s="20">
        <v>-5.0584413526715384</v>
      </c>
      <c r="D38" s="20">
        <v>-4.6784774880390678</v>
      </c>
      <c r="E38" s="20">
        <v>-4.9834986108506456</v>
      </c>
      <c r="F38" s="20">
        <v>-6.8047752069088752</v>
      </c>
      <c r="G38" s="20">
        <v>-5.0613434500919485</v>
      </c>
      <c r="H38" s="20">
        <v>-7.8158900504405437</v>
      </c>
      <c r="I38" s="20">
        <v>-8.0710057290457655</v>
      </c>
      <c r="J38" s="20">
        <v>-7.8520118788824149</v>
      </c>
      <c r="K38" s="20">
        <v>3.5547210448446442</v>
      </c>
      <c r="L38" s="20">
        <v>5.7896122194672328</v>
      </c>
      <c r="M38" s="20">
        <v>3.5874623068909761</v>
      </c>
      <c r="N38" s="20">
        <v>-0.46808106586861964</v>
      </c>
      <c r="O38" s="86"/>
    </row>
    <row r="39" spans="1:15" x14ac:dyDescent="0.25">
      <c r="A39" s="33">
        <v>37926</v>
      </c>
      <c r="B39" s="20">
        <v>-4.9367856750296868</v>
      </c>
      <c r="C39" s="20">
        <v>-4.6647631947303481</v>
      </c>
      <c r="D39" s="20">
        <v>-4.913684779381466</v>
      </c>
      <c r="E39" s="20">
        <v>-5.5728960090610569</v>
      </c>
      <c r="F39" s="20">
        <v>-3.5039702413085738</v>
      </c>
      <c r="G39" s="20">
        <v>-5.4936559046678379</v>
      </c>
      <c r="H39" s="20">
        <v>-7.2729442421970099</v>
      </c>
      <c r="I39" s="20">
        <v>-6.089424362279205</v>
      </c>
      <c r="J39" s="20">
        <v>-7.1128856469830133</v>
      </c>
      <c r="K39" s="20">
        <v>3.2958684316379383</v>
      </c>
      <c r="L39" s="20">
        <v>11.627796015707869</v>
      </c>
      <c r="M39" s="20">
        <v>3.4354733957161487</v>
      </c>
      <c r="N39" s="20">
        <v>-0.56188755098679488</v>
      </c>
      <c r="O39" s="86"/>
    </row>
    <row r="40" spans="1:15" x14ac:dyDescent="0.25">
      <c r="A40" s="19">
        <v>37956</v>
      </c>
      <c r="B40" s="28">
        <v>-4.8395319652418394</v>
      </c>
      <c r="C40" s="28">
        <v>-6.5829904394118621</v>
      </c>
      <c r="D40" s="28">
        <v>-4.9347654162420813</v>
      </c>
      <c r="E40" s="28">
        <v>-6.1352898576887966</v>
      </c>
      <c r="F40" s="28">
        <v>-0.12612682240789042</v>
      </c>
      <c r="G40" s="28">
        <v>-5.8735346317127739</v>
      </c>
      <c r="H40" s="28">
        <v>-6.4289161111479753</v>
      </c>
      <c r="I40" s="28">
        <v>-3.835882040451466</v>
      </c>
      <c r="J40" s="28">
        <v>-6.0793710024941277</v>
      </c>
      <c r="K40" s="28">
        <v>3.0937896360990536</v>
      </c>
      <c r="L40" s="28">
        <v>13.234644560367315</v>
      </c>
      <c r="M40" s="28">
        <v>3.2554859927839574</v>
      </c>
      <c r="N40" s="28">
        <v>-0.54599277769955545</v>
      </c>
      <c r="O40" s="86"/>
    </row>
    <row r="41" spans="1:15" x14ac:dyDescent="0.25">
      <c r="A41" s="33">
        <v>37987</v>
      </c>
      <c r="B41" s="20">
        <v>-4.32769046807846</v>
      </c>
      <c r="C41" s="20">
        <v>-7.4708444979734505</v>
      </c>
      <c r="D41" s="20">
        <v>-4.50183676187158</v>
      </c>
      <c r="E41" s="20">
        <v>-6.3081863747885381</v>
      </c>
      <c r="F41" s="20">
        <v>3.8162820237157336</v>
      </c>
      <c r="G41" s="20">
        <v>-5.8992931332335523</v>
      </c>
      <c r="H41" s="20">
        <v>-5.3418626826592819</v>
      </c>
      <c r="I41" s="20">
        <v>-4.2161476198331549</v>
      </c>
      <c r="J41" s="20">
        <v>-5.1816344526666285</v>
      </c>
      <c r="K41" s="20">
        <v>2.2983179338960991</v>
      </c>
      <c r="L41" s="20">
        <v>17.647305608584208</v>
      </c>
      <c r="M41" s="20">
        <v>2.5355069602244207</v>
      </c>
      <c r="N41" s="20">
        <v>-0.71267419943342736</v>
      </c>
      <c r="O41" s="86"/>
    </row>
    <row r="42" spans="1:15" x14ac:dyDescent="0.25">
      <c r="A42" s="33">
        <v>38018</v>
      </c>
      <c r="B42" s="20">
        <v>-4.0431903906787525</v>
      </c>
      <c r="C42" s="20">
        <v>-3.0992337145220206</v>
      </c>
      <c r="D42" s="20">
        <v>-3.9957653623820089</v>
      </c>
      <c r="E42" s="20">
        <v>-6.9552720551307123</v>
      </c>
      <c r="F42" s="20">
        <v>8.1983228208461156</v>
      </c>
      <c r="G42" s="20">
        <v>-6.370520108855338</v>
      </c>
      <c r="H42" s="20">
        <v>-5.6007281108431677</v>
      </c>
      <c r="I42" s="20">
        <v>-2.9045384071978986</v>
      </c>
      <c r="J42" s="20">
        <v>-5.2433509149557578</v>
      </c>
      <c r="K42" s="20">
        <v>1.9437339974105905</v>
      </c>
      <c r="L42" s="20">
        <v>10.306752239683536</v>
      </c>
      <c r="M42" s="20">
        <v>2.0750241471976016</v>
      </c>
      <c r="N42" s="20">
        <v>-0.85049070992501141</v>
      </c>
      <c r="O42" s="86"/>
    </row>
    <row r="43" spans="1:15" x14ac:dyDescent="0.25">
      <c r="A43" s="19">
        <v>38047</v>
      </c>
      <c r="B43" s="28">
        <v>-3.0409132973096997</v>
      </c>
      <c r="C43" s="28">
        <v>0.82552338809844805</v>
      </c>
      <c r="D43" s="28">
        <v>-2.8520630354814003</v>
      </c>
      <c r="E43" s="28">
        <v>-6.0757472361587901</v>
      </c>
      <c r="F43" s="28">
        <v>18.429914659091494</v>
      </c>
      <c r="G43" s="28">
        <v>-5.1900945726656156</v>
      </c>
      <c r="H43" s="28">
        <v>-2.1651460807044831</v>
      </c>
      <c r="I43" s="28">
        <v>1.0430107754155316</v>
      </c>
      <c r="J43" s="28">
        <v>-1.7525216843066183</v>
      </c>
      <c r="K43" s="28">
        <v>1.5672796319176285</v>
      </c>
      <c r="L43" s="28">
        <v>7.5584617582274749</v>
      </c>
      <c r="M43" s="28">
        <v>1.6632626716485577</v>
      </c>
      <c r="N43" s="28">
        <v>-0.32095002261037786</v>
      </c>
      <c r="O43" s="86"/>
    </row>
    <row r="44" spans="1:15" x14ac:dyDescent="0.25">
      <c r="A44" s="33">
        <v>38078</v>
      </c>
      <c r="B44" s="20">
        <v>-2.3672889877118353</v>
      </c>
      <c r="C44" s="20">
        <v>1.0772380113754032</v>
      </c>
      <c r="D44" s="20">
        <v>-2.198242140165596</v>
      </c>
      <c r="E44" s="20">
        <v>-5.5592733261231375</v>
      </c>
      <c r="F44" s="20">
        <v>23.118537149674822</v>
      </c>
      <c r="G44" s="20">
        <v>-4.54880293465677</v>
      </c>
      <c r="H44" s="20">
        <v>0.38278333481356341</v>
      </c>
      <c r="I44" s="20">
        <v>3.7711342397999115</v>
      </c>
      <c r="J44" s="20">
        <v>0.80935303654607882</v>
      </c>
      <c r="K44" s="20">
        <v>1.4242810394549554</v>
      </c>
      <c r="L44" s="20">
        <v>1.9864722988787165</v>
      </c>
      <c r="M44" s="20">
        <v>1.4320325605244433</v>
      </c>
      <c r="N44" s="20">
        <v>1.7781511324987953E-2</v>
      </c>
      <c r="O44" s="86"/>
    </row>
    <row r="45" spans="1:15" x14ac:dyDescent="0.25">
      <c r="A45" s="33">
        <v>38108</v>
      </c>
      <c r="B45" s="20">
        <v>-2.0038323844628558</v>
      </c>
      <c r="C45" s="20">
        <v>0.8358901086773507</v>
      </c>
      <c r="D45" s="20">
        <v>-1.8640996371122598</v>
      </c>
      <c r="E45" s="20">
        <v>-3.3779617970013942</v>
      </c>
      <c r="F45" s="20">
        <v>28.433574414070396</v>
      </c>
      <c r="G45" s="20">
        <v>-2.2608279964243527</v>
      </c>
      <c r="H45" s="20">
        <v>2.0942669444024453</v>
      </c>
      <c r="I45" s="20">
        <v>7.0707826291600551</v>
      </c>
      <c r="J45" s="20">
        <v>2.7001206917748544</v>
      </c>
      <c r="K45" s="20">
        <v>1.3663457335775897</v>
      </c>
      <c r="L45" s="20">
        <v>2.2651718488083006</v>
      </c>
      <c r="M45" s="20">
        <v>1.3772596107549662</v>
      </c>
      <c r="N45" s="20">
        <v>0.39028727371743788</v>
      </c>
      <c r="O45" s="86"/>
    </row>
    <row r="46" spans="1:15" x14ac:dyDescent="0.25">
      <c r="A46" s="19">
        <v>38139</v>
      </c>
      <c r="B46" s="28">
        <v>-1.2341062957622606</v>
      </c>
      <c r="C46" s="28">
        <v>3.7398509740096841</v>
      </c>
      <c r="D46" s="28">
        <v>-0.99394431986431497</v>
      </c>
      <c r="E46" s="28">
        <v>-2.0705813655839456</v>
      </c>
      <c r="F46" s="28">
        <v>33.849794698429122</v>
      </c>
      <c r="G46" s="28">
        <v>-0.80394725060828343</v>
      </c>
      <c r="H46" s="28">
        <v>4.2850241237997189</v>
      </c>
      <c r="I46" s="28">
        <v>12.714627314723149</v>
      </c>
      <c r="J46" s="28">
        <v>5.3052629408551821</v>
      </c>
      <c r="K46" s="28">
        <v>1.3516899920976266</v>
      </c>
      <c r="L46" s="28">
        <v>1.5592577250847395</v>
      </c>
      <c r="M46" s="28">
        <v>1.3536909847615908</v>
      </c>
      <c r="N46" s="28">
        <v>0.95396977576707176</v>
      </c>
      <c r="O46" s="86"/>
    </row>
    <row r="47" spans="1:15" x14ac:dyDescent="0.25">
      <c r="A47" s="33">
        <v>38169</v>
      </c>
      <c r="B47" s="20">
        <v>-0.38180605382879262</v>
      </c>
      <c r="C47" s="20">
        <v>7.0006661548436044</v>
      </c>
      <c r="D47" s="20">
        <v>-2.7317787264702353E-2</v>
      </c>
      <c r="E47" s="20">
        <v>-0.84733422500458122</v>
      </c>
      <c r="F47" s="20">
        <v>40.011681430822833</v>
      </c>
      <c r="G47" s="20">
        <v>0.58886132948456904</v>
      </c>
      <c r="H47" s="20">
        <v>5.9117303046464453</v>
      </c>
      <c r="I47" s="20">
        <v>20.01937781125369</v>
      </c>
      <c r="J47" s="20">
        <v>7.5947043185885965</v>
      </c>
      <c r="K47" s="20">
        <v>1.4576362615997596</v>
      </c>
      <c r="L47" s="20">
        <v>2.2522036275767654</v>
      </c>
      <c r="M47" s="20">
        <v>1.4670273489478136</v>
      </c>
      <c r="N47" s="20">
        <v>1.589160779862997</v>
      </c>
      <c r="O47" s="86"/>
    </row>
    <row r="48" spans="1:15" x14ac:dyDescent="0.25">
      <c r="A48" s="33">
        <v>38200</v>
      </c>
      <c r="B48" s="20">
        <v>0.28119865934781441</v>
      </c>
      <c r="C48" s="20">
        <v>7.4273824221260165</v>
      </c>
      <c r="D48" s="20">
        <v>0.62804765262742812</v>
      </c>
      <c r="E48" s="20">
        <v>0.12212563336564397</v>
      </c>
      <c r="F48" s="20">
        <v>43.164135103132395</v>
      </c>
      <c r="G48" s="20">
        <v>1.6515379885039039</v>
      </c>
      <c r="H48" s="20">
        <v>8.7061331027913358</v>
      </c>
      <c r="I48" s="20">
        <v>26.60228837823324</v>
      </c>
      <c r="J48" s="20">
        <v>10.829899012561462</v>
      </c>
      <c r="K48" s="20">
        <v>1.7108272746029884</v>
      </c>
      <c r="L48" s="20">
        <v>1.8653804697462251</v>
      </c>
      <c r="M48" s="20">
        <v>1.7117172107907752</v>
      </c>
      <c r="N48" s="20">
        <v>2.2597406520948438</v>
      </c>
      <c r="O48" s="86"/>
    </row>
    <row r="49" spans="1:15" x14ac:dyDescent="0.25">
      <c r="A49" s="19">
        <v>38231</v>
      </c>
      <c r="B49" s="28">
        <v>0.60301049713180621</v>
      </c>
      <c r="C49" s="28">
        <v>6.7761654409427052</v>
      </c>
      <c r="D49" s="28">
        <v>0.90081132910244666</v>
      </c>
      <c r="E49" s="28">
        <v>0.28872288469601326</v>
      </c>
      <c r="F49" s="28">
        <v>43.56559807667206</v>
      </c>
      <c r="G49" s="28">
        <v>1.8356397220383958</v>
      </c>
      <c r="H49" s="28">
        <v>9.5701685584553395</v>
      </c>
      <c r="I49" s="28">
        <v>27.485634510429733</v>
      </c>
      <c r="J49" s="28">
        <v>11.690106124934307</v>
      </c>
      <c r="K49" s="28">
        <v>1.6963170528696336</v>
      </c>
      <c r="L49" s="28">
        <v>-3.4438681691872586</v>
      </c>
      <c r="M49" s="28">
        <v>1.6083670098061331</v>
      </c>
      <c r="N49" s="28">
        <v>2.3640584699611056</v>
      </c>
      <c r="O49" s="86"/>
    </row>
    <row r="50" spans="1:15" x14ac:dyDescent="0.25">
      <c r="A50" s="33">
        <v>38261</v>
      </c>
      <c r="B50" s="20">
        <v>1.3438344543206693</v>
      </c>
      <c r="C50" s="20">
        <v>4.8534810235933534</v>
      </c>
      <c r="D50" s="20">
        <v>1.5103256762144968</v>
      </c>
      <c r="E50" s="20">
        <v>0.30039585414161074</v>
      </c>
      <c r="F50" s="20">
        <v>44.769649370057962</v>
      </c>
      <c r="G50" s="20">
        <v>1.8810923762264675</v>
      </c>
      <c r="H50" s="20">
        <v>9.382150954778389</v>
      </c>
      <c r="I50" s="20">
        <v>25.631051608990063</v>
      </c>
      <c r="J50" s="20">
        <v>11.29607906258534</v>
      </c>
      <c r="K50" s="20">
        <v>1.9451038712676727</v>
      </c>
      <c r="L50" s="20">
        <v>-4.1112903654673456</v>
      </c>
      <c r="M50" s="20">
        <v>1.8375836793893541</v>
      </c>
      <c r="N50" s="20">
        <v>2.6406374747112604</v>
      </c>
      <c r="O50" s="86"/>
    </row>
    <row r="51" spans="1:15" x14ac:dyDescent="0.25">
      <c r="A51" s="33">
        <v>38292</v>
      </c>
      <c r="B51" s="20">
        <v>1.7955506877768812</v>
      </c>
      <c r="C51" s="20">
        <v>5.7026926706509329</v>
      </c>
      <c r="D51" s="20">
        <v>1.9795611257972467</v>
      </c>
      <c r="E51" s="20">
        <v>0.99571997905449905</v>
      </c>
      <c r="F51" s="20">
        <v>50.527176059131619</v>
      </c>
      <c r="G51" s="20">
        <v>2.7877940686338087</v>
      </c>
      <c r="H51" s="20">
        <v>9.1263865792058141</v>
      </c>
      <c r="I51" s="20">
        <v>30.049938733709027</v>
      </c>
      <c r="J51" s="20">
        <v>11.635993864714012</v>
      </c>
      <c r="K51" s="20">
        <v>2.4005494641762049</v>
      </c>
      <c r="L51" s="20">
        <v>-5.0495289743619054</v>
      </c>
      <c r="M51" s="20">
        <v>2.2628373176018846</v>
      </c>
      <c r="N51" s="20">
        <v>3.0957895177540218</v>
      </c>
      <c r="O51" s="86"/>
    </row>
    <row r="52" spans="1:15" x14ac:dyDescent="0.25">
      <c r="A52" s="19">
        <v>38322</v>
      </c>
      <c r="B52" s="28">
        <v>3.1144246146698862</v>
      </c>
      <c r="C52" s="28">
        <v>7.2746817267103747</v>
      </c>
      <c r="D52" s="28">
        <v>3.3150653433185795</v>
      </c>
      <c r="E52" s="28">
        <v>3.8371839636095473</v>
      </c>
      <c r="F52" s="28">
        <v>51.729209093116559</v>
      </c>
      <c r="G52" s="28">
        <v>5.6826372068584874</v>
      </c>
      <c r="H52" s="28">
        <v>9.3304509862827558</v>
      </c>
      <c r="I52" s="28">
        <v>31.920191678133246</v>
      </c>
      <c r="J52" s="28">
        <v>12.069464151088649</v>
      </c>
      <c r="K52" s="28">
        <v>2.8495539675184478</v>
      </c>
      <c r="L52" s="28">
        <v>-8.0595915731174976</v>
      </c>
      <c r="M52" s="28">
        <v>2.6527383745724942</v>
      </c>
      <c r="N52" s="28">
        <v>3.9234940878446256</v>
      </c>
      <c r="O52" s="86"/>
    </row>
    <row r="53" spans="1:15" x14ac:dyDescent="0.25">
      <c r="A53" s="33">
        <v>38353</v>
      </c>
      <c r="B53" s="20">
        <v>3.274053451682124</v>
      </c>
      <c r="C53" s="20">
        <v>6.7722461649635468</v>
      </c>
      <c r="D53" s="20">
        <v>3.4479311442410676</v>
      </c>
      <c r="E53" s="20">
        <v>4.5786254829216944</v>
      </c>
      <c r="F53" s="20">
        <v>50.386130163945793</v>
      </c>
      <c r="G53" s="20">
        <v>6.3789926712986</v>
      </c>
      <c r="H53" s="20">
        <v>8.6444057954444311</v>
      </c>
      <c r="I53" s="20">
        <v>34.796639998375234</v>
      </c>
      <c r="J53" s="20">
        <v>11.795898946143968</v>
      </c>
      <c r="K53" s="20">
        <v>3.7365923567887371</v>
      </c>
      <c r="L53" s="20">
        <v>-7.6147824358013931</v>
      </c>
      <c r="M53" s="20">
        <v>3.5298636348696233</v>
      </c>
      <c r="N53" s="20">
        <v>4.4707228117136122</v>
      </c>
      <c r="O53" s="86"/>
    </row>
    <row r="54" spans="1:15" x14ac:dyDescent="0.25">
      <c r="A54" s="33">
        <v>38384</v>
      </c>
      <c r="B54" s="20">
        <v>3.2971344461063312</v>
      </c>
      <c r="C54" s="20">
        <v>11.937050228023827</v>
      </c>
      <c r="D54" s="20">
        <v>3.7106376469631774</v>
      </c>
      <c r="E54" s="20">
        <v>5.2813632705577485</v>
      </c>
      <c r="F54" s="20">
        <v>47.940982328925166</v>
      </c>
      <c r="G54" s="20">
        <v>6.9938018752295106</v>
      </c>
      <c r="H54" s="20">
        <v>9.4213460357953416</v>
      </c>
      <c r="I54" s="20">
        <v>35.068615497412068</v>
      </c>
      <c r="J54" s="20">
        <v>12.538718747527922</v>
      </c>
      <c r="K54" s="20">
        <v>4.1524162147669852</v>
      </c>
      <c r="L54" s="20">
        <v>-2.2905222342867293</v>
      </c>
      <c r="M54" s="20">
        <v>4.0328026758467139</v>
      </c>
      <c r="N54" s="20">
        <v>4.9448422065148323</v>
      </c>
      <c r="O54" s="86"/>
    </row>
    <row r="55" spans="1:15" x14ac:dyDescent="0.25">
      <c r="A55" s="19">
        <v>38412</v>
      </c>
      <c r="B55" s="28">
        <v>3.394587919079961</v>
      </c>
      <c r="C55" s="28">
        <v>7.8946333714222661</v>
      </c>
      <c r="D55" s="28">
        <v>3.6146919917630083</v>
      </c>
      <c r="E55" s="28">
        <v>5.2676623289992452</v>
      </c>
      <c r="F55" s="28">
        <v>43.44414021756684</v>
      </c>
      <c r="G55" s="28">
        <v>6.8289221471794503</v>
      </c>
      <c r="H55" s="28">
        <v>7.9826934884300371</v>
      </c>
      <c r="I55" s="28">
        <v>34.495652330924152</v>
      </c>
      <c r="J55" s="28">
        <v>11.206073695813767</v>
      </c>
      <c r="K55" s="28">
        <v>4.4373353521572456</v>
      </c>
      <c r="L55" s="28">
        <v>4.1029038285975261</v>
      </c>
      <c r="M55" s="28">
        <v>4.4118456430667585</v>
      </c>
      <c r="N55" s="28">
        <v>5.0048596432127779</v>
      </c>
      <c r="O55" s="86"/>
    </row>
    <row r="56" spans="1:15" x14ac:dyDescent="0.25">
      <c r="A56" s="33">
        <v>38443</v>
      </c>
      <c r="B56" s="20">
        <v>3.2028731034521751</v>
      </c>
      <c r="C56" s="20">
        <v>10.142941839873609</v>
      </c>
      <c r="D56" s="20">
        <v>3.538072776695711</v>
      </c>
      <c r="E56" s="20">
        <v>6.2265316550290883</v>
      </c>
      <c r="F56" s="20">
        <v>43.774590106289054</v>
      </c>
      <c r="G56" s="20">
        <v>7.7813916732140553</v>
      </c>
      <c r="H56" s="20">
        <v>8.4948809924470403</v>
      </c>
      <c r="I56" s="20">
        <v>34.454523304737997</v>
      </c>
      <c r="J56" s="20">
        <v>11.679343780166217</v>
      </c>
      <c r="K56" s="20">
        <v>4.7512227957748232</v>
      </c>
      <c r="L56" s="20">
        <v>8.7383146804520742</v>
      </c>
      <c r="M56" s="20">
        <v>4.7939509717947804</v>
      </c>
      <c r="N56" s="20">
        <v>5.2978448359011221</v>
      </c>
      <c r="O56" s="86"/>
    </row>
    <row r="57" spans="1:15" x14ac:dyDescent="0.25">
      <c r="A57" s="33">
        <v>38473</v>
      </c>
      <c r="B57" s="20">
        <v>3.2795039407522042</v>
      </c>
      <c r="C57" s="20">
        <v>10.873994325982572</v>
      </c>
      <c r="D57" s="20">
        <v>3.6457278496417445</v>
      </c>
      <c r="E57" s="20">
        <v>4.8710230390718978</v>
      </c>
      <c r="F57" s="20">
        <v>44.201235576310303</v>
      </c>
      <c r="G57" s="20">
        <v>6.5108539345045902</v>
      </c>
      <c r="H57" s="20">
        <v>8.7256274427236935</v>
      </c>
      <c r="I57" s="20">
        <v>35.531664494280491</v>
      </c>
      <c r="J57" s="20">
        <v>12.000972065340388</v>
      </c>
      <c r="K57" s="20">
        <v>4.9100403210908805</v>
      </c>
      <c r="L57" s="20">
        <v>13.521844744376832</v>
      </c>
      <c r="M57" s="20">
        <v>5.0233562197278259</v>
      </c>
      <c r="N57" s="20">
        <v>5.4167242592972231</v>
      </c>
      <c r="O57" s="86"/>
    </row>
    <row r="58" spans="1:15" x14ac:dyDescent="0.25">
      <c r="A58" s="19">
        <v>38504</v>
      </c>
      <c r="B58" s="28">
        <v>3.1677082435988213</v>
      </c>
      <c r="C58" s="28">
        <v>9.9330483860717411</v>
      </c>
      <c r="D58" s="28">
        <v>3.4961762294468013</v>
      </c>
      <c r="E58" s="28">
        <v>4.3694977710354577</v>
      </c>
      <c r="F58" s="28">
        <v>38.939937886200873</v>
      </c>
      <c r="G58" s="28">
        <v>5.8430028388091859</v>
      </c>
      <c r="H58" s="28">
        <v>8.3309506078585791</v>
      </c>
      <c r="I58" s="28">
        <v>30.485034017486189</v>
      </c>
      <c r="J58" s="28">
        <v>11.083270303488725</v>
      </c>
      <c r="K58" s="28">
        <v>5.1117918122423278</v>
      </c>
      <c r="L58" s="28">
        <v>19.152704311599479</v>
      </c>
      <c r="M58" s="28">
        <v>5.2984523825490237</v>
      </c>
      <c r="N58" s="28">
        <v>5.413234490605312</v>
      </c>
      <c r="O58" s="86"/>
    </row>
    <row r="59" spans="1:15" x14ac:dyDescent="0.25">
      <c r="A59" s="33">
        <v>38534</v>
      </c>
      <c r="B59" s="20">
        <v>2.7574063484208988</v>
      </c>
      <c r="C59" s="20">
        <v>8.9090497352116707</v>
      </c>
      <c r="D59" s="20">
        <v>3.0563218562192906</v>
      </c>
      <c r="E59" s="20">
        <v>4.1944168615287047</v>
      </c>
      <c r="F59" s="20">
        <v>35.475701147971115</v>
      </c>
      <c r="G59" s="20">
        <v>5.5508568649623058</v>
      </c>
      <c r="H59" s="20">
        <v>8.0761230441599672</v>
      </c>
      <c r="I59" s="20">
        <v>27.498616316402071</v>
      </c>
      <c r="J59" s="20">
        <v>10.490988290031567</v>
      </c>
      <c r="K59" s="20">
        <v>5.1270709561187511</v>
      </c>
      <c r="L59" s="20">
        <v>22.098414129344945</v>
      </c>
      <c r="M59" s="20">
        <v>5.355784321554502</v>
      </c>
      <c r="N59" s="20">
        <v>5.2310007613032727</v>
      </c>
      <c r="O59" s="86"/>
    </row>
    <row r="60" spans="1:15" x14ac:dyDescent="0.25">
      <c r="A60" s="33">
        <v>38565</v>
      </c>
      <c r="B60" s="20">
        <v>3.1369503285537226</v>
      </c>
      <c r="C60" s="20">
        <v>9.0085870091050513</v>
      </c>
      <c r="D60" s="20">
        <v>3.4203999284112774</v>
      </c>
      <c r="E60" s="20">
        <v>4.5808822125582349</v>
      </c>
      <c r="F60" s="20">
        <v>33.247829636644525</v>
      </c>
      <c r="G60" s="20">
        <v>5.8382799071303282</v>
      </c>
      <c r="H60" s="20">
        <v>7.5598761646746615</v>
      </c>
      <c r="I60" s="20">
        <v>24.999775252655176</v>
      </c>
      <c r="J60" s="20">
        <v>9.7069947521008171</v>
      </c>
      <c r="K60" s="20">
        <v>5.0539965282117905</v>
      </c>
      <c r="L60" s="20">
        <v>26.796434147992045</v>
      </c>
      <c r="M60" s="20">
        <v>5.3468963007482273</v>
      </c>
      <c r="N60" s="20">
        <v>5.2804894536129909</v>
      </c>
      <c r="O60" s="86"/>
    </row>
    <row r="61" spans="1:15" x14ac:dyDescent="0.25">
      <c r="A61" s="19">
        <v>38596</v>
      </c>
      <c r="B61" s="28">
        <v>3.0926205457718847</v>
      </c>
      <c r="C61" s="28">
        <v>6.8972125104278303</v>
      </c>
      <c r="D61" s="28">
        <v>3.278422891138888</v>
      </c>
      <c r="E61" s="28">
        <v>5.0768295782445794</v>
      </c>
      <c r="F61" s="28">
        <v>29.825721153587615</v>
      </c>
      <c r="G61" s="28">
        <v>6.1761668406970394</v>
      </c>
      <c r="H61" s="28">
        <v>7.3373114753177537</v>
      </c>
      <c r="I61" s="28">
        <v>24.135989543817704</v>
      </c>
      <c r="J61" s="28">
        <v>9.3769021241859374</v>
      </c>
      <c r="K61" s="28">
        <v>5.0804067789359086</v>
      </c>
      <c r="L61" s="28">
        <v>32.36347336615075</v>
      </c>
      <c r="M61" s="28">
        <v>5.4456396651599182</v>
      </c>
      <c r="N61" s="28">
        <v>5.2781960271617523</v>
      </c>
      <c r="O61" s="86"/>
    </row>
    <row r="62" spans="1:15" x14ac:dyDescent="0.25">
      <c r="A62" s="33">
        <v>38626</v>
      </c>
      <c r="B62" s="20">
        <v>2.7908017259546058</v>
      </c>
      <c r="C62" s="20">
        <v>6.3174129057846695</v>
      </c>
      <c r="D62" s="20">
        <v>2.9653071602314673</v>
      </c>
      <c r="E62" s="20">
        <v>5.6736039160627971</v>
      </c>
      <c r="F62" s="20">
        <v>27.927756529576222</v>
      </c>
      <c r="G62" s="20">
        <v>6.6738894533938886</v>
      </c>
      <c r="H62" s="20">
        <v>8.5097043930069347</v>
      </c>
      <c r="I62" s="20">
        <v>26.032912451409352</v>
      </c>
      <c r="J62" s="20">
        <v>10.626527880612224</v>
      </c>
      <c r="K62" s="20">
        <v>4.9399807250132932</v>
      </c>
      <c r="L62" s="20">
        <v>33.294911583396747</v>
      </c>
      <c r="M62" s="20">
        <v>5.3204971586277239</v>
      </c>
      <c r="N62" s="20">
        <v>5.249623420776528</v>
      </c>
      <c r="O62" s="86"/>
    </row>
    <row r="63" spans="1:15" x14ac:dyDescent="0.25">
      <c r="A63" s="33">
        <v>38657</v>
      </c>
      <c r="B63" s="20">
        <v>2.6139712861014575</v>
      </c>
      <c r="C63" s="20">
        <v>4.6363951787357527</v>
      </c>
      <c r="D63" s="20">
        <v>2.714924757360837</v>
      </c>
      <c r="E63" s="20">
        <v>5.9079824070362719</v>
      </c>
      <c r="F63" s="20">
        <v>20.945861389659971</v>
      </c>
      <c r="G63" s="20">
        <v>6.5549205582544179</v>
      </c>
      <c r="H63" s="20">
        <v>9.0164479681520415</v>
      </c>
      <c r="I63" s="20">
        <v>23.592460214133617</v>
      </c>
      <c r="J63" s="20">
        <v>10.705109210232845</v>
      </c>
      <c r="K63" s="20">
        <v>4.4754721953385257</v>
      </c>
      <c r="L63" s="20">
        <v>35.943954249504515</v>
      </c>
      <c r="M63" s="20">
        <v>4.8972492372683751</v>
      </c>
      <c r="N63" s="20">
        <v>4.93864307928642</v>
      </c>
      <c r="O63" s="86"/>
    </row>
    <row r="64" spans="1:15" x14ac:dyDescent="0.25">
      <c r="A64" s="19">
        <v>38687</v>
      </c>
      <c r="B64" s="28">
        <v>1.5675545270272595</v>
      </c>
      <c r="C64" s="28">
        <v>2.6436274972327922</v>
      </c>
      <c r="D64" s="28">
        <v>1.6195527232143014</v>
      </c>
      <c r="E64" s="28">
        <v>5.0225683807957777</v>
      </c>
      <c r="F64" s="28">
        <v>18.007128652771478</v>
      </c>
      <c r="G64" s="28">
        <v>5.5958205555946439</v>
      </c>
      <c r="H64" s="28">
        <v>9.5390139340607369</v>
      </c>
      <c r="I64" s="28">
        <v>23.091535394349116</v>
      </c>
      <c r="J64" s="28">
        <v>11.094673853126169</v>
      </c>
      <c r="K64" s="28">
        <v>4.1041560192750515</v>
      </c>
      <c r="L64" s="28">
        <v>45.208571226532392</v>
      </c>
      <c r="M64" s="28">
        <v>4.6398526758976599</v>
      </c>
      <c r="N64" s="28">
        <v>4.4218778274247583</v>
      </c>
      <c r="O64" s="86"/>
    </row>
    <row r="65" spans="1:15" x14ac:dyDescent="0.25">
      <c r="A65" s="33">
        <v>38718</v>
      </c>
      <c r="B65" s="20">
        <v>1.4481251057395284</v>
      </c>
      <c r="C65" s="20">
        <v>5.1591382473573866</v>
      </c>
      <c r="D65" s="20">
        <v>1.6231490084210876</v>
      </c>
      <c r="E65" s="20">
        <v>5.156551588618008</v>
      </c>
      <c r="F65" s="20">
        <v>16.825423634691973</v>
      </c>
      <c r="G65" s="20">
        <v>5.672531693095606</v>
      </c>
      <c r="H65" s="20">
        <v>11.024138252653515</v>
      </c>
      <c r="I65" s="20">
        <v>23.33547580142552</v>
      </c>
      <c r="J65" s="20">
        <v>12.407546134419078</v>
      </c>
      <c r="K65" s="20">
        <v>3.7199962580302781</v>
      </c>
      <c r="L65" s="20">
        <v>46.129236192138137</v>
      </c>
      <c r="M65" s="20">
        <v>4.2765330308913718</v>
      </c>
      <c r="N65" s="20">
        <v>4.3676918361074124</v>
      </c>
      <c r="O65" s="86"/>
    </row>
    <row r="66" spans="1:15" x14ac:dyDescent="0.25">
      <c r="A66" s="33">
        <v>38749</v>
      </c>
      <c r="B66" s="20">
        <v>1.8268571359067121</v>
      </c>
      <c r="C66" s="20">
        <v>1.2304564835911913</v>
      </c>
      <c r="D66" s="20">
        <v>1.7923128860652726</v>
      </c>
      <c r="E66" s="20">
        <v>5.3206444247308804</v>
      </c>
      <c r="F66" s="20">
        <v>17.84813061139716</v>
      </c>
      <c r="G66" s="20">
        <v>5.8694594481665252</v>
      </c>
      <c r="H66" s="20">
        <v>11.339039260895811</v>
      </c>
      <c r="I66" s="20">
        <v>24.40050912856757</v>
      </c>
      <c r="J66" s="20">
        <v>12.788884093698339</v>
      </c>
      <c r="K66" s="20">
        <v>3.6271889517570211</v>
      </c>
      <c r="L66" s="20">
        <v>44.943311191722437</v>
      </c>
      <c r="M66" s="20">
        <v>4.1771422698664962</v>
      </c>
      <c r="N66" s="20">
        <v>4.4205123686570591</v>
      </c>
      <c r="O66" s="86"/>
    </row>
    <row r="67" spans="1:15" x14ac:dyDescent="0.25">
      <c r="A67" s="19">
        <v>38777</v>
      </c>
      <c r="B67" s="28">
        <v>1.6617861520765054</v>
      </c>
      <c r="C67" s="28">
        <v>1.9588688337900617</v>
      </c>
      <c r="D67" s="28">
        <v>1.6778153073041979</v>
      </c>
      <c r="E67" s="28">
        <v>5.0889314783413298</v>
      </c>
      <c r="F67" s="28">
        <v>16.153801849719351</v>
      </c>
      <c r="G67" s="28">
        <v>5.5822494552125956</v>
      </c>
      <c r="H67" s="28">
        <v>11.386625612963176</v>
      </c>
      <c r="I67" s="28">
        <v>24.972209370120211</v>
      </c>
      <c r="J67" s="28">
        <v>12.856653317286071</v>
      </c>
      <c r="K67" s="28">
        <v>3.5799975361893388</v>
      </c>
      <c r="L67" s="28">
        <v>42.053871518552114</v>
      </c>
      <c r="M67" s="28">
        <v>4.1002945667717672</v>
      </c>
      <c r="N67" s="28">
        <v>4.336474951194802</v>
      </c>
      <c r="O67" s="86"/>
    </row>
    <row r="68" spans="1:15" x14ac:dyDescent="0.25">
      <c r="A68" s="33">
        <v>38808</v>
      </c>
      <c r="B68" s="20">
        <v>2.0877706620255676</v>
      </c>
      <c r="C68" s="20">
        <v>0.25799094695755365</v>
      </c>
      <c r="D68" s="20">
        <v>1.9968197969340906</v>
      </c>
      <c r="E68" s="20">
        <v>4.1795637410419806</v>
      </c>
      <c r="F68" s="20">
        <v>14.806685562643484</v>
      </c>
      <c r="G68" s="20">
        <v>4.6469287279644389</v>
      </c>
      <c r="H68" s="20">
        <v>10.205121115377924</v>
      </c>
      <c r="I68" s="20">
        <v>26.464263208383532</v>
      </c>
      <c r="J68" s="20">
        <v>11.942508401558127</v>
      </c>
      <c r="K68" s="20">
        <v>3.6509111310614628</v>
      </c>
      <c r="L68" s="20">
        <v>41.88964590220985</v>
      </c>
      <c r="M68" s="20">
        <v>4.1738663771004436</v>
      </c>
      <c r="N68" s="20">
        <v>4.3339476799063359</v>
      </c>
      <c r="O68" s="86"/>
    </row>
    <row r="69" spans="1:15" x14ac:dyDescent="0.25">
      <c r="A69" s="33">
        <v>38838</v>
      </c>
      <c r="B69" s="20">
        <v>2.4694915925632221</v>
      </c>
      <c r="C69" s="20">
        <v>2.0208032192830627</v>
      </c>
      <c r="D69" s="20">
        <v>2.4342534303591901</v>
      </c>
      <c r="E69" s="20">
        <v>5.3309497858236465</v>
      </c>
      <c r="F69" s="20">
        <v>12.396696908090243</v>
      </c>
      <c r="G69" s="20">
        <v>5.6167126874492546</v>
      </c>
      <c r="H69" s="20">
        <v>10.55336572992729</v>
      </c>
      <c r="I69" s="20">
        <v>24.590501685605304</v>
      </c>
      <c r="J69" s="20">
        <v>12.037531162636217</v>
      </c>
      <c r="K69" s="20">
        <v>3.7425711730723732</v>
      </c>
      <c r="L69" s="20">
        <v>38.530710379740782</v>
      </c>
      <c r="M69" s="20">
        <v>4.2255853438809998</v>
      </c>
      <c r="N69" s="20">
        <v>4.5667796063746602</v>
      </c>
      <c r="O69" s="86"/>
    </row>
    <row r="70" spans="1:15" x14ac:dyDescent="0.25">
      <c r="A70" s="19">
        <v>38869</v>
      </c>
      <c r="B70" s="28">
        <v>2.7874427454775086</v>
      </c>
      <c r="C70" s="28">
        <v>2.2512090784108318</v>
      </c>
      <c r="D70" s="28">
        <v>2.7401611754963362</v>
      </c>
      <c r="E70" s="28">
        <v>4.9395915772294963</v>
      </c>
      <c r="F70" s="28">
        <v>12.810012747227017</v>
      </c>
      <c r="G70" s="28">
        <v>5.2638137828368459</v>
      </c>
      <c r="H70" s="28">
        <v>9.5937011282815519</v>
      </c>
      <c r="I70" s="28">
        <v>26.675922619917735</v>
      </c>
      <c r="J70" s="28">
        <v>11.430274814195318</v>
      </c>
      <c r="K70" s="28">
        <v>3.8175668553997788</v>
      </c>
      <c r="L70" s="28">
        <v>34.067595504591644</v>
      </c>
      <c r="M70" s="28">
        <v>4.2457673996498357</v>
      </c>
      <c r="N70" s="28">
        <v>4.5924565378652193</v>
      </c>
      <c r="O70" s="86"/>
    </row>
    <row r="71" spans="1:15" x14ac:dyDescent="0.25">
      <c r="A71" s="33">
        <v>38899</v>
      </c>
      <c r="B71" s="20">
        <v>2.9967520317304208</v>
      </c>
      <c r="C71" s="20">
        <v>3.2854790925587407</v>
      </c>
      <c r="D71" s="20">
        <v>2.9842513190137421</v>
      </c>
      <c r="E71" s="20">
        <v>4.4345088582680159</v>
      </c>
      <c r="F71" s="20">
        <v>13.819646215157565</v>
      </c>
      <c r="G71" s="20">
        <v>4.8220670367294938</v>
      </c>
      <c r="H71" s="20">
        <v>9.9242697970364659</v>
      </c>
      <c r="I71" s="20">
        <v>27.872246752763587</v>
      </c>
      <c r="J71" s="20">
        <v>11.863126759611209</v>
      </c>
      <c r="K71" s="20">
        <v>3.6799410930905108</v>
      </c>
      <c r="L71" s="20">
        <v>32.882592590630068</v>
      </c>
      <c r="M71" s="20">
        <v>4.0938730306099291</v>
      </c>
      <c r="N71" s="20">
        <v>4.6089506636089794</v>
      </c>
      <c r="O71" s="86"/>
    </row>
    <row r="72" spans="1:15" x14ac:dyDescent="0.25">
      <c r="A72" s="33">
        <v>38930</v>
      </c>
      <c r="B72" s="20">
        <v>2.8617888444586681</v>
      </c>
      <c r="C72" s="20">
        <v>3.3998029222398474</v>
      </c>
      <c r="D72" s="20">
        <v>2.8522538507602668</v>
      </c>
      <c r="E72" s="20">
        <v>4.2238322202342138</v>
      </c>
      <c r="F72" s="20">
        <v>14.270823879842087</v>
      </c>
      <c r="G72" s="20">
        <v>4.6395877440923661</v>
      </c>
      <c r="H72" s="20">
        <v>10.138538894973316</v>
      </c>
      <c r="I72" s="20">
        <v>28.01054569915631</v>
      </c>
      <c r="J72" s="20">
        <v>12.074181371752534</v>
      </c>
      <c r="K72" s="20">
        <v>3.6751950846432457</v>
      </c>
      <c r="L72" s="20">
        <v>30.583367692604746</v>
      </c>
      <c r="M72" s="20">
        <v>4.0595055602874686</v>
      </c>
      <c r="N72" s="20">
        <v>4.5644777376573353</v>
      </c>
      <c r="O72" s="86"/>
    </row>
    <row r="73" spans="1:15" x14ac:dyDescent="0.25">
      <c r="A73" s="19">
        <v>38961</v>
      </c>
      <c r="B73" s="28">
        <v>3.2275179396775266</v>
      </c>
      <c r="C73" s="28">
        <v>5.7072433547663559</v>
      </c>
      <c r="D73" s="28">
        <v>3.3127804983704934</v>
      </c>
      <c r="E73" s="28">
        <v>4.043898539072166</v>
      </c>
      <c r="F73" s="28">
        <v>16.434444572095551</v>
      </c>
      <c r="G73" s="28">
        <v>4.5771323668346575</v>
      </c>
      <c r="H73" s="28">
        <v>11.156829621172481</v>
      </c>
      <c r="I73" s="28">
        <v>28.687900215362095</v>
      </c>
      <c r="J73" s="28">
        <v>13.052658411306762</v>
      </c>
      <c r="K73" s="28">
        <v>3.6976665164086375</v>
      </c>
      <c r="L73" s="28">
        <v>31.026626595719577</v>
      </c>
      <c r="M73" s="28">
        <v>4.0885073126667892</v>
      </c>
      <c r="N73" s="28">
        <v>4.820559993050022</v>
      </c>
      <c r="O73" s="86"/>
    </row>
    <row r="74" spans="1:15" x14ac:dyDescent="0.25">
      <c r="A74" s="33">
        <v>38991</v>
      </c>
      <c r="B74" s="20">
        <v>3.4782274886270725</v>
      </c>
      <c r="C74" s="20">
        <v>9.5175158190379037</v>
      </c>
      <c r="D74" s="20">
        <v>3.7258915341136456</v>
      </c>
      <c r="E74" s="20">
        <v>3.8791106280451126</v>
      </c>
      <c r="F74" s="20">
        <v>17.97436759088351</v>
      </c>
      <c r="G74" s="20">
        <v>4.4948237887296516</v>
      </c>
      <c r="H74" s="20">
        <v>12.059225694328447</v>
      </c>
      <c r="I74" s="20">
        <v>30.080589112286127</v>
      </c>
      <c r="J74" s="20">
        <v>13.988866230368302</v>
      </c>
      <c r="K74" s="20">
        <v>3.7020290217960383</v>
      </c>
      <c r="L74" s="20">
        <v>35.882994494681775</v>
      </c>
      <c r="M74" s="20">
        <v>4.1583573227007564</v>
      </c>
      <c r="N74" s="20">
        <v>5.0809668547786124</v>
      </c>
      <c r="O74" s="86"/>
    </row>
    <row r="75" spans="1:15" x14ac:dyDescent="0.25">
      <c r="A75" s="33">
        <v>39022</v>
      </c>
      <c r="B75" s="20">
        <v>3.7991003985033966</v>
      </c>
      <c r="C75" s="20">
        <v>11.481887874614326</v>
      </c>
      <c r="D75" s="20">
        <v>4.119317274725276</v>
      </c>
      <c r="E75" s="20">
        <v>4.0666999125767322</v>
      </c>
      <c r="F75" s="20">
        <v>20.206773472717465</v>
      </c>
      <c r="G75" s="20">
        <v>4.7967392282407761</v>
      </c>
      <c r="H75" s="20">
        <v>12.755395180076178</v>
      </c>
      <c r="I75" s="20">
        <v>30.266800902100719</v>
      </c>
      <c r="J75" s="20">
        <v>14.631848643956857</v>
      </c>
      <c r="K75" s="20">
        <v>3.9257604025022097</v>
      </c>
      <c r="L75" s="20">
        <v>32.996599908241464</v>
      </c>
      <c r="M75" s="20">
        <v>4.3381955684249407</v>
      </c>
      <c r="N75" s="20">
        <v>5.3838920972750115</v>
      </c>
      <c r="O75" s="86"/>
    </row>
    <row r="76" spans="1:15" x14ac:dyDescent="0.25">
      <c r="A76" s="19">
        <v>39052</v>
      </c>
      <c r="B76" s="28">
        <v>4.0062291374466819</v>
      </c>
      <c r="C76" s="28">
        <v>13.075987629043295</v>
      </c>
      <c r="D76" s="28">
        <v>4.3928409794181444</v>
      </c>
      <c r="E76" s="28">
        <v>3.4012206692571656</v>
      </c>
      <c r="F76" s="28">
        <v>22.370614025167047</v>
      </c>
      <c r="G76" s="28">
        <v>4.232583087587094</v>
      </c>
      <c r="H76" s="28">
        <v>11.6407090889592</v>
      </c>
      <c r="I76" s="28">
        <v>30.675436462320647</v>
      </c>
      <c r="J76" s="28">
        <v>13.675627421119184</v>
      </c>
      <c r="K76" s="28">
        <v>3.9516569920969191</v>
      </c>
      <c r="L76" s="28">
        <v>24.010699974683348</v>
      </c>
      <c r="M76" s="28">
        <v>4.225976127935871</v>
      </c>
      <c r="N76" s="28">
        <v>5.2846993303026002</v>
      </c>
      <c r="O76" s="86"/>
    </row>
    <row r="77" spans="1:15" x14ac:dyDescent="0.25">
      <c r="A77" s="33">
        <v>39083</v>
      </c>
      <c r="B77" s="20">
        <v>4.0436221741220191</v>
      </c>
      <c r="C77" s="20">
        <v>11.847126801185514</v>
      </c>
      <c r="D77" s="20">
        <v>4.3735073112207479</v>
      </c>
      <c r="E77" s="20">
        <v>3.1276644054264002</v>
      </c>
      <c r="F77" s="20">
        <v>24.826220809488643</v>
      </c>
      <c r="G77" s="20">
        <v>4.0783554937221078</v>
      </c>
      <c r="H77" s="20">
        <v>11.388224695614824</v>
      </c>
      <c r="I77" s="20">
        <v>31.209747862306525</v>
      </c>
      <c r="J77" s="20">
        <v>13.500481600383907</v>
      </c>
      <c r="K77" s="20">
        <v>4.0538871194916837</v>
      </c>
      <c r="L77" s="20">
        <v>23.826622552828258</v>
      </c>
      <c r="M77" s="20">
        <v>4.3189147281476714</v>
      </c>
      <c r="N77" s="20">
        <v>5.3068247223976295</v>
      </c>
      <c r="O77" s="86"/>
    </row>
    <row r="78" spans="1:15" x14ac:dyDescent="0.25">
      <c r="A78" s="33">
        <v>39114</v>
      </c>
      <c r="B78" s="20">
        <v>4.0017869945669471</v>
      </c>
      <c r="C78" s="20">
        <v>14.512771685160541</v>
      </c>
      <c r="D78" s="20">
        <v>4.44927185077717</v>
      </c>
      <c r="E78" s="20">
        <v>3.1627099491148725</v>
      </c>
      <c r="F78" s="20">
        <v>22.924771471019877</v>
      </c>
      <c r="G78" s="20">
        <v>4.047261737702379</v>
      </c>
      <c r="H78" s="20">
        <v>11.775358048998763</v>
      </c>
      <c r="I78" s="20">
        <v>30.88060509230024</v>
      </c>
      <c r="J78" s="20">
        <v>13.813340244210126</v>
      </c>
      <c r="K78" s="20">
        <v>4.0099174252763659</v>
      </c>
      <c r="L78" s="20">
        <v>23.927033213774006</v>
      </c>
      <c r="M78" s="20">
        <v>4.2734619578195909</v>
      </c>
      <c r="N78" s="20">
        <v>5.3440014052472673</v>
      </c>
      <c r="O78" s="86"/>
    </row>
    <row r="79" spans="1:15" x14ac:dyDescent="0.25">
      <c r="A79" s="19">
        <v>39142</v>
      </c>
      <c r="B79" s="28">
        <v>4.3336238457730936</v>
      </c>
      <c r="C79" s="28">
        <v>19.12694124969676</v>
      </c>
      <c r="D79" s="28">
        <v>4.9524943565405266</v>
      </c>
      <c r="E79" s="28">
        <v>3.67752569768518</v>
      </c>
      <c r="F79" s="28">
        <v>24.078567812034279</v>
      </c>
      <c r="G79" s="28">
        <v>4.6131998808662589</v>
      </c>
      <c r="H79" s="28">
        <v>12.526224188547985</v>
      </c>
      <c r="I79" s="28">
        <v>30.496112547256505</v>
      </c>
      <c r="J79" s="28">
        <v>14.454027320024077</v>
      </c>
      <c r="K79" s="28">
        <v>4.0898681719228724</v>
      </c>
      <c r="L79" s="28">
        <v>23.121567230342379</v>
      </c>
      <c r="M79" s="28">
        <v>4.3431429609605443</v>
      </c>
      <c r="N79" s="28">
        <v>5.6359242649869135</v>
      </c>
      <c r="O79" s="86"/>
    </row>
    <row r="80" spans="1:15" x14ac:dyDescent="0.25">
      <c r="A80" s="33">
        <v>39173</v>
      </c>
      <c r="B80" s="20">
        <v>4.1058025135583653</v>
      </c>
      <c r="C80" s="20">
        <v>21.466434906617149</v>
      </c>
      <c r="D80" s="20">
        <v>4.8297962437249042</v>
      </c>
      <c r="E80" s="20">
        <v>4.1210771485329811</v>
      </c>
      <c r="F80" s="20">
        <v>25.418441386764414</v>
      </c>
      <c r="G80" s="20">
        <v>5.1079617889721485</v>
      </c>
      <c r="H80" s="20">
        <v>14.348784020980808</v>
      </c>
      <c r="I80" s="20">
        <v>28.644797760875541</v>
      </c>
      <c r="J80" s="20">
        <v>15.886932981038115</v>
      </c>
      <c r="K80" s="20">
        <v>4.0211925145317684</v>
      </c>
      <c r="L80" s="20">
        <v>22.549644669926529</v>
      </c>
      <c r="M80" s="20">
        <v>4.2649752329702695</v>
      </c>
      <c r="N80" s="20">
        <v>5.7390040818478649</v>
      </c>
      <c r="O80" s="86"/>
    </row>
    <row r="81" spans="1:15" x14ac:dyDescent="0.25">
      <c r="A81" s="33">
        <v>39203</v>
      </c>
      <c r="B81" s="20">
        <v>4.0248585398961367</v>
      </c>
      <c r="C81" s="20">
        <v>20.182317080646239</v>
      </c>
      <c r="D81" s="20">
        <v>4.7027875106377737</v>
      </c>
      <c r="E81" s="20">
        <v>4.416352170571658</v>
      </c>
      <c r="F81" s="20">
        <v>27.581906786424849</v>
      </c>
      <c r="G81" s="20">
        <v>5.4864218897271222</v>
      </c>
      <c r="H81" s="20">
        <v>14.165020958473695</v>
      </c>
      <c r="I81" s="20">
        <v>29.759442747578866</v>
      </c>
      <c r="J81" s="20">
        <v>15.859601373145193</v>
      </c>
      <c r="K81" s="20">
        <v>3.832128163632964</v>
      </c>
      <c r="L81" s="20">
        <v>22.543500098104687</v>
      </c>
      <c r="M81" s="20">
        <v>4.0772002879512215</v>
      </c>
      <c r="N81" s="20">
        <v>5.6246292321686431</v>
      </c>
      <c r="O81" s="86"/>
    </row>
    <row r="82" spans="1:15" x14ac:dyDescent="0.25">
      <c r="A82" s="19">
        <v>39234</v>
      </c>
      <c r="B82" s="28">
        <v>3.9746721186112444</v>
      </c>
      <c r="C82" s="28">
        <v>19.489809623169151</v>
      </c>
      <c r="D82" s="28">
        <v>4.6327171275821977</v>
      </c>
      <c r="E82" s="28">
        <v>5.6492271900135282</v>
      </c>
      <c r="F82" s="28">
        <v>28.219558296669621</v>
      </c>
      <c r="G82" s="28">
        <v>6.6977063538758541</v>
      </c>
      <c r="H82" s="28">
        <v>15.392128359433244</v>
      </c>
      <c r="I82" s="28">
        <v>31.463163479549916</v>
      </c>
      <c r="J82" s="28">
        <v>17.134439585540662</v>
      </c>
      <c r="K82" s="28">
        <v>3.6749742908235294</v>
      </c>
      <c r="L82" s="28">
        <v>22.834115545882284</v>
      </c>
      <c r="M82" s="28">
        <v>3.9310649447299228</v>
      </c>
      <c r="N82" s="28">
        <v>5.7334224340262807</v>
      </c>
      <c r="O82" s="86"/>
    </row>
    <row r="83" spans="1:15" x14ac:dyDescent="0.25">
      <c r="A83" s="33">
        <v>39264</v>
      </c>
      <c r="B83" s="20">
        <v>4.0568747479058587</v>
      </c>
      <c r="C83" s="20">
        <v>18.841729407708119</v>
      </c>
      <c r="D83" s="20">
        <v>4.687321814877321</v>
      </c>
      <c r="E83" s="20">
        <v>6.685232498532323</v>
      </c>
      <c r="F83" s="20">
        <v>27.55225047741088</v>
      </c>
      <c r="G83" s="20">
        <v>7.6668994527847367</v>
      </c>
      <c r="H83" s="20">
        <v>15.995236237639233</v>
      </c>
      <c r="I83" s="20">
        <v>31.308381495270442</v>
      </c>
      <c r="J83" s="20">
        <v>17.670012364727604</v>
      </c>
      <c r="K83" s="20">
        <v>3.7428043853344972</v>
      </c>
      <c r="L83" s="20">
        <v>22.839328471253939</v>
      </c>
      <c r="M83" s="20">
        <v>3.9952708992082142</v>
      </c>
      <c r="N83" s="20">
        <v>5.9021989526353291</v>
      </c>
      <c r="O83" s="86"/>
    </row>
    <row r="84" spans="1:15" x14ac:dyDescent="0.25">
      <c r="A84" s="33">
        <v>39295</v>
      </c>
      <c r="B84" s="20">
        <v>4.2387396110880049</v>
      </c>
      <c r="C84" s="20">
        <v>18.516935980985849</v>
      </c>
      <c r="D84" s="20">
        <v>4.8519000239130916</v>
      </c>
      <c r="E84" s="20">
        <v>7.2991215694744316</v>
      </c>
      <c r="F84" s="20">
        <v>28.04428571791464</v>
      </c>
      <c r="G84" s="20">
        <v>8.2869488872739261</v>
      </c>
      <c r="H84" s="20">
        <v>16.546462465798516</v>
      </c>
      <c r="I84" s="20">
        <v>32.56109747747449</v>
      </c>
      <c r="J84" s="20">
        <v>18.317442984291631</v>
      </c>
      <c r="K84" s="20">
        <v>3.5715670019079271</v>
      </c>
      <c r="L84" s="20">
        <v>22.521918874084477</v>
      </c>
      <c r="M84" s="20">
        <v>3.8236471963884577</v>
      </c>
      <c r="N84" s="20">
        <v>5.9717682005248296</v>
      </c>
      <c r="O84" s="86"/>
    </row>
    <row r="85" spans="1:15" x14ac:dyDescent="0.25">
      <c r="A85" s="19">
        <v>39326</v>
      </c>
      <c r="B85" s="28">
        <v>4.137549183823741</v>
      </c>
      <c r="C85" s="28">
        <v>17.357733605313097</v>
      </c>
      <c r="D85" s="28">
        <v>4.7074779314823179</v>
      </c>
      <c r="E85" s="28">
        <v>7.5098957958317891</v>
      </c>
      <c r="F85" s="28">
        <v>27.22431172969646</v>
      </c>
      <c r="G85" s="28">
        <v>8.4623337119089648</v>
      </c>
      <c r="H85" s="28">
        <v>16.591216523257437</v>
      </c>
      <c r="I85" s="28">
        <v>31.932960710325741</v>
      </c>
      <c r="J85" s="28">
        <v>18.314435891340587</v>
      </c>
      <c r="K85" s="28">
        <v>3.4415695021025039</v>
      </c>
      <c r="L85" s="28">
        <v>19.654491569353063</v>
      </c>
      <c r="M85" s="28">
        <v>3.6541617489257217</v>
      </c>
      <c r="N85" s="28">
        <v>5.855889893015509</v>
      </c>
      <c r="O85" s="86"/>
    </row>
    <row r="86" spans="1:15" x14ac:dyDescent="0.25">
      <c r="A86" s="33">
        <v>39356</v>
      </c>
      <c r="B86" s="20">
        <v>4.3886295337782766</v>
      </c>
      <c r="C86" s="20">
        <v>15.525722376336981</v>
      </c>
      <c r="D86" s="20">
        <v>4.8649474449484753</v>
      </c>
      <c r="E86" s="20">
        <v>8.4529388475030665</v>
      </c>
      <c r="F86" s="20">
        <v>29.159395001193424</v>
      </c>
      <c r="G86" s="20">
        <v>9.4637668381283504</v>
      </c>
      <c r="H86" s="20">
        <v>16.937265567857061</v>
      </c>
      <c r="I86" s="20">
        <v>31.60054274178432</v>
      </c>
      <c r="J86" s="20">
        <v>18.599626356917433</v>
      </c>
      <c r="K86" s="20">
        <v>3.5997333009639032</v>
      </c>
      <c r="L86" s="20">
        <v>13.924863502146877</v>
      </c>
      <c r="M86" s="20">
        <v>3.71634237269034</v>
      </c>
      <c r="N86" s="20">
        <v>6.0343729652979405</v>
      </c>
      <c r="O86" s="86"/>
    </row>
    <row r="87" spans="1:15" x14ac:dyDescent="0.25">
      <c r="A87" s="33">
        <v>39387</v>
      </c>
      <c r="B87" s="20">
        <v>4.494749292341238</v>
      </c>
      <c r="C87" s="20">
        <v>15.113102657676381</v>
      </c>
      <c r="D87" s="20">
        <v>4.9488800758918705</v>
      </c>
      <c r="E87" s="20">
        <v>8.9132135364253564</v>
      </c>
      <c r="F87" s="20">
        <v>30.370500229402374</v>
      </c>
      <c r="G87" s="20">
        <v>9.972550485962838</v>
      </c>
      <c r="H87" s="20">
        <v>16.992968089130713</v>
      </c>
      <c r="I87" s="20">
        <v>32.460686221744318</v>
      </c>
      <c r="J87" s="20">
        <v>18.767658893388095</v>
      </c>
      <c r="K87" s="20">
        <v>3.5987404621931951</v>
      </c>
      <c r="L87" s="20">
        <v>14.456373165075686</v>
      </c>
      <c r="M87" s="20">
        <v>3.7246810966504951</v>
      </c>
      <c r="N87" s="20">
        <v>6.1210156189680065</v>
      </c>
      <c r="O87" s="86"/>
    </row>
    <row r="88" spans="1:15" x14ac:dyDescent="0.25">
      <c r="A88" s="19">
        <v>39417</v>
      </c>
      <c r="B88" s="28">
        <v>4.6911515744914922</v>
      </c>
      <c r="C88" s="28">
        <v>13.783102052448569</v>
      </c>
      <c r="D88" s="28">
        <v>5.0774934980219566</v>
      </c>
      <c r="E88" s="28">
        <v>9.9878157215913319</v>
      </c>
      <c r="F88" s="28">
        <v>26.811226297187019</v>
      </c>
      <c r="G88" s="28">
        <v>10.81445472758562</v>
      </c>
      <c r="H88" s="28">
        <v>17.675717812106349</v>
      </c>
      <c r="I88" s="28">
        <v>31.330266211469571</v>
      </c>
      <c r="J88" s="28">
        <v>19.232056600464521</v>
      </c>
      <c r="K88" s="28">
        <v>3.7507081134888098</v>
      </c>
      <c r="L88" s="28">
        <v>18.054903201191586</v>
      </c>
      <c r="M88" s="28">
        <v>3.944604205439628</v>
      </c>
      <c r="N88" s="28">
        <v>6.3762706998136576</v>
      </c>
      <c r="O88" s="86"/>
    </row>
    <row r="89" spans="1:15" x14ac:dyDescent="0.25">
      <c r="A89" s="33">
        <v>39448</v>
      </c>
      <c r="B89" s="20">
        <v>4.9806303053507195</v>
      </c>
      <c r="C89" s="20">
        <v>15.251378993348608</v>
      </c>
      <c r="D89" s="20">
        <v>5.4142737921690998</v>
      </c>
      <c r="E89" s="20">
        <v>10.705169257981018</v>
      </c>
      <c r="F89" s="20">
        <v>25.549147397181194</v>
      </c>
      <c r="G89" s="20">
        <v>11.445667316785023</v>
      </c>
      <c r="H89" s="20">
        <v>17.708663731034811</v>
      </c>
      <c r="I89" s="20">
        <v>32.627953963562526</v>
      </c>
      <c r="J89" s="20">
        <v>19.39287253192996</v>
      </c>
      <c r="K89" s="20">
        <v>3.7718542385787979</v>
      </c>
      <c r="L89" s="20">
        <v>18.073922464910929</v>
      </c>
      <c r="M89" s="20">
        <v>3.9622495160317239</v>
      </c>
      <c r="N89" s="20">
        <v>6.5515342103870333</v>
      </c>
      <c r="O89" s="86"/>
    </row>
    <row r="90" spans="1:15" x14ac:dyDescent="0.25">
      <c r="A90" s="33">
        <v>39479</v>
      </c>
      <c r="B90" s="20">
        <v>5.1111305646999838</v>
      </c>
      <c r="C90" s="20">
        <v>15.562243062876613</v>
      </c>
      <c r="D90" s="20">
        <v>5.5503736973328222</v>
      </c>
      <c r="E90" s="20">
        <v>11.160354566605847</v>
      </c>
      <c r="F90" s="20">
        <v>27.506050631344859</v>
      </c>
      <c r="G90" s="20">
        <v>11.976437202722723</v>
      </c>
      <c r="H90" s="20">
        <v>18.25186020629048</v>
      </c>
      <c r="I90" s="20">
        <v>34.169072699260063</v>
      </c>
      <c r="J90" s="20">
        <v>20.045439288196597</v>
      </c>
      <c r="K90" s="20">
        <v>3.9756919460044227</v>
      </c>
      <c r="L90" s="20">
        <v>18.414402232375139</v>
      </c>
      <c r="M90" s="20">
        <v>4.1641339073605899</v>
      </c>
      <c r="N90" s="20">
        <v>6.8112236367259271</v>
      </c>
      <c r="O90" s="86"/>
    </row>
    <row r="91" spans="1:15" x14ac:dyDescent="0.25">
      <c r="A91" s="19">
        <v>39508</v>
      </c>
      <c r="B91" s="28">
        <v>4.959064478636388</v>
      </c>
      <c r="C91" s="28">
        <v>9.6491083135045841</v>
      </c>
      <c r="D91" s="28">
        <v>5.1551254823333004</v>
      </c>
      <c r="E91" s="28">
        <v>11.290833785133959</v>
      </c>
      <c r="F91" s="28">
        <v>23.146004285081425</v>
      </c>
      <c r="G91" s="28">
        <v>11.893909668348289</v>
      </c>
      <c r="H91" s="28">
        <v>17.293564547705632</v>
      </c>
      <c r="I91" s="28">
        <v>32.282342222333746</v>
      </c>
      <c r="J91" s="28">
        <v>18.991731402082166</v>
      </c>
      <c r="K91" s="28">
        <v>3.9554796246429325</v>
      </c>
      <c r="L91" s="28">
        <v>19.065056051250572</v>
      </c>
      <c r="M91" s="28">
        <v>4.1509965770996526</v>
      </c>
      <c r="N91" s="28">
        <v>6.5768688065691139</v>
      </c>
      <c r="O91" s="86"/>
    </row>
    <row r="92" spans="1:15" x14ac:dyDescent="0.25">
      <c r="A92" s="33">
        <v>39539</v>
      </c>
      <c r="B92" s="20">
        <v>5.0829324883269411</v>
      </c>
      <c r="C92" s="20">
        <v>7.3539359905760993</v>
      </c>
      <c r="D92" s="20">
        <v>5.17180715633343</v>
      </c>
      <c r="E92" s="20">
        <v>12.078403806410098</v>
      </c>
      <c r="F92" s="20">
        <v>20.974896506949815</v>
      </c>
      <c r="G92" s="20">
        <v>12.536523872790251</v>
      </c>
      <c r="H92" s="20">
        <v>17.383186281353225</v>
      </c>
      <c r="I92" s="20">
        <v>33.98418948044322</v>
      </c>
      <c r="J92" s="20">
        <v>19.264551787928539</v>
      </c>
      <c r="K92" s="20">
        <v>3.9423029689608979</v>
      </c>
      <c r="L92" s="20">
        <v>19.372860320828167</v>
      </c>
      <c r="M92" s="20">
        <v>4.1400943680848457</v>
      </c>
      <c r="N92" s="20">
        <v>6.6520908918539012</v>
      </c>
      <c r="O92" s="86"/>
    </row>
    <row r="93" spans="1:15" x14ac:dyDescent="0.25">
      <c r="A93" s="33">
        <v>39569</v>
      </c>
      <c r="B93" s="20">
        <v>5.2388617165924689</v>
      </c>
      <c r="C93" s="20">
        <v>7.1289240849013558</v>
      </c>
      <c r="D93" s="20">
        <v>5.3092238118778834</v>
      </c>
      <c r="E93" s="20">
        <v>11.101570976330489</v>
      </c>
      <c r="F93" s="20">
        <v>20.875299831120731</v>
      </c>
      <c r="G93" s="20">
        <v>11.605580895420076</v>
      </c>
      <c r="H93" s="20">
        <v>16.868838301077503</v>
      </c>
      <c r="I93" s="20">
        <v>34.791133730685964</v>
      </c>
      <c r="J93" s="20">
        <v>18.89200843287653</v>
      </c>
      <c r="K93" s="20">
        <v>4.2116355048519516</v>
      </c>
      <c r="L93" s="20">
        <v>18.513791435029159</v>
      </c>
      <c r="M93" s="20">
        <v>4.3933894233854742</v>
      </c>
      <c r="N93" s="20">
        <v>6.7422297156235933</v>
      </c>
      <c r="O93" s="86"/>
    </row>
    <row r="94" spans="1:15" x14ac:dyDescent="0.25">
      <c r="A94" s="19">
        <v>39600</v>
      </c>
      <c r="B94" s="28">
        <v>5.0648538075811045</v>
      </c>
      <c r="C94" s="28">
        <v>9.1159291240249232</v>
      </c>
      <c r="D94" s="28">
        <v>5.2297337751079809</v>
      </c>
      <c r="E94" s="28">
        <v>10.711000386521219</v>
      </c>
      <c r="F94" s="28">
        <v>23.339953174742668</v>
      </c>
      <c r="G94" s="28">
        <v>11.362024179037711</v>
      </c>
      <c r="H94" s="28">
        <v>17.004158202592912</v>
      </c>
      <c r="I94" s="28">
        <v>31.784388131144059</v>
      </c>
      <c r="J94" s="28">
        <v>18.678720256850646</v>
      </c>
      <c r="K94" s="28">
        <v>4.3648859097298764</v>
      </c>
      <c r="L94" s="28">
        <v>21.467850999607862</v>
      </c>
      <c r="M94" s="28">
        <v>4.5810464768080372</v>
      </c>
      <c r="N94" s="28">
        <v>6.7894478072183073</v>
      </c>
      <c r="O94" s="86"/>
    </row>
    <row r="95" spans="1:15" x14ac:dyDescent="0.25">
      <c r="A95" s="33">
        <v>39630</v>
      </c>
      <c r="B95" s="20">
        <v>5.4416516874964849</v>
      </c>
      <c r="C95" s="20">
        <v>10.098417004540995</v>
      </c>
      <c r="D95" s="20">
        <v>5.6328073218069319</v>
      </c>
      <c r="E95" s="20">
        <v>10.659527535753611</v>
      </c>
      <c r="F95" s="20">
        <v>25.338398883071946</v>
      </c>
      <c r="G95" s="20">
        <v>11.417528910299769</v>
      </c>
      <c r="H95" s="20">
        <v>17.053405370761855</v>
      </c>
      <c r="I95" s="20">
        <v>34.133744386847262</v>
      </c>
      <c r="J95" s="20">
        <v>18.980251803448599</v>
      </c>
      <c r="K95" s="20">
        <v>4.589316557297507</v>
      </c>
      <c r="L95" s="20">
        <v>21.956362161384146</v>
      </c>
      <c r="M95" s="20">
        <v>4.8050368977480051</v>
      </c>
      <c r="N95" s="20">
        <v>7.0736711331559121</v>
      </c>
      <c r="O95" s="86"/>
    </row>
    <row r="96" spans="1:15" x14ac:dyDescent="0.25">
      <c r="A96" s="33">
        <v>39661</v>
      </c>
      <c r="B96" s="20">
        <v>5.4818735850189482</v>
      </c>
      <c r="C96" s="20">
        <v>9.7541706899204161</v>
      </c>
      <c r="D96" s="20">
        <v>5.657223012097834</v>
      </c>
      <c r="E96" s="20">
        <v>10.059073860909384</v>
      </c>
      <c r="F96" s="20">
        <v>23.667369012673099</v>
      </c>
      <c r="G96" s="20">
        <v>10.766827795301449</v>
      </c>
      <c r="H96" s="20">
        <v>15.900009991949959</v>
      </c>
      <c r="I96" s="20">
        <v>33.258774008376001</v>
      </c>
      <c r="J96" s="20">
        <v>17.854107020592448</v>
      </c>
      <c r="K96" s="20">
        <v>4.8899396299054931</v>
      </c>
      <c r="L96" s="20">
        <v>25.636980786907635</v>
      </c>
      <c r="M96" s="20">
        <v>5.1475289312351791</v>
      </c>
      <c r="N96" s="20">
        <v>7.1027735897901456</v>
      </c>
      <c r="O96" s="86"/>
    </row>
    <row r="97" spans="1:15" x14ac:dyDescent="0.25">
      <c r="A97" s="19">
        <v>39692</v>
      </c>
      <c r="B97" s="28">
        <v>5.503629999595816</v>
      </c>
      <c r="C97" s="28">
        <v>11.765429732325972</v>
      </c>
      <c r="D97" s="28">
        <v>5.7655418716515694</v>
      </c>
      <c r="E97" s="28">
        <v>10.348034701809761</v>
      </c>
      <c r="F97" s="28">
        <v>24.533307630896918</v>
      </c>
      <c r="G97" s="28">
        <v>11.089433525309111</v>
      </c>
      <c r="H97" s="28">
        <v>16.687039728120201</v>
      </c>
      <c r="I97" s="28">
        <v>36.567511302089798</v>
      </c>
      <c r="J97" s="28">
        <v>18.924115076838422</v>
      </c>
      <c r="K97" s="28">
        <v>5.1284824483284863</v>
      </c>
      <c r="L97" s="28">
        <v>29.318602774523672</v>
      </c>
      <c r="M97" s="28">
        <v>5.4318963650101582</v>
      </c>
      <c r="N97" s="28">
        <v>7.4307588067027419</v>
      </c>
      <c r="O97" s="86"/>
    </row>
    <row r="98" spans="1:15" x14ac:dyDescent="0.25">
      <c r="A98" s="33">
        <v>39722</v>
      </c>
      <c r="B98" s="20">
        <v>5.5997604525261258</v>
      </c>
      <c r="C98" s="20">
        <v>13.965698083440126</v>
      </c>
      <c r="D98" s="20">
        <v>5.9492162847817553</v>
      </c>
      <c r="E98" s="20">
        <v>9.3488203024827854</v>
      </c>
      <c r="F98" s="20">
        <v>20.937557578565034</v>
      </c>
      <c r="G98" s="20">
        <v>9.9576545438152095</v>
      </c>
      <c r="H98" s="20">
        <v>15.058324191505612</v>
      </c>
      <c r="I98" s="20">
        <v>35.496427810240093</v>
      </c>
      <c r="J98" s="20">
        <v>17.358223309035626</v>
      </c>
      <c r="K98" s="20">
        <v>5.1307269719512716</v>
      </c>
      <c r="L98" s="20">
        <v>29.062280591726285</v>
      </c>
      <c r="M98" s="20">
        <v>5.4352700366773643</v>
      </c>
      <c r="N98" s="20">
        <v>7.2447122676614129</v>
      </c>
      <c r="O98" s="86"/>
    </row>
    <row r="99" spans="1:15" x14ac:dyDescent="0.25">
      <c r="A99" s="33">
        <v>39753</v>
      </c>
      <c r="B99" s="20">
        <v>5.5978749757036095</v>
      </c>
      <c r="C99" s="20">
        <v>18.232856005927054</v>
      </c>
      <c r="D99" s="20">
        <v>6.1293925978063157</v>
      </c>
      <c r="E99" s="20">
        <v>7.6794709692608487</v>
      </c>
      <c r="F99" s="20">
        <v>17.835266050529587</v>
      </c>
      <c r="G99" s="20">
        <v>8.21356820360295</v>
      </c>
      <c r="H99" s="20">
        <v>12.639434333434242</v>
      </c>
      <c r="I99" s="20">
        <v>32.646907331193844</v>
      </c>
      <c r="J99" s="20">
        <v>14.892538870339544</v>
      </c>
      <c r="K99" s="20">
        <v>5.0642504238039621</v>
      </c>
      <c r="L99" s="20">
        <v>26.509779268565413</v>
      </c>
      <c r="M99" s="20">
        <v>5.3370913917242468</v>
      </c>
      <c r="N99" s="20">
        <v>6.8586674844645312</v>
      </c>
      <c r="O99" s="86"/>
    </row>
    <row r="100" spans="1:15" x14ac:dyDescent="0.25">
      <c r="A100" s="19">
        <v>39783</v>
      </c>
      <c r="B100" s="28">
        <v>5.6106470055266033</v>
      </c>
      <c r="C100" s="28">
        <v>19.682266049197072</v>
      </c>
      <c r="D100" s="28">
        <v>6.2066497175408353</v>
      </c>
      <c r="E100" s="28">
        <v>5.580670944148669</v>
      </c>
      <c r="F100" s="28">
        <v>20.078182377377551</v>
      </c>
      <c r="G100" s="28">
        <v>6.3528953576998282</v>
      </c>
      <c r="H100" s="28">
        <v>10.948870335628991</v>
      </c>
      <c r="I100" s="28">
        <v>31.672632027144076</v>
      </c>
      <c r="J100" s="28">
        <v>13.291418505487208</v>
      </c>
      <c r="K100" s="28">
        <v>4.7995079424645537</v>
      </c>
      <c r="L100" s="28">
        <v>29.35584876629218</v>
      </c>
      <c r="M100" s="28">
        <v>5.1117693460444924</v>
      </c>
      <c r="N100" s="28">
        <v>6.4642651738792356</v>
      </c>
      <c r="O100" s="86"/>
    </row>
    <row r="101" spans="1:15" x14ac:dyDescent="0.25">
      <c r="A101" s="33">
        <v>39814</v>
      </c>
      <c r="B101" s="20">
        <v>5.4442280179429758</v>
      </c>
      <c r="C101" s="20">
        <v>17.769037987058802</v>
      </c>
      <c r="D101" s="20">
        <v>5.9721223668973478</v>
      </c>
      <c r="E101" s="20">
        <v>4.0949235391454231</v>
      </c>
      <c r="F101" s="20">
        <v>17.743659767306873</v>
      </c>
      <c r="G101" s="20">
        <v>4.8314463348318348</v>
      </c>
      <c r="H101" s="20">
        <v>9.3416050459916189</v>
      </c>
      <c r="I101" s="20">
        <v>25.702064655960211</v>
      </c>
      <c r="J101" s="20">
        <v>11.219916906395166</v>
      </c>
      <c r="K101" s="20">
        <v>4.608863244559025</v>
      </c>
      <c r="L101" s="20">
        <v>25.844100769864742</v>
      </c>
      <c r="M101" s="20">
        <v>4.8832465754157228</v>
      </c>
      <c r="N101" s="20">
        <v>5.9447101774090738</v>
      </c>
      <c r="O101" s="86"/>
    </row>
    <row r="102" spans="1:15" x14ac:dyDescent="0.25">
      <c r="A102" s="33">
        <v>39845</v>
      </c>
      <c r="B102" s="20">
        <v>5.2983687641443789</v>
      </c>
      <c r="C102" s="20">
        <v>14.900721432774166</v>
      </c>
      <c r="D102" s="20">
        <v>5.7172091560860894</v>
      </c>
      <c r="E102" s="20">
        <v>2.8426227117267056</v>
      </c>
      <c r="F102" s="20">
        <v>14.749150484242591</v>
      </c>
      <c r="G102" s="20">
        <v>3.5026703627541789</v>
      </c>
      <c r="H102" s="20">
        <v>7.2285977804660506</v>
      </c>
      <c r="I102" s="20">
        <v>20.356695372364442</v>
      </c>
      <c r="J102" s="20">
        <v>8.7444326119809457</v>
      </c>
      <c r="K102" s="20">
        <v>4.3403767544429206</v>
      </c>
      <c r="L102" s="20">
        <v>23.205053378437658</v>
      </c>
      <c r="M102" s="20">
        <v>4.5883456398004618</v>
      </c>
      <c r="N102" s="20">
        <v>5.3403564538730075</v>
      </c>
      <c r="O102" s="86"/>
    </row>
    <row r="103" spans="1:15" x14ac:dyDescent="0.25">
      <c r="A103" s="19">
        <v>39873</v>
      </c>
      <c r="B103" s="28">
        <v>5.2348087368029317</v>
      </c>
      <c r="C103" s="28">
        <v>20.253675247387793</v>
      </c>
      <c r="D103" s="28">
        <v>5.8778109361420805</v>
      </c>
      <c r="E103" s="28">
        <v>1.5623068300479881</v>
      </c>
      <c r="F103" s="28">
        <v>19.642866720497153</v>
      </c>
      <c r="G103" s="28">
        <v>2.5600303697883797</v>
      </c>
      <c r="H103" s="28">
        <v>7.1813385149474218</v>
      </c>
      <c r="I103" s="28">
        <v>18.631749166745859</v>
      </c>
      <c r="J103" s="28">
        <v>8.5086380284195471</v>
      </c>
      <c r="K103" s="28">
        <v>4.2715022019612858</v>
      </c>
      <c r="L103" s="28">
        <v>19.37221248419214</v>
      </c>
      <c r="M103" s="28">
        <v>4.4764044893981003</v>
      </c>
      <c r="N103" s="28">
        <v>5.2464797568071875</v>
      </c>
      <c r="O103" s="86"/>
    </row>
    <row r="104" spans="1:15" x14ac:dyDescent="0.25">
      <c r="A104" s="33">
        <v>39904</v>
      </c>
      <c r="B104" s="20">
        <v>5.6673610857412626</v>
      </c>
      <c r="C104" s="20">
        <v>20.648545921907878</v>
      </c>
      <c r="D104" s="20">
        <v>6.3127933710400264</v>
      </c>
      <c r="E104" s="20">
        <v>-6.1480451069217956E-2</v>
      </c>
      <c r="F104" s="20">
        <v>18.962149092138112</v>
      </c>
      <c r="G104" s="20">
        <v>0.98679566629704674</v>
      </c>
      <c r="H104" s="20">
        <v>4.7535292027204079</v>
      </c>
      <c r="I104" s="20">
        <v>14.2347009375559</v>
      </c>
      <c r="J104" s="20">
        <v>5.8559495857027022</v>
      </c>
      <c r="K104" s="20">
        <v>4.2856285233367375</v>
      </c>
      <c r="L104" s="20">
        <v>20.393853291152929</v>
      </c>
      <c r="M104" s="20">
        <v>4.5034452273300829</v>
      </c>
      <c r="N104" s="20">
        <v>4.9776210376848651</v>
      </c>
      <c r="O104" s="86"/>
    </row>
    <row r="105" spans="1:15" x14ac:dyDescent="0.25">
      <c r="A105" s="33">
        <v>39934</v>
      </c>
      <c r="B105" s="20">
        <v>5.7259001134895904</v>
      </c>
      <c r="C105" s="20">
        <v>18.164500887777237</v>
      </c>
      <c r="D105" s="20">
        <v>6.2745929539609557</v>
      </c>
      <c r="E105" s="20">
        <v>-0.88644152777780372</v>
      </c>
      <c r="F105" s="20">
        <v>15.415430065823221</v>
      </c>
      <c r="G105" s="20">
        <v>2.4896504226634697E-2</v>
      </c>
      <c r="H105" s="20">
        <v>4.1780161417858341</v>
      </c>
      <c r="I105" s="20">
        <v>8.8086005665630509</v>
      </c>
      <c r="J105" s="20">
        <v>4.7173202487766464</v>
      </c>
      <c r="K105" s="20">
        <v>4.1062255518208968</v>
      </c>
      <c r="L105" s="20">
        <v>21.839109051934823</v>
      </c>
      <c r="M105" s="20">
        <v>4.346340528397552</v>
      </c>
      <c r="N105" s="20">
        <v>4.6938668728708777</v>
      </c>
      <c r="O105" s="86"/>
    </row>
    <row r="106" spans="1:15" x14ac:dyDescent="0.25">
      <c r="A106" s="19">
        <v>39965</v>
      </c>
      <c r="B106" s="28">
        <v>6.0077209081973892</v>
      </c>
      <c r="C106" s="28">
        <v>15.461297800299278</v>
      </c>
      <c r="D106" s="28">
        <v>6.4366676022594271</v>
      </c>
      <c r="E106" s="28">
        <v>-1.5542331146669364</v>
      </c>
      <c r="F106" s="28">
        <v>9.7317161948885946</v>
      </c>
      <c r="G106" s="28">
        <v>-0.9094024685514901</v>
      </c>
      <c r="H106" s="28">
        <v>3.6930049345359039</v>
      </c>
      <c r="I106" s="28">
        <v>5.8298920182775937</v>
      </c>
      <c r="J106" s="28">
        <v>3.9572019147415372</v>
      </c>
      <c r="K106" s="28">
        <v>3.9900482030170492</v>
      </c>
      <c r="L106" s="28">
        <v>17.495707826632277</v>
      </c>
      <c r="M106" s="28">
        <v>4.1761597195329569</v>
      </c>
      <c r="N106" s="28">
        <v>4.4969769160804862</v>
      </c>
      <c r="O106" s="86"/>
    </row>
    <row r="107" spans="1:15" x14ac:dyDescent="0.25">
      <c r="A107" s="33">
        <v>39995</v>
      </c>
      <c r="B107" s="20">
        <v>5.9240417589371708</v>
      </c>
      <c r="C107" s="20">
        <v>14.957760980872736</v>
      </c>
      <c r="D107" s="20">
        <v>6.3368954427694302</v>
      </c>
      <c r="E107" s="20">
        <v>-2.3680532654262842</v>
      </c>
      <c r="F107" s="20">
        <v>4.9687584281835395</v>
      </c>
      <c r="G107" s="20">
        <v>-1.9398986654164063</v>
      </c>
      <c r="H107" s="20">
        <v>2.3791240179326989</v>
      </c>
      <c r="I107" s="20">
        <v>-0.66701019551632657</v>
      </c>
      <c r="J107" s="20">
        <v>2.0200712680674915</v>
      </c>
      <c r="K107" s="20">
        <v>3.8381343105625909</v>
      </c>
      <c r="L107" s="20">
        <v>13.54735247449117</v>
      </c>
      <c r="M107" s="20">
        <v>3.9769123671686835</v>
      </c>
      <c r="N107" s="20">
        <v>4.0619976889129772</v>
      </c>
      <c r="O107" s="86"/>
    </row>
    <row r="108" spans="1:15" x14ac:dyDescent="0.25">
      <c r="A108" s="33">
        <v>40026</v>
      </c>
      <c r="B108" s="20">
        <v>6.1299350183210644</v>
      </c>
      <c r="C108" s="20">
        <v>14.742459604713121</v>
      </c>
      <c r="D108" s="20">
        <v>6.5291217776414889</v>
      </c>
      <c r="E108" s="20">
        <v>-2.8261663554964622</v>
      </c>
      <c r="F108" s="20">
        <v>2.9158234400369798</v>
      </c>
      <c r="G108" s="20">
        <v>-2.4862438238525075</v>
      </c>
      <c r="H108" s="20">
        <v>2.3231549214342451</v>
      </c>
      <c r="I108" s="20">
        <v>-5.2129349073101405</v>
      </c>
      <c r="J108" s="20">
        <v>1.413128310583045</v>
      </c>
      <c r="K108" s="20">
        <v>3.7051766433236821</v>
      </c>
      <c r="L108" s="20">
        <v>8.9515402047713586</v>
      </c>
      <c r="M108" s="20">
        <v>3.7803716056851844</v>
      </c>
      <c r="N108" s="20">
        <v>3.9141647391891965</v>
      </c>
      <c r="O108" s="86"/>
    </row>
    <row r="109" spans="1:15" x14ac:dyDescent="0.25">
      <c r="A109" s="19">
        <v>40057</v>
      </c>
      <c r="B109" s="28">
        <v>6.2736468357860398</v>
      </c>
      <c r="C109" s="28">
        <v>14.01107374669448</v>
      </c>
      <c r="D109" s="28">
        <v>6.6340808112341332</v>
      </c>
      <c r="E109" s="28">
        <v>-3.8465318445608188</v>
      </c>
      <c r="F109" s="28">
        <v>-2.0303858037096223E-2</v>
      </c>
      <c r="G109" s="28">
        <v>-3.6107584698679585</v>
      </c>
      <c r="H109" s="28">
        <v>1.3225216161785847</v>
      </c>
      <c r="I109" s="28">
        <v>-10.753857901133967</v>
      </c>
      <c r="J109" s="28">
        <v>-0.17462548388377241</v>
      </c>
      <c r="K109" s="28">
        <v>3.5602517967710634</v>
      </c>
      <c r="L109" s="28">
        <v>6.7990030724669248</v>
      </c>
      <c r="M109" s="28">
        <v>3.603539040117365</v>
      </c>
      <c r="N109" s="28">
        <v>3.5722020207494598</v>
      </c>
      <c r="O109" s="86"/>
    </row>
    <row r="110" spans="1:15" x14ac:dyDescent="0.25">
      <c r="A110" s="33">
        <v>40087</v>
      </c>
      <c r="B110" s="20">
        <v>6.3882293529084588</v>
      </c>
      <c r="C110" s="20">
        <v>8.9102081976738301</v>
      </c>
      <c r="D110" s="20">
        <v>6.522473654841443</v>
      </c>
      <c r="E110" s="20">
        <v>-3.7429378333106333</v>
      </c>
      <c r="F110" s="20">
        <v>-0.70198218922360445</v>
      </c>
      <c r="G110" s="20">
        <v>-3.5467384779741651</v>
      </c>
      <c r="H110" s="20">
        <v>2.0611931227649816</v>
      </c>
      <c r="I110" s="20">
        <v>-13.707730695963116</v>
      </c>
      <c r="J110" s="20">
        <v>7.8853019404689917E-2</v>
      </c>
      <c r="K110" s="20">
        <v>3.2482622265213035</v>
      </c>
      <c r="L110" s="20">
        <v>11.271964200084806</v>
      </c>
      <c r="M110" s="20">
        <v>3.3631218389732931</v>
      </c>
      <c r="N110" s="20">
        <v>3.4581301417171861</v>
      </c>
      <c r="O110" s="86"/>
    </row>
    <row r="111" spans="1:15" x14ac:dyDescent="0.25">
      <c r="A111" s="33">
        <v>40118</v>
      </c>
      <c r="B111" s="20">
        <v>6.5048897370591163</v>
      </c>
      <c r="C111" s="20">
        <v>0.12550908008674977</v>
      </c>
      <c r="D111" s="20">
        <v>6.2256180204411482</v>
      </c>
      <c r="E111" s="20">
        <v>-2.6856955370681446</v>
      </c>
      <c r="F111" s="20">
        <v>5.9264803378100694E-2</v>
      </c>
      <c r="G111" s="20">
        <v>-2.5014618600310956</v>
      </c>
      <c r="H111" s="20">
        <v>5.0099600733575</v>
      </c>
      <c r="I111" s="20">
        <v>-13.013703092207486</v>
      </c>
      <c r="J111" s="20">
        <v>2.7197685452045484</v>
      </c>
      <c r="K111" s="20">
        <v>3.3419092413703222</v>
      </c>
      <c r="L111" s="20">
        <v>13.396722844199083</v>
      </c>
      <c r="M111" s="20">
        <v>3.4885148875984928</v>
      </c>
      <c r="N111" s="20">
        <v>3.8407163252903942</v>
      </c>
      <c r="O111" s="86"/>
    </row>
    <row r="112" spans="1:15" x14ac:dyDescent="0.25">
      <c r="A112" s="19">
        <v>40148</v>
      </c>
      <c r="B112" s="28">
        <v>6.8857936063540848</v>
      </c>
      <c r="C112" s="28">
        <v>0.71389746997865267</v>
      </c>
      <c r="D112" s="28">
        <v>6.6113748074099865</v>
      </c>
      <c r="E112" s="28">
        <v>-1.0024205312364143</v>
      </c>
      <c r="F112" s="28">
        <v>-1.1453475850797257</v>
      </c>
      <c r="G112" s="28">
        <v>-1.0111729850387996</v>
      </c>
      <c r="H112" s="28">
        <v>7.5226734492314096</v>
      </c>
      <c r="I112" s="28">
        <v>-11.124000032211878</v>
      </c>
      <c r="J112" s="28">
        <v>5.1196896545152581</v>
      </c>
      <c r="K112" s="28">
        <v>3.5682483600867565</v>
      </c>
      <c r="L112" s="28">
        <v>11.398180986904926</v>
      </c>
      <c r="M112" s="28">
        <v>3.682117634346227</v>
      </c>
      <c r="N112" s="28">
        <v>4.456396454056466</v>
      </c>
      <c r="O112" s="86"/>
    </row>
    <row r="113" spans="1:15" x14ac:dyDescent="0.25">
      <c r="A113" s="33">
        <v>40179</v>
      </c>
      <c r="B113" s="20">
        <v>6.8997887268146707</v>
      </c>
      <c r="C113" s="20">
        <v>1.254824999312909</v>
      </c>
      <c r="D113" s="20">
        <v>6.6502511842154721</v>
      </c>
      <c r="E113" s="20">
        <v>-0.33756315563012729</v>
      </c>
      <c r="F113" s="20">
        <v>0.69557693091168993</v>
      </c>
      <c r="G113" s="20">
        <v>-0.28058277585841784</v>
      </c>
      <c r="H113" s="20">
        <v>9.2275413813089902</v>
      </c>
      <c r="I113" s="20">
        <v>-7.7531459323736946</v>
      </c>
      <c r="J113" s="20">
        <v>7.0758593377234336</v>
      </c>
      <c r="K113" s="20">
        <v>3.59273475675006</v>
      </c>
      <c r="L113" s="20">
        <v>14.300191777927207</v>
      </c>
      <c r="M113" s="20">
        <v>3.7463813302621052</v>
      </c>
      <c r="N113" s="20">
        <v>4.7756109344117226</v>
      </c>
      <c r="O113" s="86"/>
    </row>
    <row r="114" spans="1:15" x14ac:dyDescent="0.25">
      <c r="A114" s="33">
        <v>40210</v>
      </c>
      <c r="B114" s="20">
        <v>7.071251671467671</v>
      </c>
      <c r="C114" s="20">
        <v>2.7334954695330316</v>
      </c>
      <c r="D114" s="20">
        <v>6.8813490221993012</v>
      </c>
      <c r="E114" s="20">
        <v>0.5738668509604139</v>
      </c>
      <c r="F114" s="20">
        <v>2.6093329199318616</v>
      </c>
      <c r="G114" s="20">
        <v>0.68180200585998829</v>
      </c>
      <c r="H114" s="20">
        <v>11.084412351939466</v>
      </c>
      <c r="I114" s="20">
        <v>-3.0043043477318343</v>
      </c>
      <c r="J114" s="20">
        <v>9.3355771249643116</v>
      </c>
      <c r="K114" s="20">
        <v>3.5981057960020824</v>
      </c>
      <c r="L114" s="20">
        <v>14.406007967334244</v>
      </c>
      <c r="M114" s="20">
        <v>3.7533193700651557</v>
      </c>
      <c r="N114" s="20">
        <v>5.1713830229188407</v>
      </c>
      <c r="O114" s="86"/>
    </row>
    <row r="115" spans="1:15" x14ac:dyDescent="0.25">
      <c r="A115" s="19">
        <v>40238</v>
      </c>
      <c r="B115" s="28">
        <v>7.5976403037539164</v>
      </c>
      <c r="C115" s="28">
        <v>1.8409747460062853</v>
      </c>
      <c r="D115" s="28">
        <v>7.3409142089589707</v>
      </c>
      <c r="E115" s="28">
        <v>2.017916754147886</v>
      </c>
      <c r="F115" s="28">
        <v>1.2213885697091698</v>
      </c>
      <c r="G115" s="28">
        <v>1.9347584171782284</v>
      </c>
      <c r="H115" s="28">
        <v>13.113384344099209</v>
      </c>
      <c r="I115" s="28">
        <v>1.7095478101121664</v>
      </c>
      <c r="J115" s="28">
        <v>11.729651559749099</v>
      </c>
      <c r="K115" s="28">
        <v>3.6292342880694495</v>
      </c>
      <c r="L115" s="28">
        <v>20.742351619001511</v>
      </c>
      <c r="M115" s="28">
        <v>3.8710966723444651</v>
      </c>
      <c r="N115" s="28">
        <v>5.713413893542385</v>
      </c>
      <c r="O115" s="86"/>
    </row>
    <row r="116" spans="1:15" x14ac:dyDescent="0.25">
      <c r="A116" s="33">
        <v>40269</v>
      </c>
      <c r="B116" s="20">
        <v>7.0735534604154715</v>
      </c>
      <c r="C116" s="20">
        <v>4.7292482359585053</v>
      </c>
      <c r="D116" s="20">
        <v>6.9728086454922122</v>
      </c>
      <c r="E116" s="20">
        <v>3.3754350370053698</v>
      </c>
      <c r="F116" s="20">
        <v>3.636675670436107</v>
      </c>
      <c r="G116" s="20">
        <v>3.3544513065862258</v>
      </c>
      <c r="H116" s="20">
        <v>15.134611646121577</v>
      </c>
      <c r="I116" s="20">
        <v>7.805293079865705</v>
      </c>
      <c r="J116" s="20">
        <v>14.309191610253237</v>
      </c>
      <c r="K116" s="20">
        <v>3.4750753642210475</v>
      </c>
      <c r="L116" s="20">
        <v>17.298288362205749</v>
      </c>
      <c r="M116" s="20">
        <v>3.6734325736988316</v>
      </c>
      <c r="N116" s="20">
        <v>5.8781381529179999</v>
      </c>
      <c r="O116" s="86"/>
    </row>
    <row r="117" spans="1:15" x14ac:dyDescent="0.25">
      <c r="A117" s="33">
        <v>40299</v>
      </c>
      <c r="B117" s="20">
        <v>6.8425979543467852</v>
      </c>
      <c r="C117" s="20">
        <v>8.5836870110118433</v>
      </c>
      <c r="D117" s="20">
        <v>6.929675099830912</v>
      </c>
      <c r="E117" s="20">
        <v>4.6725707286120466</v>
      </c>
      <c r="F117" s="20">
        <v>5.9362861898030639</v>
      </c>
      <c r="G117" s="20">
        <v>4.7178344775676173</v>
      </c>
      <c r="H117" s="20">
        <v>15.863289293093285</v>
      </c>
      <c r="I117" s="20">
        <v>13.885868152735981</v>
      </c>
      <c r="J117" s="20">
        <v>15.73643075458766</v>
      </c>
      <c r="K117" s="20">
        <v>3.40073991055172</v>
      </c>
      <c r="L117" s="20">
        <v>18.090151262214292</v>
      </c>
      <c r="M117" s="20">
        <v>3.6128448432665383</v>
      </c>
      <c r="N117" s="20">
        <v>6.0746764046671231</v>
      </c>
      <c r="O117" s="86"/>
    </row>
    <row r="118" spans="1:15" x14ac:dyDescent="0.25">
      <c r="A118" s="19">
        <v>40330</v>
      </c>
      <c r="B118" s="28">
        <v>6.8106294541274259</v>
      </c>
      <c r="C118" s="28">
        <v>11.172873878028877</v>
      </c>
      <c r="D118" s="28">
        <v>7.0189411623335918</v>
      </c>
      <c r="E118" s="28">
        <v>4.8895253368828939</v>
      </c>
      <c r="F118" s="28">
        <v>11.146136296009201</v>
      </c>
      <c r="G118" s="28">
        <v>5.2458156276480761</v>
      </c>
      <c r="H118" s="28">
        <v>14.536984344632685</v>
      </c>
      <c r="I118" s="28">
        <v>19.263335243609127</v>
      </c>
      <c r="J118" s="28">
        <v>15.253417642113298</v>
      </c>
      <c r="K118" s="28">
        <v>3.3209359372303071</v>
      </c>
      <c r="L118" s="28">
        <v>20.409130307934319</v>
      </c>
      <c r="M118" s="28">
        <v>3.5671334738977656</v>
      </c>
      <c r="N118" s="28">
        <v>6.0581313727219976</v>
      </c>
      <c r="O118" s="86"/>
    </row>
    <row r="119" spans="1:15" x14ac:dyDescent="0.25">
      <c r="A119" s="33">
        <v>40360</v>
      </c>
      <c r="B119" s="20">
        <v>6.7213959833630321</v>
      </c>
      <c r="C119" s="20">
        <v>13.281849018714965</v>
      </c>
      <c r="D119" s="20">
        <v>7.0367479377971165</v>
      </c>
      <c r="E119" s="20">
        <v>5.6417622560530845</v>
      </c>
      <c r="F119" s="20">
        <v>16.514103864569218</v>
      </c>
      <c r="G119" s="20">
        <v>6.2747099056108979</v>
      </c>
      <c r="H119" s="20">
        <v>14.633078057619686</v>
      </c>
      <c r="I119" s="20">
        <v>25.788506575146375</v>
      </c>
      <c r="J119" s="20">
        <v>16.127476981989865</v>
      </c>
      <c r="K119" s="20">
        <v>3.2077585497241046</v>
      </c>
      <c r="L119" s="20">
        <v>22.800303112637941</v>
      </c>
      <c r="M119" s="20">
        <v>3.4890105056885501</v>
      </c>
      <c r="N119" s="20">
        <v>6.1786223356135039</v>
      </c>
      <c r="O119" s="86"/>
    </row>
    <row r="120" spans="1:15" x14ac:dyDescent="0.25">
      <c r="A120" s="33">
        <v>40391</v>
      </c>
      <c r="B120" s="20">
        <v>6.3793068117519613</v>
      </c>
      <c r="C120" s="20">
        <v>15.533564205255622</v>
      </c>
      <c r="D120" s="20">
        <v>6.812061173525108</v>
      </c>
      <c r="E120" s="20">
        <v>6.4385775240655807</v>
      </c>
      <c r="F120" s="20">
        <v>21.707393700812627</v>
      </c>
      <c r="G120" s="20">
        <v>7.3300664813115812</v>
      </c>
      <c r="H120" s="20">
        <v>14.852743811273704</v>
      </c>
      <c r="I120" s="20">
        <v>33.662406816946387</v>
      </c>
      <c r="J120" s="20">
        <v>17.234630877345868</v>
      </c>
      <c r="K120" s="20">
        <v>3.1272516296491526</v>
      </c>
      <c r="L120" s="20">
        <v>24.75676121214736</v>
      </c>
      <c r="M120" s="20">
        <v>3.4375148437505665</v>
      </c>
      <c r="N120" s="20">
        <v>6.2644887427485418</v>
      </c>
      <c r="O120" s="86"/>
    </row>
    <row r="121" spans="1:15" x14ac:dyDescent="0.25">
      <c r="A121" s="19">
        <v>40422</v>
      </c>
      <c r="B121" s="28">
        <v>6.3268365396054849</v>
      </c>
      <c r="C121" s="28">
        <v>14.68841367820264</v>
      </c>
      <c r="D121" s="28">
        <v>6.7311905555125451</v>
      </c>
      <c r="E121" s="28">
        <v>7.3810989415226569</v>
      </c>
      <c r="F121" s="28">
        <v>27.230704132833349</v>
      </c>
      <c r="G121" s="28">
        <v>8.5372962471022884</v>
      </c>
      <c r="H121" s="28">
        <v>13.83546146446637</v>
      </c>
      <c r="I121" s="28">
        <v>39.484931277501431</v>
      </c>
      <c r="J121" s="28">
        <v>16.971298729487504</v>
      </c>
      <c r="K121" s="28">
        <v>3.0657426349258721</v>
      </c>
      <c r="L121" s="28">
        <v>25.01707078114983</v>
      </c>
      <c r="M121" s="28">
        <v>3.3826645839437175</v>
      </c>
      <c r="N121" s="28">
        <v>6.2508788493358614</v>
      </c>
      <c r="O121" s="86"/>
    </row>
    <row r="122" spans="1:15" x14ac:dyDescent="0.25">
      <c r="A122" s="33">
        <v>40452</v>
      </c>
      <c r="B122" s="20">
        <v>6.0650970964244877</v>
      </c>
      <c r="C122" s="20">
        <v>17.096936598522184</v>
      </c>
      <c r="D122" s="20">
        <v>6.5915057869418092</v>
      </c>
      <c r="E122" s="20">
        <v>7.6169995556222725</v>
      </c>
      <c r="F122" s="20">
        <v>30.802214774639292</v>
      </c>
      <c r="G122" s="20">
        <v>8.9636611886696471</v>
      </c>
      <c r="H122" s="20">
        <v>13.07335462783945</v>
      </c>
      <c r="I122" s="20">
        <v>43.737813533006474</v>
      </c>
      <c r="J122" s="20">
        <v>16.73850538694035</v>
      </c>
      <c r="K122" s="20">
        <v>3.4304626729768195</v>
      </c>
      <c r="L122" s="20">
        <v>19.704090370329052</v>
      </c>
      <c r="M122" s="20">
        <v>3.671821072643211</v>
      </c>
      <c r="N122" s="20">
        <v>6.3571567096339265</v>
      </c>
      <c r="O122" s="86"/>
    </row>
    <row r="123" spans="1:15" x14ac:dyDescent="0.25">
      <c r="A123" s="33">
        <v>40483</v>
      </c>
      <c r="B123" s="20">
        <v>5.9265581028818959</v>
      </c>
      <c r="C123" s="20">
        <v>24.122938433060305</v>
      </c>
      <c r="D123" s="20">
        <v>6.7489380869195426</v>
      </c>
      <c r="E123" s="20">
        <v>7.643606406437331</v>
      </c>
      <c r="F123" s="20">
        <v>33.287679444412419</v>
      </c>
      <c r="G123" s="20">
        <v>9.1360089032203273</v>
      </c>
      <c r="H123" s="20">
        <v>12.23601880130991</v>
      </c>
      <c r="I123" s="20">
        <v>45.49144892918833</v>
      </c>
      <c r="J123" s="20">
        <v>16.194443278778614</v>
      </c>
      <c r="K123" s="20">
        <v>3.4914753664595954</v>
      </c>
      <c r="L123" s="20">
        <v>20.153808959768817</v>
      </c>
      <c r="M123" s="20">
        <v>3.739329980660222</v>
      </c>
      <c r="N123" s="20">
        <v>6.3920928445047709</v>
      </c>
      <c r="O123" s="86"/>
    </row>
    <row r="124" spans="1:15" x14ac:dyDescent="0.25">
      <c r="A124" s="19">
        <v>40513</v>
      </c>
      <c r="B124" s="28">
        <v>5.5682042564503931</v>
      </c>
      <c r="C124" s="28">
        <v>23.886332444803248</v>
      </c>
      <c r="D124" s="28">
        <v>6.3954289930306718</v>
      </c>
      <c r="E124" s="28">
        <v>7.6118857338763002</v>
      </c>
      <c r="F124" s="28">
        <v>35.786284167739815</v>
      </c>
      <c r="G124" s="28">
        <v>9.265692961323202</v>
      </c>
      <c r="H124" s="28">
        <v>11.464935071212379</v>
      </c>
      <c r="I124" s="28">
        <v>43.389305588966323</v>
      </c>
      <c r="J124" s="28">
        <v>15.323691288559104</v>
      </c>
      <c r="K124" s="28">
        <v>3.5859289409600592</v>
      </c>
      <c r="L124" s="28">
        <v>18.008398526563106</v>
      </c>
      <c r="M124" s="28">
        <v>3.80389360506177</v>
      </c>
      <c r="N124" s="28">
        <v>6.2293721234178312</v>
      </c>
      <c r="O124" s="86"/>
    </row>
    <row r="125" spans="1:15" x14ac:dyDescent="0.25">
      <c r="A125" s="33">
        <v>40544</v>
      </c>
      <c r="B125" s="20">
        <v>5.7198053090193879</v>
      </c>
      <c r="C125" s="20">
        <v>24.234156981593745</v>
      </c>
      <c r="D125" s="20">
        <v>6.5590861832050429</v>
      </c>
      <c r="E125" s="20">
        <v>7.990022645775352</v>
      </c>
      <c r="F125" s="20">
        <v>36.714772577495737</v>
      </c>
      <c r="G125" s="20">
        <v>9.6925377061743756</v>
      </c>
      <c r="H125" s="20">
        <v>10.906817518039148</v>
      </c>
      <c r="I125" s="20">
        <v>41.9202232339414</v>
      </c>
      <c r="J125" s="20">
        <v>14.689465402834401</v>
      </c>
      <c r="K125" s="20">
        <v>3.9265107571154756</v>
      </c>
      <c r="L125" s="20">
        <v>18.174807315151888</v>
      </c>
      <c r="M125" s="20">
        <v>4.1435933646368328</v>
      </c>
      <c r="N125" s="20">
        <v>6.4173833004235847</v>
      </c>
      <c r="O125" s="86"/>
    </row>
    <row r="126" spans="1:15" x14ac:dyDescent="0.25">
      <c r="A126" s="33">
        <v>40575</v>
      </c>
      <c r="B126" s="20">
        <v>5.7238269378537376</v>
      </c>
      <c r="C126" s="20">
        <v>24.963018779491343</v>
      </c>
      <c r="D126" s="20">
        <v>6.6009050575798867</v>
      </c>
      <c r="E126" s="20">
        <v>8.4955330067026935</v>
      </c>
      <c r="F126" s="20">
        <v>38.044027790177417</v>
      </c>
      <c r="G126" s="20">
        <v>10.261101298081844</v>
      </c>
      <c r="H126" s="20">
        <v>10.912127200012334</v>
      </c>
      <c r="I126" s="20">
        <v>40.097446001894866</v>
      </c>
      <c r="J126" s="20">
        <v>14.545428912812941</v>
      </c>
      <c r="K126" s="20">
        <v>4.2919921435272235</v>
      </c>
      <c r="L126" s="20">
        <v>18.877018203081342</v>
      </c>
      <c r="M126" s="20">
        <v>4.5185046479001789</v>
      </c>
      <c r="N126" s="20">
        <v>6.65275380118453</v>
      </c>
      <c r="O126" s="86"/>
    </row>
    <row r="127" spans="1:15" x14ac:dyDescent="0.25">
      <c r="A127" s="19">
        <v>40603</v>
      </c>
      <c r="B127" s="28">
        <v>5.141293441130701</v>
      </c>
      <c r="C127" s="28">
        <v>21.406151649166681</v>
      </c>
      <c r="D127" s="28">
        <v>5.8887025505959256</v>
      </c>
      <c r="E127" s="28">
        <v>7.7595077773232157</v>
      </c>
      <c r="F127" s="28">
        <v>38.15604122420708</v>
      </c>
      <c r="G127" s="28">
        <v>9.5862531773016393</v>
      </c>
      <c r="H127" s="28">
        <v>7.4698290705392578</v>
      </c>
      <c r="I127" s="28">
        <v>35.190854509389588</v>
      </c>
      <c r="J127" s="28">
        <v>10.983333581650466</v>
      </c>
      <c r="K127" s="28">
        <v>4.3553014009650726</v>
      </c>
      <c r="L127" s="28">
        <v>13.134922545000682</v>
      </c>
      <c r="M127" s="28">
        <v>4.4960710275745441</v>
      </c>
      <c r="N127" s="28">
        <v>5.9888515263252673</v>
      </c>
      <c r="O127" s="86"/>
    </row>
    <row r="128" spans="1:15" x14ac:dyDescent="0.25">
      <c r="A128" s="33">
        <v>40634</v>
      </c>
      <c r="B128" s="20">
        <v>5.504197193930449</v>
      </c>
      <c r="C128" s="20">
        <v>17.819343458753156</v>
      </c>
      <c r="D128" s="20">
        <v>6.0902144212583664</v>
      </c>
      <c r="E128" s="20">
        <v>7.1166859094561996</v>
      </c>
      <c r="F128" s="20">
        <v>35.598306730648808</v>
      </c>
      <c r="G128" s="20">
        <v>8.8527900880425392</v>
      </c>
      <c r="H128" s="20">
        <v>6.5407105755732164</v>
      </c>
      <c r="I128" s="20">
        <v>29.825452350992656</v>
      </c>
      <c r="J128" s="20">
        <v>9.5605042321934341</v>
      </c>
      <c r="K128" s="20">
        <v>4.5787041372563841</v>
      </c>
      <c r="L128" s="20">
        <v>15.888577407427995</v>
      </c>
      <c r="M128" s="20">
        <v>4.7563472582828004</v>
      </c>
      <c r="N128" s="20">
        <v>5.9761188331932225</v>
      </c>
      <c r="O128" s="86"/>
    </row>
    <row r="129" spans="1:15" x14ac:dyDescent="0.25">
      <c r="A129" s="33">
        <v>40664</v>
      </c>
      <c r="B129" s="20">
        <v>5.573087942291588</v>
      </c>
      <c r="C129" s="20">
        <v>16.511842778134778</v>
      </c>
      <c r="D129" s="20">
        <v>6.104851704678893</v>
      </c>
      <c r="E129" s="20">
        <v>6.7861210894408996</v>
      </c>
      <c r="F129" s="20">
        <v>36.918217073067616</v>
      </c>
      <c r="G129" s="20">
        <v>8.6320582434190829</v>
      </c>
      <c r="H129" s="20">
        <v>6.985415626063185</v>
      </c>
      <c r="I129" s="20">
        <v>27.93383481832943</v>
      </c>
      <c r="J129" s="20">
        <v>9.7615395882591613</v>
      </c>
      <c r="K129" s="20">
        <v>4.7769517027588471</v>
      </c>
      <c r="L129" s="20">
        <v>15.344507089409465</v>
      </c>
      <c r="M129" s="20">
        <v>4.9340062369743087</v>
      </c>
      <c r="N129" s="20">
        <v>6.0840139412884353</v>
      </c>
      <c r="O129" s="86"/>
    </row>
    <row r="130" spans="1:15" x14ac:dyDescent="0.25">
      <c r="A130" s="19">
        <v>40695</v>
      </c>
      <c r="B130" s="28">
        <v>5.4630672246025469</v>
      </c>
      <c r="C130" s="28">
        <v>14.190388987670598</v>
      </c>
      <c r="D130" s="28">
        <v>5.894771091701223</v>
      </c>
      <c r="E130" s="28">
        <v>7.2278980782066293</v>
      </c>
      <c r="F130" s="28">
        <v>34.769364210300679</v>
      </c>
      <c r="G130" s="28">
        <v>8.9523501720540679</v>
      </c>
      <c r="H130" s="28">
        <v>8.395391160262955</v>
      </c>
      <c r="I130" s="28">
        <v>25.757326786811706</v>
      </c>
      <c r="J130" s="28">
        <v>10.75569676162289</v>
      </c>
      <c r="K130" s="28">
        <v>5.0023665369378856</v>
      </c>
      <c r="L130" s="28">
        <v>17.441283442357737</v>
      </c>
      <c r="M130" s="28">
        <v>5.1815454413485451</v>
      </c>
      <c r="N130" s="28">
        <v>6.2901217210537208</v>
      </c>
      <c r="O130" s="86"/>
    </row>
    <row r="131" spans="1:15" x14ac:dyDescent="0.25">
      <c r="A131" s="33">
        <v>40725</v>
      </c>
      <c r="B131" s="20">
        <v>5.2368853712440044</v>
      </c>
      <c r="C131" s="20">
        <v>9.0861334396429516</v>
      </c>
      <c r="D131" s="20">
        <v>5.4340780661544352</v>
      </c>
      <c r="E131" s="20">
        <v>6.3428946340214232</v>
      </c>
      <c r="F131" s="20">
        <v>32.141324051108278</v>
      </c>
      <c r="G131" s="20">
        <v>7.9871404748621977</v>
      </c>
      <c r="H131" s="20">
        <v>8.6561563053975341</v>
      </c>
      <c r="I131" s="20">
        <v>24.538080341293721</v>
      </c>
      <c r="J131" s="20">
        <v>10.820378792959851</v>
      </c>
      <c r="K131" s="20">
        <v>5.003512894013995</v>
      </c>
      <c r="L131" s="20">
        <v>18.255322467266044</v>
      </c>
      <c r="M131" s="20">
        <v>5.1921825788739717</v>
      </c>
      <c r="N131" s="20">
        <v>6.1080747348040143</v>
      </c>
      <c r="O131" s="86"/>
    </row>
    <row r="132" spans="1:15" x14ac:dyDescent="0.25">
      <c r="A132" s="33">
        <v>40756</v>
      </c>
      <c r="B132" s="20">
        <v>5.2609466775338731</v>
      </c>
      <c r="C132" s="20">
        <v>7.0246425136346602</v>
      </c>
      <c r="D132" s="20">
        <v>5.3553392885572704</v>
      </c>
      <c r="E132" s="20">
        <v>5.5792070718535092</v>
      </c>
      <c r="F132" s="20">
        <v>31.135298470756712</v>
      </c>
      <c r="G132" s="20">
        <v>7.2350778915355685</v>
      </c>
      <c r="H132" s="20">
        <v>8.4588125557055971</v>
      </c>
      <c r="I132" s="20">
        <v>21.816962228455306</v>
      </c>
      <c r="J132" s="20">
        <v>10.278985799378781</v>
      </c>
      <c r="K132" s="20">
        <v>5.1091631711142949</v>
      </c>
      <c r="L132" s="20">
        <v>17.677431346262985</v>
      </c>
      <c r="M132" s="20">
        <v>5.2850969811884863</v>
      </c>
      <c r="N132" s="20">
        <v>6.0289459372628862</v>
      </c>
      <c r="O132" s="86"/>
    </row>
    <row r="133" spans="1:15" x14ac:dyDescent="0.25">
      <c r="A133" s="19">
        <v>40787</v>
      </c>
      <c r="B133" s="28">
        <v>5.0622901244401497</v>
      </c>
      <c r="C133" s="28">
        <v>6.7792934436863517</v>
      </c>
      <c r="D133" s="28">
        <v>5.1508391539488496</v>
      </c>
      <c r="E133" s="28">
        <v>4.7206319087398141</v>
      </c>
      <c r="F133" s="28">
        <v>28.1943220453851</v>
      </c>
      <c r="G133" s="28">
        <v>6.270431010923283</v>
      </c>
      <c r="H133" s="28">
        <v>8.653964913016754</v>
      </c>
      <c r="I133" s="28">
        <v>19.851894839043926</v>
      </c>
      <c r="J133" s="28">
        <v>10.163716875505791</v>
      </c>
      <c r="K133" s="28">
        <v>5.1862767498634943</v>
      </c>
      <c r="L133" s="28">
        <v>17.199122860395931</v>
      </c>
      <c r="M133" s="28">
        <v>5.3513320892377925</v>
      </c>
      <c r="N133" s="28">
        <v>5.9370275886651003</v>
      </c>
      <c r="O133" s="86"/>
    </row>
    <row r="134" spans="1:15" x14ac:dyDescent="0.25">
      <c r="A134" s="33">
        <v>40817</v>
      </c>
      <c r="B134" s="20">
        <v>4.7614226635011025</v>
      </c>
      <c r="C134" s="20">
        <v>5.9659944451004865</v>
      </c>
      <c r="D134" s="20">
        <v>4.8212317739178667</v>
      </c>
      <c r="E134" s="20">
        <v>3.7991424992591449</v>
      </c>
      <c r="F134" s="20">
        <v>26.546977517695815</v>
      </c>
      <c r="G134" s="20">
        <v>5.3209923487476773</v>
      </c>
      <c r="H134" s="20">
        <v>8.1998016022120535</v>
      </c>
      <c r="I134" s="20">
        <v>18.984109879421474</v>
      </c>
      <c r="J134" s="20">
        <v>9.6215133604050216</v>
      </c>
      <c r="K134" s="20">
        <v>4.8923307114164594</v>
      </c>
      <c r="L134" s="20">
        <v>17.799848609824021</v>
      </c>
      <c r="M134" s="20">
        <v>5.0717190922476396</v>
      </c>
      <c r="N134" s="20">
        <v>5.5763498378765819</v>
      </c>
      <c r="O134" s="86"/>
    </row>
    <row r="135" spans="1:15" x14ac:dyDescent="0.25">
      <c r="A135" s="33">
        <v>40848</v>
      </c>
      <c r="B135" s="20">
        <v>4.645872212834723</v>
      </c>
      <c r="C135" s="20">
        <v>5.045044208134164</v>
      </c>
      <c r="D135" s="20">
        <v>4.6628170063966579</v>
      </c>
      <c r="E135" s="20">
        <v>3.034311584404259</v>
      </c>
      <c r="F135" s="20">
        <v>23.639107677239977</v>
      </c>
      <c r="G135" s="20">
        <v>4.430323314715201</v>
      </c>
      <c r="H135" s="20">
        <v>6.7409180622152176</v>
      </c>
      <c r="I135" s="20">
        <v>18.605301783595895</v>
      </c>
      <c r="J135" s="20">
        <v>8.2652149884252513</v>
      </c>
      <c r="K135" s="20">
        <v>4.7123581292617622</v>
      </c>
      <c r="L135" s="20">
        <v>16.260909334975217</v>
      </c>
      <c r="M135" s="20">
        <v>4.8711273867685367</v>
      </c>
      <c r="N135" s="20">
        <v>5.2121687476329726</v>
      </c>
      <c r="O135" s="86"/>
    </row>
    <row r="136" spans="1:15" x14ac:dyDescent="0.25">
      <c r="A136" s="19">
        <v>40878</v>
      </c>
      <c r="B136" s="28">
        <v>4.4657767415298366</v>
      </c>
      <c r="C136" s="28">
        <v>4.40854740118648</v>
      </c>
      <c r="D136" s="28">
        <v>4.4629264561528492</v>
      </c>
      <c r="E136" s="28">
        <v>1.7886940998057765</v>
      </c>
      <c r="F136" s="28">
        <v>22.437839864871666</v>
      </c>
      <c r="G136" s="28">
        <v>3.2090865951150294</v>
      </c>
      <c r="H136" s="28">
        <v>5.881054814767106</v>
      </c>
      <c r="I136" s="28">
        <v>17.996578215841375</v>
      </c>
      <c r="J136" s="28">
        <v>7.432118331014137</v>
      </c>
      <c r="K136" s="28">
        <v>4.4037450905684006</v>
      </c>
      <c r="L136" s="28">
        <v>17.901157479151884</v>
      </c>
      <c r="M136" s="28">
        <v>4.5869697630257944</v>
      </c>
      <c r="N136" s="28">
        <v>4.8184595498840244</v>
      </c>
      <c r="O136" s="86"/>
    </row>
    <row r="137" spans="1:15" x14ac:dyDescent="0.25">
      <c r="A137" s="33">
        <v>40909</v>
      </c>
      <c r="B137" s="20">
        <v>4.2331832451467433</v>
      </c>
      <c r="C137" s="20">
        <v>3.8348639159541342</v>
      </c>
      <c r="D137" s="20">
        <v>4.2114349517496263</v>
      </c>
      <c r="E137" s="20">
        <v>1.1005296292968314</v>
      </c>
      <c r="F137" s="20">
        <v>21.908047517429786</v>
      </c>
      <c r="G137" s="20">
        <v>2.5335386292688611</v>
      </c>
      <c r="H137" s="20">
        <v>5.7889502071109655</v>
      </c>
      <c r="I137" s="20">
        <v>17.174012164520768</v>
      </c>
      <c r="J137" s="20">
        <v>7.2450377095090612</v>
      </c>
      <c r="K137" s="20">
        <v>4.0139000430198246</v>
      </c>
      <c r="L137" s="20">
        <v>16.555439666740888</v>
      </c>
      <c r="M137" s="20">
        <v>4.1818322409150177</v>
      </c>
      <c r="N137" s="20">
        <v>4.4671232530545835</v>
      </c>
      <c r="O137" s="86"/>
    </row>
    <row r="138" spans="1:15" x14ac:dyDescent="0.25">
      <c r="A138" s="33">
        <v>40940</v>
      </c>
      <c r="B138" s="20">
        <v>4.2465743346141283</v>
      </c>
      <c r="C138" s="20">
        <v>3.4566475259865781</v>
      </c>
      <c r="D138" s="20">
        <v>4.2012496212472383</v>
      </c>
      <c r="E138" s="20">
        <v>-0.2414983423597028</v>
      </c>
      <c r="F138" s="20">
        <v>20.467366229161744</v>
      </c>
      <c r="G138" s="20">
        <v>1.1837004058888656</v>
      </c>
      <c r="H138" s="20">
        <v>3.9099211414713286</v>
      </c>
      <c r="I138" s="20">
        <v>14.2700478768081</v>
      </c>
      <c r="J138" s="20">
        <v>5.2326665258589866</v>
      </c>
      <c r="K138" s="20">
        <v>3.3757079997424055</v>
      </c>
      <c r="L138" s="20">
        <v>16.42296297178525</v>
      </c>
      <c r="M138" s="20">
        <v>3.5474538508292852</v>
      </c>
      <c r="N138" s="20">
        <v>3.7996469160414659</v>
      </c>
      <c r="O138" s="86"/>
    </row>
    <row r="139" spans="1:15" x14ac:dyDescent="0.25">
      <c r="A139" s="19">
        <v>40969</v>
      </c>
      <c r="B139" s="28">
        <v>4.6201857214954734</v>
      </c>
      <c r="C139" s="28">
        <v>5.6388713993596795</v>
      </c>
      <c r="D139" s="28">
        <v>4.6679631978053582</v>
      </c>
      <c r="E139" s="28">
        <v>-0.44386125044995062</v>
      </c>
      <c r="F139" s="28">
        <v>18.027583038954909</v>
      </c>
      <c r="G139" s="28">
        <v>0.83409904350555397</v>
      </c>
      <c r="H139" s="28">
        <v>5.2167445151919845</v>
      </c>
      <c r="I139" s="28">
        <v>13.099178857204574</v>
      </c>
      <c r="J139" s="28">
        <v>6.2104600478964711</v>
      </c>
      <c r="K139" s="28">
        <v>3.261559753513632</v>
      </c>
      <c r="L139" s="28">
        <v>17.750127062469257</v>
      </c>
      <c r="M139" s="28">
        <v>3.4569643624835944</v>
      </c>
      <c r="N139" s="28">
        <v>3.9861564115634796</v>
      </c>
      <c r="O139" s="86"/>
    </row>
    <row r="140" spans="1:15" x14ac:dyDescent="0.25">
      <c r="A140" s="33">
        <v>41000</v>
      </c>
      <c r="B140" s="20">
        <v>4.161757544203093</v>
      </c>
      <c r="C140" s="20">
        <v>6.2984184760239481</v>
      </c>
      <c r="D140" s="20">
        <v>4.2647279605764421</v>
      </c>
      <c r="E140" s="20">
        <v>-0.93054837297881221</v>
      </c>
      <c r="F140" s="20">
        <v>16.904749470013147</v>
      </c>
      <c r="G140" s="20">
        <v>0.31471386494239528</v>
      </c>
      <c r="H140" s="20">
        <v>5.0671705052749205</v>
      </c>
      <c r="I140" s="20">
        <v>11.646705045020811</v>
      </c>
      <c r="J140" s="20">
        <v>5.9156337705664752</v>
      </c>
      <c r="K140" s="20">
        <v>2.9817571006098387</v>
      </c>
      <c r="L140" s="20">
        <v>15.490925196817651</v>
      </c>
      <c r="M140" s="20">
        <v>3.149893020773975</v>
      </c>
      <c r="N140" s="20">
        <v>3.6382095555287153</v>
      </c>
      <c r="O140" s="86"/>
    </row>
    <row r="141" spans="1:15" x14ac:dyDescent="0.25">
      <c r="A141" s="33">
        <v>41030</v>
      </c>
      <c r="B141" s="20">
        <v>4.0249467690320229</v>
      </c>
      <c r="C141" s="20">
        <v>4.7635141659765567</v>
      </c>
      <c r="D141" s="20">
        <v>4.0591390969974217</v>
      </c>
      <c r="E141" s="20">
        <v>-1.370886168916774</v>
      </c>
      <c r="F141" s="20">
        <v>16.214574552419769</v>
      </c>
      <c r="G141" s="20">
        <v>-0.13186047153824765</v>
      </c>
      <c r="H141" s="20">
        <v>3.9717932206095652</v>
      </c>
      <c r="I141" s="20">
        <v>9.6700208280794406</v>
      </c>
      <c r="J141" s="20">
        <v>4.7071130295046393</v>
      </c>
      <c r="K141" s="20">
        <v>2.748696772545145</v>
      </c>
      <c r="L141" s="20">
        <v>13.058466953248637</v>
      </c>
      <c r="M141" s="20">
        <v>2.8908654771407249</v>
      </c>
      <c r="N141" s="20">
        <v>3.2668306264572067</v>
      </c>
      <c r="O141" s="86"/>
    </row>
    <row r="142" spans="1:15" x14ac:dyDescent="0.25">
      <c r="A142" s="19">
        <v>41061</v>
      </c>
      <c r="B142" s="28">
        <v>4.1352501550678378</v>
      </c>
      <c r="C142" s="28">
        <v>4.379720614695426</v>
      </c>
      <c r="D142" s="28">
        <v>4.1452049416503822</v>
      </c>
      <c r="E142" s="28">
        <v>-2.2530459818831727</v>
      </c>
      <c r="F142" s="28">
        <v>15.342505042394606</v>
      </c>
      <c r="G142" s="28">
        <v>-1.0025376701655042</v>
      </c>
      <c r="H142" s="28">
        <v>3.1853382609847047</v>
      </c>
      <c r="I142" s="28">
        <v>6.2404928747167965</v>
      </c>
      <c r="J142" s="28">
        <v>3.5954284580534068</v>
      </c>
      <c r="K142" s="28">
        <v>2.4691506061444546</v>
      </c>
      <c r="L142" s="28">
        <v>7.6757573656010214</v>
      </c>
      <c r="M142" s="28">
        <v>2.5401145027531769</v>
      </c>
      <c r="N142" s="28">
        <v>2.9164782686163182</v>
      </c>
      <c r="O142" s="86"/>
    </row>
    <row r="143" spans="1:15" x14ac:dyDescent="0.25">
      <c r="A143" s="33">
        <v>41091</v>
      </c>
      <c r="B143" s="20">
        <v>4.2273208401108153</v>
      </c>
      <c r="C143" s="20">
        <v>5.4088815719488759</v>
      </c>
      <c r="D143" s="20">
        <v>4.2867180286220385</v>
      </c>
      <c r="E143" s="20">
        <v>-1.8215080113252236</v>
      </c>
      <c r="F143" s="20">
        <v>14.551528611540876</v>
      </c>
      <c r="G143" s="20">
        <v>-0.64568644891990212</v>
      </c>
      <c r="H143" s="20">
        <v>3.5182016932583826</v>
      </c>
      <c r="I143" s="20">
        <v>3.0975941242925797</v>
      </c>
      <c r="J143" s="20">
        <v>3.4823145692830737</v>
      </c>
      <c r="K143" s="20">
        <v>2.5415911487349119</v>
      </c>
      <c r="L143" s="20">
        <v>4.9457280778267609</v>
      </c>
      <c r="M143" s="20">
        <v>2.5719753471862505</v>
      </c>
      <c r="N143" s="20">
        <v>2.9833403963504423</v>
      </c>
      <c r="O143" s="86"/>
    </row>
    <row r="144" spans="1:15" x14ac:dyDescent="0.25">
      <c r="A144" s="33">
        <v>41122</v>
      </c>
      <c r="B144" s="20">
        <v>4.4695757771198386</v>
      </c>
      <c r="C144" s="20">
        <v>5.1498724152042819</v>
      </c>
      <c r="D144" s="20">
        <v>4.5054822000509809</v>
      </c>
      <c r="E144" s="20">
        <v>-1.3993131213319132</v>
      </c>
      <c r="F144" s="20">
        <v>12.063396877078958</v>
      </c>
      <c r="G144" s="20">
        <v>-0.42831641760986416</v>
      </c>
      <c r="H144" s="20">
        <v>4.0684218290389929</v>
      </c>
      <c r="I144" s="20">
        <v>0.27808849571488992</v>
      </c>
      <c r="J144" s="20">
        <v>3.6015289908752024</v>
      </c>
      <c r="K144" s="20">
        <v>2.4677420282015472</v>
      </c>
      <c r="L144" s="20">
        <v>3.4296967706299863</v>
      </c>
      <c r="M144" s="20">
        <v>2.4794453254739945</v>
      </c>
      <c r="N144" s="20">
        <v>3.0251780351471691</v>
      </c>
      <c r="O144" s="86"/>
    </row>
    <row r="145" spans="1:15" x14ac:dyDescent="0.25">
      <c r="A145" s="19">
        <v>41153</v>
      </c>
      <c r="B145" s="28">
        <v>4.6800721273155821</v>
      </c>
      <c r="C145" s="28">
        <v>5.4642719667365336</v>
      </c>
      <c r="D145" s="28">
        <v>4.7209262152614562</v>
      </c>
      <c r="E145" s="28">
        <v>-1.1029034112347125</v>
      </c>
      <c r="F145" s="28">
        <v>9.5759797772945419</v>
      </c>
      <c r="G145" s="28">
        <v>-0.33596502630233172</v>
      </c>
      <c r="H145" s="28">
        <v>3.5281444339036572</v>
      </c>
      <c r="I145" s="28">
        <v>-2.1790316594881731</v>
      </c>
      <c r="J145" s="28">
        <v>2.8167964940020829</v>
      </c>
      <c r="K145" s="28">
        <v>2.3337303262215725</v>
      </c>
      <c r="L145" s="28">
        <v>2.0258300382985706</v>
      </c>
      <c r="M145" s="28">
        <v>2.3290414285494832</v>
      </c>
      <c r="N145" s="28">
        <v>2.9179622599262434</v>
      </c>
      <c r="O145" s="86"/>
    </row>
    <row r="146" spans="1:15" x14ac:dyDescent="0.25">
      <c r="A146" s="33">
        <v>41183</v>
      </c>
      <c r="B146" s="20">
        <v>5.1274206220930596</v>
      </c>
      <c r="C146" s="20">
        <v>7.5418939159464626</v>
      </c>
      <c r="D146" s="20">
        <v>5.2485325370880132</v>
      </c>
      <c r="E146" s="20">
        <v>-0.43129508999319999</v>
      </c>
      <c r="F146" s="20">
        <v>9.8592792552684152</v>
      </c>
      <c r="G146" s="20">
        <v>0.30037880624871338</v>
      </c>
      <c r="H146" s="20">
        <v>4.8151191065175736</v>
      </c>
      <c r="I146" s="20">
        <v>-3.70895667249872</v>
      </c>
      <c r="J146" s="20">
        <v>3.722443959068511</v>
      </c>
      <c r="K146" s="20">
        <v>2.4567406775401812</v>
      </c>
      <c r="L146" s="20">
        <v>3.5150210378531943</v>
      </c>
      <c r="M146" s="20">
        <v>2.4717900633393075</v>
      </c>
      <c r="N146" s="20">
        <v>3.299639326596604</v>
      </c>
      <c r="O146" s="86"/>
    </row>
    <row r="147" spans="1:15" x14ac:dyDescent="0.25">
      <c r="A147" s="33">
        <v>41214</v>
      </c>
      <c r="B147" s="20">
        <v>5.3704174033129437</v>
      </c>
      <c r="C147" s="20">
        <v>6.5690999108812376</v>
      </c>
      <c r="D147" s="20">
        <v>5.433041282573936</v>
      </c>
      <c r="E147" s="20">
        <v>4.8875650822077787E-2</v>
      </c>
      <c r="F147" s="20">
        <v>9.4158698793297866</v>
      </c>
      <c r="G147" s="20">
        <v>0.71683974293828001</v>
      </c>
      <c r="H147" s="20">
        <v>5.212936677956348</v>
      </c>
      <c r="I147" s="20">
        <v>-8.4186471635221309</v>
      </c>
      <c r="J147" s="20">
        <v>3.3957747484041123</v>
      </c>
      <c r="K147" s="20">
        <v>2.4159197691685064</v>
      </c>
      <c r="L147" s="20">
        <v>3.4203880754980709</v>
      </c>
      <c r="M147" s="20">
        <v>2.4298471486169815</v>
      </c>
      <c r="N147" s="20">
        <v>3.3155691622049011</v>
      </c>
      <c r="O147" s="86"/>
    </row>
    <row r="148" spans="1:15" x14ac:dyDescent="0.25">
      <c r="A148" s="19">
        <v>41244</v>
      </c>
      <c r="B148" s="28">
        <v>5.4431800087665794</v>
      </c>
      <c r="C148" s="28">
        <v>5.55202992912327</v>
      </c>
      <c r="D148" s="28">
        <v>5.4486267729561</v>
      </c>
      <c r="E148" s="28">
        <v>0.66897699982118031</v>
      </c>
      <c r="F148" s="28">
        <v>6.9712029912928797</v>
      </c>
      <c r="G148" s="28">
        <v>1.1290006729214097</v>
      </c>
      <c r="H148" s="28">
        <v>5.2574573198062913</v>
      </c>
      <c r="I148" s="28">
        <v>-10.309826249882835</v>
      </c>
      <c r="J148" s="28">
        <v>3.1632472288140701</v>
      </c>
      <c r="K148" s="28">
        <v>2.7157428779565063</v>
      </c>
      <c r="L148" s="28">
        <v>5.7852092701286661</v>
      </c>
      <c r="M148" s="28">
        <v>2.7576661397442193</v>
      </c>
      <c r="N148" s="28">
        <v>3.4994506869419961</v>
      </c>
      <c r="O148" s="86"/>
    </row>
    <row r="149" spans="1:15" x14ac:dyDescent="0.25">
      <c r="A149" s="33">
        <v>41275</v>
      </c>
      <c r="B149" s="20">
        <v>5.6230004304678172</v>
      </c>
      <c r="C149" s="20">
        <v>6.1364322017869455</v>
      </c>
      <c r="D149" s="20">
        <v>5.6504833397013732</v>
      </c>
      <c r="E149" s="20">
        <v>1.2782834114881458</v>
      </c>
      <c r="F149" s="20">
        <v>5.1011720888421985</v>
      </c>
      <c r="G149" s="20">
        <v>1.5822665749030351</v>
      </c>
      <c r="H149" s="20">
        <v>5.3107206522759576</v>
      </c>
      <c r="I149" s="20">
        <v>-11.159730214591313</v>
      </c>
      <c r="J149" s="20">
        <v>3.0814791940100061</v>
      </c>
      <c r="K149" s="20">
        <v>2.9506392902848733</v>
      </c>
      <c r="L149" s="20">
        <v>6.2708918536169556</v>
      </c>
      <c r="M149" s="20">
        <v>2.9956025285803989</v>
      </c>
      <c r="N149" s="20">
        <v>3.6991786677928351</v>
      </c>
      <c r="O149" s="86"/>
    </row>
    <row r="150" spans="1:15" x14ac:dyDescent="0.25">
      <c r="A150" s="33">
        <v>41306</v>
      </c>
      <c r="B150" s="20">
        <v>5.1027493741630181</v>
      </c>
      <c r="C150" s="20">
        <v>4.8784067825668576</v>
      </c>
      <c r="D150" s="20">
        <v>5.0928572388911464</v>
      </c>
      <c r="E150" s="20">
        <v>1.785716317520647</v>
      </c>
      <c r="F150" s="20">
        <v>2.6467116531817991</v>
      </c>
      <c r="G150" s="20">
        <v>1.9012368372180122</v>
      </c>
      <c r="H150" s="20">
        <v>6.0224152270863307</v>
      </c>
      <c r="I150" s="20">
        <v>-11.608476748195818</v>
      </c>
      <c r="J150" s="20">
        <v>3.6229194945001764</v>
      </c>
      <c r="K150" s="20">
        <v>3.3624310770123289</v>
      </c>
      <c r="L150" s="20">
        <v>6.9666471946574271</v>
      </c>
      <c r="M150" s="20">
        <v>3.4082085105100024</v>
      </c>
      <c r="N150" s="20">
        <v>3.839362454783668</v>
      </c>
      <c r="O150" s="86"/>
    </row>
    <row r="151" spans="1:15" x14ac:dyDescent="0.25">
      <c r="A151" s="19">
        <v>41334</v>
      </c>
      <c r="B151" s="28">
        <v>4.7690800601170036</v>
      </c>
      <c r="C151" s="28">
        <v>3.9080788344251438</v>
      </c>
      <c r="D151" s="28">
        <v>4.7275365019272764</v>
      </c>
      <c r="E151" s="28">
        <v>2.2007827764191301</v>
      </c>
      <c r="F151" s="28">
        <v>3.8691547523945102</v>
      </c>
      <c r="G151" s="28">
        <v>2.4158571462908451</v>
      </c>
      <c r="H151" s="28">
        <v>5.5423674528696676</v>
      </c>
      <c r="I151" s="28">
        <v>-11.495614163722356</v>
      </c>
      <c r="J151" s="28">
        <v>3.2231645143052656</v>
      </c>
      <c r="K151" s="28">
        <v>3.3525764664272373</v>
      </c>
      <c r="L151" s="28">
        <v>6.7417124905733594</v>
      </c>
      <c r="M151" s="28">
        <v>3.393746350395821</v>
      </c>
      <c r="N151" s="28">
        <v>3.7080476966472098</v>
      </c>
      <c r="O151" s="86"/>
    </row>
    <row r="152" spans="1:15" x14ac:dyDescent="0.25">
      <c r="A152" s="33">
        <v>41365</v>
      </c>
      <c r="B152" s="20">
        <v>4.8401600889328877</v>
      </c>
      <c r="C152" s="20">
        <v>5.7949619117300344</v>
      </c>
      <c r="D152" s="20">
        <v>4.8944935593171035</v>
      </c>
      <c r="E152" s="20">
        <v>3.2868082805137533</v>
      </c>
      <c r="F152" s="20">
        <v>6.2257239738534587</v>
      </c>
      <c r="G152" s="20">
        <v>3.5896556883709962</v>
      </c>
      <c r="H152" s="20">
        <v>6.5796029108680543</v>
      </c>
      <c r="I152" s="20">
        <v>-9.8142537365472968</v>
      </c>
      <c r="J152" s="20">
        <v>4.3724834057423223</v>
      </c>
      <c r="K152" s="20">
        <v>3.5978046485583892</v>
      </c>
      <c r="L152" s="20">
        <v>6.9639962960274637</v>
      </c>
      <c r="M152" s="20">
        <v>3.6378717337516298</v>
      </c>
      <c r="N152" s="20">
        <v>4.0983010165333678</v>
      </c>
      <c r="O152" s="86"/>
    </row>
    <row r="153" spans="1:15" x14ac:dyDescent="0.25">
      <c r="A153" s="33">
        <v>41395</v>
      </c>
      <c r="B153" s="20">
        <v>4.977228013961521</v>
      </c>
      <c r="C153" s="20">
        <v>6.2586481386569082</v>
      </c>
      <c r="D153" s="20">
        <v>5.0489080793726826</v>
      </c>
      <c r="E153" s="20">
        <v>3.5479472659064593</v>
      </c>
      <c r="F153" s="20">
        <v>2.3440452488344699</v>
      </c>
      <c r="G153" s="20">
        <v>3.5038489869464673</v>
      </c>
      <c r="H153" s="20">
        <v>6.7022158326873527</v>
      </c>
      <c r="I153" s="20">
        <v>-10.577891584493548</v>
      </c>
      <c r="J153" s="20">
        <v>4.3719435299342191</v>
      </c>
      <c r="K153" s="20">
        <v>3.7076749086607297</v>
      </c>
      <c r="L153" s="20">
        <v>7.2428342737191675</v>
      </c>
      <c r="M153" s="20">
        <v>3.7554302957968799</v>
      </c>
      <c r="N153" s="20">
        <v>4.2001922321182272</v>
      </c>
      <c r="O153" s="86"/>
    </row>
    <row r="154" spans="1:15" x14ac:dyDescent="0.25">
      <c r="A154" s="19">
        <v>41426</v>
      </c>
      <c r="B154" s="28">
        <v>4.7024297911206991</v>
      </c>
      <c r="C154" s="28">
        <v>7.8659037639393414</v>
      </c>
      <c r="D154" s="28">
        <v>4.8685975706292961</v>
      </c>
      <c r="E154" s="28">
        <v>3.7780970464779795</v>
      </c>
      <c r="F154" s="28">
        <v>0.89240131582317694</v>
      </c>
      <c r="G154" s="28">
        <v>3.5771935682432643</v>
      </c>
      <c r="H154" s="28">
        <v>6.095547142161406</v>
      </c>
      <c r="I154" s="28">
        <v>-8.0479914850437044</v>
      </c>
      <c r="J154" s="28">
        <v>4.2195555335630353</v>
      </c>
      <c r="K154" s="28">
        <v>3.7745829032183931</v>
      </c>
      <c r="L154" s="28">
        <v>8.1904498676523616</v>
      </c>
      <c r="M154" s="28">
        <v>3.8352493717891178</v>
      </c>
      <c r="N154" s="28">
        <v>4.1743582041364302</v>
      </c>
      <c r="O154" s="86"/>
    </row>
    <row r="155" spans="1:15" x14ac:dyDescent="0.25">
      <c r="A155" s="33">
        <v>41456</v>
      </c>
      <c r="B155" s="20">
        <v>4.7352068336747877</v>
      </c>
      <c r="C155" s="20">
        <v>10.905866385820161</v>
      </c>
      <c r="D155" s="20">
        <v>5.0503778723982595</v>
      </c>
      <c r="E155" s="20">
        <v>3.9875681110662864</v>
      </c>
      <c r="F155" s="20">
        <v>1.3860895116535765</v>
      </c>
      <c r="G155" s="20">
        <v>3.7990957312489471</v>
      </c>
      <c r="H155" s="20">
        <v>5.317300497841182</v>
      </c>
      <c r="I155" s="20">
        <v>-6.2960221890911878</v>
      </c>
      <c r="J155" s="20">
        <v>3.8155426802910286</v>
      </c>
      <c r="K155" s="20">
        <v>3.7039847789099634</v>
      </c>
      <c r="L155" s="20">
        <v>9.216221590227347</v>
      </c>
      <c r="M155" s="20">
        <v>3.7792620271202226</v>
      </c>
      <c r="N155" s="20">
        <v>4.1634080645144955</v>
      </c>
      <c r="O155" s="86"/>
    </row>
    <row r="156" spans="1:15" x14ac:dyDescent="0.25">
      <c r="A156" s="33">
        <v>41487</v>
      </c>
      <c r="B156" s="20">
        <v>4.4489322243054685</v>
      </c>
      <c r="C156" s="20">
        <v>11.579801828860026</v>
      </c>
      <c r="D156" s="20">
        <v>4.8113794408343402</v>
      </c>
      <c r="E156" s="20">
        <v>3.9333165172228401</v>
      </c>
      <c r="F156" s="20">
        <v>1.0987305174421369</v>
      </c>
      <c r="G156" s="20">
        <v>3.741437097618916</v>
      </c>
      <c r="H156" s="20">
        <v>3.7316097335890364</v>
      </c>
      <c r="I156" s="20">
        <v>-5.4594740668580943</v>
      </c>
      <c r="J156" s="20">
        <v>2.5658282930907994</v>
      </c>
      <c r="K156" s="20">
        <v>3.626484178587619</v>
      </c>
      <c r="L156" s="20">
        <v>11.453302561380085</v>
      </c>
      <c r="M156" s="20">
        <v>3.7326543431546622</v>
      </c>
      <c r="N156" s="20">
        <v>3.9105897475502527</v>
      </c>
      <c r="O156" s="86"/>
    </row>
    <row r="157" spans="1:15" x14ac:dyDescent="0.25">
      <c r="A157" s="19">
        <v>41518</v>
      </c>
      <c r="B157" s="28">
        <v>4.2049650145666195</v>
      </c>
      <c r="C157" s="28">
        <v>10.453612670134316</v>
      </c>
      <c r="D157" s="28">
        <v>4.5238885830912512</v>
      </c>
      <c r="E157" s="28">
        <v>4.1995451068386869</v>
      </c>
      <c r="F157" s="28">
        <v>2.3815131107137955</v>
      </c>
      <c r="G157" s="28">
        <v>4.1119196450289719</v>
      </c>
      <c r="H157" s="28">
        <v>4.8267052950697664</v>
      </c>
      <c r="I157" s="28">
        <v>-3.3535868566107685</v>
      </c>
      <c r="J157" s="28">
        <v>3.7987849495998871</v>
      </c>
      <c r="K157" s="28">
        <v>3.7147490530519578</v>
      </c>
      <c r="L157" s="28">
        <v>13.105996014350762</v>
      </c>
      <c r="M157" s="28">
        <v>3.8408945946373008</v>
      </c>
      <c r="N157" s="28">
        <v>4.0569341758343036</v>
      </c>
      <c r="O157" s="86"/>
    </row>
    <row r="158" spans="1:15" x14ac:dyDescent="0.25">
      <c r="A158" s="33">
        <v>41548</v>
      </c>
      <c r="B158" s="20">
        <v>3.9174574387877525</v>
      </c>
      <c r="C158" s="20">
        <v>8.0428737854427936</v>
      </c>
      <c r="D158" s="20">
        <v>4.1351248173930433</v>
      </c>
      <c r="E158" s="20">
        <v>4.3478439328928031</v>
      </c>
      <c r="F158" s="20">
        <v>1.1343989791386511</v>
      </c>
      <c r="G158" s="20">
        <v>4.1697703163706912</v>
      </c>
      <c r="H158" s="20">
        <v>3.5479627629573018</v>
      </c>
      <c r="I158" s="20">
        <v>-2.1979946053706123</v>
      </c>
      <c r="J158" s="20">
        <v>2.8527360816227754</v>
      </c>
      <c r="K158" s="20">
        <v>3.6559291502691771</v>
      </c>
      <c r="L158" s="20">
        <v>11.47040964615007</v>
      </c>
      <c r="M158" s="20">
        <v>3.761488833328297</v>
      </c>
      <c r="N158" s="20">
        <v>3.7855306181753479</v>
      </c>
      <c r="O158" s="86"/>
    </row>
    <row r="159" spans="1:15" x14ac:dyDescent="0.25">
      <c r="A159" s="33">
        <v>41579</v>
      </c>
      <c r="B159" s="20">
        <v>3.7704646688115684</v>
      </c>
      <c r="C159" s="20">
        <v>7.1606979971092333</v>
      </c>
      <c r="D159" s="20">
        <v>3.9500473464060271</v>
      </c>
      <c r="E159" s="20">
        <v>4.3604996464601475</v>
      </c>
      <c r="F159" s="20">
        <v>1.1405089568903293</v>
      </c>
      <c r="G159" s="20">
        <v>4.1775912823639239</v>
      </c>
      <c r="H159" s="20">
        <v>3.5692079166568025</v>
      </c>
      <c r="I159" s="20">
        <v>0.10272058665843353</v>
      </c>
      <c r="J159" s="20">
        <v>3.1539382607335575</v>
      </c>
      <c r="K159" s="20">
        <v>3.7143335919232578</v>
      </c>
      <c r="L159" s="20">
        <v>10.6621157074682</v>
      </c>
      <c r="M159" s="20">
        <v>3.8056150340797457</v>
      </c>
      <c r="N159" s="20">
        <v>3.7924100042714404</v>
      </c>
      <c r="O159" s="86"/>
    </row>
    <row r="160" spans="1:15" x14ac:dyDescent="0.25">
      <c r="A160" s="19">
        <v>41609</v>
      </c>
      <c r="B160" s="28">
        <v>3.6664322484872391</v>
      </c>
      <c r="C160" s="28">
        <v>6.4508350082648658</v>
      </c>
      <c r="D160" s="28">
        <v>3.8112127659682971</v>
      </c>
      <c r="E160" s="28">
        <v>4.1120759845379995</v>
      </c>
      <c r="F160" s="28">
        <v>3.0271495705430196</v>
      </c>
      <c r="G160" s="28">
        <v>4.0213820061957728</v>
      </c>
      <c r="H160" s="28">
        <v>2.8671867129370199</v>
      </c>
      <c r="I160" s="28">
        <v>0.81467738271117085</v>
      </c>
      <c r="J160" s="28">
        <v>2.5858347267541104</v>
      </c>
      <c r="K160" s="28">
        <v>3.4328273747843641</v>
      </c>
      <c r="L160" s="28">
        <v>2.2372867839871136</v>
      </c>
      <c r="M160" s="28">
        <v>3.4149856555713898</v>
      </c>
      <c r="N160" s="28">
        <v>3.4710436757440899</v>
      </c>
      <c r="O160" s="86"/>
    </row>
    <row r="161" spans="1:15" x14ac:dyDescent="0.25">
      <c r="A161" s="33">
        <v>41640</v>
      </c>
      <c r="B161" s="20">
        <v>3.6166020509733166</v>
      </c>
      <c r="C161" s="20">
        <v>5.136142382640152</v>
      </c>
      <c r="D161" s="20">
        <v>3.695672137619721</v>
      </c>
      <c r="E161" s="20">
        <v>3.82723249241117</v>
      </c>
      <c r="F161" s="20">
        <v>4.2711262842449083</v>
      </c>
      <c r="G161" s="20">
        <v>3.875841738752861</v>
      </c>
      <c r="H161" s="20">
        <v>2.3119524972455396</v>
      </c>
      <c r="I161" s="20">
        <v>1.7563750210860984</v>
      </c>
      <c r="J161" s="20">
        <v>2.2264092207959107</v>
      </c>
      <c r="K161" s="20">
        <v>3.377859502458147</v>
      </c>
      <c r="L161" s="20">
        <v>-0.38431853399737426</v>
      </c>
      <c r="M161" s="20">
        <v>3.3204207247697015</v>
      </c>
      <c r="N161" s="20">
        <v>3.3374205050637595</v>
      </c>
      <c r="O161" s="86"/>
    </row>
    <row r="162" spans="1:15" x14ac:dyDescent="0.25">
      <c r="A162" s="33">
        <v>41671</v>
      </c>
      <c r="B162" s="20">
        <v>4.1755543793962957</v>
      </c>
      <c r="C162" s="20">
        <v>6.920826170852501</v>
      </c>
      <c r="D162" s="20">
        <v>4.3180246983049564</v>
      </c>
      <c r="E162" s="20">
        <v>4.2988129451524859</v>
      </c>
      <c r="F162" s="20">
        <v>5.8859164046355605</v>
      </c>
      <c r="G162" s="20">
        <v>4.4425668057218592</v>
      </c>
      <c r="H162" s="20">
        <v>3.0175524006276655</v>
      </c>
      <c r="I162" s="20">
        <v>3.5738971499813532</v>
      </c>
      <c r="J162" s="20">
        <v>3.067204694571779</v>
      </c>
      <c r="K162" s="20">
        <v>3.4165985479928107</v>
      </c>
      <c r="L162" s="20">
        <v>-3.3989004786778465</v>
      </c>
      <c r="M162" s="20">
        <v>3.3106447787564885</v>
      </c>
      <c r="N162" s="20">
        <v>3.6556820035657189</v>
      </c>
      <c r="O162" s="86"/>
    </row>
    <row r="163" spans="1:15" x14ac:dyDescent="0.25">
      <c r="A163" s="19">
        <v>41699</v>
      </c>
      <c r="B163" s="28">
        <v>3.9942364571520672</v>
      </c>
      <c r="C163" s="28">
        <v>5.8219040306600967</v>
      </c>
      <c r="D163" s="28">
        <v>4.0887252154652165</v>
      </c>
      <c r="E163" s="28">
        <v>3.4086348479111628</v>
      </c>
      <c r="F163" s="28">
        <v>3.8730408408473416</v>
      </c>
      <c r="G163" s="28">
        <v>3.4663250872353224</v>
      </c>
      <c r="H163" s="28">
        <v>2.3956358193077731</v>
      </c>
      <c r="I163" s="28">
        <v>3.6644098469566178</v>
      </c>
      <c r="J163" s="28">
        <v>2.54733936700966</v>
      </c>
      <c r="K163" s="28">
        <v>3.3245255230732962</v>
      </c>
      <c r="L163" s="28">
        <v>-4.8456187403971391</v>
      </c>
      <c r="M163" s="28">
        <v>3.1962018498823186</v>
      </c>
      <c r="N163" s="28">
        <v>3.4078083517966151</v>
      </c>
      <c r="O163" s="86"/>
    </row>
    <row r="164" spans="1:15" x14ac:dyDescent="0.25">
      <c r="A164" s="33">
        <v>41730</v>
      </c>
      <c r="B164" s="20">
        <v>4.2205309932691781</v>
      </c>
      <c r="C164" s="20">
        <v>2.2459401184160788</v>
      </c>
      <c r="D164" s="20">
        <v>4.1152383588213493</v>
      </c>
      <c r="E164" s="20">
        <v>2.3830627345726052</v>
      </c>
      <c r="F164" s="20">
        <v>1.5308524449399119</v>
      </c>
      <c r="G164" s="20">
        <v>2.3366480176857163</v>
      </c>
      <c r="H164" s="20">
        <v>0.68817659205839821</v>
      </c>
      <c r="I164" s="20">
        <v>1.7427030884774597</v>
      </c>
      <c r="J164" s="20">
        <v>0.80534514329191342</v>
      </c>
      <c r="K164" s="20">
        <v>3.1798632302960428</v>
      </c>
      <c r="L164" s="20">
        <v>-5.3955424040556421</v>
      </c>
      <c r="M164" s="20">
        <v>3.0448428858702581</v>
      </c>
      <c r="N164" s="20">
        <v>3.0526703055858917</v>
      </c>
      <c r="O164" s="86"/>
    </row>
    <row r="165" spans="1:15" x14ac:dyDescent="0.25">
      <c r="A165" s="33">
        <v>41760</v>
      </c>
      <c r="B165" s="20">
        <v>4.1276346868845293</v>
      </c>
      <c r="C165" s="20">
        <v>1.7958369803286134</v>
      </c>
      <c r="D165" s="20">
        <v>4.002132362992139</v>
      </c>
      <c r="E165" s="20">
        <v>2.3969361644043508</v>
      </c>
      <c r="F165" s="20">
        <v>4.8854709420754761</v>
      </c>
      <c r="G165" s="20">
        <v>2.6176895816757417</v>
      </c>
      <c r="H165" s="20">
        <v>0.24212691470559822</v>
      </c>
      <c r="I165" s="20">
        <v>2.0246432890581811</v>
      </c>
      <c r="J165" s="20">
        <v>0.4363521247757074</v>
      </c>
      <c r="K165" s="20">
        <v>3.1656955105218154</v>
      </c>
      <c r="L165" s="20">
        <v>-8.0027646525307148</v>
      </c>
      <c r="M165" s="20">
        <v>2.9888058197825584</v>
      </c>
      <c r="N165" s="20">
        <v>2.9634477484668631</v>
      </c>
      <c r="O165" s="86"/>
    </row>
    <row r="166" spans="1:15" x14ac:dyDescent="0.25">
      <c r="A166" s="19">
        <v>41791</v>
      </c>
      <c r="B166" s="28">
        <v>4.0487265706431019</v>
      </c>
      <c r="C166" s="28">
        <v>0.59712025693303694</v>
      </c>
      <c r="D166" s="28">
        <v>3.8637136462097432</v>
      </c>
      <c r="E166" s="28">
        <v>2.2332698850594301</v>
      </c>
      <c r="F166" s="28">
        <v>5.7903899794031988</v>
      </c>
      <c r="G166" s="28">
        <v>2.5356545170745592</v>
      </c>
      <c r="H166" s="28">
        <v>-0.69726375446432787</v>
      </c>
      <c r="I166" s="28">
        <v>-0.26538028695611837</v>
      </c>
      <c r="J166" s="28">
        <v>-0.6597140799499801</v>
      </c>
      <c r="K166" s="28">
        <v>3.1183345988921252</v>
      </c>
      <c r="L166" s="28">
        <v>-7.1487130927398219</v>
      </c>
      <c r="M166" s="28">
        <v>2.9556599824656526</v>
      </c>
      <c r="N166" s="28">
        <v>2.7689404361950221</v>
      </c>
      <c r="O166" s="86"/>
    </row>
    <row r="167" spans="1:15" x14ac:dyDescent="0.25">
      <c r="A167" s="33">
        <v>41821</v>
      </c>
      <c r="B167" s="20">
        <v>3.8072091952832787</v>
      </c>
      <c r="C167" s="20">
        <v>-1.3069508802717067</v>
      </c>
      <c r="D167" s="20">
        <v>3.5311979078869182</v>
      </c>
      <c r="E167" s="20">
        <v>1.6512509686980259</v>
      </c>
      <c r="F167" s="20">
        <v>5.6180360658192097</v>
      </c>
      <c r="G167" s="20">
        <v>1.9985093152965039</v>
      </c>
      <c r="H167" s="20">
        <v>-1.4685628074451729</v>
      </c>
      <c r="I167" s="20">
        <v>-2.424053977895535</v>
      </c>
      <c r="J167" s="20">
        <v>-1.6191317937780059</v>
      </c>
      <c r="K167" s="20">
        <v>3.0552824936153522</v>
      </c>
      <c r="L167" s="20">
        <v>-6.9662561332824442</v>
      </c>
      <c r="M167" s="20">
        <v>2.8966084861034469</v>
      </c>
      <c r="N167" s="20">
        <v>2.4923441363295051</v>
      </c>
      <c r="O167" s="86"/>
    </row>
    <row r="168" spans="1:15" x14ac:dyDescent="0.25">
      <c r="A168" s="33">
        <v>41852</v>
      </c>
      <c r="B168" s="20">
        <v>3.6499307872494446</v>
      </c>
      <c r="C168" s="20">
        <v>-2.9332395229141439</v>
      </c>
      <c r="D168" s="20">
        <v>3.2926169201042521</v>
      </c>
      <c r="E168" s="20">
        <v>1.352586368026909</v>
      </c>
      <c r="F168" s="20">
        <v>5.1315996150911314</v>
      </c>
      <c r="G168" s="20">
        <v>1.6813096046991216</v>
      </c>
      <c r="H168" s="20">
        <v>-1.9510341522105845</v>
      </c>
      <c r="I168" s="20">
        <v>-3.6009289084839358</v>
      </c>
      <c r="J168" s="20">
        <v>-2.1952355782560828</v>
      </c>
      <c r="K168" s="20">
        <v>3.0480691486228784</v>
      </c>
      <c r="L168" s="20">
        <v>-9.8876404894442604</v>
      </c>
      <c r="M168" s="20">
        <v>2.8419767718757871</v>
      </c>
      <c r="N168" s="20">
        <v>2.3131413372601051</v>
      </c>
      <c r="O168" s="86"/>
    </row>
    <row r="169" spans="1:15" x14ac:dyDescent="0.25">
      <c r="A169" s="19">
        <v>41883</v>
      </c>
      <c r="B169" s="28">
        <v>3.584114283534201</v>
      </c>
      <c r="C169" s="28">
        <v>-1.9230497029366411</v>
      </c>
      <c r="D169" s="28">
        <v>3.2866042646455984</v>
      </c>
      <c r="E169" s="28">
        <v>1.2078533733534513</v>
      </c>
      <c r="F169" s="28">
        <v>6.2437393131414165</v>
      </c>
      <c r="G169" s="28">
        <v>1.6562419162112318</v>
      </c>
      <c r="H169" s="28">
        <v>-2.7590319806863883</v>
      </c>
      <c r="I169" s="28">
        <v>-4.6304378466474505</v>
      </c>
      <c r="J169" s="28">
        <v>-3.0371339181992418</v>
      </c>
      <c r="K169" s="28">
        <v>3.0004878147301905</v>
      </c>
      <c r="L169" s="28">
        <v>-10.936872644047813</v>
      </c>
      <c r="M169" s="28">
        <v>2.7777566068809545</v>
      </c>
      <c r="N169" s="28">
        <v>2.1738791709746241</v>
      </c>
      <c r="O169" s="86"/>
    </row>
    <row r="170" spans="1:15" x14ac:dyDescent="0.25">
      <c r="A170" s="33">
        <v>41913</v>
      </c>
      <c r="B170" s="20">
        <v>3.7105740425191769</v>
      </c>
      <c r="C170" s="20">
        <v>-1.7300599264770788</v>
      </c>
      <c r="D170" s="20">
        <v>3.4155036431374963</v>
      </c>
      <c r="E170" s="20">
        <v>0.97468780128597832</v>
      </c>
      <c r="F170" s="20">
        <v>5.8514356995923444</v>
      </c>
      <c r="G170" s="20">
        <v>1.4122340822545043</v>
      </c>
      <c r="H170" s="20">
        <v>-2.9591204917230329</v>
      </c>
      <c r="I170" s="20">
        <v>-6.9308003303889976</v>
      </c>
      <c r="J170" s="20">
        <v>-3.5294532894174058</v>
      </c>
      <c r="K170" s="20">
        <v>3.1339166623707282</v>
      </c>
      <c r="L170" s="20">
        <v>-12.563962611089963</v>
      </c>
      <c r="M170" s="20">
        <v>2.8819838112090546</v>
      </c>
      <c r="N170" s="20">
        <v>2.1948562097180435</v>
      </c>
      <c r="O170" s="86"/>
    </row>
    <row r="171" spans="1:15" x14ac:dyDescent="0.25">
      <c r="A171" s="33">
        <v>41944</v>
      </c>
      <c r="B171" s="20">
        <v>3.4828879414447345</v>
      </c>
      <c r="C171" s="20">
        <v>-1.8138940303559226</v>
      </c>
      <c r="D171" s="20">
        <v>3.1972724097394822</v>
      </c>
      <c r="E171" s="20">
        <v>1.0714159410963431</v>
      </c>
      <c r="F171" s="20">
        <v>6.0387076799939932</v>
      </c>
      <c r="G171" s="20">
        <v>1.5119614045517871</v>
      </c>
      <c r="H171" s="20">
        <v>-3.410605337770245</v>
      </c>
      <c r="I171" s="20">
        <v>-6.7721320108467431</v>
      </c>
      <c r="J171" s="20">
        <v>-3.8982845324233462</v>
      </c>
      <c r="K171" s="20">
        <v>3.1901571921155725</v>
      </c>
      <c r="L171" s="20">
        <v>-13.347554803889061</v>
      </c>
      <c r="M171" s="20">
        <v>2.9241043620277685</v>
      </c>
      <c r="N171" s="20">
        <v>2.1138908947422541</v>
      </c>
      <c r="O171" s="86"/>
    </row>
    <row r="172" spans="1:15" x14ac:dyDescent="0.25">
      <c r="A172" s="19">
        <v>41974</v>
      </c>
      <c r="B172" s="28">
        <v>3.5162610846499964</v>
      </c>
      <c r="C172" s="28">
        <v>0.10133349873828745</v>
      </c>
      <c r="D172" s="28">
        <v>3.3361910275850004</v>
      </c>
      <c r="E172" s="28">
        <v>1.1286774901807073</v>
      </c>
      <c r="F172" s="28">
        <v>5.3250695091126232</v>
      </c>
      <c r="G172" s="28">
        <v>1.509084740709099</v>
      </c>
      <c r="H172" s="28">
        <v>-3.4156267603511425</v>
      </c>
      <c r="I172" s="28">
        <v>-7.2981217966363037</v>
      </c>
      <c r="J172" s="28">
        <v>-3.9611527943551827</v>
      </c>
      <c r="K172" s="28">
        <v>3.3319279556630388</v>
      </c>
      <c r="L172" s="28">
        <v>-9.2107424880872983</v>
      </c>
      <c r="M172" s="28">
        <v>3.1318108982613113</v>
      </c>
      <c r="N172" s="28">
        <v>2.2503192809327777</v>
      </c>
      <c r="O172" s="86"/>
    </row>
    <row r="173" spans="1:15" x14ac:dyDescent="0.25">
      <c r="A173" s="33">
        <v>42005</v>
      </c>
      <c r="B173" s="81">
        <v>3.16483746139542</v>
      </c>
      <c r="C173" s="81">
        <v>-0.75571829382029554</v>
      </c>
      <c r="D173" s="81">
        <v>2.9599290421288726</v>
      </c>
      <c r="E173" s="81">
        <v>0.92139680819232073</v>
      </c>
      <c r="F173" s="81">
        <v>3.1201330835872287</v>
      </c>
      <c r="G173" s="81">
        <v>1.0936698825837254</v>
      </c>
      <c r="H173" s="81">
        <v>-4.1421863235351797</v>
      </c>
      <c r="I173" s="81">
        <v>-9.5599693440692857</v>
      </c>
      <c r="J173" s="81">
        <v>-4.9065124728021603</v>
      </c>
      <c r="K173" s="81">
        <v>3.0728219753801467</v>
      </c>
      <c r="L173" s="81">
        <v>-9.1549784652794166</v>
      </c>
      <c r="M173" s="81">
        <v>2.8778562736898605</v>
      </c>
      <c r="N173" s="81">
        <v>1.8656510787449676</v>
      </c>
      <c r="O173" s="86"/>
    </row>
    <row r="174" spans="1:15" x14ac:dyDescent="0.25">
      <c r="A174" s="33">
        <v>42036</v>
      </c>
      <c r="B174" s="81">
        <v>2.4113571581063864</v>
      </c>
      <c r="C174" s="81">
        <v>-3.5220172202267253</v>
      </c>
      <c r="D174" s="81">
        <v>2.0981690678937959</v>
      </c>
      <c r="E174" s="81">
        <v>-3.705502754083323E-2</v>
      </c>
      <c r="F174" s="81">
        <v>1.6632657855289557</v>
      </c>
      <c r="G174" s="81">
        <v>5.8364077930939118E-2</v>
      </c>
      <c r="H174" s="81">
        <v>-6.1514061962340545</v>
      </c>
      <c r="I174" s="81">
        <v>-12.271368492558388</v>
      </c>
      <c r="J174" s="81">
        <v>-7.0153271231612635</v>
      </c>
      <c r="K174" s="81">
        <v>2.6891356300700942</v>
      </c>
      <c r="L174" s="81">
        <v>-8.6270508065248936</v>
      </c>
      <c r="M174" s="81">
        <v>2.5078645184072546</v>
      </c>
      <c r="N174" s="81">
        <v>1.092091608955581</v>
      </c>
      <c r="O174" s="86"/>
    </row>
    <row r="175" spans="1:15" x14ac:dyDescent="0.25">
      <c r="A175" s="19">
        <v>42064</v>
      </c>
      <c r="B175" s="28">
        <v>2.2621002547963842</v>
      </c>
      <c r="C175" s="28">
        <v>-1.2551630585269979</v>
      </c>
      <c r="D175" s="28">
        <v>2.0776960601508021</v>
      </c>
      <c r="E175" s="28">
        <v>0.60230702606345332</v>
      </c>
      <c r="F175" s="28">
        <v>5.9613245677642812</v>
      </c>
      <c r="G175" s="28">
        <v>0.98048484641506395</v>
      </c>
      <c r="H175" s="28">
        <v>-5.585120451542136</v>
      </c>
      <c r="I175" s="28">
        <v>-12.320777678918592</v>
      </c>
      <c r="J175" s="28">
        <v>-6.5368555930041206</v>
      </c>
      <c r="K175" s="28">
        <v>2.6790756138745486</v>
      </c>
      <c r="L175" s="28">
        <v>-6.2938079411782972</v>
      </c>
      <c r="M175" s="28">
        <v>2.536797068319685</v>
      </c>
      <c r="N175" s="28">
        <v>1.2200815130031906</v>
      </c>
      <c r="O175" s="86"/>
    </row>
    <row r="176" spans="1:15" x14ac:dyDescent="0.25">
      <c r="A176" s="33">
        <v>42095</v>
      </c>
      <c r="B176" s="81">
        <v>1.6921462350463656</v>
      </c>
      <c r="C176" s="81">
        <v>-0.21255112366652673</v>
      </c>
      <c r="D176" s="81">
        <v>1.5946669413976489</v>
      </c>
      <c r="E176" s="81">
        <v>0.39137303741672014</v>
      </c>
      <c r="F176" s="81">
        <v>7.230605661085665</v>
      </c>
      <c r="G176" s="81">
        <v>0.9010446012627904</v>
      </c>
      <c r="H176" s="81">
        <v>-6.0129523256370216</v>
      </c>
      <c r="I176" s="81">
        <v>-13.391959491271166</v>
      </c>
      <c r="J176" s="81">
        <v>-7.0574643954816718</v>
      </c>
      <c r="K176" s="81">
        <v>2.4118568054309453</v>
      </c>
      <c r="L176" s="81">
        <v>-7.3807423975426723</v>
      </c>
      <c r="M176" s="81">
        <v>2.2562502650041338</v>
      </c>
      <c r="N176" s="81">
        <v>0.86948637541137686</v>
      </c>
      <c r="O176" s="86"/>
    </row>
    <row r="177" spans="1:15" x14ac:dyDescent="0.25">
      <c r="A177" s="33">
        <v>42125</v>
      </c>
      <c r="B177" s="81">
        <v>1.157668475162299</v>
      </c>
      <c r="C177" s="81">
        <v>-0.43984654723155936</v>
      </c>
      <c r="D177" s="81">
        <v>1.0764473332270263</v>
      </c>
      <c r="E177" s="81">
        <v>-0.25509863762088747</v>
      </c>
      <c r="F177" s="81">
        <v>4.5299477487399376</v>
      </c>
      <c r="G177" s="81">
        <v>0.10747814325440253</v>
      </c>
      <c r="H177" s="81">
        <v>-7.2266601245845603</v>
      </c>
      <c r="I177" s="81">
        <v>-14.933148949488528</v>
      </c>
      <c r="J177" s="81">
        <v>-8.3157976274272905</v>
      </c>
      <c r="K177" s="81">
        <v>2.0513906387595204</v>
      </c>
      <c r="L177" s="81">
        <v>-3.873906176678632</v>
      </c>
      <c r="M177" s="81">
        <v>1.9582417621412773</v>
      </c>
      <c r="N177" s="81">
        <v>0.36498942464397999</v>
      </c>
      <c r="O177" s="86"/>
    </row>
    <row r="178" spans="1:15" x14ac:dyDescent="0.25">
      <c r="A178" s="19">
        <v>42156</v>
      </c>
      <c r="B178" s="28">
        <v>0.98960415626858644</v>
      </c>
      <c r="C178" s="28">
        <v>0.31315105710008062</v>
      </c>
      <c r="D178" s="28">
        <v>0.95540501622797258</v>
      </c>
      <c r="E178" s="28">
        <v>-0.1997311547535241</v>
      </c>
      <c r="F178" s="28">
        <v>4.8113951745162309</v>
      </c>
      <c r="G178" s="28">
        <v>0.20506732749865364</v>
      </c>
      <c r="H178" s="28">
        <v>-6.5636085585623611</v>
      </c>
      <c r="I178" s="28">
        <v>-15.023518250071676</v>
      </c>
      <c r="J178" s="28">
        <v>-7.7611949364889572</v>
      </c>
      <c r="K178" s="28">
        <v>1.851000930493063</v>
      </c>
      <c r="L178" s="28">
        <v>-4.5813835937493108</v>
      </c>
      <c r="M178" s="28">
        <v>1.7510934848629534</v>
      </c>
      <c r="N178" s="28">
        <v>0.30340821109349214</v>
      </c>
      <c r="O178" s="86"/>
    </row>
    <row r="179" spans="1:15" x14ac:dyDescent="0.25">
      <c r="A179" s="33">
        <v>42186</v>
      </c>
      <c r="B179" s="81">
        <v>0.62005519060863712</v>
      </c>
      <c r="C179" s="81">
        <v>-0.36832005437877902</v>
      </c>
      <c r="D179" s="81">
        <v>0.56978495758397418</v>
      </c>
      <c r="E179" s="81">
        <v>-0.61096700386034097</v>
      </c>
      <c r="F179" s="81">
        <v>4.0032332904536672</v>
      </c>
      <c r="G179" s="81">
        <v>-0.24023402509054659</v>
      </c>
      <c r="H179" s="81">
        <v>-7.0469065864404161</v>
      </c>
      <c r="I179" s="81">
        <v>-14.942228223552778</v>
      </c>
      <c r="J179" s="81">
        <v>-8.1612559790824708</v>
      </c>
      <c r="K179" s="81">
        <v>1.6262387938226874</v>
      </c>
      <c r="L179" s="81">
        <v>-4.8703405832594138</v>
      </c>
      <c r="M179" s="81">
        <v>1.5279729146190135</v>
      </c>
      <c r="N179" s="81">
        <v>3.3661162767373298E-3</v>
      </c>
      <c r="O179" s="86"/>
    </row>
    <row r="180" spans="1:15" x14ac:dyDescent="0.25">
      <c r="A180" s="33">
        <v>42217</v>
      </c>
      <c r="B180" s="81">
        <v>0.12342416553963176</v>
      </c>
      <c r="C180" s="81">
        <v>0.18362842505792454</v>
      </c>
      <c r="D180" s="81">
        <v>0.12747070421021967</v>
      </c>
      <c r="E180" s="81">
        <v>-1.4207155958859685</v>
      </c>
      <c r="F180" s="81">
        <v>4.1379504767561581</v>
      </c>
      <c r="G180" s="81">
        <v>-0.97150035764510534</v>
      </c>
      <c r="H180" s="81">
        <v>-7.4878395247725882</v>
      </c>
      <c r="I180" s="81">
        <v>-15.135252414812072</v>
      </c>
      <c r="J180" s="81">
        <v>-8.5631582947320091</v>
      </c>
      <c r="K180" s="81">
        <v>1.3636537256617398</v>
      </c>
      <c r="L180" s="81">
        <v>-4.8970444064944996</v>
      </c>
      <c r="M180" s="81">
        <v>1.2664928488587579</v>
      </c>
      <c r="N180" s="81">
        <v>-0.35200036323140838</v>
      </c>
      <c r="O180" s="86"/>
    </row>
    <row r="181" spans="1:15" x14ac:dyDescent="0.25">
      <c r="A181" s="19">
        <v>42248</v>
      </c>
      <c r="B181" s="28">
        <v>-0.27033857249285642</v>
      </c>
      <c r="C181" s="28">
        <v>-1.9760475822469203</v>
      </c>
      <c r="D181" s="28">
        <v>-0.35660015702437819</v>
      </c>
      <c r="E181" s="28">
        <v>-2.4978926018477399</v>
      </c>
      <c r="F181" s="28">
        <v>1.1207442314704164</v>
      </c>
      <c r="G181" s="28">
        <v>-2.2417477606644032</v>
      </c>
      <c r="H181" s="28">
        <v>-9.131345484222642</v>
      </c>
      <c r="I181" s="28">
        <v>-16.93986480315759</v>
      </c>
      <c r="J181" s="28">
        <v>-10.226352130284223</v>
      </c>
      <c r="K181" s="28">
        <v>1.0356495592420911</v>
      </c>
      <c r="L181" s="28">
        <v>-7.2848724707445411</v>
      </c>
      <c r="M181" s="28">
        <v>0.90549689168166747</v>
      </c>
      <c r="N181" s="28">
        <v>-0.95471832404322443</v>
      </c>
      <c r="O181" s="86"/>
    </row>
    <row r="182" spans="1:15" x14ac:dyDescent="0.25">
      <c r="A182" s="33">
        <v>42278</v>
      </c>
      <c r="B182" s="81">
        <v>-0.83484979916338409</v>
      </c>
      <c r="C182" s="81">
        <v>-2.9292760058227119</v>
      </c>
      <c r="D182" s="81">
        <v>-0.94010627443378292</v>
      </c>
      <c r="E182" s="81">
        <v>-3.6070310386837945</v>
      </c>
      <c r="F182" s="81">
        <v>-1.5716086791679573</v>
      </c>
      <c r="G182" s="81">
        <v>-3.5114511641075152</v>
      </c>
      <c r="H182" s="81">
        <v>-11.075846802753208</v>
      </c>
      <c r="I182" s="81">
        <v>-18.724006039056352</v>
      </c>
      <c r="J182" s="81">
        <v>-12.14273663855302</v>
      </c>
      <c r="K182" s="81">
        <v>0.44321098728381525</v>
      </c>
      <c r="L182" s="81">
        <v>-7.3824933778445789</v>
      </c>
      <c r="M182" s="81">
        <v>0.31869174557106472</v>
      </c>
      <c r="N182" s="81">
        <v>-1.7272835666179209</v>
      </c>
      <c r="O182" s="86"/>
    </row>
    <row r="183" spans="1:15" x14ac:dyDescent="0.25">
      <c r="A183" s="33">
        <v>42309</v>
      </c>
      <c r="B183" s="81">
        <v>-1.4206265140778718</v>
      </c>
      <c r="C183" s="81">
        <v>-1.6622131445387045</v>
      </c>
      <c r="D183" s="81">
        <v>-1.4315917510882015</v>
      </c>
      <c r="E183" s="81">
        <v>-5.1301700406373723</v>
      </c>
      <c r="F183" s="81">
        <v>-3.596371019870126</v>
      </c>
      <c r="G183" s="81">
        <v>-5.0637003813315822</v>
      </c>
      <c r="H183" s="81">
        <v>-12.743733721680107</v>
      </c>
      <c r="I183" s="81">
        <v>-21.520991746040497</v>
      </c>
      <c r="J183" s="81">
        <v>-13.963037165952297</v>
      </c>
      <c r="K183" s="81">
        <v>-0.10160878268719031</v>
      </c>
      <c r="L183" s="81">
        <v>-7.5746001873328588</v>
      </c>
      <c r="M183" s="81">
        <v>-0.22321065335955126</v>
      </c>
      <c r="N183" s="81">
        <v>-2.4566095693512646</v>
      </c>
      <c r="O183" s="86"/>
    </row>
    <row r="184" spans="1:15" x14ac:dyDescent="0.25">
      <c r="A184" s="19">
        <v>42339</v>
      </c>
      <c r="B184" s="28">
        <v>-1.9776591768144502</v>
      </c>
      <c r="C184" s="28">
        <v>-4.2852750304645308</v>
      </c>
      <c r="D184" s="28">
        <v>-2.0943370699677999</v>
      </c>
      <c r="E184" s="28">
        <v>-6.5008248659380925</v>
      </c>
      <c r="F184" s="28">
        <v>-6.4514809710499392</v>
      </c>
      <c r="G184" s="28">
        <v>-6.496484310539663</v>
      </c>
      <c r="H184" s="28">
        <v>-14.346549212398207</v>
      </c>
      <c r="I184" s="28">
        <v>-23.740573555064959</v>
      </c>
      <c r="J184" s="28">
        <v>-15.640324403657569</v>
      </c>
      <c r="K184" s="28">
        <v>-0.61657695036775317</v>
      </c>
      <c r="L184" s="28">
        <v>-11.363798189619512</v>
      </c>
      <c r="M184" s="28">
        <v>-0.78767305914041463</v>
      </c>
      <c r="N184" s="28">
        <v>-3.2164927280543432</v>
      </c>
      <c r="O184" s="86"/>
    </row>
    <row r="185" spans="1:15" x14ac:dyDescent="0.25">
      <c r="A185" s="33">
        <v>42370</v>
      </c>
      <c r="B185" s="81">
        <v>-2.5495038193042774</v>
      </c>
      <c r="C185" s="81">
        <v>-3.545885592409137</v>
      </c>
      <c r="D185" s="81">
        <v>-2.6001986425673196</v>
      </c>
      <c r="E185" s="81">
        <v>-7.513220004959531</v>
      </c>
      <c r="F185" s="81">
        <v>-9.5685903527241258</v>
      </c>
      <c r="G185" s="81">
        <v>-7.6851418183212727</v>
      </c>
      <c r="H185" s="81">
        <v>-15.548022536529793</v>
      </c>
      <c r="I185" s="81">
        <v>-25.892450675991128</v>
      </c>
      <c r="J185" s="81">
        <v>-17.003542834222564</v>
      </c>
      <c r="K185" s="81">
        <v>-0.97876986141453015</v>
      </c>
      <c r="L185" s="81">
        <v>-12.482993256725116</v>
      </c>
      <c r="M185" s="81">
        <v>-1.1682460570439313</v>
      </c>
      <c r="N185" s="81">
        <v>-3.7864645139651709</v>
      </c>
      <c r="O185" s="86"/>
    </row>
    <row r="186" spans="1:15" x14ac:dyDescent="0.25">
      <c r="A186" s="33">
        <v>42401</v>
      </c>
      <c r="B186" s="81">
        <v>-2.5235555391406206</v>
      </c>
      <c r="C186" s="81">
        <v>-1.3258448272735701</v>
      </c>
      <c r="D186" s="81">
        <v>-2.4618353273050175</v>
      </c>
      <c r="E186" s="81">
        <v>-7.7753035859192021</v>
      </c>
      <c r="F186" s="81">
        <v>-11.558202223862846</v>
      </c>
      <c r="G186" s="81">
        <v>-8.0807601734777847</v>
      </c>
      <c r="H186" s="81">
        <v>-15.579756652812794</v>
      </c>
      <c r="I186" s="81">
        <v>-26.790646101386827</v>
      </c>
      <c r="J186" s="81">
        <v>-17.180580978099446</v>
      </c>
      <c r="K186" s="81">
        <v>-1.1461866352117767</v>
      </c>
      <c r="L186" s="81">
        <v>-10.871133383655973</v>
      </c>
      <c r="M186" s="81">
        <v>-1.3060673818859114</v>
      </c>
      <c r="N186" s="81">
        <v>-3.8439357081759495</v>
      </c>
      <c r="O186" s="86"/>
    </row>
    <row r="187" spans="1:15" x14ac:dyDescent="0.25">
      <c r="A187" s="19">
        <v>42430</v>
      </c>
      <c r="B187" s="28">
        <v>-2.6458320087669684</v>
      </c>
      <c r="C187" s="28">
        <v>-3.4737286747405061</v>
      </c>
      <c r="D187" s="28">
        <v>-2.6822130986249637</v>
      </c>
      <c r="E187" s="28">
        <v>-8.9524352051162381</v>
      </c>
      <c r="F187" s="28">
        <v>-20.861771306998211</v>
      </c>
      <c r="G187" s="28">
        <v>-9.9943527326000989</v>
      </c>
      <c r="H187" s="28">
        <v>-16.953190678835274</v>
      </c>
      <c r="I187" s="28">
        <v>-29.984206987293895</v>
      </c>
      <c r="J187" s="28">
        <v>-18.826171504503876</v>
      </c>
      <c r="K187" s="28">
        <v>-1.537147784455728</v>
      </c>
      <c r="L187" s="28">
        <v>-13.356564678073845</v>
      </c>
      <c r="M187" s="28">
        <v>-1.7299780432622813</v>
      </c>
      <c r="N187" s="28">
        <v>-4.4351022987512039</v>
      </c>
      <c r="O187" s="86"/>
    </row>
    <row r="188" spans="1:15" x14ac:dyDescent="0.25">
      <c r="A188" s="33">
        <v>42461</v>
      </c>
      <c r="B188" s="81">
        <v>-2.7834177895680878</v>
      </c>
      <c r="C188" s="81">
        <v>-3.6896818313160606</v>
      </c>
      <c r="D188" s="81">
        <v>-2.8227241586343155</v>
      </c>
      <c r="E188" s="81">
        <v>-9.2065446792820467</v>
      </c>
      <c r="F188" s="81">
        <v>-25.38347076257611</v>
      </c>
      <c r="G188" s="81">
        <v>-10.689084138212902</v>
      </c>
      <c r="H188" s="81">
        <v>-17.21965158411216</v>
      </c>
      <c r="I188" s="81">
        <v>-30.623070496328598</v>
      </c>
      <c r="J188" s="81">
        <v>-19.139781700637528</v>
      </c>
      <c r="K188" s="81">
        <v>-1.6395925621039531</v>
      </c>
      <c r="L188" s="81">
        <v>-13.336655934312114</v>
      </c>
      <c r="M188" s="81">
        <v>-1.8332901217018915</v>
      </c>
      <c r="N188" s="81">
        <v>-4.5950792325327505</v>
      </c>
      <c r="O188" s="86"/>
    </row>
    <row r="189" spans="1:15" x14ac:dyDescent="0.25">
      <c r="A189" s="33">
        <v>42491</v>
      </c>
      <c r="B189" s="81">
        <v>-3.0014815399076911</v>
      </c>
      <c r="C189" s="81">
        <v>-3.5566307688021603</v>
      </c>
      <c r="D189" s="81">
        <v>-3.0204810397123083</v>
      </c>
      <c r="E189" s="81">
        <v>-9.9381977923323372</v>
      </c>
      <c r="F189" s="81">
        <v>-25.258035557409318</v>
      </c>
      <c r="G189" s="81">
        <v>-11.375921240941068</v>
      </c>
      <c r="H189" s="81">
        <v>-17.129209875410655</v>
      </c>
      <c r="I189" s="81">
        <v>-30.755963242525574</v>
      </c>
      <c r="J189" s="81">
        <v>-19.084725058860862</v>
      </c>
      <c r="K189" s="81">
        <v>-1.7975474106202483</v>
      </c>
      <c r="L189" s="81">
        <v>-19.366942454164636</v>
      </c>
      <c r="M189" s="81">
        <v>-2.0936959083411422</v>
      </c>
      <c r="N189" s="81">
        <v>-4.8088455714084049</v>
      </c>
      <c r="O189" s="86"/>
    </row>
    <row r="190" spans="1:15" x14ac:dyDescent="0.25">
      <c r="A190" s="19">
        <v>42522</v>
      </c>
      <c r="B190" s="28">
        <v>-3.147960330989874</v>
      </c>
      <c r="C190" s="28">
        <v>-4.5808793812363913</v>
      </c>
      <c r="D190" s="28">
        <v>-3.2083113130147667</v>
      </c>
      <c r="E190" s="28">
        <v>-10.033320877086172</v>
      </c>
      <c r="F190" s="28">
        <v>-27.097442487343471</v>
      </c>
      <c r="G190" s="28">
        <v>-11.679430339363872</v>
      </c>
      <c r="H190" s="28">
        <v>-17.612539121960769</v>
      </c>
      <c r="I190" s="28">
        <v>-31.569749786383838</v>
      </c>
      <c r="J190" s="28">
        <v>-19.603009118054558</v>
      </c>
      <c r="K190" s="28">
        <v>-1.9295781556869729</v>
      </c>
      <c r="L190" s="28">
        <v>-19.468015932171955</v>
      </c>
      <c r="M190" s="28">
        <v>-2.2228613935574515</v>
      </c>
      <c r="N190" s="28">
        <v>-5.003461065983239</v>
      </c>
      <c r="O190" s="86"/>
    </row>
    <row r="191" spans="1:15" x14ac:dyDescent="0.25">
      <c r="A191" s="33">
        <v>42552</v>
      </c>
      <c r="B191" s="81">
        <v>-3.0913507697232001</v>
      </c>
      <c r="C191" s="81">
        <v>-3.466421576023937</v>
      </c>
      <c r="D191" s="81">
        <v>-3.0938300127583362</v>
      </c>
      <c r="E191" s="81">
        <v>-10.415153331769345</v>
      </c>
      <c r="F191" s="81">
        <v>-30.542674337807043</v>
      </c>
      <c r="G191" s="81">
        <v>-12.375209200472813</v>
      </c>
      <c r="H191" s="81">
        <v>-17.672096652486623</v>
      </c>
      <c r="I191" s="81">
        <v>-33.277188390308197</v>
      </c>
      <c r="J191" s="81">
        <v>-19.892285742245075</v>
      </c>
      <c r="K191" s="81">
        <v>-2.0128329084044161</v>
      </c>
      <c r="L191" s="81">
        <v>-23.220368210372953</v>
      </c>
      <c r="M191" s="81">
        <v>-2.3716502462673206</v>
      </c>
      <c r="N191" s="81">
        <v>-5.10632593380278</v>
      </c>
      <c r="O191" s="86"/>
    </row>
    <row r="192" spans="1:15" x14ac:dyDescent="0.25">
      <c r="A192" s="33">
        <v>42583</v>
      </c>
      <c r="B192" s="81">
        <v>-2.9421343174151793</v>
      </c>
      <c r="C192" s="81">
        <v>-1.4467089457467219</v>
      </c>
      <c r="D192" s="81">
        <v>-2.8446912660040513</v>
      </c>
      <c r="E192" s="81">
        <v>-10.164619697980747</v>
      </c>
      <c r="F192" s="81">
        <v>-32.126353765433294</v>
      </c>
      <c r="G192" s="81">
        <v>-12.314585359963093</v>
      </c>
      <c r="H192" s="81">
        <v>-17.328396598001451</v>
      </c>
      <c r="I192" s="81">
        <v>-33.401702106058536</v>
      </c>
      <c r="J192" s="81">
        <v>-19.612458511788766</v>
      </c>
      <c r="K192" s="81">
        <v>-2.0328342123437371</v>
      </c>
      <c r="L192" s="81">
        <v>-21.822130598807512</v>
      </c>
      <c r="M192" s="81">
        <v>-2.3671482696747015</v>
      </c>
      <c r="N192" s="81">
        <v>-4.9744988660467389</v>
      </c>
      <c r="O192" s="86"/>
    </row>
    <row r="193" spans="1:15" x14ac:dyDescent="0.25">
      <c r="A193" s="19">
        <v>42614</v>
      </c>
      <c r="B193" s="28">
        <v>-2.9196611053887489</v>
      </c>
      <c r="C193" s="28">
        <v>2.0481992883719213</v>
      </c>
      <c r="D193" s="28">
        <v>-2.6436166752315748</v>
      </c>
      <c r="E193" s="28">
        <v>-9.773137701748702</v>
      </c>
      <c r="F193" s="28">
        <v>-33.611564294289749</v>
      </c>
      <c r="G193" s="28">
        <v>-12.081397746299361</v>
      </c>
      <c r="H193" s="28">
        <v>-16.528120813437695</v>
      </c>
      <c r="I193" s="28">
        <v>-32.465127159841721</v>
      </c>
      <c r="J193" s="28">
        <v>-18.785767203679782</v>
      </c>
      <c r="K193" s="28">
        <v>-2.0006899180827986</v>
      </c>
      <c r="L193" s="28">
        <v>-20.50682371119381</v>
      </c>
      <c r="M193" s="28">
        <v>-2.3161312655639144</v>
      </c>
      <c r="N193" s="28">
        <v>-4.758073238735494</v>
      </c>
      <c r="O193" s="86"/>
    </row>
    <row r="194" spans="1:15" x14ac:dyDescent="0.25">
      <c r="A194" s="33">
        <v>42644</v>
      </c>
      <c r="B194" s="81">
        <v>-3.1888021997367288</v>
      </c>
      <c r="C194" s="81">
        <v>3.3232508432658792</v>
      </c>
      <c r="D194" s="81">
        <v>-2.8363199268477524</v>
      </c>
      <c r="E194" s="81">
        <v>-9.5297796589653423</v>
      </c>
      <c r="F194" s="81">
        <v>-33.228371766524766</v>
      </c>
      <c r="G194" s="81">
        <v>-11.802853165380156</v>
      </c>
      <c r="H194" s="81">
        <v>-15.219148192848863</v>
      </c>
      <c r="I194" s="81">
        <v>-30.329993257865073</v>
      </c>
      <c r="J194" s="81">
        <v>-17.358502963503774</v>
      </c>
      <c r="K194" s="81">
        <v>-1.9870459914688166</v>
      </c>
      <c r="L194" s="81">
        <v>-17.938221296312584</v>
      </c>
      <c r="M194" s="81">
        <v>-2.2578206044581717</v>
      </c>
      <c r="N194" s="81">
        <v>-4.5898121056353496</v>
      </c>
      <c r="O194" s="86"/>
    </row>
    <row r="195" spans="1:15" x14ac:dyDescent="0.25">
      <c r="A195" s="33">
        <v>42675</v>
      </c>
      <c r="B195" s="81">
        <v>-2.9227713983717485</v>
      </c>
      <c r="C195" s="81">
        <v>2.2725615777743124</v>
      </c>
      <c r="D195" s="81">
        <v>-2.6321777913174249</v>
      </c>
      <c r="E195" s="81">
        <v>-8.7156290419462259</v>
      </c>
      <c r="F195" s="81">
        <v>-32.070673601853336</v>
      </c>
      <c r="G195" s="81">
        <v>-10.978850320007982</v>
      </c>
      <c r="H195" s="81">
        <v>-13.767200261182932</v>
      </c>
      <c r="I195" s="81">
        <v>-26.944568141884396</v>
      </c>
      <c r="J195" s="81">
        <v>-15.648951677557877</v>
      </c>
      <c r="K195" s="81">
        <v>-1.8491014658632565</v>
      </c>
      <c r="L195" s="81">
        <v>-16.708132572219046</v>
      </c>
      <c r="M195" s="81">
        <v>-2.1048415806290133</v>
      </c>
      <c r="N195" s="81">
        <v>-4.1970443825125825</v>
      </c>
      <c r="O195" s="86"/>
    </row>
    <row r="196" spans="1:15" x14ac:dyDescent="0.25">
      <c r="A196" s="19">
        <v>42705</v>
      </c>
      <c r="B196" s="28">
        <v>-2.9123712043047756</v>
      </c>
      <c r="C196" s="28">
        <v>5.8305521049133668</v>
      </c>
      <c r="D196" s="28">
        <v>-2.4491674576928024</v>
      </c>
      <c r="E196" s="28">
        <v>-8.1130447038471392</v>
      </c>
      <c r="F196" s="28">
        <v>-29.467456465619946</v>
      </c>
      <c r="G196" s="28">
        <v>-10.283508022659261</v>
      </c>
      <c r="H196" s="28">
        <v>-12.473883971956035</v>
      </c>
      <c r="I196" s="28">
        <v>-22.651717420676231</v>
      </c>
      <c r="J196" s="28">
        <v>-13.988310492189171</v>
      </c>
      <c r="K196" s="28">
        <v>-1.7935436170160246</v>
      </c>
      <c r="L196" s="28">
        <v>-10.93613894772778</v>
      </c>
      <c r="M196" s="28">
        <v>-1.9566809767071813</v>
      </c>
      <c r="N196" s="28">
        <v>-3.8371992992595194</v>
      </c>
      <c r="O196" s="86"/>
    </row>
    <row r="197" spans="1:15" x14ac:dyDescent="0.25">
      <c r="A197" s="33">
        <v>42736</v>
      </c>
      <c r="B197" s="81">
        <v>-2.450470502022617</v>
      </c>
      <c r="C197" s="81">
        <v>6.6590664405418165</v>
      </c>
      <c r="D197" s="81">
        <v>-1.9628019155590648</v>
      </c>
      <c r="E197" s="81">
        <v>-7.0271075608137608</v>
      </c>
      <c r="F197" s="81">
        <v>-24.955107895896589</v>
      </c>
      <c r="G197" s="81">
        <v>-8.8277606801876018</v>
      </c>
      <c r="H197" s="81">
        <v>-10.762694072504718</v>
      </c>
      <c r="I197" s="81">
        <v>-17.151916408348221</v>
      </c>
      <c r="J197" s="81">
        <v>-11.702298681741674</v>
      </c>
      <c r="K197" s="81">
        <v>-1.5837629571848089</v>
      </c>
      <c r="L197" s="81">
        <v>-7.9159788719278197</v>
      </c>
      <c r="M197" s="81">
        <v>-1.6945526412359246</v>
      </c>
      <c r="N197" s="81">
        <v>-3.2116325390813771</v>
      </c>
      <c r="O197" s="86"/>
    </row>
    <row r="198" spans="1:15" x14ac:dyDescent="0.25">
      <c r="A198" s="33">
        <v>42767</v>
      </c>
      <c r="B198" s="81">
        <v>-2.3466694687154233</v>
      </c>
      <c r="C198" s="81">
        <v>5.1392821660073196</v>
      </c>
      <c r="D198" s="81">
        <v>-1.9387393884816362</v>
      </c>
      <c r="E198" s="81">
        <v>-6.2615846390329359</v>
      </c>
      <c r="F198" s="81">
        <v>-22.448149610176237</v>
      </c>
      <c r="G198" s="81">
        <v>-7.8879616906157413</v>
      </c>
      <c r="H198" s="81">
        <v>-10.068371817782873</v>
      </c>
      <c r="I198" s="81">
        <v>-13.822387917756485</v>
      </c>
      <c r="J198" s="81">
        <v>-10.616842333697408</v>
      </c>
      <c r="K198" s="81">
        <v>-1.5505541276554236</v>
      </c>
      <c r="L198" s="81">
        <v>-9.9742182016415608</v>
      </c>
      <c r="M198" s="81">
        <v>-1.6948419939552428</v>
      </c>
      <c r="N198" s="81">
        <v>-3.0245241060764538</v>
      </c>
      <c r="O198" s="86"/>
    </row>
    <row r="199" spans="1:15" x14ac:dyDescent="0.25">
      <c r="A199" s="19">
        <v>42795</v>
      </c>
      <c r="B199" s="28">
        <v>-2.403487647999647</v>
      </c>
      <c r="C199" s="28">
        <v>6.206041536505813</v>
      </c>
      <c r="D199" s="28">
        <v>-1.9455574385790153</v>
      </c>
      <c r="E199" s="28">
        <v>-4.7343609553143988</v>
      </c>
      <c r="F199" s="28">
        <v>-14.146715387093023</v>
      </c>
      <c r="G199" s="28">
        <v>-5.7224254369831362</v>
      </c>
      <c r="H199" s="28">
        <v>-8.4597847853482673</v>
      </c>
      <c r="I199" s="28">
        <v>-8.7458599789514082</v>
      </c>
      <c r="J199" s="28">
        <v>-8.5428306777054708</v>
      </c>
      <c r="K199" s="28">
        <v>-1.3796599156554956</v>
      </c>
      <c r="L199" s="28">
        <v>-8.9151157095806344</v>
      </c>
      <c r="M199" s="28">
        <v>-1.5106364617537449</v>
      </c>
      <c r="N199" s="28">
        <v>-2.5893537162850144</v>
      </c>
      <c r="O199" s="86"/>
    </row>
    <row r="200" spans="1:15" x14ac:dyDescent="0.25">
      <c r="A200" s="33">
        <v>42826</v>
      </c>
      <c r="B200" s="81">
        <v>-2.2345608066970168</v>
      </c>
      <c r="C200" s="81">
        <v>6.2247613418532355</v>
      </c>
      <c r="D200" s="81">
        <v>-1.7830335578960965</v>
      </c>
      <c r="E200" s="81">
        <v>-3.5988577700050817</v>
      </c>
      <c r="F200" s="81">
        <v>-6.8493529713573036</v>
      </c>
      <c r="G200" s="81">
        <v>-4.0246223676235537</v>
      </c>
      <c r="H200" s="81">
        <v>-7.6750996684036732</v>
      </c>
      <c r="I200" s="81">
        <v>-5.9633525949046913</v>
      </c>
      <c r="J200" s="81">
        <v>-7.5060697329992321</v>
      </c>
      <c r="K200" s="81">
        <v>-1.3449407554725235</v>
      </c>
      <c r="L200" s="81">
        <v>-7.5775108337178931</v>
      </c>
      <c r="M200" s="81">
        <v>-1.4518312396238686</v>
      </c>
      <c r="N200" s="81">
        <v>-2.2981092557523675</v>
      </c>
      <c r="O200" s="86"/>
    </row>
    <row r="201" spans="1:15" x14ac:dyDescent="0.25">
      <c r="A201" s="33">
        <v>42856</v>
      </c>
      <c r="B201" s="81">
        <v>-1.6804658372780445</v>
      </c>
      <c r="C201" s="81">
        <v>6.6619663858303646</v>
      </c>
      <c r="D201" s="81">
        <v>-1.236169069605364</v>
      </c>
      <c r="E201" s="81">
        <v>-1.8510380106605218</v>
      </c>
      <c r="F201" s="81">
        <v>-3.4220584379908936</v>
      </c>
      <c r="G201" s="81">
        <v>-2.091986208077401</v>
      </c>
      <c r="H201" s="81">
        <v>-5.607415995735221</v>
      </c>
      <c r="I201" s="81">
        <v>-1.9753755318723032</v>
      </c>
      <c r="J201" s="81">
        <v>-5.1855679146607825</v>
      </c>
      <c r="K201" s="81">
        <v>-1.0103004738984067</v>
      </c>
      <c r="L201" s="81">
        <v>-0.61723228798615803</v>
      </c>
      <c r="M201" s="81">
        <v>-1.015997645436939</v>
      </c>
      <c r="N201" s="81">
        <v>-1.5583688605208312</v>
      </c>
      <c r="O201" s="86"/>
    </row>
    <row r="202" spans="1:15" x14ac:dyDescent="0.25">
      <c r="A202" s="19">
        <v>42887</v>
      </c>
      <c r="B202" s="28">
        <v>-1.3638109747469263</v>
      </c>
      <c r="C202" s="28">
        <v>7.3831357519927865</v>
      </c>
      <c r="D202" s="28">
        <v>-0.90438166229082073</v>
      </c>
      <c r="E202" s="28">
        <v>-1.3593234655903896</v>
      </c>
      <c r="F202" s="28">
        <v>0.72370539643540344</v>
      </c>
      <c r="G202" s="28">
        <v>-1.2651357001939756</v>
      </c>
      <c r="H202" s="28">
        <v>-4.3048850378687442</v>
      </c>
      <c r="I202" s="28">
        <v>1.2695882979462336</v>
      </c>
      <c r="J202" s="28">
        <v>-3.6582601677723869</v>
      </c>
      <c r="K202" s="28">
        <v>-0.7327992509932435</v>
      </c>
      <c r="L202" s="28">
        <v>0.7130344599256544</v>
      </c>
      <c r="M202" s="28">
        <v>-0.72261372501370991</v>
      </c>
      <c r="N202" s="28">
        <v>-1.1029726465943246</v>
      </c>
      <c r="O202" s="86"/>
    </row>
    <row r="203" spans="1:15" x14ac:dyDescent="0.25">
      <c r="A203" s="33">
        <v>42917</v>
      </c>
      <c r="B203" s="81">
        <v>-1.0551131434684669</v>
      </c>
      <c r="C203" s="81">
        <v>5.367864411981782</v>
      </c>
      <c r="D203" s="81">
        <v>-0.71363105703287077</v>
      </c>
      <c r="E203" s="81">
        <v>0.37660803117223196</v>
      </c>
      <c r="F203" s="81">
        <v>8.919586393148272</v>
      </c>
      <c r="G203" s="81">
        <v>0.99064413442151444</v>
      </c>
      <c r="H203" s="81">
        <v>-2.516798166623091</v>
      </c>
      <c r="I203" s="81">
        <v>6.4078062276481607</v>
      </c>
      <c r="J203" s="81">
        <v>-1.4895566402773674</v>
      </c>
      <c r="K203" s="81">
        <v>-0.46415913274990839</v>
      </c>
      <c r="L203" s="81">
        <v>5.8497567521455629</v>
      </c>
      <c r="M203" s="81">
        <v>-0.38860705144850849</v>
      </c>
      <c r="N203" s="81">
        <v>-0.52907446826190307</v>
      </c>
      <c r="O203" s="86"/>
    </row>
    <row r="204" spans="1:15" x14ac:dyDescent="0.25">
      <c r="A204" s="33">
        <v>42948</v>
      </c>
      <c r="B204" s="81">
        <v>-0.71172095932627855</v>
      </c>
      <c r="C204" s="81">
        <v>3.3018042118263091</v>
      </c>
      <c r="D204" s="81">
        <v>-0.49718400749327873</v>
      </c>
      <c r="E204" s="81">
        <v>1.5163121529022883</v>
      </c>
      <c r="F204" s="81">
        <v>14.863265805581015</v>
      </c>
      <c r="G204" s="81">
        <v>2.502350785400953</v>
      </c>
      <c r="H204" s="81">
        <v>-0.56160158179153763</v>
      </c>
      <c r="I204" s="81">
        <v>10.711775293354343</v>
      </c>
      <c r="J204" s="81">
        <v>0.74415616031688891</v>
      </c>
      <c r="K204" s="81">
        <v>-0.28522046815662172</v>
      </c>
      <c r="L204" s="81">
        <v>5.6281491201406686</v>
      </c>
      <c r="M204" s="81">
        <v>-0.21208705138284767</v>
      </c>
      <c r="N204" s="81">
        <v>-7.6178479841493285E-2</v>
      </c>
      <c r="O204" s="86"/>
    </row>
    <row r="205" spans="1:15" s="32" customFormat="1" x14ac:dyDescent="0.25">
      <c r="A205" s="19">
        <v>42979</v>
      </c>
      <c r="B205" s="28">
        <v>-0.32097502701958769</v>
      </c>
      <c r="C205" s="28">
        <v>1.0048432633450233</v>
      </c>
      <c r="D205" s="28">
        <v>-0.25280591773894079</v>
      </c>
      <c r="E205" s="28">
        <v>2.5729805304297582</v>
      </c>
      <c r="F205" s="28">
        <v>22.945099140149861</v>
      </c>
      <c r="G205" s="28">
        <v>4.061171807295505</v>
      </c>
      <c r="H205" s="28">
        <v>1.1838621237586722</v>
      </c>
      <c r="I205" s="28">
        <v>14.875529039885492</v>
      </c>
      <c r="J205" s="28">
        <v>2.7869031139980516</v>
      </c>
      <c r="K205" s="28">
        <v>-9.3886494356731909E-2</v>
      </c>
      <c r="L205" s="28">
        <v>7.8101071374897302</v>
      </c>
      <c r="M205" s="28">
        <v>1.2792351587420647E-2</v>
      </c>
      <c r="N205" s="28">
        <v>0.39452115136060506</v>
      </c>
      <c r="O205" s="86"/>
    </row>
    <row r="206" spans="1:15" s="32" customFormat="1" x14ac:dyDescent="0.25">
      <c r="A206" s="33">
        <v>43009</v>
      </c>
      <c r="B206" s="81">
        <v>0.20836464626994289</v>
      </c>
      <c r="C206" s="81">
        <v>1.1669048707698249</v>
      </c>
      <c r="D206" s="81">
        <v>0.25665328019786049</v>
      </c>
      <c r="E206" s="81">
        <v>3.7209540311452516</v>
      </c>
      <c r="F206" s="81">
        <v>29.817792361066054</v>
      </c>
      <c r="G206" s="81">
        <v>5.6443733722386202</v>
      </c>
      <c r="H206" s="81">
        <v>3.0622359634268514</v>
      </c>
      <c r="I206" s="81">
        <v>18.737043120926678</v>
      </c>
      <c r="J206" s="81">
        <v>4.9310641310368331</v>
      </c>
      <c r="K206" s="81">
        <v>0.30720093488014744</v>
      </c>
      <c r="L206" s="81">
        <v>5.2842986312613194</v>
      </c>
      <c r="M206" s="81">
        <v>0.37360273942068645</v>
      </c>
      <c r="N206" s="81">
        <v>1.0288171279193792</v>
      </c>
      <c r="O206" s="86"/>
    </row>
    <row r="207" spans="1:15" x14ac:dyDescent="0.25">
      <c r="A207" s="33">
        <v>43040</v>
      </c>
      <c r="B207" s="81">
        <v>0.63424086248939915</v>
      </c>
      <c r="C207" s="81">
        <v>2.0063896571115736</v>
      </c>
      <c r="D207" s="81">
        <v>0.70523885720108481</v>
      </c>
      <c r="E207" s="81">
        <v>4.5624401862528474</v>
      </c>
      <c r="F207" s="81">
        <v>33.240822740743603</v>
      </c>
      <c r="G207" s="81">
        <v>6.7247718230524667</v>
      </c>
      <c r="H207" s="81">
        <v>4.2520880832596974</v>
      </c>
      <c r="I207" s="81">
        <v>19.411306989550091</v>
      </c>
      <c r="J207" s="81">
        <v>6.1180462890388254</v>
      </c>
      <c r="K207" s="81">
        <v>0.62180059477576766</v>
      </c>
      <c r="L207" s="81">
        <v>6.3525368964802098</v>
      </c>
      <c r="M207" s="81">
        <v>0.70763077145807873</v>
      </c>
      <c r="N207" s="81">
        <v>1.5122236897257002</v>
      </c>
      <c r="O207" s="86"/>
    </row>
    <row r="208" spans="1:15" x14ac:dyDescent="0.25">
      <c r="A208" s="19">
        <v>43070</v>
      </c>
      <c r="B208" s="28">
        <v>1.2866774523848878</v>
      </c>
      <c r="C208" s="28">
        <v>-0.97181991726525974</v>
      </c>
      <c r="D208" s="28">
        <v>1.1681293418209782</v>
      </c>
      <c r="E208" s="28">
        <v>5.9215895872327673</v>
      </c>
      <c r="F208" s="28">
        <v>33.35047807027189</v>
      </c>
      <c r="G208" s="28">
        <v>8.1304325297059101</v>
      </c>
      <c r="H208" s="28">
        <v>5.2264133512792244</v>
      </c>
      <c r="I208" s="28">
        <v>18.232712402961226</v>
      </c>
      <c r="J208" s="28">
        <v>6.9404691960007314</v>
      </c>
      <c r="K208" s="28">
        <v>0.962312260500231</v>
      </c>
      <c r="L208" s="28">
        <v>3.9012728024782284</v>
      </c>
      <c r="M208" s="28">
        <v>1.0124094527094618</v>
      </c>
      <c r="N208" s="28">
        <v>1.9779619958762984</v>
      </c>
      <c r="O208" s="86"/>
    </row>
    <row r="209" spans="1:25" x14ac:dyDescent="0.25">
      <c r="A209" s="33">
        <v>43101</v>
      </c>
      <c r="B209" s="81">
        <v>1.5443779632206667</v>
      </c>
      <c r="C209" s="81">
        <v>-1.4633690180299253</v>
      </c>
      <c r="D209" s="81">
        <v>1.3812015782162623</v>
      </c>
      <c r="E209" s="81">
        <v>6.0589706822632872</v>
      </c>
      <c r="F209" s="81">
        <v>33.385727954736154</v>
      </c>
      <c r="G209" s="81">
        <v>8.2523469741003339</v>
      </c>
      <c r="H209" s="81">
        <v>6.1588671011637564</v>
      </c>
      <c r="I209" s="81">
        <v>17.772712255713419</v>
      </c>
      <c r="J209" s="81">
        <v>7.7026153726686086</v>
      </c>
      <c r="K209" s="81">
        <v>1.2116009249285131</v>
      </c>
      <c r="L209" s="81">
        <v>4.0668002566491612</v>
      </c>
      <c r="M209" s="81">
        <v>1.2623114357572129</v>
      </c>
      <c r="N209" s="81">
        <v>2.2580407888677545</v>
      </c>
      <c r="O209" s="86"/>
    </row>
    <row r="210" spans="1:25" x14ac:dyDescent="0.25">
      <c r="A210" s="33">
        <v>43132</v>
      </c>
      <c r="B210" s="81">
        <v>1.6528416753672115</v>
      </c>
      <c r="C210" s="81">
        <v>-0.92377028890275881</v>
      </c>
      <c r="D210" s="81">
        <v>1.5139956465660243</v>
      </c>
      <c r="E210" s="81">
        <v>5.8689056508870019</v>
      </c>
      <c r="F210" s="81">
        <v>36.035464884999222</v>
      </c>
      <c r="G210" s="81">
        <v>8.2486121063896292</v>
      </c>
      <c r="H210" s="81">
        <v>7.6473646370338821</v>
      </c>
      <c r="I210" s="81">
        <v>19.566406507362764</v>
      </c>
      <c r="J210" s="81">
        <v>9.2378077599355457</v>
      </c>
      <c r="K210" s="81">
        <v>1.5394303830953637</v>
      </c>
      <c r="L210" s="81">
        <v>6.0896137508401393</v>
      </c>
      <c r="M210" s="81">
        <v>1.6200286614496795</v>
      </c>
      <c r="N210" s="81">
        <v>2.6325840697372982</v>
      </c>
      <c r="O210" s="86"/>
    </row>
    <row r="211" spans="1:25" x14ac:dyDescent="0.25">
      <c r="A211" s="19">
        <v>43160</v>
      </c>
      <c r="B211" s="28">
        <v>2.4510388604781053</v>
      </c>
      <c r="C211" s="28">
        <v>-2.3363515509974619</v>
      </c>
      <c r="D211" s="28">
        <v>2.1959815390523163</v>
      </c>
      <c r="E211" s="28">
        <v>5.4136090896126587</v>
      </c>
      <c r="F211" s="28">
        <v>35.918950365977167</v>
      </c>
      <c r="G211" s="28">
        <v>7.8099242526629808</v>
      </c>
      <c r="H211" s="28">
        <v>7.8733092690681072</v>
      </c>
      <c r="I211" s="28">
        <v>20.392065566187402</v>
      </c>
      <c r="J211" s="28">
        <v>9.5415919811465919</v>
      </c>
      <c r="K211" s="28">
        <v>1.820976425688503</v>
      </c>
      <c r="L211" s="28">
        <v>5.8454417133594561</v>
      </c>
      <c r="M211" s="28">
        <v>1.8925406344941997</v>
      </c>
      <c r="N211" s="28">
        <v>3.0041243613349033</v>
      </c>
      <c r="O211" s="86"/>
    </row>
    <row r="212" spans="1:25" x14ac:dyDescent="0.25">
      <c r="A212" s="33">
        <v>43191</v>
      </c>
      <c r="B212" s="81">
        <v>2.738064127911688</v>
      </c>
      <c r="C212" s="81">
        <v>-1.5340483340220201</v>
      </c>
      <c r="D212" s="81">
        <v>2.5087855887891086</v>
      </c>
      <c r="E212" s="81">
        <v>4.7069441967125814</v>
      </c>
      <c r="F212" s="81">
        <v>34.367314394366268</v>
      </c>
      <c r="G212" s="81">
        <v>7.0727048313787177</v>
      </c>
      <c r="H212" s="81">
        <v>9.914237946291383</v>
      </c>
      <c r="I212" s="81">
        <v>22.254492948088277</v>
      </c>
      <c r="J212" s="81">
        <v>11.558362683269131</v>
      </c>
      <c r="K212" s="81">
        <v>2.1803777251878875</v>
      </c>
      <c r="L212" s="81">
        <v>6.2912731558091073</v>
      </c>
      <c r="M212" s="81">
        <v>2.2545946092173752</v>
      </c>
      <c r="N212" s="81">
        <v>3.4327324141374627</v>
      </c>
      <c r="O212" s="86"/>
    </row>
    <row r="213" spans="1:25" x14ac:dyDescent="0.25">
      <c r="A213" s="33">
        <v>43221</v>
      </c>
      <c r="B213" s="81">
        <v>2.604003871372873</v>
      </c>
      <c r="C213" s="81">
        <v>-1.0011496325321056</v>
      </c>
      <c r="D213" s="81">
        <v>2.4083483395879179</v>
      </c>
      <c r="E213" s="81">
        <v>3.7852384228093339</v>
      </c>
      <c r="F213" s="81">
        <v>30.163533178542167</v>
      </c>
      <c r="G213" s="81">
        <v>5.9360119972289516</v>
      </c>
      <c r="H213" s="81">
        <v>8.4472018342571111</v>
      </c>
      <c r="I213" s="81">
        <v>20.388893473704783</v>
      </c>
      <c r="J213" s="81">
        <v>10.037726011711246</v>
      </c>
      <c r="K213" s="81">
        <v>2.1673575630778208</v>
      </c>
      <c r="L213" s="81">
        <v>3.7770825386497009</v>
      </c>
      <c r="M213" s="81">
        <v>2.2018604958330856</v>
      </c>
      <c r="N213" s="81">
        <v>3.1839204088387918</v>
      </c>
      <c r="O213" s="86"/>
    </row>
    <row r="214" spans="1:25" x14ac:dyDescent="0.25">
      <c r="A214" s="19">
        <v>43252</v>
      </c>
      <c r="B214" s="28">
        <v>2.5567621810282049</v>
      </c>
      <c r="C214" s="28">
        <v>-1.8548959609509863</v>
      </c>
      <c r="D214" s="28">
        <v>2.3191173962361811</v>
      </c>
      <c r="E214" s="28">
        <v>3.3059863420591196</v>
      </c>
      <c r="F214" s="28">
        <v>28.171807423607188</v>
      </c>
      <c r="G214" s="28">
        <v>5.3683046292390735</v>
      </c>
      <c r="H214" s="28">
        <v>8.5127788326502021</v>
      </c>
      <c r="I214" s="28">
        <v>20.96307698111741</v>
      </c>
      <c r="J214" s="28">
        <v>10.15677993738915</v>
      </c>
      <c r="K214" s="28">
        <v>2.2374431904071956</v>
      </c>
      <c r="L214" s="28">
        <v>-0.13719065948708531</v>
      </c>
      <c r="M214" s="28">
        <v>2.2043859199001981</v>
      </c>
      <c r="N214" s="28">
        <v>3.1368514541397552</v>
      </c>
      <c r="O214" s="86"/>
    </row>
    <row r="215" spans="1:25" x14ac:dyDescent="0.25">
      <c r="A215" s="33">
        <v>43282</v>
      </c>
      <c r="B215" s="81">
        <v>2.3311130304680461</v>
      </c>
      <c r="C215" s="81">
        <v>0.5050300382994255</v>
      </c>
      <c r="D215" s="81">
        <v>2.2331090522590857</v>
      </c>
      <c r="E215" s="81">
        <v>2.1660602857783484</v>
      </c>
      <c r="F215" s="81">
        <v>25.126862960574826</v>
      </c>
      <c r="G215" s="81">
        <v>4.0925429412532077</v>
      </c>
      <c r="H215" s="81">
        <v>8.4550006822954771</v>
      </c>
      <c r="I215" s="81">
        <v>21.071296265062635</v>
      </c>
      <c r="J215" s="81">
        <v>10.120616403979653</v>
      </c>
      <c r="K215" s="81">
        <v>2.2367550594127206</v>
      </c>
      <c r="L215" s="81">
        <v>-0.62858774212808388</v>
      </c>
      <c r="M215" s="81">
        <v>2.1972977316246034</v>
      </c>
      <c r="N215" s="81">
        <v>3.0298514748450245</v>
      </c>
      <c r="O215" s="86"/>
      <c r="P215" s="32"/>
      <c r="Q215" s="32"/>
      <c r="R215" s="32"/>
      <c r="S215" s="32"/>
      <c r="T215" s="32"/>
      <c r="U215" s="32"/>
      <c r="V215" s="32"/>
      <c r="W215" s="32"/>
      <c r="X215" s="32"/>
      <c r="Y215" s="32"/>
    </row>
    <row r="216" spans="1:25" x14ac:dyDescent="0.25">
      <c r="A216" s="33">
        <v>43313</v>
      </c>
      <c r="B216" s="81">
        <v>2.3884336221869473</v>
      </c>
      <c r="C216" s="81">
        <v>0.95494669971203372</v>
      </c>
      <c r="D216" s="81">
        <v>2.3147713591931574</v>
      </c>
      <c r="E216" s="81">
        <v>1.7948426905625814</v>
      </c>
      <c r="F216" s="81">
        <v>22.168843575532705</v>
      </c>
      <c r="G216" s="81">
        <v>3.5026247013127731</v>
      </c>
      <c r="H216" s="81">
        <v>8.0045170970998392</v>
      </c>
      <c r="I216" s="81">
        <v>20.534884003498121</v>
      </c>
      <c r="J216" s="81">
        <v>9.6421714581246931</v>
      </c>
      <c r="K216" s="81">
        <v>2.384477580992761</v>
      </c>
      <c r="L216" s="81">
        <v>-0.65432863764370852</v>
      </c>
      <c r="M216" s="81">
        <v>2.3437437074204537</v>
      </c>
      <c r="N216" s="81">
        <v>3.0590896027985037</v>
      </c>
      <c r="O216" s="86"/>
    </row>
    <row r="217" spans="1:25" x14ac:dyDescent="0.25">
      <c r="A217" s="19">
        <v>43344</v>
      </c>
      <c r="B217" s="28">
        <v>2.0865484987838467</v>
      </c>
      <c r="C217" s="28">
        <v>0.35627515687899347</v>
      </c>
      <c r="D217" s="28">
        <v>2.0023872020623168</v>
      </c>
      <c r="E217" s="28">
        <v>1.2778139597304783</v>
      </c>
      <c r="F217" s="28">
        <v>15.931431244232396</v>
      </c>
      <c r="G217" s="28">
        <v>2.4896535985616586</v>
      </c>
      <c r="H217" s="28">
        <v>7.3263223298830171</v>
      </c>
      <c r="I217" s="28">
        <v>17.207400464719026</v>
      </c>
      <c r="J217" s="28">
        <v>8.5997824404614676</v>
      </c>
      <c r="K217" s="28">
        <v>2.4712564336112797</v>
      </c>
      <c r="L217" s="28">
        <v>-3.1397686774511824</v>
      </c>
      <c r="M217" s="28">
        <v>2.3903938058930541</v>
      </c>
      <c r="N217" s="28">
        <v>2.8394108299556908</v>
      </c>
      <c r="O217" s="86"/>
    </row>
    <row r="218" spans="1:25" x14ac:dyDescent="0.25">
      <c r="A218" s="33">
        <v>43374</v>
      </c>
      <c r="B218" s="81">
        <v>2.0701411351371046</v>
      </c>
      <c r="C218" s="81">
        <v>0.59995929021317007</v>
      </c>
      <c r="D218" s="81">
        <v>1.9969912427321157</v>
      </c>
      <c r="E218" s="81">
        <v>1.1482361616165448</v>
      </c>
      <c r="F218" s="81">
        <v>12.722376335454854</v>
      </c>
      <c r="G218" s="81">
        <v>2.0687409144614755</v>
      </c>
      <c r="H218" s="81">
        <v>6.8041530702421582</v>
      </c>
      <c r="I218" s="81">
        <v>15.108806553647414</v>
      </c>
      <c r="J218" s="81">
        <v>7.8468988785734828</v>
      </c>
      <c r="K218" s="81">
        <v>2.5193062781789566</v>
      </c>
      <c r="L218" s="81">
        <v>-2.1100185441039865</v>
      </c>
      <c r="M218" s="81">
        <v>2.454945937247266</v>
      </c>
      <c r="N218" s="81">
        <v>2.7820418447473294</v>
      </c>
      <c r="O218" s="86"/>
    </row>
    <row r="219" spans="1:25" x14ac:dyDescent="0.25">
      <c r="A219" s="33">
        <v>43405</v>
      </c>
      <c r="B219" s="81">
        <v>1.9456493703200239</v>
      </c>
      <c r="C219" s="81">
        <v>0.47118640998526917</v>
      </c>
      <c r="D219" s="81">
        <v>1.8696070582778557</v>
      </c>
      <c r="E219" s="81">
        <v>1.1691381507462184</v>
      </c>
      <c r="F219" s="81">
        <v>9.2983343970815646</v>
      </c>
      <c r="G219" s="81">
        <v>1.7845070296371057</v>
      </c>
      <c r="H219" s="81">
        <v>6.3646318254267475</v>
      </c>
      <c r="I219" s="81">
        <v>13.866644000309192</v>
      </c>
      <c r="J219" s="81">
        <v>7.2988930758244974</v>
      </c>
      <c r="K219" s="81">
        <v>2.514814630060469</v>
      </c>
      <c r="L219" s="81">
        <v>-4.3219404232820002</v>
      </c>
      <c r="M219" s="81">
        <v>2.415207209627579</v>
      </c>
      <c r="N219" s="81">
        <v>2.6553437579235339</v>
      </c>
      <c r="O219" s="86"/>
    </row>
    <row r="220" spans="1:25" s="32" customFormat="1" x14ac:dyDescent="0.25">
      <c r="A220" s="19">
        <v>43435</v>
      </c>
      <c r="B220" s="28">
        <v>1.569786481454849</v>
      </c>
      <c r="C220" s="28">
        <v>1.6469272749638053</v>
      </c>
      <c r="D220" s="28">
        <v>1.5736622098002195</v>
      </c>
      <c r="E220" s="28">
        <v>0.35357787595353685</v>
      </c>
      <c r="F220" s="28">
        <v>7.1051818082281004</v>
      </c>
      <c r="G220" s="28">
        <v>0.92549555598844258</v>
      </c>
      <c r="H220" s="28">
        <v>5.855063780825609</v>
      </c>
      <c r="I220" s="28">
        <v>12.430734302941682</v>
      </c>
      <c r="J220" s="28">
        <v>6.6852063803433115</v>
      </c>
      <c r="K220" s="28">
        <v>2.4441069331932574</v>
      </c>
      <c r="L220" s="28">
        <v>-8.0457666292356738</v>
      </c>
      <c r="M220" s="28">
        <v>2.2776279961404855</v>
      </c>
      <c r="N220" s="28">
        <v>2.3659023264338774</v>
      </c>
      <c r="O220" s="86"/>
    </row>
    <row r="221" spans="1:25" s="32" customFormat="1" x14ac:dyDescent="0.25">
      <c r="A221" s="33">
        <v>43466</v>
      </c>
      <c r="B221" s="81">
        <v>1.4988198465588853</v>
      </c>
      <c r="C221" s="81">
        <v>2.1995213653079437</v>
      </c>
      <c r="D221" s="81">
        <v>1.5344033559513415</v>
      </c>
      <c r="E221" s="81">
        <v>0.18223796051193286</v>
      </c>
      <c r="F221" s="81">
        <v>4.485683444230526</v>
      </c>
      <c r="G221" s="81">
        <v>0.58840332352234626</v>
      </c>
      <c r="H221" s="81">
        <v>5.2869955225391063</v>
      </c>
      <c r="I221" s="81">
        <v>11.032627927647276</v>
      </c>
      <c r="J221" s="81">
        <v>6.0220573701553537</v>
      </c>
      <c r="K221" s="81">
        <v>2.6356522758824941</v>
      </c>
      <c r="L221" s="81">
        <v>-9.1162304125939837</v>
      </c>
      <c r="M221" s="81">
        <v>2.4467789435182796</v>
      </c>
      <c r="N221" s="81">
        <v>2.3647657979809278</v>
      </c>
      <c r="O221" s="86"/>
    </row>
    <row r="222" spans="1:25" s="32" customFormat="1" x14ac:dyDescent="0.25">
      <c r="A222" s="33">
        <v>43497</v>
      </c>
      <c r="B222" s="81">
        <v>1.696912889806268</v>
      </c>
      <c r="C222" s="81">
        <v>2.6720732296902527</v>
      </c>
      <c r="D222" s="81">
        <v>1.7459813139687697</v>
      </c>
      <c r="E222" s="81">
        <v>0.82584901519469067</v>
      </c>
      <c r="F222" s="81">
        <v>2.1965015547540379</v>
      </c>
      <c r="G222" s="81">
        <v>1.0161746075449729</v>
      </c>
      <c r="H222" s="81">
        <v>5.3839889545922226</v>
      </c>
      <c r="I222" s="81">
        <v>9.5049895317340205</v>
      </c>
      <c r="J222" s="81">
        <v>5.8867620886886796</v>
      </c>
      <c r="K222" s="81">
        <v>2.7441844341999255</v>
      </c>
      <c r="L222" s="81">
        <v>-9.6275585020263676</v>
      </c>
      <c r="M222" s="81">
        <v>2.5406947625909337</v>
      </c>
      <c r="N222" s="81">
        <v>2.4880849824711504</v>
      </c>
      <c r="O222" s="86"/>
    </row>
    <row r="223" spans="1:25" x14ac:dyDescent="0.25">
      <c r="A223" s="19">
        <v>43525</v>
      </c>
      <c r="B223" s="28">
        <v>0.85176573792862253</v>
      </c>
      <c r="C223" s="28">
        <v>3.2761562614674888</v>
      </c>
      <c r="D223" s="28">
        <v>0.96813237660553497</v>
      </c>
      <c r="E223" s="28">
        <v>0.34872477979923655</v>
      </c>
      <c r="F223" s="28">
        <v>-2.5152786900883739</v>
      </c>
      <c r="G223" s="28">
        <v>0.18475274771037054</v>
      </c>
      <c r="H223" s="28">
        <v>4.6689238057585403</v>
      </c>
      <c r="I223" s="28">
        <v>7.2621582490093539</v>
      </c>
      <c r="J223" s="28">
        <v>4.968689374105173</v>
      </c>
      <c r="K223" s="28">
        <v>2.6980608165155795</v>
      </c>
      <c r="L223" s="28">
        <v>-9.4413650368221909</v>
      </c>
      <c r="M223" s="28">
        <v>2.500056308364873</v>
      </c>
      <c r="N223" s="28">
        <v>2.0927577875600845</v>
      </c>
      <c r="O223" s="86"/>
    </row>
    <row r="224" spans="1:25" x14ac:dyDescent="0.25">
      <c r="A224" s="33">
        <v>43556</v>
      </c>
      <c r="B224" s="81">
        <v>0.68374887013857855</v>
      </c>
      <c r="C224" s="81">
        <v>2.9074063893647528</v>
      </c>
      <c r="D224" s="81">
        <v>0.78970860384364183</v>
      </c>
      <c r="E224" s="81">
        <v>0.69944804554520346</v>
      </c>
      <c r="F224" s="81">
        <v>-6.3096594928538252</v>
      </c>
      <c r="G224" s="81">
        <v>0.12505651806073992</v>
      </c>
      <c r="H224" s="81">
        <v>3.4746484144379641</v>
      </c>
      <c r="I224" s="81">
        <v>6.1208165301867901</v>
      </c>
      <c r="J224" s="81">
        <v>3.7918917867128421</v>
      </c>
      <c r="K224" s="81">
        <v>2.6327412685679841</v>
      </c>
      <c r="L224" s="81">
        <v>-10.219358916359544</v>
      </c>
      <c r="M224" s="81">
        <v>2.4220160079691855</v>
      </c>
      <c r="N224" s="81">
        <v>1.884525932907577</v>
      </c>
      <c r="O224" s="86"/>
    </row>
    <row r="225" spans="1:15" s="32" customFormat="1" x14ac:dyDescent="0.25">
      <c r="A225" s="33">
        <v>43586</v>
      </c>
      <c r="B225" s="81">
        <v>0.93575268256260724</v>
      </c>
      <c r="C225" s="81">
        <v>1.7884633221305624</v>
      </c>
      <c r="D225" s="81">
        <v>0.97764131208768479</v>
      </c>
      <c r="E225" s="81">
        <v>1.2159467936991852</v>
      </c>
      <c r="F225" s="81">
        <v>-4.2743001088095927</v>
      </c>
      <c r="G225" s="81">
        <v>0.75762334709168488</v>
      </c>
      <c r="H225" s="81">
        <v>5.4285240356527931</v>
      </c>
      <c r="I225" s="81">
        <v>7.4022183766830452</v>
      </c>
      <c r="J225" s="81">
        <v>5.6563288208330453</v>
      </c>
      <c r="K225" s="81">
        <v>2.8824307204616373</v>
      </c>
      <c r="L225" s="81">
        <v>-7.9342166240165879</v>
      </c>
      <c r="M225" s="81">
        <v>2.709148859041921</v>
      </c>
      <c r="N225" s="81">
        <v>2.3027773747652081</v>
      </c>
      <c r="O225" s="86"/>
    </row>
    <row r="226" spans="1:15" x14ac:dyDescent="0.25">
      <c r="A226" s="19">
        <v>43617</v>
      </c>
      <c r="B226" s="28">
        <v>0.8311926222868804</v>
      </c>
      <c r="C226" s="28">
        <v>1.1424208952840686</v>
      </c>
      <c r="D226" s="28">
        <v>0.84046354544102808</v>
      </c>
      <c r="E226" s="28">
        <v>1.3310179255967558</v>
      </c>
      <c r="F226" s="28">
        <v>-5.096678705502744</v>
      </c>
      <c r="G226" s="28">
        <v>0.75510979465298611</v>
      </c>
      <c r="H226" s="28">
        <v>5.0469453666964093</v>
      </c>
      <c r="I226" s="28">
        <v>5.3763792195301585</v>
      </c>
      <c r="J226" s="28">
        <v>5.0640202661902167</v>
      </c>
      <c r="K226" s="28">
        <v>2.785425188663071</v>
      </c>
      <c r="L226" s="28">
        <v>-1.5700909141627362</v>
      </c>
      <c r="M226" s="28">
        <v>2.7269131096938626</v>
      </c>
      <c r="N226" s="28">
        <v>2.2174896553948997</v>
      </c>
      <c r="O226" s="86"/>
    </row>
    <row r="227" spans="1:15" x14ac:dyDescent="0.25">
      <c r="A227" s="33">
        <v>43647</v>
      </c>
      <c r="B227" s="81">
        <v>1.146752282045771</v>
      </c>
      <c r="C227" s="81">
        <v>0.3192303296810195</v>
      </c>
      <c r="D227" s="81">
        <v>1.1006010319180914</v>
      </c>
      <c r="E227" s="81">
        <v>2.1439947919380531</v>
      </c>
      <c r="F227" s="81">
        <v>-5.5873364618613479</v>
      </c>
      <c r="G227" s="81">
        <v>1.434099997101379</v>
      </c>
      <c r="H227" s="81">
        <v>5.097745500106643</v>
      </c>
      <c r="I227" s="81">
        <v>5.1044046231752072</v>
      </c>
      <c r="J227" s="81">
        <v>5.0739910586426129</v>
      </c>
      <c r="K227" s="81">
        <v>2.8843949542496805</v>
      </c>
      <c r="L227" s="81">
        <v>-0.18412085161930714</v>
      </c>
      <c r="M227" s="81">
        <v>2.8471555742402233</v>
      </c>
      <c r="N227" s="81">
        <v>2.4054201914548878</v>
      </c>
      <c r="O227" s="86"/>
    </row>
    <row r="228" spans="1:15" x14ac:dyDescent="0.25">
      <c r="A228" s="33">
        <v>43678</v>
      </c>
      <c r="B228" s="81">
        <v>1.089904484982096</v>
      </c>
      <c r="C228" s="81">
        <v>-1.1162941356555378</v>
      </c>
      <c r="D228" s="81">
        <v>0.97112370396477132</v>
      </c>
      <c r="E228" s="81">
        <v>1.8021677230412259</v>
      </c>
      <c r="F228" s="81">
        <v>-6.0236544524709608</v>
      </c>
      <c r="G228" s="81">
        <v>1.1095599810502899</v>
      </c>
      <c r="H228" s="81">
        <v>4.4390637001670452</v>
      </c>
      <c r="I228" s="81">
        <v>2.425878490521316</v>
      </c>
      <c r="J228" s="81">
        <v>4.1534300015680703</v>
      </c>
      <c r="K228" s="81">
        <v>2.7766373525321519</v>
      </c>
      <c r="L228" s="81">
        <v>-0.34230185705440563</v>
      </c>
      <c r="M228" s="81">
        <v>2.7367192400977514</v>
      </c>
      <c r="N228" s="81">
        <v>2.2065285397426138</v>
      </c>
      <c r="O228" s="86"/>
    </row>
    <row r="229" spans="1:15" s="32" customFormat="1" x14ac:dyDescent="0.25">
      <c r="A229" s="19">
        <v>43709</v>
      </c>
      <c r="B229" s="28">
        <v>1.341464920511326</v>
      </c>
      <c r="C229" s="28">
        <v>-0.72750281333645583</v>
      </c>
      <c r="D229" s="28">
        <v>1.2284184506021978</v>
      </c>
      <c r="E229" s="28">
        <v>1.9337474859266512</v>
      </c>
      <c r="F229" s="28">
        <v>-2.6790970971483197</v>
      </c>
      <c r="G229" s="28">
        <v>1.5911265131521413</v>
      </c>
      <c r="H229" s="28">
        <v>4.9086888604903622</v>
      </c>
      <c r="I229" s="28">
        <v>3.720588283641324</v>
      </c>
      <c r="J229" s="28">
        <v>4.7687595656385806</v>
      </c>
      <c r="K229" s="28">
        <v>2.739958404406706</v>
      </c>
      <c r="L229" s="28">
        <v>3.1717701373156659</v>
      </c>
      <c r="M229" s="28">
        <v>2.7531465671567279</v>
      </c>
      <c r="N229" s="28">
        <v>2.3795210853770232</v>
      </c>
      <c r="O229" s="86"/>
    </row>
    <row r="230" spans="1:15" x14ac:dyDescent="0.25">
      <c r="A230" s="33">
        <v>43739</v>
      </c>
      <c r="B230" s="81">
        <v>1.6009866597368028</v>
      </c>
      <c r="C230" s="81">
        <v>-1.6142413369411912</v>
      </c>
      <c r="D230" s="81">
        <v>1.4316458457876768</v>
      </c>
      <c r="E230" s="81">
        <v>1.8297409086894367</v>
      </c>
      <c r="F230" s="81">
        <v>-3.263614392034464</v>
      </c>
      <c r="G230" s="81">
        <v>1.4782981729438038</v>
      </c>
      <c r="H230" s="81">
        <v>5.0371713250538797</v>
      </c>
      <c r="I230" s="81">
        <v>3.6887558987266811</v>
      </c>
      <c r="J230" s="81">
        <v>4.9097206909370472</v>
      </c>
      <c r="K230" s="81">
        <v>2.6916428967041384</v>
      </c>
      <c r="L230" s="81">
        <v>4.0332014056847942</v>
      </c>
      <c r="M230" s="81">
        <v>2.7235559014159305</v>
      </c>
      <c r="N230" s="81">
        <v>2.4362223385419268</v>
      </c>
      <c r="O230" s="86"/>
    </row>
    <row r="231" spans="1:15" x14ac:dyDescent="0.25">
      <c r="A231" s="33">
        <v>43770</v>
      </c>
      <c r="B231" s="81">
        <v>1.6421842245687879</v>
      </c>
      <c r="C231" s="81">
        <v>-2.9553058942725419</v>
      </c>
      <c r="D231" s="81">
        <v>1.3977757527635193</v>
      </c>
      <c r="E231" s="81">
        <v>1.4029274756705012</v>
      </c>
      <c r="F231" s="81">
        <v>-3.1819104592039626</v>
      </c>
      <c r="G231" s="81">
        <v>1.0852055277393635</v>
      </c>
      <c r="H231" s="81">
        <v>5.078453158581242</v>
      </c>
      <c r="I231" s="81">
        <v>3.4142389368222226</v>
      </c>
      <c r="J231" s="81">
        <v>4.887295379497969</v>
      </c>
      <c r="K231" s="81">
        <v>2.6347536290823426</v>
      </c>
      <c r="L231" s="81">
        <v>5.4698473863651342</v>
      </c>
      <c r="M231" s="81">
        <v>2.6854005344910448</v>
      </c>
      <c r="N231" s="81">
        <v>2.3859542301231773</v>
      </c>
      <c r="O231" s="86"/>
    </row>
    <row r="232" spans="1:15" s="32" customFormat="1" x14ac:dyDescent="0.25">
      <c r="A232" s="19">
        <v>43800</v>
      </c>
      <c r="B232" s="28">
        <v>1.5457059495592507</v>
      </c>
      <c r="C232" s="28">
        <v>-3.181809779200051</v>
      </c>
      <c r="D232" s="28">
        <v>1.282917329670763</v>
      </c>
      <c r="E232" s="28">
        <v>1.9321561948020261</v>
      </c>
      <c r="F232" s="28">
        <v>-0.63089997557820299</v>
      </c>
      <c r="G232" s="28">
        <v>1.6775666605780559</v>
      </c>
      <c r="H232" s="28">
        <v>6.0307748613953827</v>
      </c>
      <c r="I232" s="28">
        <v>4.9839123690241127</v>
      </c>
      <c r="J232" s="28">
        <v>5.8638074707942911</v>
      </c>
      <c r="K232" s="28">
        <v>2.7272901607791056</v>
      </c>
      <c r="L232" s="28">
        <v>12.103015879762413</v>
      </c>
      <c r="M232" s="28">
        <v>2.8840607694864184</v>
      </c>
      <c r="N232" s="28">
        <v>2.5953417052556382</v>
      </c>
      <c r="O232" s="86"/>
    </row>
    <row r="233" spans="1:15" x14ac:dyDescent="0.25">
      <c r="A233" s="33">
        <v>43831</v>
      </c>
      <c r="B233" s="81">
        <v>1.2662722495040857</v>
      </c>
      <c r="C233" s="81">
        <v>-4.2003574223099083</v>
      </c>
      <c r="D233" s="81">
        <v>0.96353352742275522</v>
      </c>
      <c r="E233" s="81">
        <v>2.0483046046555264</v>
      </c>
      <c r="F233" s="81">
        <v>-0.60799031598249842</v>
      </c>
      <c r="G233" s="81">
        <v>1.7708546491539856</v>
      </c>
      <c r="H233" s="81">
        <v>6.0740753335230657</v>
      </c>
      <c r="I233" s="81">
        <v>4.4942959294002716</v>
      </c>
      <c r="J233" s="81">
        <v>5.8196341125143825</v>
      </c>
      <c r="K233" s="81">
        <v>2.3883676579325996</v>
      </c>
      <c r="L233" s="81">
        <v>11.9707124693333</v>
      </c>
      <c r="M233" s="81">
        <v>2.545879513125815</v>
      </c>
      <c r="N233" s="81">
        <v>2.3153194653774412</v>
      </c>
      <c r="O233" s="86"/>
    </row>
    <row r="234" spans="1:15" x14ac:dyDescent="0.25">
      <c r="A234" s="33">
        <v>43862</v>
      </c>
      <c r="B234" s="81">
        <v>1.1926645387146717</v>
      </c>
      <c r="C234" s="81">
        <v>-5.6521363300801593</v>
      </c>
      <c r="D234" s="81">
        <v>0.81064189534088005</v>
      </c>
      <c r="E234" s="81">
        <v>1.4724421935900844</v>
      </c>
      <c r="F234" s="81">
        <v>-1.7335358021094538</v>
      </c>
      <c r="G234" s="81">
        <v>1.1236788497136718</v>
      </c>
      <c r="H234" s="81">
        <v>4.8142278561455587</v>
      </c>
      <c r="I234" s="81">
        <v>3.6036329381776255</v>
      </c>
      <c r="J234" s="81">
        <v>4.6225008863279404</v>
      </c>
      <c r="K234" s="81">
        <v>2.155795824916007</v>
      </c>
      <c r="L234" s="81">
        <v>12.961817865141612</v>
      </c>
      <c r="M234" s="81">
        <v>2.3338725627930046</v>
      </c>
      <c r="N234" s="81">
        <v>2.010317999164668</v>
      </c>
      <c r="O234" s="86"/>
    </row>
    <row r="235" spans="1:15" x14ac:dyDescent="0.25">
      <c r="A235" s="19">
        <v>43891</v>
      </c>
      <c r="B235" s="28">
        <v>1.833548346887226</v>
      </c>
      <c r="C235" s="28">
        <v>-3.0012609314198802</v>
      </c>
      <c r="D235" s="28">
        <v>1.5727932395824373</v>
      </c>
      <c r="E235" s="28">
        <v>-0.47859788633580758</v>
      </c>
      <c r="F235" s="28">
        <v>0.40332709521302412</v>
      </c>
      <c r="G235" s="28">
        <v>-0.43622817165958061</v>
      </c>
      <c r="H235" s="28">
        <v>3.712701190353318</v>
      </c>
      <c r="I235" s="28">
        <v>3.3712136854919361</v>
      </c>
      <c r="J235" s="28">
        <v>3.6596683543897779</v>
      </c>
      <c r="K235" s="28">
        <v>1.7465728304015604</v>
      </c>
      <c r="L235" s="28">
        <v>12.630186302683398</v>
      </c>
      <c r="M235" s="28">
        <v>1.9242382005814296</v>
      </c>
      <c r="N235" s="28">
        <v>1.8534157252924066</v>
      </c>
      <c r="O235" s="86"/>
    </row>
    <row r="236" spans="1:15" x14ac:dyDescent="0.25">
      <c r="A236" s="33">
        <v>43922</v>
      </c>
      <c r="B236" s="81">
        <v>1.4194220145250291</v>
      </c>
      <c r="C236" s="81">
        <v>-3.8551044839596926</v>
      </c>
      <c r="D236" s="81">
        <v>1.1345792851367165</v>
      </c>
      <c r="E236" s="81">
        <v>-5.7301023643312687</v>
      </c>
      <c r="F236" s="81">
        <v>-3.2852746031430957E-2</v>
      </c>
      <c r="G236" s="81">
        <v>-5.2286691975790722</v>
      </c>
      <c r="H236" s="81">
        <v>-1.0457934872351915</v>
      </c>
      <c r="I236" s="81">
        <v>-0.22710841019515371</v>
      </c>
      <c r="J236" s="81">
        <v>-0.90405625592108185</v>
      </c>
      <c r="K236" s="81">
        <v>0.6618941547325452</v>
      </c>
      <c r="L236" s="81">
        <v>10.691048976409267</v>
      </c>
      <c r="M236" s="81">
        <v>0.82365910723258828</v>
      </c>
      <c r="N236" s="81">
        <v>0.44487261611620976</v>
      </c>
      <c r="O236" s="86"/>
    </row>
    <row r="237" spans="1:15" x14ac:dyDescent="0.25">
      <c r="A237" s="33">
        <v>43952</v>
      </c>
      <c r="B237" s="81">
        <v>1.1251641767555887</v>
      </c>
      <c r="C237" s="81">
        <v>-4.6542035312902357</v>
      </c>
      <c r="D237" s="81">
        <v>0.80749223193021802</v>
      </c>
      <c r="E237" s="81">
        <v>-10.305211160055904</v>
      </c>
      <c r="F237" s="81">
        <v>-4.6444522551655538</v>
      </c>
      <c r="G237" s="81">
        <v>-9.7776480172774622</v>
      </c>
      <c r="H237" s="81">
        <v>-5.5995626233449887</v>
      </c>
      <c r="I237" s="81">
        <v>-4.9922214699063883</v>
      </c>
      <c r="J237" s="81">
        <v>-5.4935126730946138</v>
      </c>
      <c r="K237" s="81">
        <v>-0.69631594062922186</v>
      </c>
      <c r="L237" s="81">
        <v>5.5164325660433722</v>
      </c>
      <c r="M237" s="81">
        <v>-0.595292505505296</v>
      </c>
      <c r="N237" s="81">
        <v>-1.1016329686416082</v>
      </c>
      <c r="O237" s="86"/>
    </row>
    <row r="238" spans="1:15" x14ac:dyDescent="0.25">
      <c r="A238" s="19">
        <v>43983</v>
      </c>
      <c r="B238" s="28">
        <v>1.3245020550677555</v>
      </c>
      <c r="C238" s="28">
        <v>-2.5268659653049808</v>
      </c>
      <c r="D238" s="28">
        <v>1.1166434238388367</v>
      </c>
      <c r="E238" s="28">
        <v>-13.041810290380695</v>
      </c>
      <c r="F238" s="28">
        <v>-7.7579492770616927</v>
      </c>
      <c r="G238" s="28">
        <v>-12.549820975134274</v>
      </c>
      <c r="H238" s="28">
        <v>-6.1233399599499023</v>
      </c>
      <c r="I238" s="28">
        <v>-6.965691777901406</v>
      </c>
      <c r="J238" s="28">
        <v>-6.2720644838125121</v>
      </c>
      <c r="K238" s="28">
        <v>-1.6149733102686747</v>
      </c>
      <c r="L238" s="28">
        <v>-2.8924218933073953</v>
      </c>
      <c r="M238" s="28">
        <v>-1.6371796319218368</v>
      </c>
      <c r="N238" s="28">
        <v>-1.7967238961420717</v>
      </c>
      <c r="O238" s="86"/>
    </row>
    <row r="239" spans="1:15" x14ac:dyDescent="0.25">
      <c r="A239" s="33">
        <v>44013</v>
      </c>
      <c r="B239" s="81">
        <v>1.2718263157049048</v>
      </c>
      <c r="C239" s="81">
        <v>-4.0269822098729646</v>
      </c>
      <c r="D239" s="81">
        <v>0.9803173582492386</v>
      </c>
      <c r="E239" s="81">
        <v>-15.582448704426355</v>
      </c>
      <c r="F239" s="81">
        <v>-11.03600114825587</v>
      </c>
      <c r="G239" s="81">
        <v>-15.167809498343177</v>
      </c>
      <c r="H239" s="81">
        <v>-6.9431912929931112</v>
      </c>
      <c r="I239" s="81">
        <v>-10.365340295056402</v>
      </c>
      <c r="J239" s="81">
        <v>-7.509142700427307</v>
      </c>
      <c r="K239" s="81">
        <v>-2.7832689892705709</v>
      </c>
      <c r="L239" s="81">
        <v>-6.533649727462354</v>
      </c>
      <c r="M239" s="81">
        <v>-2.8482495519509543</v>
      </c>
      <c r="N239" s="81">
        <v>-2.7626326900747511</v>
      </c>
      <c r="O239" s="86"/>
    </row>
    <row r="240" spans="1:15" x14ac:dyDescent="0.25">
      <c r="A240" s="33">
        <v>44044</v>
      </c>
      <c r="B240" s="81">
        <v>0.8669449109901306</v>
      </c>
      <c r="C240" s="81">
        <v>-3.9900863050573721</v>
      </c>
      <c r="D240" s="81">
        <v>0.59579846211814669</v>
      </c>
      <c r="E240" s="81">
        <v>-16.027293909308014</v>
      </c>
      <c r="F240" s="81">
        <v>-15.110591378358428</v>
      </c>
      <c r="G240" s="81">
        <v>-15.976744602005255</v>
      </c>
      <c r="H240" s="81">
        <v>-6.7858778702860274</v>
      </c>
      <c r="I240" s="81">
        <v>-11.235048513076718</v>
      </c>
      <c r="J240" s="81">
        <v>-7.5394059887617049</v>
      </c>
      <c r="K240" s="81">
        <v>-3.6981083306387275</v>
      </c>
      <c r="L240" s="81">
        <v>-8.7164919161584642</v>
      </c>
      <c r="M240" s="81">
        <v>-3.7840449441504664</v>
      </c>
      <c r="N240" s="81">
        <v>-3.4376351866365229</v>
      </c>
      <c r="O240" s="86"/>
    </row>
    <row r="241" spans="1:15" x14ac:dyDescent="0.25">
      <c r="A241" s="19">
        <v>44075</v>
      </c>
      <c r="B241" s="28">
        <v>0.79852930649482179</v>
      </c>
      <c r="C241" s="28">
        <v>-3.0654164894842073</v>
      </c>
      <c r="D241" s="28">
        <v>0.58339506322042656</v>
      </c>
      <c r="E241" s="28">
        <v>-16.486295797392426</v>
      </c>
      <c r="F241" s="28">
        <v>-18.75503040210733</v>
      </c>
      <c r="G241" s="28">
        <v>-16.743197753482409</v>
      </c>
      <c r="H241" s="28">
        <v>-6.9109535707192471</v>
      </c>
      <c r="I241" s="28">
        <v>-13.168032311428412</v>
      </c>
      <c r="J241" s="28">
        <v>-7.9591770096755106</v>
      </c>
      <c r="K241" s="28">
        <v>-4.4656431890207182</v>
      </c>
      <c r="L241" s="28">
        <v>-12.812267089854846</v>
      </c>
      <c r="M241" s="28">
        <v>-4.6072173812357731</v>
      </c>
      <c r="N241" s="28">
        <v>-3.9774471998497929</v>
      </c>
      <c r="O241" s="86"/>
    </row>
    <row r="242" spans="1:15" x14ac:dyDescent="0.25">
      <c r="A242" s="33">
        <v>44105</v>
      </c>
      <c r="B242" s="81">
        <v>0.56429507664637057</v>
      </c>
      <c r="C242" s="81">
        <v>-3.7835591657448542</v>
      </c>
      <c r="D242" s="81">
        <v>0.31871779597119065</v>
      </c>
      <c r="E242" s="81">
        <v>-16.708943735017158</v>
      </c>
      <c r="F242" s="81">
        <v>-22.057608459449561</v>
      </c>
      <c r="G242" s="81">
        <v>-17.281604655873593</v>
      </c>
      <c r="H242" s="81">
        <v>-7.4784907943468255</v>
      </c>
      <c r="I242" s="81">
        <v>-15.326284705338644</v>
      </c>
      <c r="J242" s="81">
        <v>-8.7947316349083149</v>
      </c>
      <c r="K242" s="81">
        <v>-5.2153553653785938</v>
      </c>
      <c r="L242" s="81">
        <v>-17.646075314377896</v>
      </c>
      <c r="M242" s="81">
        <v>-5.4325035845605329</v>
      </c>
      <c r="N242" s="81">
        <v>-4.6202667099012213</v>
      </c>
      <c r="O242" s="86"/>
    </row>
    <row r="243" spans="1:15" x14ac:dyDescent="0.25">
      <c r="A243" s="33">
        <v>44136</v>
      </c>
      <c r="B243" s="81">
        <v>4.6175276150162148E-2</v>
      </c>
      <c r="C243" s="81">
        <v>0.15162162527295742</v>
      </c>
      <c r="D243" s="81">
        <v>4.7770818454284658E-2</v>
      </c>
      <c r="E243" s="81">
        <v>-16.790691333221886</v>
      </c>
      <c r="F243" s="81">
        <v>-21.296124696410434</v>
      </c>
      <c r="G243" s="81">
        <v>-17.275457354510149</v>
      </c>
      <c r="H243" s="81">
        <v>-7.4667662103884975</v>
      </c>
      <c r="I243" s="81">
        <v>-14.939045823380104</v>
      </c>
      <c r="J243" s="81">
        <v>-8.7112057756424388</v>
      </c>
      <c r="K243" s="81">
        <v>-5.8037237781893181</v>
      </c>
      <c r="L243" s="81">
        <v>-19.54347821760858</v>
      </c>
      <c r="M243" s="81">
        <v>-6.0414110513350998</v>
      </c>
      <c r="N243" s="81">
        <v>-5.0323690045277374</v>
      </c>
      <c r="O243" s="86"/>
    </row>
    <row r="244" spans="1:15" x14ac:dyDescent="0.25">
      <c r="A244" s="19">
        <v>44166</v>
      </c>
      <c r="B244" s="28">
        <v>0.13177921944063087</v>
      </c>
      <c r="C244" s="28">
        <v>1.9394900915557844</v>
      </c>
      <c r="D244" s="28">
        <v>0.23365343890238144</v>
      </c>
      <c r="E244" s="28">
        <v>-17.810417550392277</v>
      </c>
      <c r="F244" s="28">
        <v>-22.685764801821307</v>
      </c>
      <c r="G244" s="28">
        <v>-18.306875358859354</v>
      </c>
      <c r="H244" s="28">
        <v>-7.8858045656436726</v>
      </c>
      <c r="I244" s="28">
        <v>-14.528463859030783</v>
      </c>
      <c r="J244" s="28">
        <v>-8.9624743893097936</v>
      </c>
      <c r="K244" s="28">
        <v>-6.418042035288507</v>
      </c>
      <c r="L244" s="28">
        <v>-24.04920387588907</v>
      </c>
      <c r="M244" s="28">
        <v>-6.7349934105954912</v>
      </c>
      <c r="N244" s="28">
        <v>-5.4452959905676561</v>
      </c>
      <c r="O244" s="86"/>
    </row>
    <row r="245" spans="1:15" x14ac:dyDescent="0.25">
      <c r="A245" s="33">
        <v>44197</v>
      </c>
      <c r="B245" s="81">
        <v>0.20514894468190992</v>
      </c>
      <c r="C245" s="81">
        <v>3.4725191828496982</v>
      </c>
      <c r="D245" s="81">
        <v>0.38700937442950334</v>
      </c>
      <c r="E245" s="81">
        <v>-18.550235937644732</v>
      </c>
      <c r="F245" s="81">
        <v>-23.600668984836148</v>
      </c>
      <c r="G245" s="81">
        <v>-19.06810328062959</v>
      </c>
      <c r="H245" s="81">
        <v>-8.6528487388457087</v>
      </c>
      <c r="I245" s="81">
        <v>-14.882043835338942</v>
      </c>
      <c r="J245" s="81">
        <v>-9.6494398366187681</v>
      </c>
      <c r="K245" s="81">
        <v>-6.798088377291311</v>
      </c>
      <c r="L245" s="81">
        <v>-26.029852120202214</v>
      </c>
      <c r="M245" s="81">
        <v>-7.14442531686732</v>
      </c>
      <c r="N245" s="81">
        <v>-5.7362942210939512</v>
      </c>
      <c r="O245" s="86"/>
    </row>
    <row r="246" spans="1:15" x14ac:dyDescent="0.25">
      <c r="A246" s="33">
        <v>44228</v>
      </c>
      <c r="B246" s="81">
        <v>-0.24179485209423479</v>
      </c>
      <c r="C246" s="81">
        <v>6.7517991885760908</v>
      </c>
      <c r="D246" s="81">
        <v>0.14366341928115922</v>
      </c>
      <c r="E246" s="81">
        <v>-19.191093215877085</v>
      </c>
      <c r="F246" s="81">
        <v>-23.641023235718016</v>
      </c>
      <c r="G246" s="81">
        <v>-19.650744041903621</v>
      </c>
      <c r="H246" s="81">
        <v>-8.5483531311165493</v>
      </c>
      <c r="I246" s="81">
        <v>-13.991056028940497</v>
      </c>
      <c r="J246" s="81">
        <v>-9.4021158039739099</v>
      </c>
      <c r="K246" s="81">
        <v>-7.2005880017135375</v>
      </c>
      <c r="L246" s="81">
        <v>-27.933708639216448</v>
      </c>
      <c r="M246" s="81">
        <v>-7.5769357306648688</v>
      </c>
      <c r="N246" s="81">
        <v>-6.0603135245484889</v>
      </c>
      <c r="O246" s="86"/>
    </row>
    <row r="247" spans="1:15" x14ac:dyDescent="0.25">
      <c r="A247" s="19">
        <v>44256</v>
      </c>
      <c r="B247" s="28">
        <v>-0.63705588764750853</v>
      </c>
      <c r="C247" s="28">
        <v>4.6594695719142987</v>
      </c>
      <c r="D247" s="28">
        <v>-0.33876156958129178</v>
      </c>
      <c r="E247" s="28">
        <v>-17.002270670157905</v>
      </c>
      <c r="F247" s="28">
        <v>-22.06794256930862</v>
      </c>
      <c r="G247" s="28">
        <v>-17.530445924653858</v>
      </c>
      <c r="H247" s="28">
        <v>-6.0779912284517295</v>
      </c>
      <c r="I247" s="28">
        <v>-10.82765239493596</v>
      </c>
      <c r="J247" s="28">
        <v>-6.7854093761802297</v>
      </c>
      <c r="K247" s="28">
        <v>-7.0513179407808657</v>
      </c>
      <c r="L247" s="28">
        <v>-27.416791583927104</v>
      </c>
      <c r="M247" s="28">
        <v>-7.419098374721167</v>
      </c>
      <c r="N247" s="28">
        <v>-5.7436977335241117</v>
      </c>
      <c r="O247" s="86"/>
    </row>
    <row r="248" spans="1:15" s="83" customFormat="1" x14ac:dyDescent="0.25">
      <c r="A248" s="33">
        <v>44287</v>
      </c>
      <c r="B248" s="84">
        <v>-6.4644201058605688E-2</v>
      </c>
      <c r="C248" s="84">
        <v>6.8277713909262072</v>
      </c>
      <c r="D248" s="84">
        <v>0.32150882421406735</v>
      </c>
      <c r="E248" s="84">
        <v>-8.5449902553291874</v>
      </c>
      <c r="F248" s="84">
        <v>-18.075938430300198</v>
      </c>
      <c r="G248" s="84">
        <v>-9.5529253559740397</v>
      </c>
      <c r="H248" s="84">
        <v>2.0646072035144236</v>
      </c>
      <c r="I248" s="84">
        <v>-5.3369521401400171</v>
      </c>
      <c r="J248" s="84">
        <v>0.92910757323347859</v>
      </c>
      <c r="K248" s="84">
        <v>-5.7689260551748056</v>
      </c>
      <c r="L248" s="84">
        <v>-24.340825824353963</v>
      </c>
      <c r="M248" s="84">
        <v>-6.0996557939964173</v>
      </c>
      <c r="N248" s="84">
        <v>-3.6856122852903517</v>
      </c>
      <c r="O248" s="86"/>
    </row>
    <row r="249" spans="1:15" s="83" customFormat="1" x14ac:dyDescent="0.25">
      <c r="A249" s="33">
        <v>44317</v>
      </c>
      <c r="B249" s="84">
        <v>-0.10038988946102778</v>
      </c>
      <c r="C249" s="84">
        <v>9.4642715951406053</v>
      </c>
      <c r="D249" s="84">
        <v>0.42769668865159094</v>
      </c>
      <c r="E249" s="84">
        <v>0.56226973101833888</v>
      </c>
      <c r="F249" s="84">
        <v>-12.522658736119375</v>
      </c>
      <c r="G249" s="84">
        <v>-0.83688831094221872</v>
      </c>
      <c r="H249" s="84">
        <v>8.3002827406246205</v>
      </c>
      <c r="I249" s="84">
        <v>1.3799054254172383</v>
      </c>
      <c r="J249" s="84">
        <v>7.2615515689096632</v>
      </c>
      <c r="K249" s="84">
        <v>-4.1502952785894776</v>
      </c>
      <c r="L249" s="84">
        <v>-18.849412158598831</v>
      </c>
      <c r="M249" s="84">
        <v>-4.4035053850020045</v>
      </c>
      <c r="N249" s="84">
        <v>-1.7275280121015646</v>
      </c>
      <c r="O249" s="86"/>
    </row>
    <row r="250" spans="1:15" s="83" customFormat="1" x14ac:dyDescent="0.25">
      <c r="A250" s="19">
        <v>44348</v>
      </c>
      <c r="B250" s="28">
        <v>-0.50729302627348094</v>
      </c>
      <c r="C250" s="28">
        <v>9.3581705475212154</v>
      </c>
      <c r="D250" s="28">
        <v>4.4715585615207054E-2</v>
      </c>
      <c r="E250" s="28">
        <v>6.4444060983811946</v>
      </c>
      <c r="F250" s="28">
        <v>-5.9711935051053544</v>
      </c>
      <c r="G250" s="28">
        <v>5.1254032716784304</v>
      </c>
      <c r="H250" s="28">
        <v>9.5437872283112402</v>
      </c>
      <c r="I250" s="28">
        <v>7.9450861828249453</v>
      </c>
      <c r="J250" s="28">
        <v>9.4056675958424272</v>
      </c>
      <c r="K250" s="28">
        <v>-2.6646441207478166</v>
      </c>
      <c r="L250" s="28">
        <v>-14.051093207384325</v>
      </c>
      <c r="M250" s="28">
        <v>-2.852117180412661</v>
      </c>
      <c r="N250" s="28">
        <v>-0.52178058283146589</v>
      </c>
      <c r="O250" s="86"/>
    </row>
    <row r="251" spans="1:15" s="83" customFormat="1" x14ac:dyDescent="0.25">
      <c r="A251" s="33">
        <v>44378</v>
      </c>
      <c r="B251" s="84">
        <v>-0.86886216176654818</v>
      </c>
      <c r="C251" s="84">
        <v>11.252490163221896</v>
      </c>
      <c r="D251" s="84">
        <v>-0.20188204558797551</v>
      </c>
      <c r="E251" s="84">
        <v>11.497368973539501</v>
      </c>
      <c r="F251" s="84">
        <v>-0.57482382445115388</v>
      </c>
      <c r="G251" s="84">
        <v>10.225378880209668</v>
      </c>
      <c r="H251" s="84">
        <v>9.7574726420057267</v>
      </c>
      <c r="I251" s="84">
        <v>13.805583601850868</v>
      </c>
      <c r="J251" s="84">
        <v>10.533853131410819</v>
      </c>
      <c r="K251" s="84">
        <v>-0.95734387952034483</v>
      </c>
      <c r="L251" s="84">
        <v>-10.882158129471776</v>
      </c>
      <c r="M251" s="84">
        <v>-1.1167283345231094</v>
      </c>
      <c r="N251" s="84">
        <v>0.68651908210080048</v>
      </c>
      <c r="O251" s="86"/>
    </row>
    <row r="252" spans="1:15" s="83" customFormat="1" x14ac:dyDescent="0.25">
      <c r="A252" s="33">
        <v>44409</v>
      </c>
      <c r="B252" s="84">
        <v>-0.8327385811613186</v>
      </c>
      <c r="C252" s="84">
        <v>14.755378987022883</v>
      </c>
      <c r="D252" s="84">
        <v>2.0064207842285242E-2</v>
      </c>
      <c r="E252" s="84">
        <v>12.293414723064689</v>
      </c>
      <c r="F252" s="84">
        <v>5.8814946577493643</v>
      </c>
      <c r="G252" s="84">
        <v>11.631085630142612</v>
      </c>
      <c r="H252" s="84">
        <v>8.8878954709878712</v>
      </c>
      <c r="I252" s="84">
        <v>18.191842506496904</v>
      </c>
      <c r="J252" s="84">
        <v>10.486479412405192</v>
      </c>
      <c r="K252" s="84">
        <v>0.55164955906630286</v>
      </c>
      <c r="L252" s="84">
        <v>-6.4474506520659673</v>
      </c>
      <c r="M252" s="84">
        <v>0.44235921377551168</v>
      </c>
      <c r="N252" s="84">
        <v>1.670541010826887</v>
      </c>
      <c r="O252" s="86"/>
    </row>
    <row r="253" spans="1:15" s="83" customFormat="1" x14ac:dyDescent="0.25">
      <c r="A253" s="19">
        <v>44440</v>
      </c>
      <c r="B253" s="28">
        <v>-1.2275334148012296</v>
      </c>
      <c r="C253" s="28">
        <v>13.843780331165846</v>
      </c>
      <c r="D253" s="28">
        <v>-0.39894965767002244</v>
      </c>
      <c r="E253" s="28">
        <v>12.376801551902972</v>
      </c>
      <c r="F253" s="28">
        <v>10.091159288032813</v>
      </c>
      <c r="G253" s="28">
        <v>12.130772010290292</v>
      </c>
      <c r="H253" s="28">
        <v>7.1366470397105308</v>
      </c>
      <c r="I253" s="28">
        <v>21.803677042579551</v>
      </c>
      <c r="J253" s="28">
        <v>9.5607811995974679</v>
      </c>
      <c r="K253" s="28">
        <v>1.7303386728435344</v>
      </c>
      <c r="L253" s="28">
        <v>-3.3554049703626188</v>
      </c>
      <c r="M253" s="28">
        <v>1.652412059505437</v>
      </c>
      <c r="N253" s="28">
        <v>2.1343772426789753</v>
      </c>
      <c r="O253" s="86"/>
    </row>
    <row r="254" spans="1:15" s="83" customFormat="1" x14ac:dyDescent="0.25">
      <c r="A254" s="33">
        <v>44470</v>
      </c>
      <c r="B254" s="84">
        <v>-1.758174579741989</v>
      </c>
      <c r="C254" s="84">
        <v>15.035398078335138</v>
      </c>
      <c r="D254" s="84">
        <v>-0.84604007912353341</v>
      </c>
      <c r="E254" s="84">
        <v>11.662045335739091</v>
      </c>
      <c r="F254" s="84">
        <v>16.076662188466351</v>
      </c>
      <c r="G254" s="84">
        <v>12.054332646037903</v>
      </c>
      <c r="H254" s="84">
        <v>5.575035971457809</v>
      </c>
      <c r="I254" s="84">
        <v>24.582423893980533</v>
      </c>
      <c r="J254" s="84">
        <v>8.6350033949336833</v>
      </c>
      <c r="K254" s="84">
        <v>2.7572783245456423</v>
      </c>
      <c r="L254" s="84">
        <v>2.6910106482279872</v>
      </c>
      <c r="M254" s="84">
        <v>2.7594669589573684</v>
      </c>
      <c r="N254" s="84">
        <v>2.5021573345804793</v>
      </c>
      <c r="O254" s="86"/>
    </row>
  </sheetData>
  <mergeCells count="6">
    <mergeCell ref="B2:D2"/>
    <mergeCell ref="E2:G2"/>
    <mergeCell ref="H2:J2"/>
    <mergeCell ref="A1:N1"/>
    <mergeCell ref="K2:M2"/>
    <mergeCell ref="N2:N3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ilha3">
    <tabColor rgb="FF00B0F0"/>
  </sheetPr>
  <dimension ref="A1:P364"/>
  <sheetViews>
    <sheetView showGridLines="0" zoomScaleNormal="100" workbookViewId="0">
      <pane xSplit="1" ySplit="3" topLeftCell="B249" activePane="bottomRight" state="frozen"/>
      <selection pane="topRight" activeCell="B1" sqref="B1"/>
      <selection pane="bottomLeft" activeCell="A4" sqref="A4"/>
      <selection pane="bottomRight" activeCell="B4" sqref="B4:N265"/>
    </sheetView>
  </sheetViews>
  <sheetFormatPr defaultColWidth="9.140625" defaultRowHeight="15" x14ac:dyDescent="0.25"/>
  <cols>
    <col min="1" max="1" width="9.140625" style="32"/>
    <col min="2" max="12" width="13.7109375" style="32" customWidth="1"/>
    <col min="13" max="13" width="12.42578125" style="32" bestFit="1" customWidth="1"/>
    <col min="14" max="14" width="14.140625" style="32" customWidth="1"/>
    <col min="15" max="15" width="12.42578125" bestFit="1" customWidth="1"/>
    <col min="16" max="16384" width="9.140625" style="32"/>
  </cols>
  <sheetData>
    <row r="1" spans="1:16" x14ac:dyDescent="0.25">
      <c r="A1" s="107" t="s">
        <v>158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</row>
    <row r="2" spans="1:16" ht="15" customHeight="1" x14ac:dyDescent="0.25">
      <c r="A2" s="53"/>
      <c r="B2" s="109" t="s">
        <v>107</v>
      </c>
      <c r="C2" s="110"/>
      <c r="D2" s="111"/>
      <c r="E2" s="109" t="s">
        <v>136</v>
      </c>
      <c r="F2" s="110"/>
      <c r="G2" s="111"/>
      <c r="H2" s="109" t="s">
        <v>108</v>
      </c>
      <c r="I2" s="110"/>
      <c r="J2" s="111"/>
      <c r="K2" s="109" t="s">
        <v>2</v>
      </c>
      <c r="L2" s="110"/>
      <c r="M2" s="111"/>
      <c r="N2" s="92" t="s">
        <v>121</v>
      </c>
    </row>
    <row r="3" spans="1:16" ht="15" customHeight="1" x14ac:dyDescent="0.25">
      <c r="A3" s="54"/>
      <c r="B3" s="65" t="s">
        <v>109</v>
      </c>
      <c r="C3" s="65" t="s">
        <v>110</v>
      </c>
      <c r="D3" s="65" t="s">
        <v>111</v>
      </c>
      <c r="E3" s="65" t="s">
        <v>109</v>
      </c>
      <c r="F3" s="65" t="s">
        <v>110</v>
      </c>
      <c r="G3" s="65" t="s">
        <v>111</v>
      </c>
      <c r="H3" s="65" t="s">
        <v>109</v>
      </c>
      <c r="I3" s="65" t="s">
        <v>110</v>
      </c>
      <c r="J3" s="65" t="s">
        <v>111</v>
      </c>
      <c r="K3" s="65" t="s">
        <v>109</v>
      </c>
      <c r="L3" s="65" t="s">
        <v>110</v>
      </c>
      <c r="M3" s="65" t="s">
        <v>111</v>
      </c>
      <c r="N3" s="93"/>
    </row>
    <row r="4" spans="1:16" x14ac:dyDescent="0.25">
      <c r="A4" s="33">
        <v>36526</v>
      </c>
      <c r="B4" s="20">
        <v>104.98827386846099</v>
      </c>
      <c r="C4" s="20">
        <v>161.40553693144301</v>
      </c>
      <c r="D4" s="20">
        <v>107.30629000492701</v>
      </c>
      <c r="E4" s="20">
        <v>93.568463688431706</v>
      </c>
      <c r="F4" s="20">
        <v>74.935393379733696</v>
      </c>
      <c r="G4" s="20">
        <v>93.309284557600705</v>
      </c>
      <c r="H4" s="20">
        <v>94.144067210891393</v>
      </c>
      <c r="I4" s="20">
        <v>87.679103864716296</v>
      </c>
      <c r="J4" s="20">
        <v>94.9345206969912</v>
      </c>
      <c r="K4" s="20">
        <v>110.78917419226001</v>
      </c>
      <c r="L4" s="20">
        <v>111.00467623852801</v>
      </c>
      <c r="M4" s="20">
        <v>111.659238017452</v>
      </c>
      <c r="N4" s="20">
        <v>108.12534684018701</v>
      </c>
      <c r="O4" s="52"/>
      <c r="P4" s="52"/>
    </row>
    <row r="5" spans="1:16" x14ac:dyDescent="0.25">
      <c r="A5" s="33">
        <v>36557</v>
      </c>
      <c r="B5" s="20">
        <v>103.313319856162</v>
      </c>
      <c r="C5" s="20">
        <v>160.43487079260601</v>
      </c>
      <c r="D5" s="20">
        <v>105.73853479864199</v>
      </c>
      <c r="E5" s="20">
        <v>97.358269394337199</v>
      </c>
      <c r="F5" s="20">
        <v>83.383340463181199</v>
      </c>
      <c r="G5" s="20">
        <v>96.185733376801707</v>
      </c>
      <c r="H5" s="20">
        <v>94.584603811828103</v>
      </c>
      <c r="I5" s="20">
        <v>81.376153710341598</v>
      </c>
      <c r="J5" s="20">
        <v>92.850924473935095</v>
      </c>
      <c r="K5" s="20">
        <v>111.783655860374</v>
      </c>
      <c r="L5" s="20">
        <v>123.427827676601</v>
      </c>
      <c r="M5" s="20">
        <v>112.93254263037601</v>
      </c>
      <c r="N5" s="20">
        <v>106.771628950519</v>
      </c>
      <c r="O5" s="52"/>
      <c r="P5" s="52"/>
    </row>
    <row r="6" spans="1:16" x14ac:dyDescent="0.25">
      <c r="A6" s="33">
        <v>36586</v>
      </c>
      <c r="B6" s="28">
        <v>101.33900593283499</v>
      </c>
      <c r="C6" s="28">
        <v>132.919140315096</v>
      </c>
      <c r="D6" s="28">
        <v>103.128095691985</v>
      </c>
      <c r="E6" s="28">
        <v>93.074282266713794</v>
      </c>
      <c r="F6" s="28">
        <v>70.474907169722002</v>
      </c>
      <c r="G6" s="28">
        <v>91.876408419626898</v>
      </c>
      <c r="H6" s="28">
        <v>81.140365063545801</v>
      </c>
      <c r="I6" s="28">
        <v>83.092048398767901</v>
      </c>
      <c r="J6" s="28">
        <v>81.599119001957305</v>
      </c>
      <c r="K6" s="28">
        <v>112.227737594934</v>
      </c>
      <c r="L6" s="28">
        <v>108.17658697363299</v>
      </c>
      <c r="M6" s="28">
        <v>113.48509826832201</v>
      </c>
      <c r="N6" s="28">
        <v>107.00117478243401</v>
      </c>
      <c r="O6" s="52"/>
      <c r="P6" s="52"/>
    </row>
    <row r="7" spans="1:16" x14ac:dyDescent="0.25">
      <c r="A7" s="33">
        <v>36617</v>
      </c>
      <c r="B7" s="20">
        <v>93.858520222427501</v>
      </c>
      <c r="C7" s="20">
        <v>152.269006875744</v>
      </c>
      <c r="D7" s="20">
        <v>96.195898146854105</v>
      </c>
      <c r="E7" s="20">
        <v>91.509943385379103</v>
      </c>
      <c r="F7" s="20">
        <v>82.024322074131405</v>
      </c>
      <c r="G7" s="20">
        <v>91.305890143633505</v>
      </c>
      <c r="H7" s="20">
        <v>99.201976119008194</v>
      </c>
      <c r="I7" s="20">
        <v>86.777212148062304</v>
      </c>
      <c r="J7" s="20">
        <v>98.460412169943595</v>
      </c>
      <c r="K7" s="20">
        <v>112.05831793527101</v>
      </c>
      <c r="L7" s="20">
        <v>177.184077210597</v>
      </c>
      <c r="M7" s="20">
        <v>113.31172640080101</v>
      </c>
      <c r="N7" s="20">
        <v>105.778084815228</v>
      </c>
      <c r="O7" s="52"/>
      <c r="P7" s="52"/>
    </row>
    <row r="8" spans="1:16" x14ac:dyDescent="0.25">
      <c r="A8" s="33">
        <v>36647</v>
      </c>
      <c r="B8" s="20">
        <v>107.289647288918</v>
      </c>
      <c r="C8" s="20">
        <v>150.791371903108</v>
      </c>
      <c r="D8" s="20">
        <v>109.21546643830899</v>
      </c>
      <c r="E8" s="20">
        <v>83.813008942558</v>
      </c>
      <c r="F8" s="20">
        <v>99.251024265814806</v>
      </c>
      <c r="G8" s="20">
        <v>86.519285154957103</v>
      </c>
      <c r="H8" s="20">
        <v>96.788952103326906</v>
      </c>
      <c r="I8" s="20">
        <v>93.083775044601296</v>
      </c>
      <c r="J8" s="20">
        <v>96.316178287355001</v>
      </c>
      <c r="K8" s="20">
        <v>111.89423220127701</v>
      </c>
      <c r="L8" s="20">
        <v>211.86570788251601</v>
      </c>
      <c r="M8" s="20">
        <v>114.0869205229</v>
      </c>
      <c r="N8" s="20">
        <v>108.898640870875</v>
      </c>
      <c r="O8" s="52"/>
      <c r="P8" s="52"/>
    </row>
    <row r="9" spans="1:16" x14ac:dyDescent="0.25">
      <c r="A9" s="33">
        <v>36678</v>
      </c>
      <c r="B9" s="28">
        <v>111.24425219602701</v>
      </c>
      <c r="C9" s="28">
        <v>125.83436668460099</v>
      </c>
      <c r="D9" s="28">
        <v>112.021779243343</v>
      </c>
      <c r="E9" s="28">
        <v>85.257746657732596</v>
      </c>
      <c r="F9" s="28">
        <v>84.866468172616905</v>
      </c>
      <c r="G9" s="28">
        <v>84.731413011643198</v>
      </c>
      <c r="H9" s="28">
        <v>103.56220716069799</v>
      </c>
      <c r="I9" s="28">
        <v>95.298862067968798</v>
      </c>
      <c r="J9" s="28">
        <v>102.378233625729</v>
      </c>
      <c r="K9" s="28">
        <v>112.359747316165</v>
      </c>
      <c r="L9" s="28">
        <v>177.024935283746</v>
      </c>
      <c r="M9" s="28">
        <v>114.26007932936901</v>
      </c>
      <c r="N9" s="28">
        <v>111.632443216057</v>
      </c>
      <c r="O9" s="52"/>
      <c r="P9" s="52"/>
    </row>
    <row r="10" spans="1:16" x14ac:dyDescent="0.25">
      <c r="A10" s="33">
        <v>36708</v>
      </c>
      <c r="B10" s="20">
        <v>112.217106315469</v>
      </c>
      <c r="C10" s="20">
        <v>167.478764029519</v>
      </c>
      <c r="D10" s="20">
        <v>114.687093916213</v>
      </c>
      <c r="E10" s="20">
        <v>89.540948383786301</v>
      </c>
      <c r="F10" s="20">
        <v>82.895219441297399</v>
      </c>
      <c r="G10" s="20">
        <v>89.446563845432493</v>
      </c>
      <c r="H10" s="20">
        <v>105.956765468971</v>
      </c>
      <c r="I10" s="20">
        <v>100.892941843022</v>
      </c>
      <c r="J10" s="20">
        <v>107.153127696133</v>
      </c>
      <c r="K10" s="20">
        <v>111.516317942044</v>
      </c>
      <c r="L10" s="20">
        <v>219.565033605953</v>
      </c>
      <c r="M10" s="20">
        <v>113.696687648832</v>
      </c>
      <c r="N10" s="20">
        <v>111.59543959494199</v>
      </c>
      <c r="O10" s="52"/>
      <c r="P10" s="52"/>
    </row>
    <row r="11" spans="1:16" x14ac:dyDescent="0.25">
      <c r="A11" s="33">
        <v>36739</v>
      </c>
      <c r="B11" s="20">
        <v>117.591349334155</v>
      </c>
      <c r="C11" s="20">
        <v>177.10895475102001</v>
      </c>
      <c r="D11" s="20">
        <v>120.47771067406499</v>
      </c>
      <c r="E11" s="20">
        <v>91.280651108062699</v>
      </c>
      <c r="F11" s="20">
        <v>89.623035793166196</v>
      </c>
      <c r="G11" s="20">
        <v>91.007229307581397</v>
      </c>
      <c r="H11" s="20">
        <v>102.446076417344</v>
      </c>
      <c r="I11" s="20">
        <v>97.628410057291902</v>
      </c>
      <c r="J11" s="20">
        <v>101.83152268446</v>
      </c>
      <c r="K11" s="20">
        <v>111.78006444849299</v>
      </c>
      <c r="L11" s="20">
        <v>215.87467124453599</v>
      </c>
      <c r="M11" s="20">
        <v>113.87978882179</v>
      </c>
      <c r="N11" s="20">
        <v>112.656057499619</v>
      </c>
      <c r="O11" s="52"/>
      <c r="P11" s="52"/>
    </row>
    <row r="12" spans="1:16" x14ac:dyDescent="0.25">
      <c r="A12" s="33">
        <v>36770</v>
      </c>
      <c r="B12" s="28">
        <v>110.591139065983</v>
      </c>
      <c r="C12" s="28">
        <v>172.137020869266</v>
      </c>
      <c r="D12" s="28">
        <v>112.701050721307</v>
      </c>
      <c r="E12" s="28">
        <v>95.7349930534279</v>
      </c>
      <c r="F12" s="28">
        <v>87.424415250866403</v>
      </c>
      <c r="G12" s="28">
        <v>95.322510498313406</v>
      </c>
      <c r="H12" s="28">
        <v>101.002825198628</v>
      </c>
      <c r="I12" s="28">
        <v>111.07329348979</v>
      </c>
      <c r="J12" s="28">
        <v>101.946452747354</v>
      </c>
      <c r="K12" s="28">
        <v>111.449040972009</v>
      </c>
      <c r="L12" s="28">
        <v>244.714211868267</v>
      </c>
      <c r="M12" s="28">
        <v>114.13826575864</v>
      </c>
      <c r="N12" s="28">
        <v>111.801850097936</v>
      </c>
      <c r="O12" s="52"/>
      <c r="P12" s="52"/>
    </row>
    <row r="13" spans="1:16" x14ac:dyDescent="0.25">
      <c r="A13" s="33">
        <v>36800</v>
      </c>
      <c r="B13" s="82">
        <v>116.034858210911</v>
      </c>
      <c r="C13" s="82">
        <v>180.147916150241</v>
      </c>
      <c r="D13" s="82">
        <v>118.85868937602601</v>
      </c>
      <c r="E13" s="82">
        <v>99.047293393754501</v>
      </c>
      <c r="F13" s="82">
        <v>81.502616703015704</v>
      </c>
      <c r="G13" s="82">
        <v>98.538516533188002</v>
      </c>
      <c r="H13" s="82">
        <v>102.932967509828</v>
      </c>
      <c r="I13" s="82">
        <v>102.89141950277499</v>
      </c>
      <c r="J13" s="82">
        <v>103.36204576434</v>
      </c>
      <c r="K13" s="82">
        <v>113.696713725477</v>
      </c>
      <c r="L13" s="82">
        <v>252.67375634287399</v>
      </c>
      <c r="M13" s="82">
        <v>116.10592562813299</v>
      </c>
      <c r="N13" s="82">
        <v>115.18868675741</v>
      </c>
      <c r="O13" s="52"/>
      <c r="P13" s="52"/>
    </row>
    <row r="14" spans="1:16" x14ac:dyDescent="0.25">
      <c r="A14" s="33">
        <v>36831</v>
      </c>
      <c r="B14" s="82">
        <v>116.905051095689</v>
      </c>
      <c r="C14" s="82">
        <v>175.994798585761</v>
      </c>
      <c r="D14" s="82">
        <v>119.739949820817</v>
      </c>
      <c r="E14" s="82">
        <v>96.088059302349706</v>
      </c>
      <c r="F14" s="82">
        <v>85.919298053880098</v>
      </c>
      <c r="G14" s="82">
        <v>95.685366269972704</v>
      </c>
      <c r="H14" s="82">
        <v>102.880208977386</v>
      </c>
      <c r="I14" s="82">
        <v>105.59990661546</v>
      </c>
      <c r="J14" s="82">
        <v>104.283672017901</v>
      </c>
      <c r="K14" s="82">
        <v>114.240200649957</v>
      </c>
      <c r="L14" s="82">
        <v>252.26622948964101</v>
      </c>
      <c r="M14" s="82">
        <v>116.876838264596</v>
      </c>
      <c r="N14" s="82">
        <v>115.377364439822</v>
      </c>
      <c r="O14" s="52"/>
      <c r="P14" s="52"/>
    </row>
    <row r="15" spans="1:16" x14ac:dyDescent="0.25">
      <c r="A15" s="33">
        <v>36861</v>
      </c>
      <c r="B15" s="28">
        <v>102.994209799594</v>
      </c>
      <c r="C15" s="28">
        <v>189.36667825275899</v>
      </c>
      <c r="D15" s="28">
        <v>106.582175440689</v>
      </c>
      <c r="E15" s="28">
        <v>20.303516459956398</v>
      </c>
      <c r="F15" s="28">
        <v>94.604549208753795</v>
      </c>
      <c r="G15" s="28">
        <v>23.0202580066316</v>
      </c>
      <c r="H15" s="28">
        <v>100.156006795354</v>
      </c>
      <c r="I15" s="28">
        <v>125.163981491473</v>
      </c>
      <c r="J15" s="28">
        <v>102.646120130555</v>
      </c>
      <c r="K15" s="28">
        <v>114.738844932425</v>
      </c>
      <c r="L15" s="28">
        <v>308.10350845944203</v>
      </c>
      <c r="M15" s="28">
        <v>119.15780297628601</v>
      </c>
      <c r="N15" s="28">
        <v>108.563494757968</v>
      </c>
      <c r="O15" s="52"/>
      <c r="P15" s="52"/>
    </row>
    <row r="16" spans="1:16" x14ac:dyDescent="0.25">
      <c r="A16" s="33">
        <v>36892</v>
      </c>
      <c r="B16" s="20">
        <v>107.012206990216</v>
      </c>
      <c r="C16" s="20">
        <v>170.924211585893</v>
      </c>
      <c r="D16" s="20">
        <v>109.889768302839</v>
      </c>
      <c r="E16" s="20">
        <v>85.696115303536899</v>
      </c>
      <c r="F16" s="20">
        <v>88.366217359705601</v>
      </c>
      <c r="G16" s="20">
        <v>85.581045017014205</v>
      </c>
      <c r="H16" s="20">
        <v>102.617779867336</v>
      </c>
      <c r="I16" s="20">
        <v>106.419480715318</v>
      </c>
      <c r="J16" s="20">
        <v>103.70974664174101</v>
      </c>
      <c r="K16" s="20">
        <v>114.38818808067801</v>
      </c>
      <c r="L16" s="20">
        <v>228.907408386821</v>
      </c>
      <c r="M16" s="20">
        <v>116.617838353134</v>
      </c>
      <c r="N16" s="20">
        <v>111.894197229954</v>
      </c>
      <c r="O16" s="52"/>
      <c r="P16" s="52"/>
    </row>
    <row r="17" spans="1:16" x14ac:dyDescent="0.25">
      <c r="A17" s="33">
        <v>36923</v>
      </c>
      <c r="B17" s="20">
        <v>106.482715311917</v>
      </c>
      <c r="C17" s="20">
        <v>160.98391599403499</v>
      </c>
      <c r="D17" s="20">
        <v>108.284233163709</v>
      </c>
      <c r="E17" s="20">
        <v>88.011098227999696</v>
      </c>
      <c r="F17" s="20">
        <v>86.221155413650393</v>
      </c>
      <c r="G17" s="20">
        <v>87.835735443027602</v>
      </c>
      <c r="H17" s="20">
        <v>104.71929266950499</v>
      </c>
      <c r="I17" s="20">
        <v>99.571437473974598</v>
      </c>
      <c r="J17" s="20">
        <v>104.598943322012</v>
      </c>
      <c r="K17" s="20">
        <v>113.865599386074</v>
      </c>
      <c r="L17" s="20">
        <v>190.77958680106499</v>
      </c>
      <c r="M17" s="20">
        <v>115.760410455591</v>
      </c>
      <c r="N17" s="20">
        <v>111.63923998815</v>
      </c>
      <c r="O17" s="52"/>
      <c r="P17" s="52"/>
    </row>
    <row r="18" spans="1:16" x14ac:dyDescent="0.25">
      <c r="A18" s="33">
        <v>36951</v>
      </c>
      <c r="B18" s="28">
        <v>107.70841924264199</v>
      </c>
      <c r="C18" s="28">
        <v>179.16211205148301</v>
      </c>
      <c r="D18" s="28">
        <v>110.53219024811401</v>
      </c>
      <c r="E18" s="28">
        <v>87.706221460672097</v>
      </c>
      <c r="F18" s="28">
        <v>100.172566754965</v>
      </c>
      <c r="G18" s="28">
        <v>88.323501291313207</v>
      </c>
      <c r="H18" s="28">
        <v>105.167991554377</v>
      </c>
      <c r="I18" s="28">
        <v>108.806954151372</v>
      </c>
      <c r="J18" s="28">
        <v>105.683226736176</v>
      </c>
      <c r="K18" s="28">
        <v>113.84009547872201</v>
      </c>
      <c r="L18" s="28">
        <v>216.10313216601699</v>
      </c>
      <c r="M18" s="28">
        <v>116.37928293891601</v>
      </c>
      <c r="N18" s="28">
        <v>111.571852433828</v>
      </c>
      <c r="O18" s="52"/>
      <c r="P18" s="52"/>
    </row>
    <row r="19" spans="1:16" x14ac:dyDescent="0.25">
      <c r="A19" s="33">
        <v>36982</v>
      </c>
      <c r="B19" s="20">
        <v>107.860889838975</v>
      </c>
      <c r="C19" s="20">
        <v>180.37977134984899</v>
      </c>
      <c r="D19" s="20">
        <v>110.85369927569199</v>
      </c>
      <c r="E19" s="20">
        <v>84.577695348713902</v>
      </c>
      <c r="F19" s="20">
        <v>94.719599243437699</v>
      </c>
      <c r="G19" s="20">
        <v>84.9073105159448</v>
      </c>
      <c r="H19" s="20">
        <v>103.18513972423899</v>
      </c>
      <c r="I19" s="20">
        <v>108.97380927073399</v>
      </c>
      <c r="J19" s="20">
        <v>105.35960949725801</v>
      </c>
      <c r="K19" s="20">
        <v>114.490524341811</v>
      </c>
      <c r="L19" s="20">
        <v>200.30620995460001</v>
      </c>
      <c r="M19" s="20">
        <v>116.16627106195401</v>
      </c>
      <c r="N19" s="20">
        <v>112.397591975022</v>
      </c>
      <c r="O19" s="52"/>
      <c r="P19" s="52"/>
    </row>
    <row r="20" spans="1:16" x14ac:dyDescent="0.25">
      <c r="A20" s="33">
        <v>37012</v>
      </c>
      <c r="B20" s="20">
        <v>108.330445941215</v>
      </c>
      <c r="C20" s="20">
        <v>186.64092361998399</v>
      </c>
      <c r="D20" s="20">
        <v>111.566418527503</v>
      </c>
      <c r="E20" s="20">
        <v>88.536582848771701</v>
      </c>
      <c r="F20" s="20">
        <v>91.502445965059493</v>
      </c>
      <c r="G20" s="20">
        <v>90.6159267859816</v>
      </c>
      <c r="H20" s="20">
        <v>107.86642825795801</v>
      </c>
      <c r="I20" s="20">
        <v>100.312991660177</v>
      </c>
      <c r="J20" s="20">
        <v>107.064810600231</v>
      </c>
      <c r="K20" s="20">
        <v>115.15579060334299</v>
      </c>
      <c r="L20" s="20">
        <v>228.98415351762699</v>
      </c>
      <c r="M20" s="20">
        <v>117.503225309068</v>
      </c>
      <c r="N20" s="20">
        <v>113.09420839122301</v>
      </c>
      <c r="O20" s="52"/>
      <c r="P20" s="52"/>
    </row>
    <row r="21" spans="1:16" x14ac:dyDescent="0.25">
      <c r="A21" s="33">
        <v>37043</v>
      </c>
      <c r="B21" s="28">
        <v>107.615145841149</v>
      </c>
      <c r="C21" s="28">
        <v>250.61045374495501</v>
      </c>
      <c r="D21" s="28">
        <v>112.209159523511</v>
      </c>
      <c r="E21" s="28">
        <v>88.194535995929101</v>
      </c>
      <c r="F21" s="28">
        <v>80.602806622050196</v>
      </c>
      <c r="G21" s="28">
        <v>87.710803467926894</v>
      </c>
      <c r="H21" s="28">
        <v>99.5455295397946</v>
      </c>
      <c r="I21" s="28">
        <v>105.62172378488</v>
      </c>
      <c r="J21" s="28">
        <v>100.27893190564301</v>
      </c>
      <c r="K21" s="28">
        <v>112.53024635484999</v>
      </c>
      <c r="L21" s="28">
        <v>230.089090949509</v>
      </c>
      <c r="M21" s="28">
        <v>114.878224107626</v>
      </c>
      <c r="N21" s="28">
        <v>111.891919011339</v>
      </c>
      <c r="O21" s="52"/>
      <c r="P21" s="52"/>
    </row>
    <row r="22" spans="1:16" x14ac:dyDescent="0.25">
      <c r="A22" s="33">
        <v>37073</v>
      </c>
      <c r="B22" s="20">
        <v>106.706524546449</v>
      </c>
      <c r="C22" s="20">
        <v>150.00395791830601</v>
      </c>
      <c r="D22" s="20">
        <v>108.89524375044201</v>
      </c>
      <c r="E22" s="20">
        <v>83.763957634098801</v>
      </c>
      <c r="F22" s="20">
        <v>80.300929294347796</v>
      </c>
      <c r="G22" s="20">
        <v>83.586839509548398</v>
      </c>
      <c r="H22" s="20">
        <v>100.088170135347</v>
      </c>
      <c r="I22" s="20">
        <v>94.456224190215707</v>
      </c>
      <c r="J22" s="20">
        <v>100.52703840311101</v>
      </c>
      <c r="K22" s="20">
        <v>114.774381662154</v>
      </c>
      <c r="L22" s="20">
        <v>239.314577404332</v>
      </c>
      <c r="M22" s="20">
        <v>117.158662605109</v>
      </c>
      <c r="N22" s="20">
        <v>110.749284940415</v>
      </c>
      <c r="O22" s="52"/>
      <c r="P22" s="52"/>
    </row>
    <row r="23" spans="1:16" x14ac:dyDescent="0.25">
      <c r="A23" s="33">
        <v>37104</v>
      </c>
      <c r="B23" s="20">
        <v>107.337352836916</v>
      </c>
      <c r="C23" s="20">
        <v>164.55090782414899</v>
      </c>
      <c r="D23" s="20">
        <v>110.042693719337</v>
      </c>
      <c r="E23" s="20">
        <v>84.058690956746204</v>
      </c>
      <c r="F23" s="20">
        <v>71.409612733839793</v>
      </c>
      <c r="G23" s="20">
        <v>83.388066088604305</v>
      </c>
      <c r="H23" s="20">
        <v>95.972236079575495</v>
      </c>
      <c r="I23" s="20">
        <v>89.715750474399698</v>
      </c>
      <c r="J23" s="20">
        <v>95.753628759197099</v>
      </c>
      <c r="K23" s="20">
        <v>114.910986570429</v>
      </c>
      <c r="L23" s="20">
        <v>194.30916054155099</v>
      </c>
      <c r="M23" s="20">
        <v>116.780958563228</v>
      </c>
      <c r="N23" s="20">
        <v>110.02518814422901</v>
      </c>
      <c r="O23" s="52"/>
      <c r="P23" s="52"/>
    </row>
    <row r="24" spans="1:16" x14ac:dyDescent="0.25">
      <c r="A24" s="33">
        <v>37135</v>
      </c>
      <c r="B24" s="28">
        <v>107.309328918704</v>
      </c>
      <c r="C24" s="28">
        <v>201.01345398144599</v>
      </c>
      <c r="D24" s="28">
        <v>110.539051040183</v>
      </c>
      <c r="E24" s="28">
        <v>80.799031227627594</v>
      </c>
      <c r="F24" s="28">
        <v>65.781956607040797</v>
      </c>
      <c r="G24" s="28">
        <v>80.472830937096106</v>
      </c>
      <c r="H24" s="28">
        <v>93.684106922878996</v>
      </c>
      <c r="I24" s="28">
        <v>78.851553738214903</v>
      </c>
      <c r="J24" s="28">
        <v>91.570537774722993</v>
      </c>
      <c r="K24" s="28">
        <v>114.010787779715</v>
      </c>
      <c r="L24" s="28">
        <v>176.40810237620499</v>
      </c>
      <c r="M24" s="28">
        <v>115.973628474873</v>
      </c>
      <c r="N24" s="28">
        <v>109.918824537823</v>
      </c>
      <c r="O24" s="52"/>
      <c r="P24" s="52"/>
    </row>
    <row r="25" spans="1:16" x14ac:dyDescent="0.25">
      <c r="A25" s="33">
        <v>37165</v>
      </c>
      <c r="B25" s="82">
        <v>106.768786552674</v>
      </c>
      <c r="C25" s="82">
        <v>198.631405504046</v>
      </c>
      <c r="D25" s="82">
        <v>110.504890218368</v>
      </c>
      <c r="E25" s="82">
        <v>82.038307015896393</v>
      </c>
      <c r="F25" s="82">
        <v>68.723432311978399</v>
      </c>
      <c r="G25" s="82">
        <v>81.342894854450194</v>
      </c>
      <c r="H25" s="82">
        <v>90.487783405211104</v>
      </c>
      <c r="I25" s="82">
        <v>78.675918833237304</v>
      </c>
      <c r="J25" s="82">
        <v>88.505866492696697</v>
      </c>
      <c r="K25" s="82">
        <v>114.930492197782</v>
      </c>
      <c r="L25" s="82">
        <v>197.573742912325</v>
      </c>
      <c r="M25" s="82">
        <v>116.972409974375</v>
      </c>
      <c r="N25" s="82">
        <v>110.530407619006</v>
      </c>
      <c r="O25" s="52"/>
      <c r="P25" s="52"/>
    </row>
    <row r="26" spans="1:16" x14ac:dyDescent="0.25">
      <c r="A26" s="33">
        <v>37196</v>
      </c>
      <c r="B26" s="82">
        <v>107.39368481877</v>
      </c>
      <c r="C26" s="82">
        <v>170.48740080309099</v>
      </c>
      <c r="D26" s="82">
        <v>110.184114577393</v>
      </c>
      <c r="E26" s="82">
        <v>82.342394653328697</v>
      </c>
      <c r="F26" s="82">
        <v>72.316396075643993</v>
      </c>
      <c r="G26" s="82">
        <v>81.813203053659095</v>
      </c>
      <c r="H26" s="82">
        <v>88.963435344633197</v>
      </c>
      <c r="I26" s="82">
        <v>74.587603234116003</v>
      </c>
      <c r="J26" s="82">
        <v>87.199262836772704</v>
      </c>
      <c r="K26" s="82">
        <v>114.921313847946</v>
      </c>
      <c r="L26" s="82">
        <v>201.80429060749901</v>
      </c>
      <c r="M26" s="82">
        <v>117.056636604525</v>
      </c>
      <c r="N26" s="82">
        <v>110.437256346211</v>
      </c>
      <c r="O26" s="52"/>
      <c r="P26" s="52"/>
    </row>
    <row r="27" spans="1:16" x14ac:dyDescent="0.25">
      <c r="A27" s="33">
        <v>37226</v>
      </c>
      <c r="B27" s="28">
        <v>108.423888047353</v>
      </c>
      <c r="C27" s="28">
        <v>161.03372614188001</v>
      </c>
      <c r="D27" s="28">
        <v>110.91451296824501</v>
      </c>
      <c r="E27" s="28">
        <v>83.855136842277503</v>
      </c>
      <c r="F27" s="28">
        <v>70.055730094898294</v>
      </c>
      <c r="G27" s="28">
        <v>83.695823255320903</v>
      </c>
      <c r="H27" s="28">
        <v>87.845006851081607</v>
      </c>
      <c r="I27" s="28">
        <v>76.385904322153806</v>
      </c>
      <c r="J27" s="28">
        <v>85.564580293047598</v>
      </c>
      <c r="K27" s="28">
        <v>114.61437930314101</v>
      </c>
      <c r="L27" s="28">
        <v>177.525415431276</v>
      </c>
      <c r="M27" s="28">
        <v>116.859636038641</v>
      </c>
      <c r="N27" s="28">
        <v>110.893603813426</v>
      </c>
      <c r="O27" s="52"/>
      <c r="P27" s="52"/>
    </row>
    <row r="28" spans="1:16" x14ac:dyDescent="0.25">
      <c r="A28" s="33">
        <v>37257</v>
      </c>
      <c r="B28" s="20">
        <v>107.85468947971501</v>
      </c>
      <c r="C28" s="20">
        <v>172.11361716056999</v>
      </c>
      <c r="D28" s="20">
        <v>110.991536477034</v>
      </c>
      <c r="E28" s="20">
        <v>84.448480523795396</v>
      </c>
      <c r="F28" s="20">
        <v>69.544234764506896</v>
      </c>
      <c r="G28" s="20">
        <v>83.769562307295004</v>
      </c>
      <c r="H28" s="20">
        <v>90.309288593184803</v>
      </c>
      <c r="I28" s="20">
        <v>68.383925969474504</v>
      </c>
      <c r="J28" s="20">
        <v>87.308556950222496</v>
      </c>
      <c r="K28" s="20">
        <v>116.151491559383</v>
      </c>
      <c r="L28" s="20">
        <v>211.686555143248</v>
      </c>
      <c r="M28" s="20">
        <v>118.24193894939501</v>
      </c>
      <c r="N28" s="20">
        <v>111.139290948758</v>
      </c>
      <c r="O28" s="52"/>
      <c r="P28" s="52"/>
    </row>
    <row r="29" spans="1:16" x14ac:dyDescent="0.25">
      <c r="A29" s="33">
        <v>37288</v>
      </c>
      <c r="B29" s="20">
        <v>109.763370737267</v>
      </c>
      <c r="C29" s="20">
        <v>355.08245823428098</v>
      </c>
      <c r="D29" s="20">
        <v>117.39652966437799</v>
      </c>
      <c r="E29" s="20">
        <v>85.220434087190895</v>
      </c>
      <c r="F29" s="20">
        <v>66.562791830782302</v>
      </c>
      <c r="G29" s="20">
        <v>84.629175362842503</v>
      </c>
      <c r="H29" s="20">
        <v>91.859340338072201</v>
      </c>
      <c r="I29" s="20">
        <v>71.878434839085102</v>
      </c>
      <c r="J29" s="20">
        <v>89.754660394552502</v>
      </c>
      <c r="K29" s="20">
        <v>116.957215693083</v>
      </c>
      <c r="L29" s="20">
        <v>185.758055094285</v>
      </c>
      <c r="M29" s="20">
        <v>118.699885029659</v>
      </c>
      <c r="N29" s="20">
        <v>113.975932335311</v>
      </c>
      <c r="O29" s="52"/>
      <c r="P29" s="52"/>
    </row>
    <row r="30" spans="1:16" x14ac:dyDescent="0.25">
      <c r="A30" s="33">
        <v>37316</v>
      </c>
      <c r="B30" s="28">
        <v>110.161181442754</v>
      </c>
      <c r="C30" s="28">
        <v>210.91217327301001</v>
      </c>
      <c r="D30" s="28">
        <v>113.74810604536</v>
      </c>
      <c r="E30" s="28">
        <v>85.987643376980898</v>
      </c>
      <c r="F30" s="28">
        <v>68.759458760502497</v>
      </c>
      <c r="G30" s="28">
        <v>85.526822491590096</v>
      </c>
      <c r="H30" s="28">
        <v>94.294387645326495</v>
      </c>
      <c r="I30" s="28">
        <v>71.110199100703497</v>
      </c>
      <c r="J30" s="28">
        <v>91.748081543102103</v>
      </c>
      <c r="K30" s="28">
        <v>115.820505536423</v>
      </c>
      <c r="L30" s="28">
        <v>206.488408323888</v>
      </c>
      <c r="M30" s="28">
        <v>118.21985857900501</v>
      </c>
      <c r="N30" s="28">
        <v>112.835693981191</v>
      </c>
      <c r="O30" s="52"/>
      <c r="P30" s="52"/>
    </row>
    <row r="31" spans="1:16" x14ac:dyDescent="0.25">
      <c r="A31" s="33">
        <v>37347</v>
      </c>
      <c r="B31" s="20">
        <v>111.381575609864</v>
      </c>
      <c r="C31" s="20">
        <v>195.86187198794499</v>
      </c>
      <c r="D31" s="20">
        <v>114.70376654859101</v>
      </c>
      <c r="E31" s="20">
        <v>86.917712227712201</v>
      </c>
      <c r="F31" s="20">
        <v>69.330908763296904</v>
      </c>
      <c r="G31" s="20">
        <v>86.096637230894004</v>
      </c>
      <c r="H31" s="20">
        <v>95.826713477099005</v>
      </c>
      <c r="I31" s="20">
        <v>69.132215909363296</v>
      </c>
      <c r="J31" s="20">
        <v>90.779296238374201</v>
      </c>
      <c r="K31" s="20">
        <v>119.495510403433</v>
      </c>
      <c r="L31" s="20">
        <v>185.34902315733001</v>
      </c>
      <c r="M31" s="20">
        <v>121.03839228266401</v>
      </c>
      <c r="N31" s="20">
        <v>112.501400429328</v>
      </c>
      <c r="O31" s="52"/>
      <c r="P31" s="52"/>
    </row>
    <row r="32" spans="1:16" x14ac:dyDescent="0.25">
      <c r="A32" s="33">
        <v>37377</v>
      </c>
      <c r="B32" s="20">
        <v>109.719243479284</v>
      </c>
      <c r="C32" s="20">
        <v>175.117887143476</v>
      </c>
      <c r="D32" s="20">
        <v>112.53033176872</v>
      </c>
      <c r="E32" s="20">
        <v>84.7832045150314</v>
      </c>
      <c r="F32" s="20">
        <v>71.087250725575302</v>
      </c>
      <c r="G32" s="20">
        <v>85.662058156296197</v>
      </c>
      <c r="H32" s="20">
        <v>89.107539503243004</v>
      </c>
      <c r="I32" s="20">
        <v>66.879111948916702</v>
      </c>
      <c r="J32" s="20">
        <v>86.071132149870294</v>
      </c>
      <c r="K32" s="20">
        <v>118.685152784454</v>
      </c>
      <c r="L32" s="20">
        <v>183.11932774489699</v>
      </c>
      <c r="M32" s="20">
        <v>120.601527403139</v>
      </c>
      <c r="N32" s="20">
        <v>113.211882874235</v>
      </c>
      <c r="O32" s="52"/>
      <c r="P32" s="52"/>
    </row>
    <row r="33" spans="1:16" x14ac:dyDescent="0.25">
      <c r="A33" s="33">
        <v>37408</v>
      </c>
      <c r="B33" s="28">
        <v>109.068192938957</v>
      </c>
      <c r="C33" s="28">
        <v>215.715587027954</v>
      </c>
      <c r="D33" s="28">
        <v>112.54593032813401</v>
      </c>
      <c r="E33" s="28">
        <v>84.915314770826299</v>
      </c>
      <c r="F33" s="28">
        <v>71.724753506084696</v>
      </c>
      <c r="G33" s="28">
        <v>84.467460305707903</v>
      </c>
      <c r="H33" s="28">
        <v>90.091835767187803</v>
      </c>
      <c r="I33" s="28">
        <v>64.212708301440202</v>
      </c>
      <c r="J33" s="28">
        <v>86.919424396990706</v>
      </c>
      <c r="K33" s="28">
        <v>119.50364587875001</v>
      </c>
      <c r="L33" s="28">
        <v>207.98357925554299</v>
      </c>
      <c r="M33" s="28">
        <v>121.625791785723</v>
      </c>
      <c r="N33" s="28">
        <v>112.46206874419001</v>
      </c>
      <c r="O33" s="52"/>
      <c r="P33" s="52"/>
    </row>
    <row r="34" spans="1:16" x14ac:dyDescent="0.25">
      <c r="A34" s="33">
        <v>37438</v>
      </c>
      <c r="B34" s="20">
        <v>109.729765906232</v>
      </c>
      <c r="C34" s="20">
        <v>202.482310575675</v>
      </c>
      <c r="D34" s="20">
        <v>113.492686626344</v>
      </c>
      <c r="E34" s="20">
        <v>87.052962860106604</v>
      </c>
      <c r="F34" s="20">
        <v>70.392104276950107</v>
      </c>
      <c r="G34" s="20">
        <v>86.177795476266496</v>
      </c>
      <c r="H34" s="20">
        <v>88.284901780439199</v>
      </c>
      <c r="I34" s="20">
        <v>74.703689376465505</v>
      </c>
      <c r="J34" s="20">
        <v>86.380152784779099</v>
      </c>
      <c r="K34" s="20">
        <v>118.869991266456</v>
      </c>
      <c r="L34" s="20">
        <v>168.93008120697999</v>
      </c>
      <c r="M34" s="20">
        <v>120.599434108907</v>
      </c>
      <c r="N34" s="20">
        <v>112.475141624782</v>
      </c>
      <c r="O34" s="52"/>
      <c r="P34" s="52"/>
    </row>
    <row r="35" spans="1:16" x14ac:dyDescent="0.25">
      <c r="A35" s="33">
        <v>37469</v>
      </c>
      <c r="B35" s="20">
        <v>109.877789955867</v>
      </c>
      <c r="C35" s="20">
        <v>174.93694995858601</v>
      </c>
      <c r="D35" s="20">
        <v>112.634498904455</v>
      </c>
      <c r="E35" s="20">
        <v>87.412878199889704</v>
      </c>
      <c r="F35" s="20">
        <v>64.781773094010703</v>
      </c>
      <c r="G35" s="20">
        <v>86.459272996494505</v>
      </c>
      <c r="H35" s="20">
        <v>90.368178504312596</v>
      </c>
      <c r="I35" s="20">
        <v>66.609603982566298</v>
      </c>
      <c r="J35" s="20">
        <v>86.622761984540006</v>
      </c>
      <c r="K35" s="20">
        <v>119.44210685640699</v>
      </c>
      <c r="L35" s="20">
        <v>228.74288355544999</v>
      </c>
      <c r="M35" s="20">
        <v>121.641911176881</v>
      </c>
      <c r="N35" s="20">
        <v>113.07671092334201</v>
      </c>
      <c r="O35" s="52"/>
      <c r="P35" s="52"/>
    </row>
    <row r="36" spans="1:16" x14ac:dyDescent="0.25">
      <c r="A36" s="33">
        <v>37500</v>
      </c>
      <c r="B36" s="28">
        <v>108.54489011886</v>
      </c>
      <c r="C36" s="28">
        <v>165.45402361577899</v>
      </c>
      <c r="D36" s="28">
        <v>110.78873634297599</v>
      </c>
      <c r="E36" s="28">
        <v>84.3104411788633</v>
      </c>
      <c r="F36" s="28">
        <v>65.194447082428496</v>
      </c>
      <c r="G36" s="28">
        <v>83.466022945055997</v>
      </c>
      <c r="H36" s="28">
        <v>96.563866489098103</v>
      </c>
      <c r="I36" s="28">
        <v>61.599944574715202</v>
      </c>
      <c r="J36" s="28">
        <v>91.137154069274004</v>
      </c>
      <c r="K36" s="28">
        <v>119.729798831511</v>
      </c>
      <c r="L36" s="28">
        <v>182.28688018781099</v>
      </c>
      <c r="M36" s="28">
        <v>121.670406664876</v>
      </c>
      <c r="N36" s="28">
        <v>112.859352266529</v>
      </c>
      <c r="O36" s="52"/>
      <c r="P36" s="52"/>
    </row>
    <row r="37" spans="1:16" x14ac:dyDescent="0.25">
      <c r="A37" s="33">
        <v>37530</v>
      </c>
      <c r="B37" s="20">
        <v>109.39621407092901</v>
      </c>
      <c r="C37" s="20">
        <v>141.124213962277</v>
      </c>
      <c r="D37" s="20">
        <v>111.431604040295</v>
      </c>
      <c r="E37" s="20">
        <v>84.548091510473697</v>
      </c>
      <c r="F37" s="20">
        <v>69.250620503587697</v>
      </c>
      <c r="G37" s="20">
        <v>83.696516355021899</v>
      </c>
      <c r="H37" s="20">
        <v>91.104798813847793</v>
      </c>
      <c r="I37" s="20">
        <v>62.614771470612702</v>
      </c>
      <c r="J37" s="20">
        <v>86.073396953671306</v>
      </c>
      <c r="K37" s="20">
        <v>119.85503554097799</v>
      </c>
      <c r="L37" s="20">
        <v>163.38608455714299</v>
      </c>
      <c r="M37" s="20">
        <v>121.513033890991</v>
      </c>
      <c r="N37" s="20">
        <v>112.59723797616201</v>
      </c>
      <c r="O37" s="52"/>
      <c r="P37" s="52"/>
    </row>
    <row r="38" spans="1:16" x14ac:dyDescent="0.25">
      <c r="A38" s="33">
        <v>37561</v>
      </c>
      <c r="B38" s="20">
        <v>107.502391385574</v>
      </c>
      <c r="C38" s="20">
        <v>183.45596384053999</v>
      </c>
      <c r="D38" s="20">
        <v>110.413157348995</v>
      </c>
      <c r="E38" s="20">
        <v>84.803000249977401</v>
      </c>
      <c r="F38" s="20">
        <v>61.117454598319597</v>
      </c>
      <c r="G38" s="20">
        <v>83.710782465017203</v>
      </c>
      <c r="H38" s="20">
        <v>90.799775424281805</v>
      </c>
      <c r="I38" s="20">
        <v>62.320917769714796</v>
      </c>
      <c r="J38" s="20">
        <v>86.352016003383497</v>
      </c>
      <c r="K38" s="20">
        <v>120.107695569181</v>
      </c>
      <c r="L38" s="20">
        <v>131.45338423970901</v>
      </c>
      <c r="M38" s="20">
        <v>121.45231011356</v>
      </c>
      <c r="N38" s="20">
        <v>112.29872298187</v>
      </c>
      <c r="O38" s="52"/>
      <c r="P38" s="52"/>
    </row>
    <row r="39" spans="1:16" x14ac:dyDescent="0.25">
      <c r="A39" s="33">
        <v>37591</v>
      </c>
      <c r="B39" s="28">
        <v>104.99816290938099</v>
      </c>
      <c r="C39" s="28">
        <v>195.36728677798899</v>
      </c>
      <c r="D39" s="28">
        <v>108.68194664308901</v>
      </c>
      <c r="E39" s="28">
        <v>78.059309238563699</v>
      </c>
      <c r="F39" s="28">
        <v>58.6079023274322</v>
      </c>
      <c r="G39" s="28">
        <v>76.770906575357202</v>
      </c>
      <c r="H39" s="28">
        <v>81.778510129912206</v>
      </c>
      <c r="I39" s="28">
        <v>60.2976105077489</v>
      </c>
      <c r="J39" s="28">
        <v>77.422568981160396</v>
      </c>
      <c r="K39" s="28">
        <v>119.433115522744</v>
      </c>
      <c r="L39" s="28">
        <v>184.16722137319101</v>
      </c>
      <c r="M39" s="28">
        <v>121.80279924317</v>
      </c>
      <c r="N39" s="28">
        <v>111.62528036600099</v>
      </c>
      <c r="O39" s="52"/>
      <c r="P39" s="52"/>
    </row>
    <row r="40" spans="1:16" x14ac:dyDescent="0.25">
      <c r="A40" s="33">
        <v>37622</v>
      </c>
      <c r="B40" s="20">
        <v>102.77481886810401</v>
      </c>
      <c r="C40" s="20">
        <v>189.634818303662</v>
      </c>
      <c r="D40" s="20">
        <v>106.581900673443</v>
      </c>
      <c r="E40" s="20">
        <v>83.168760208638105</v>
      </c>
      <c r="F40" s="20">
        <v>58.847001320700699</v>
      </c>
      <c r="G40" s="20">
        <v>82.161110872248997</v>
      </c>
      <c r="H40" s="20">
        <v>85.266285255525801</v>
      </c>
      <c r="I40" s="20">
        <v>68.936185661175102</v>
      </c>
      <c r="J40" s="20">
        <v>83.739399434148694</v>
      </c>
      <c r="K40" s="20">
        <v>123.691413715575</v>
      </c>
      <c r="L40" s="20">
        <v>150.503982773671</v>
      </c>
      <c r="M40" s="20">
        <v>125.19362603736801</v>
      </c>
      <c r="N40" s="20">
        <v>112.559186297667</v>
      </c>
      <c r="O40" s="52"/>
      <c r="P40" s="52"/>
    </row>
    <row r="41" spans="1:16" x14ac:dyDescent="0.25">
      <c r="A41" s="33">
        <v>37653</v>
      </c>
      <c r="B41" s="20">
        <v>105.78915318254499</v>
      </c>
      <c r="C41" s="20">
        <v>206.02639314131699</v>
      </c>
      <c r="D41" s="20">
        <v>109.064506555446</v>
      </c>
      <c r="E41" s="20">
        <v>87.503069751773594</v>
      </c>
      <c r="F41" s="20">
        <v>58.890495755082299</v>
      </c>
      <c r="G41" s="20">
        <v>86.640753431871701</v>
      </c>
      <c r="H41" s="20">
        <v>92.724678356299293</v>
      </c>
      <c r="I41" s="20">
        <v>67.037854028923405</v>
      </c>
      <c r="J41" s="20">
        <v>89.734984053826594</v>
      </c>
      <c r="K41" s="20">
        <v>122.233617211156</v>
      </c>
      <c r="L41" s="20">
        <v>274.14068089997102</v>
      </c>
      <c r="M41" s="20">
        <v>124.81481181617001</v>
      </c>
      <c r="N41" s="20">
        <v>112.66653500872501</v>
      </c>
      <c r="O41" s="52"/>
      <c r="P41" s="52"/>
    </row>
    <row r="42" spans="1:16" x14ac:dyDescent="0.25">
      <c r="A42" s="33">
        <v>37681</v>
      </c>
      <c r="B42" s="28">
        <v>103.062613629948</v>
      </c>
      <c r="C42" s="28">
        <v>179.507972666499</v>
      </c>
      <c r="D42" s="28">
        <v>105.990662938494</v>
      </c>
      <c r="E42" s="28">
        <v>80.359147001458297</v>
      </c>
      <c r="F42" s="28">
        <v>51.736714603830102</v>
      </c>
      <c r="G42" s="28">
        <v>79.287525687615101</v>
      </c>
      <c r="H42" s="28">
        <v>75.004829630632699</v>
      </c>
      <c r="I42" s="28">
        <v>59.981665861965702</v>
      </c>
      <c r="J42" s="28">
        <v>73.3047215297577</v>
      </c>
      <c r="K42" s="28">
        <v>122.389358055546</v>
      </c>
      <c r="L42" s="28">
        <v>216.989439149536</v>
      </c>
      <c r="M42" s="28">
        <v>124.813604316137</v>
      </c>
      <c r="N42" s="28">
        <v>111.523189637135</v>
      </c>
      <c r="O42" s="52"/>
      <c r="P42" s="52"/>
    </row>
    <row r="43" spans="1:16" x14ac:dyDescent="0.25">
      <c r="A43" s="33">
        <v>37712</v>
      </c>
      <c r="B43" s="20">
        <v>102.621651425072</v>
      </c>
      <c r="C43" s="20">
        <v>180.115823232304</v>
      </c>
      <c r="D43" s="20">
        <v>105.724380053434</v>
      </c>
      <c r="E43" s="20">
        <v>80.287147945711894</v>
      </c>
      <c r="F43" s="20">
        <v>58.951797376631802</v>
      </c>
      <c r="G43" s="20">
        <v>79.425428357885295</v>
      </c>
      <c r="H43" s="20">
        <v>81.466376540958095</v>
      </c>
      <c r="I43" s="20">
        <v>61.776267686824099</v>
      </c>
      <c r="J43" s="20">
        <v>78.497734885591697</v>
      </c>
      <c r="K43" s="20">
        <v>122.46377286330301</v>
      </c>
      <c r="L43" s="20">
        <v>256.67492709510202</v>
      </c>
      <c r="M43" s="20">
        <v>124.747446688387</v>
      </c>
      <c r="N43" s="20">
        <v>111.644383359793</v>
      </c>
      <c r="O43" s="52"/>
      <c r="P43" s="52"/>
    </row>
    <row r="44" spans="1:16" x14ac:dyDescent="0.25">
      <c r="A44" s="33">
        <v>37742</v>
      </c>
      <c r="B44" s="20">
        <v>103.66468747594401</v>
      </c>
      <c r="C44" s="20">
        <v>189.71018269775601</v>
      </c>
      <c r="D44" s="20">
        <v>106.839810143804</v>
      </c>
      <c r="E44" s="20">
        <v>73.085180586174303</v>
      </c>
      <c r="F44" s="20">
        <v>61.484722187137599</v>
      </c>
      <c r="G44" s="20">
        <v>73.750352747280601</v>
      </c>
      <c r="H44" s="20">
        <v>80.0709516783445</v>
      </c>
      <c r="I44" s="20">
        <v>61.307397996681097</v>
      </c>
      <c r="J44" s="20">
        <v>77.201167963942396</v>
      </c>
      <c r="K44" s="20">
        <v>122.00929456309601</v>
      </c>
      <c r="L44" s="20">
        <v>177.35268977520201</v>
      </c>
      <c r="M44" s="20">
        <v>123.85725387777499</v>
      </c>
      <c r="N44" s="20">
        <v>110.711020948954</v>
      </c>
      <c r="O44" s="52"/>
      <c r="P44" s="52"/>
    </row>
    <row r="45" spans="1:16" x14ac:dyDescent="0.25">
      <c r="A45" s="33">
        <v>37773</v>
      </c>
      <c r="B45" s="28">
        <v>103.724774593273</v>
      </c>
      <c r="C45" s="28">
        <v>171.24495276082101</v>
      </c>
      <c r="D45" s="28">
        <v>106.23064216424901</v>
      </c>
      <c r="E45" s="28">
        <v>78.420679555464503</v>
      </c>
      <c r="F45" s="28">
        <v>68.955689519183693</v>
      </c>
      <c r="G45" s="28">
        <v>77.973014599542097</v>
      </c>
      <c r="H45" s="28">
        <v>81.084217369153706</v>
      </c>
      <c r="I45" s="28">
        <v>56.802806662933499</v>
      </c>
      <c r="J45" s="28">
        <v>77.849857978003598</v>
      </c>
      <c r="K45" s="28">
        <v>122.174909948409</v>
      </c>
      <c r="L45" s="28">
        <v>201.34127286038901</v>
      </c>
      <c r="M45" s="28">
        <v>124.225004174698</v>
      </c>
      <c r="N45" s="28">
        <v>111.266867412279</v>
      </c>
      <c r="O45" s="52"/>
      <c r="P45" s="52"/>
    </row>
    <row r="46" spans="1:16" x14ac:dyDescent="0.25">
      <c r="A46" s="33">
        <v>37803</v>
      </c>
      <c r="B46" s="20">
        <v>103.418764080332</v>
      </c>
      <c r="C46" s="20">
        <v>157.978519626939</v>
      </c>
      <c r="D46" s="20">
        <v>106.115175108762</v>
      </c>
      <c r="E46" s="20">
        <v>79.444502003348305</v>
      </c>
      <c r="F46" s="20">
        <v>61.922597594265802</v>
      </c>
      <c r="G46" s="20">
        <v>78.640446818987698</v>
      </c>
      <c r="H46" s="20">
        <v>80.447219920717799</v>
      </c>
      <c r="I46" s="20">
        <v>56.064877977490802</v>
      </c>
      <c r="J46" s="20">
        <v>76.417551641590407</v>
      </c>
      <c r="K46" s="20">
        <v>121.99726909563</v>
      </c>
      <c r="L46" s="20">
        <v>170.67637955286699</v>
      </c>
      <c r="M46" s="20">
        <v>123.775820716681</v>
      </c>
      <c r="N46" s="20">
        <v>110.459894983803</v>
      </c>
      <c r="O46" s="52"/>
      <c r="P46" s="52"/>
    </row>
    <row r="47" spans="1:16" x14ac:dyDescent="0.25">
      <c r="A47" s="33">
        <v>37834</v>
      </c>
      <c r="B47" s="20">
        <v>103.759825197769</v>
      </c>
      <c r="C47" s="20">
        <v>197.63273416237001</v>
      </c>
      <c r="D47" s="20">
        <v>107.234755889634</v>
      </c>
      <c r="E47" s="20">
        <v>80.425871841271402</v>
      </c>
      <c r="F47" s="20">
        <v>75.421734831097794</v>
      </c>
      <c r="G47" s="20">
        <v>80.577940334571593</v>
      </c>
      <c r="H47" s="20">
        <v>83.223833587089601</v>
      </c>
      <c r="I47" s="20">
        <v>58.807441366466698</v>
      </c>
      <c r="J47" s="20">
        <v>80.488272642810699</v>
      </c>
      <c r="K47" s="20">
        <v>121.50531574589399</v>
      </c>
      <c r="L47" s="20">
        <v>224.968529012434</v>
      </c>
      <c r="M47" s="20">
        <v>123.60286379522699</v>
      </c>
      <c r="N47" s="20">
        <v>111.191861801626</v>
      </c>
      <c r="O47" s="52"/>
      <c r="P47" s="52"/>
    </row>
    <row r="48" spans="1:16" x14ac:dyDescent="0.25">
      <c r="A48" s="33">
        <v>37865</v>
      </c>
      <c r="B48" s="28">
        <v>105.60343653851299</v>
      </c>
      <c r="C48" s="28">
        <v>189.562041822803</v>
      </c>
      <c r="D48" s="28">
        <v>108.55027583245599</v>
      </c>
      <c r="E48" s="28">
        <v>82.383140993173896</v>
      </c>
      <c r="F48" s="28">
        <v>81.660919819099902</v>
      </c>
      <c r="G48" s="28">
        <v>82.383900910605306</v>
      </c>
      <c r="H48" s="28">
        <v>87.038411179140098</v>
      </c>
      <c r="I48" s="28">
        <v>70.513108304402905</v>
      </c>
      <c r="J48" s="28">
        <v>83.198078117074701</v>
      </c>
      <c r="K48" s="28">
        <v>123.921829390257</v>
      </c>
      <c r="L48" s="28">
        <v>255.18083923194899</v>
      </c>
      <c r="M48" s="28">
        <v>126.622217924738</v>
      </c>
      <c r="N48" s="28">
        <v>113.39061430604499</v>
      </c>
      <c r="O48" s="52"/>
      <c r="P48" s="52"/>
    </row>
    <row r="49" spans="1:16" x14ac:dyDescent="0.25">
      <c r="A49" s="33">
        <v>37895</v>
      </c>
      <c r="B49" s="20">
        <v>103.688324296077</v>
      </c>
      <c r="C49" s="20">
        <v>182.42657279499301</v>
      </c>
      <c r="D49" s="20">
        <v>107.023097071053</v>
      </c>
      <c r="E49" s="20">
        <v>83.134751576968796</v>
      </c>
      <c r="F49" s="20">
        <v>78.763602133328504</v>
      </c>
      <c r="G49" s="20">
        <v>82.947215818983807</v>
      </c>
      <c r="H49" s="20">
        <v>90.689105181863695</v>
      </c>
      <c r="I49" s="20">
        <v>76.493458358664498</v>
      </c>
      <c r="J49" s="20">
        <v>88.897884987575594</v>
      </c>
      <c r="K49" s="20">
        <v>122.29613675572</v>
      </c>
      <c r="L49" s="20">
        <v>201.93313232541499</v>
      </c>
      <c r="M49" s="20">
        <v>124.334918466285</v>
      </c>
      <c r="N49" s="20">
        <v>111.980894430451</v>
      </c>
      <c r="O49" s="52"/>
      <c r="P49" s="52"/>
    </row>
    <row r="50" spans="1:16" x14ac:dyDescent="0.25">
      <c r="A50" s="33">
        <v>37926</v>
      </c>
      <c r="B50" s="20">
        <v>106.047571251847</v>
      </c>
      <c r="C50" s="20">
        <v>207.62451332803201</v>
      </c>
      <c r="D50" s="20">
        <v>109.80402707611699</v>
      </c>
      <c r="E50" s="20">
        <v>81.145628427627699</v>
      </c>
      <c r="F50" s="20">
        <v>77.052353161631103</v>
      </c>
      <c r="G50" s="20">
        <v>81.188740431548496</v>
      </c>
      <c r="H50" s="20">
        <v>99.977551172165406</v>
      </c>
      <c r="I50" s="20">
        <v>66.615132115840296</v>
      </c>
      <c r="J50" s="20">
        <v>95.752556699461195</v>
      </c>
      <c r="K50" s="20">
        <v>121.868665074726</v>
      </c>
      <c r="L50" s="20">
        <v>198.34599648285899</v>
      </c>
      <c r="M50" s="20">
        <v>123.861049508118</v>
      </c>
      <c r="N50" s="20">
        <v>112.969824620024</v>
      </c>
      <c r="O50" s="52"/>
      <c r="P50" s="52"/>
    </row>
    <row r="51" spans="1:16" x14ac:dyDescent="0.25">
      <c r="A51" s="33">
        <v>37956</v>
      </c>
      <c r="B51" s="28">
        <v>100.49855622147</v>
      </c>
      <c r="C51" s="28">
        <v>179.494492357024</v>
      </c>
      <c r="D51" s="28">
        <v>103.614996747622</v>
      </c>
      <c r="E51" s="28">
        <v>66.533584436804603</v>
      </c>
      <c r="F51" s="28">
        <v>76.497209739805399</v>
      </c>
      <c r="G51" s="28">
        <v>66.004997453185695</v>
      </c>
      <c r="H51" s="28">
        <v>85.877208142300802</v>
      </c>
      <c r="I51" s="28">
        <v>65.478291286965899</v>
      </c>
      <c r="J51" s="28">
        <v>80.958760372452105</v>
      </c>
      <c r="K51" s="28">
        <v>121.505552449389</v>
      </c>
      <c r="L51" s="28">
        <v>219.066984633034</v>
      </c>
      <c r="M51" s="28">
        <v>124.361320648849</v>
      </c>
      <c r="N51" s="28">
        <v>111.558215665658</v>
      </c>
      <c r="O51" s="52"/>
      <c r="P51" s="52"/>
    </row>
    <row r="52" spans="1:16" x14ac:dyDescent="0.25">
      <c r="A52" s="33">
        <v>37987</v>
      </c>
      <c r="B52" s="20">
        <v>103.56055958624999</v>
      </c>
      <c r="C52" s="20">
        <v>199.46540924774399</v>
      </c>
      <c r="D52" s="20">
        <v>107.447021785112</v>
      </c>
      <c r="E52" s="20">
        <v>80.668401162450607</v>
      </c>
      <c r="F52" s="20">
        <v>86.425976114508003</v>
      </c>
      <c r="G52" s="20">
        <v>81.2174272860385</v>
      </c>
      <c r="H52" s="20">
        <v>92.217811577948396</v>
      </c>
      <c r="I52" s="20">
        <v>68.885676000091905</v>
      </c>
      <c r="J52" s="20">
        <v>88.967687275402596</v>
      </c>
      <c r="K52" s="20">
        <v>120.203836897763</v>
      </c>
      <c r="L52" s="20">
        <v>187.11850425128301</v>
      </c>
      <c r="M52" s="20">
        <v>122.02465973100399</v>
      </c>
      <c r="N52" s="20">
        <v>112.04248998012601</v>
      </c>
      <c r="O52" s="52"/>
      <c r="P52" s="52"/>
    </row>
    <row r="53" spans="1:16" x14ac:dyDescent="0.25">
      <c r="A53" s="33">
        <v>38018</v>
      </c>
      <c r="B53" s="20">
        <v>104.807751859696</v>
      </c>
      <c r="C53" s="20">
        <v>162.89972772826101</v>
      </c>
      <c r="D53" s="20">
        <v>107.577122685427</v>
      </c>
      <c r="E53" s="20">
        <v>82.808242220577995</v>
      </c>
      <c r="F53" s="20">
        <v>87.835419477922301</v>
      </c>
      <c r="G53" s="20">
        <v>83.243274543784594</v>
      </c>
      <c r="H53" s="20">
        <v>94.056502242571796</v>
      </c>
      <c r="I53" s="20">
        <v>74.627839331903701</v>
      </c>
      <c r="J53" s="20">
        <v>93.386800050952701</v>
      </c>
      <c r="K53" s="20">
        <v>122.572128057112</v>
      </c>
      <c r="L53" s="20">
        <v>183.99228799307599</v>
      </c>
      <c r="M53" s="20">
        <v>124.35191334893899</v>
      </c>
      <c r="N53" s="20">
        <v>113.084268598004</v>
      </c>
      <c r="O53" s="52"/>
      <c r="P53" s="52"/>
    </row>
    <row r="54" spans="1:16" x14ac:dyDescent="0.25">
      <c r="A54" s="33">
        <v>38047</v>
      </c>
      <c r="B54" s="28">
        <v>105.528703075517</v>
      </c>
      <c r="C54" s="28">
        <v>208.56865187900399</v>
      </c>
      <c r="D54" s="28">
        <v>109.39811320891501</v>
      </c>
      <c r="E54" s="28">
        <v>82.925006247735894</v>
      </c>
      <c r="F54" s="28">
        <v>87.991705267345296</v>
      </c>
      <c r="G54" s="28">
        <v>83.400091667568105</v>
      </c>
      <c r="H54" s="28">
        <v>89.690837553642297</v>
      </c>
      <c r="I54" s="28">
        <v>74.125352768171396</v>
      </c>
      <c r="J54" s="28">
        <v>86.622644033650204</v>
      </c>
      <c r="K54" s="28">
        <v>123.653565079888</v>
      </c>
      <c r="L54" s="28">
        <v>164.91252443323199</v>
      </c>
      <c r="M54" s="28">
        <v>125.461529591839</v>
      </c>
      <c r="N54" s="28">
        <v>113.170822128061</v>
      </c>
      <c r="O54" s="52"/>
      <c r="P54" s="52"/>
    </row>
    <row r="55" spans="1:16" x14ac:dyDescent="0.25">
      <c r="A55" s="33">
        <v>38078</v>
      </c>
      <c r="B55" s="20">
        <v>105.464383728301</v>
      </c>
      <c r="C55" s="20">
        <v>168.18766199476801</v>
      </c>
      <c r="D55" s="20">
        <v>108.16893957384301</v>
      </c>
      <c r="E55" s="20">
        <v>79.292268163645105</v>
      </c>
      <c r="F55" s="20">
        <v>78.899710602397604</v>
      </c>
      <c r="G55" s="20">
        <v>79.625047798335899</v>
      </c>
      <c r="H55" s="20">
        <v>87.872068029417804</v>
      </c>
      <c r="I55" s="20">
        <v>75.632964786491698</v>
      </c>
      <c r="J55" s="20">
        <v>86.454517706167593</v>
      </c>
      <c r="K55" s="20">
        <v>123.312535577606</v>
      </c>
      <c r="L55" s="20">
        <v>191.43551990114699</v>
      </c>
      <c r="M55" s="20">
        <v>125.06981869793999</v>
      </c>
      <c r="N55" s="20">
        <v>113.402118327232</v>
      </c>
      <c r="O55" s="52"/>
      <c r="P55" s="52"/>
    </row>
    <row r="56" spans="1:16" x14ac:dyDescent="0.25">
      <c r="A56" s="33">
        <v>38108</v>
      </c>
      <c r="B56" s="20">
        <v>105.574500444547</v>
      </c>
      <c r="C56" s="20">
        <v>198.16659176997999</v>
      </c>
      <c r="D56" s="20">
        <v>108.963797075144</v>
      </c>
      <c r="E56" s="20">
        <v>83.649298426187499</v>
      </c>
      <c r="F56" s="20">
        <v>89.8418600122274</v>
      </c>
      <c r="G56" s="20">
        <v>84.922118790854896</v>
      </c>
      <c r="H56" s="20">
        <v>93.6370127292342</v>
      </c>
      <c r="I56" s="20">
        <v>79.995420359833403</v>
      </c>
      <c r="J56" s="20">
        <v>92.558892857301799</v>
      </c>
      <c r="K56" s="20">
        <v>124.60515880461401</v>
      </c>
      <c r="L56" s="20">
        <v>176.337126562305</v>
      </c>
      <c r="M56" s="20">
        <v>126.388594590377</v>
      </c>
      <c r="N56" s="20">
        <v>114.96210837704901</v>
      </c>
      <c r="O56" s="52"/>
      <c r="P56" s="52"/>
    </row>
    <row r="57" spans="1:16" x14ac:dyDescent="0.25">
      <c r="A57" s="33">
        <v>38139</v>
      </c>
      <c r="B57" s="28">
        <v>106.12895957998801</v>
      </c>
      <c r="C57" s="28">
        <v>192.58164268989799</v>
      </c>
      <c r="D57" s="28">
        <v>109.286246102223</v>
      </c>
      <c r="E57" s="28">
        <v>84.959100794772596</v>
      </c>
      <c r="F57" s="28">
        <v>111.498434356552</v>
      </c>
      <c r="G57" s="28">
        <v>85.788195934137505</v>
      </c>
      <c r="H57" s="28">
        <v>92.7034415878544</v>
      </c>
      <c r="I57" s="28">
        <v>92.505319943769095</v>
      </c>
      <c r="J57" s="28">
        <v>91.746305169575507</v>
      </c>
      <c r="K57" s="28">
        <v>124.593639123549</v>
      </c>
      <c r="L57" s="28">
        <v>183.475234347335</v>
      </c>
      <c r="M57" s="28">
        <v>126.46679425937</v>
      </c>
      <c r="N57" s="28">
        <v>115.67194829668701</v>
      </c>
      <c r="O57" s="52"/>
      <c r="P57" s="52"/>
    </row>
    <row r="58" spans="1:16" x14ac:dyDescent="0.25">
      <c r="A58" s="33">
        <v>38169</v>
      </c>
      <c r="B58" s="20">
        <v>107.041076627897</v>
      </c>
      <c r="C58" s="20">
        <v>197.79642190849901</v>
      </c>
      <c r="D58" s="20">
        <v>110.482745273589</v>
      </c>
      <c r="E58" s="20">
        <v>84.882248619477906</v>
      </c>
      <c r="F58" s="20">
        <v>101.761625294814</v>
      </c>
      <c r="G58" s="20">
        <v>85.911488643186701</v>
      </c>
      <c r="H58" s="20">
        <v>91.945579846411505</v>
      </c>
      <c r="I58" s="20">
        <v>88.604590860541293</v>
      </c>
      <c r="J58" s="20">
        <v>91.741951629482102</v>
      </c>
      <c r="K58" s="20">
        <v>126.72580179321</v>
      </c>
      <c r="L58" s="20">
        <v>190.36988864691401</v>
      </c>
      <c r="M58" s="20">
        <v>128.643546543795</v>
      </c>
      <c r="N58" s="20">
        <v>117.28725892224701</v>
      </c>
      <c r="O58" s="52"/>
      <c r="P58" s="52"/>
    </row>
    <row r="59" spans="1:16" x14ac:dyDescent="0.25">
      <c r="A59" s="33">
        <v>38200</v>
      </c>
      <c r="B59" s="20">
        <v>105.68788878223801</v>
      </c>
      <c r="C59" s="20">
        <v>201.348956641027</v>
      </c>
      <c r="D59" s="20">
        <v>109.370685834497</v>
      </c>
      <c r="E59" s="20">
        <v>81.692626794751305</v>
      </c>
      <c r="F59" s="20">
        <v>105.603723428552</v>
      </c>
      <c r="G59" s="20">
        <v>82.923152110457494</v>
      </c>
      <c r="H59" s="20">
        <v>94.065917378907699</v>
      </c>
      <c r="I59" s="20">
        <v>90.409706842015595</v>
      </c>
      <c r="J59" s="20">
        <v>93.858327179925098</v>
      </c>
      <c r="K59" s="20">
        <v>127.302503817857</v>
      </c>
      <c r="L59" s="20">
        <v>202.99509606414901</v>
      </c>
      <c r="M59" s="20">
        <v>129.25139413487099</v>
      </c>
      <c r="N59" s="20">
        <v>117.102698546434</v>
      </c>
      <c r="O59" s="52"/>
      <c r="P59" s="52"/>
    </row>
    <row r="60" spans="1:16" x14ac:dyDescent="0.25">
      <c r="A60" s="33">
        <v>38231</v>
      </c>
      <c r="B60" s="28">
        <v>106.924646439101</v>
      </c>
      <c r="C60" s="28">
        <v>215.857908044829</v>
      </c>
      <c r="D60" s="28">
        <v>110.87798841919199</v>
      </c>
      <c r="E60" s="28">
        <v>82.678119576712504</v>
      </c>
      <c r="F60" s="28">
        <v>112.05628566678401</v>
      </c>
      <c r="G60" s="28">
        <v>84.012989952940401</v>
      </c>
      <c r="H60" s="28">
        <v>94.495842256006597</v>
      </c>
      <c r="I60" s="28">
        <v>90.7018545423456</v>
      </c>
      <c r="J60" s="28">
        <v>94.445881786685405</v>
      </c>
      <c r="K60" s="28">
        <v>127.95283799598501</v>
      </c>
      <c r="L60" s="28">
        <v>206.47204372571699</v>
      </c>
      <c r="M60" s="28">
        <v>130.11680397374599</v>
      </c>
      <c r="N60" s="28">
        <v>117.91360933568799</v>
      </c>
      <c r="O60" s="52"/>
      <c r="P60" s="52"/>
    </row>
    <row r="61" spans="1:16" x14ac:dyDescent="0.25">
      <c r="A61" s="33">
        <v>38261</v>
      </c>
      <c r="B61" s="20">
        <v>108.280490348217</v>
      </c>
      <c r="C61" s="20">
        <v>209.288783300435</v>
      </c>
      <c r="D61" s="20">
        <v>111.949705472209</v>
      </c>
      <c r="E61" s="20">
        <v>83.021508038676004</v>
      </c>
      <c r="F61" s="20">
        <v>110.988415651431</v>
      </c>
      <c r="G61" s="20">
        <v>84.507800484575597</v>
      </c>
      <c r="H61" s="20">
        <v>92.824684463570506</v>
      </c>
      <c r="I61" s="20">
        <v>86.967986073820896</v>
      </c>
      <c r="J61" s="20">
        <v>92.494921092567395</v>
      </c>
      <c r="K61" s="20">
        <v>128.33548365486999</v>
      </c>
      <c r="L61" s="20">
        <v>229.110117085485</v>
      </c>
      <c r="M61" s="20">
        <v>130.53705027295999</v>
      </c>
      <c r="N61" s="20">
        <v>118.263592715851</v>
      </c>
      <c r="O61" s="52"/>
      <c r="P61" s="52"/>
    </row>
    <row r="62" spans="1:16" x14ac:dyDescent="0.25">
      <c r="A62" s="33">
        <v>38292</v>
      </c>
      <c r="B62" s="20">
        <v>108.991657871115</v>
      </c>
      <c r="C62" s="20">
        <v>208.71423315765199</v>
      </c>
      <c r="D62" s="20">
        <v>112.644533559949</v>
      </c>
      <c r="E62" s="20">
        <v>82.353312735610103</v>
      </c>
      <c r="F62" s="20">
        <v>128.23209956314099</v>
      </c>
      <c r="G62" s="20">
        <v>84.432569572360705</v>
      </c>
      <c r="H62" s="20">
        <v>93.801724203478798</v>
      </c>
      <c r="I62" s="20">
        <v>94.648063775439496</v>
      </c>
      <c r="J62" s="20">
        <v>93.4711990040351</v>
      </c>
      <c r="K62" s="20">
        <v>130.405935572517</v>
      </c>
      <c r="L62" s="20">
        <v>221.428363666016</v>
      </c>
      <c r="M62" s="20">
        <v>132.70151860745099</v>
      </c>
      <c r="N62" s="20">
        <v>119.822582877133</v>
      </c>
      <c r="O62" s="52"/>
      <c r="P62" s="52"/>
    </row>
    <row r="63" spans="1:16" x14ac:dyDescent="0.25">
      <c r="A63" s="33">
        <v>38322</v>
      </c>
      <c r="B63" s="28">
        <v>112.298656653744</v>
      </c>
      <c r="C63" s="28">
        <v>215.02273074991501</v>
      </c>
      <c r="D63" s="28">
        <v>116.153290191285</v>
      </c>
      <c r="E63" s="28">
        <v>82.222190429059495</v>
      </c>
      <c r="F63" s="28">
        <v>118.157330183141</v>
      </c>
      <c r="G63" s="28">
        <v>82.979448503937505</v>
      </c>
      <c r="H63" s="28">
        <v>96.042120130873798</v>
      </c>
      <c r="I63" s="28">
        <v>90.312803216311195</v>
      </c>
      <c r="J63" s="28">
        <v>94.554796398040907</v>
      </c>
      <c r="K63" s="28">
        <v>130.246314446469</v>
      </c>
      <c r="L63" s="28">
        <v>199.04861193401001</v>
      </c>
      <c r="M63" s="28">
        <v>132.825326251089</v>
      </c>
      <c r="N63" s="28">
        <v>122.167658397794</v>
      </c>
      <c r="O63" s="52"/>
      <c r="P63" s="52"/>
    </row>
    <row r="64" spans="1:16" x14ac:dyDescent="0.25">
      <c r="A64" s="33">
        <v>38353</v>
      </c>
      <c r="B64" s="20">
        <v>109.666822804825</v>
      </c>
      <c r="C64" s="20">
        <v>195.56282454082199</v>
      </c>
      <c r="D64" s="20">
        <v>113.376749955713</v>
      </c>
      <c r="E64" s="20">
        <v>85.341860868786199</v>
      </c>
      <c r="F64" s="20">
        <v>116.70810473632299</v>
      </c>
      <c r="G64" s="20">
        <v>87.026962216954004</v>
      </c>
      <c r="H64" s="20">
        <v>97.966789562439402</v>
      </c>
      <c r="I64" s="20">
        <v>92.779342453068296</v>
      </c>
      <c r="J64" s="20">
        <v>97.813602809824403</v>
      </c>
      <c r="K64" s="20">
        <v>129.579243775729</v>
      </c>
      <c r="L64" s="20">
        <v>236.15599981890199</v>
      </c>
      <c r="M64" s="20">
        <v>131.8167807056</v>
      </c>
      <c r="N64" s="20">
        <v>119.71368415783</v>
      </c>
      <c r="O64" s="52"/>
      <c r="P64" s="52"/>
    </row>
    <row r="65" spans="1:16" x14ac:dyDescent="0.25">
      <c r="A65" s="33">
        <v>38384</v>
      </c>
      <c r="B65" s="20">
        <v>106.144269351546</v>
      </c>
      <c r="C65" s="20">
        <v>235.05106106693</v>
      </c>
      <c r="D65" s="20">
        <v>110.328705637125</v>
      </c>
      <c r="E65" s="20">
        <v>85.600637092304197</v>
      </c>
      <c r="F65" s="20">
        <v>108.130777831735</v>
      </c>
      <c r="G65" s="20">
        <v>86.939063078973206</v>
      </c>
      <c r="H65" s="20">
        <v>97.878947893448398</v>
      </c>
      <c r="I65" s="20">
        <v>88.745535245358298</v>
      </c>
      <c r="J65" s="20">
        <v>97.1965163371936</v>
      </c>
      <c r="K65" s="20">
        <v>129.00891007250499</v>
      </c>
      <c r="L65" s="20">
        <v>255.05990404565301</v>
      </c>
      <c r="M65" s="20">
        <v>131.40659517432999</v>
      </c>
      <c r="N65" s="20">
        <v>118.88495210604501</v>
      </c>
      <c r="O65" s="52"/>
      <c r="P65" s="52"/>
    </row>
    <row r="66" spans="1:16" x14ac:dyDescent="0.25">
      <c r="A66" s="33">
        <v>38412</v>
      </c>
      <c r="B66" s="28">
        <v>107.50006256377701</v>
      </c>
      <c r="C66" s="28">
        <v>181.26625158102101</v>
      </c>
      <c r="D66" s="28">
        <v>110.829803873437</v>
      </c>
      <c r="E66" s="28">
        <v>86.6520612505267</v>
      </c>
      <c r="F66" s="28">
        <v>118.46956098451599</v>
      </c>
      <c r="G66" s="28">
        <v>88.218019922177206</v>
      </c>
      <c r="H66" s="28">
        <v>101.04208048238</v>
      </c>
      <c r="I66" s="28">
        <v>95.498041328374995</v>
      </c>
      <c r="J66" s="28">
        <v>100.120544818059</v>
      </c>
      <c r="K66" s="28">
        <v>129.115007188135</v>
      </c>
      <c r="L66" s="28">
        <v>259.63478029186899</v>
      </c>
      <c r="M66" s="28">
        <v>131.78533045373999</v>
      </c>
      <c r="N66" s="28">
        <v>120.078970790319</v>
      </c>
      <c r="O66" s="52"/>
      <c r="P66" s="52"/>
    </row>
    <row r="67" spans="1:16" x14ac:dyDescent="0.25">
      <c r="A67" s="33">
        <v>38443</v>
      </c>
      <c r="B67" s="20">
        <v>107.394078594555</v>
      </c>
      <c r="C67" s="20">
        <v>223.09489763626601</v>
      </c>
      <c r="D67" s="20">
        <v>111.287554569173</v>
      </c>
      <c r="E67" s="20">
        <v>88.166264466281703</v>
      </c>
      <c r="F67" s="20">
        <v>116.389648197309</v>
      </c>
      <c r="G67" s="20">
        <v>90.023765253580905</v>
      </c>
      <c r="H67" s="20">
        <v>101.211700724018</v>
      </c>
      <c r="I67" s="20">
        <v>98.268794917743193</v>
      </c>
      <c r="J67" s="20">
        <v>100.365974103691</v>
      </c>
      <c r="K67" s="20">
        <v>128.762687930597</v>
      </c>
      <c r="L67" s="20">
        <v>253.153804190524</v>
      </c>
      <c r="M67" s="20">
        <v>131.09350397953801</v>
      </c>
      <c r="N67" s="20">
        <v>118.526943379275</v>
      </c>
      <c r="O67" s="52"/>
      <c r="P67" s="52"/>
    </row>
    <row r="68" spans="1:16" x14ac:dyDescent="0.25">
      <c r="A68" s="33">
        <v>38473</v>
      </c>
      <c r="B68" s="20">
        <v>107.91459535594799</v>
      </c>
      <c r="C68" s="20">
        <v>193.452489173392</v>
      </c>
      <c r="D68" s="20">
        <v>111.24174649517199</v>
      </c>
      <c r="E68" s="20">
        <v>80.702707010563103</v>
      </c>
      <c r="F68" s="20">
        <v>125.00421012726299</v>
      </c>
      <c r="G68" s="20">
        <v>83.057318137378005</v>
      </c>
      <c r="H68" s="20">
        <v>100.76603605309801</v>
      </c>
      <c r="I68" s="20">
        <v>107.12056172798</v>
      </c>
      <c r="J68" s="20">
        <v>102.143108918682</v>
      </c>
      <c r="K68" s="20">
        <v>129.58953027175099</v>
      </c>
      <c r="L68" s="20">
        <v>286.74739504887299</v>
      </c>
      <c r="M68" s="20">
        <v>132.35812193907501</v>
      </c>
      <c r="N68" s="20">
        <v>120.08944328318999</v>
      </c>
      <c r="O68" s="52"/>
      <c r="P68" s="52"/>
    </row>
    <row r="69" spans="1:16" x14ac:dyDescent="0.25">
      <c r="A69" s="33">
        <v>38504</v>
      </c>
      <c r="B69" s="28">
        <v>107.296813402233</v>
      </c>
      <c r="C69" s="28">
        <v>209.37261057941501</v>
      </c>
      <c r="D69" s="28">
        <v>111.20134847867</v>
      </c>
      <c r="E69" s="28">
        <v>87.491565764738098</v>
      </c>
      <c r="F69" s="28">
        <v>120.32335919047399</v>
      </c>
      <c r="G69" s="28">
        <v>88.484288807494394</v>
      </c>
      <c r="H69" s="28">
        <v>106.561167599627</v>
      </c>
      <c r="I69" s="28">
        <v>100.23407227171199</v>
      </c>
      <c r="J69" s="28">
        <v>104.998666552866</v>
      </c>
      <c r="K69" s="28">
        <v>129.98872399931301</v>
      </c>
      <c r="L69" s="28">
        <v>291.93463696619699</v>
      </c>
      <c r="M69" s="28">
        <v>132.833919777159</v>
      </c>
      <c r="N69" s="28">
        <v>120.169224975614</v>
      </c>
      <c r="O69" s="52"/>
      <c r="P69" s="52"/>
    </row>
    <row r="70" spans="1:16" x14ac:dyDescent="0.25">
      <c r="A70" s="33">
        <v>38534</v>
      </c>
      <c r="B70" s="20">
        <v>109.017808220052</v>
      </c>
      <c r="C70" s="20">
        <v>216.96438856537699</v>
      </c>
      <c r="D70" s="20">
        <v>112.830252556891</v>
      </c>
      <c r="E70" s="20">
        <v>89.047795864567803</v>
      </c>
      <c r="F70" s="20">
        <v>120.87205178937501</v>
      </c>
      <c r="G70" s="20">
        <v>90.850351230624497</v>
      </c>
      <c r="H70" s="20">
        <v>104.12483793051901</v>
      </c>
      <c r="I70" s="20">
        <v>106.513140420488</v>
      </c>
      <c r="J70" s="20">
        <v>105.16789999274199</v>
      </c>
      <c r="K70" s="20">
        <v>132.016490802047</v>
      </c>
      <c r="L70" s="20">
        <v>283.47073373020299</v>
      </c>
      <c r="M70" s="20">
        <v>134.690856080034</v>
      </c>
      <c r="N70" s="20">
        <v>122.922218462259</v>
      </c>
      <c r="O70" s="52"/>
      <c r="P70" s="52"/>
    </row>
    <row r="71" spans="1:16" x14ac:dyDescent="0.25">
      <c r="A71" s="33">
        <v>38565</v>
      </c>
      <c r="B71" s="20">
        <v>109.823195322112</v>
      </c>
      <c r="C71" s="20">
        <v>209.87813384607199</v>
      </c>
      <c r="D71" s="20">
        <v>113.607243627377</v>
      </c>
      <c r="E71" s="20">
        <v>86.613190088089695</v>
      </c>
      <c r="F71" s="20">
        <v>120.381014238718</v>
      </c>
      <c r="G71" s="20">
        <v>88.0785988649817</v>
      </c>
      <c r="H71" s="20">
        <v>101.11264482455999</v>
      </c>
      <c r="I71" s="20">
        <v>106.917151163933</v>
      </c>
      <c r="J71" s="20">
        <v>101.496421463856</v>
      </c>
      <c r="K71" s="20">
        <v>132.415883723343</v>
      </c>
      <c r="L71" s="20">
        <v>288.28907438637202</v>
      </c>
      <c r="M71" s="20">
        <v>135.16726321003699</v>
      </c>
      <c r="N71" s="20">
        <v>122.824231060369</v>
      </c>
      <c r="O71" s="52"/>
      <c r="P71" s="52"/>
    </row>
    <row r="72" spans="1:16" x14ac:dyDescent="0.25">
      <c r="A72" s="33">
        <v>38596</v>
      </c>
      <c r="B72" s="28">
        <v>108.08853432631599</v>
      </c>
      <c r="C72" s="28">
        <v>194.41363338011001</v>
      </c>
      <c r="D72" s="28">
        <v>111.350386730971</v>
      </c>
      <c r="E72" s="28">
        <v>87.7692698174274</v>
      </c>
      <c r="F72" s="28">
        <v>115.13221931085801</v>
      </c>
      <c r="G72" s="28">
        <v>88.974533830887793</v>
      </c>
      <c r="H72" s="28">
        <v>95.743053856252402</v>
      </c>
      <c r="I72" s="28">
        <v>107.278902767321</v>
      </c>
      <c r="J72" s="28">
        <v>97.524392391505799</v>
      </c>
      <c r="K72" s="28">
        <v>132.630300854203</v>
      </c>
      <c r="L72" s="28">
        <v>273.77571920681902</v>
      </c>
      <c r="M72" s="28">
        <v>135.34219486821101</v>
      </c>
      <c r="N72" s="28">
        <v>121.77745443486501</v>
      </c>
      <c r="O72" s="52"/>
      <c r="P72" s="52"/>
    </row>
    <row r="73" spans="1:16" x14ac:dyDescent="0.25">
      <c r="A73" s="33">
        <v>38626</v>
      </c>
      <c r="B73" s="20">
        <v>108.74217738655</v>
      </c>
      <c r="C73" s="20">
        <v>191.255732358128</v>
      </c>
      <c r="D73" s="20">
        <v>111.871965453252</v>
      </c>
      <c r="E73" s="20">
        <v>87.372697568865703</v>
      </c>
      <c r="F73" s="20">
        <v>122.11190824538799</v>
      </c>
      <c r="G73" s="20">
        <v>88.966607960256496</v>
      </c>
      <c r="H73" s="20">
        <v>101.372260722419</v>
      </c>
      <c r="I73" s="20">
        <v>109.938932995789</v>
      </c>
      <c r="J73" s="20">
        <v>102.912533861177</v>
      </c>
      <c r="K73" s="20">
        <v>132.55795631197401</v>
      </c>
      <c r="L73" s="20">
        <v>273.70746895147698</v>
      </c>
      <c r="M73" s="20">
        <v>135.10904553094301</v>
      </c>
      <c r="N73" s="20">
        <v>122.317143059781</v>
      </c>
      <c r="O73" s="52"/>
      <c r="P73" s="52"/>
    </row>
    <row r="74" spans="1:16" x14ac:dyDescent="0.25">
      <c r="A74" s="33">
        <v>38657</v>
      </c>
      <c r="B74" s="20">
        <v>109.70137368494601</v>
      </c>
      <c r="C74" s="20">
        <v>200.546674485555</v>
      </c>
      <c r="D74" s="20">
        <v>113.190587879506</v>
      </c>
      <c r="E74" s="20">
        <v>86.773056437819903</v>
      </c>
      <c r="F74" s="20">
        <v>126.766623973471</v>
      </c>
      <c r="G74" s="20">
        <v>88.337652122360794</v>
      </c>
      <c r="H74" s="20">
        <v>103.613175656411</v>
      </c>
      <c r="I74" s="20">
        <v>114.77088387632899</v>
      </c>
      <c r="J74" s="20">
        <v>104.605393555755</v>
      </c>
      <c r="K74" s="20">
        <v>132.42604418233901</v>
      </c>
      <c r="L74" s="20">
        <v>333.00860402509699</v>
      </c>
      <c r="M74" s="20">
        <v>135.56759246807499</v>
      </c>
      <c r="N74" s="20">
        <v>122.86935295375299</v>
      </c>
      <c r="O74" s="52"/>
      <c r="P74" s="52"/>
    </row>
    <row r="75" spans="1:16" x14ac:dyDescent="0.25">
      <c r="A75" s="33">
        <v>38687</v>
      </c>
      <c r="B75" s="28">
        <v>110.840211396187</v>
      </c>
      <c r="C75" s="28">
        <v>218.79987334830199</v>
      </c>
      <c r="D75" s="28">
        <v>114.471038239188</v>
      </c>
      <c r="E75" s="28">
        <v>90.673608626398405</v>
      </c>
      <c r="F75" s="28">
        <v>137.01128466247201</v>
      </c>
      <c r="G75" s="28">
        <v>92.415954606694399</v>
      </c>
      <c r="H75" s="28">
        <v>113.811750593249</v>
      </c>
      <c r="I75" s="28">
        <v>119.958241075077</v>
      </c>
      <c r="J75" s="28">
        <v>113.45932772797499</v>
      </c>
      <c r="K75" s="28">
        <v>133.82167981493399</v>
      </c>
      <c r="L75" s="28">
        <v>344.86383235209098</v>
      </c>
      <c r="M75" s="28">
        <v>137.902725309723</v>
      </c>
      <c r="N75" s="28">
        <v>126.572257224487</v>
      </c>
      <c r="O75" s="52"/>
      <c r="P75" s="52"/>
    </row>
    <row r="76" spans="1:16" x14ac:dyDescent="0.25">
      <c r="A76" s="33">
        <v>38718</v>
      </c>
      <c r="B76" s="20">
        <v>113.649704301036</v>
      </c>
      <c r="C76" s="20">
        <v>223.93929121045099</v>
      </c>
      <c r="D76" s="20">
        <v>118.09499872604</v>
      </c>
      <c r="E76" s="20">
        <v>90.585393281364006</v>
      </c>
      <c r="F76" s="20">
        <v>124.057964635856</v>
      </c>
      <c r="G76" s="20">
        <v>92.211724891826506</v>
      </c>
      <c r="H76" s="20">
        <v>111.26133933919201</v>
      </c>
      <c r="I76" s="20">
        <v>116.636529852563</v>
      </c>
      <c r="J76" s="20">
        <v>111.327280989597</v>
      </c>
      <c r="K76" s="20">
        <v>133.631791883489</v>
      </c>
      <c r="L76" s="20">
        <v>317.84457214408201</v>
      </c>
      <c r="M76" s="20">
        <v>136.56025462717301</v>
      </c>
      <c r="N76" s="20">
        <v>124.965611574655</v>
      </c>
      <c r="O76" s="52"/>
      <c r="P76" s="52"/>
    </row>
    <row r="77" spans="1:16" x14ac:dyDescent="0.25">
      <c r="A77" s="33">
        <v>38749</v>
      </c>
      <c r="B77" s="20">
        <v>111.538781119029</v>
      </c>
      <c r="C77" s="20">
        <v>213.314500602875</v>
      </c>
      <c r="D77" s="20">
        <v>115.178487907834</v>
      </c>
      <c r="E77" s="20">
        <v>89.897596527771498</v>
      </c>
      <c r="F77" s="20">
        <v>145.43265112907699</v>
      </c>
      <c r="G77" s="20">
        <v>92.300267837695301</v>
      </c>
      <c r="H77" s="20">
        <v>108.640448439634</v>
      </c>
      <c r="I77" s="20">
        <v>120.13878062566</v>
      </c>
      <c r="J77" s="20">
        <v>109.825221134351</v>
      </c>
      <c r="K77" s="20">
        <v>134.25967818261699</v>
      </c>
      <c r="L77" s="20">
        <v>322.86784495723299</v>
      </c>
      <c r="M77" s="20">
        <v>137.20735078716399</v>
      </c>
      <c r="N77" s="20">
        <v>124.810966937017</v>
      </c>
      <c r="O77" s="52"/>
      <c r="P77" s="52"/>
    </row>
    <row r="78" spans="1:16" x14ac:dyDescent="0.25">
      <c r="A78" s="33">
        <v>38777</v>
      </c>
      <c r="B78" s="28">
        <v>112.49239550964199</v>
      </c>
      <c r="C78" s="28">
        <v>169.30250876124001</v>
      </c>
      <c r="D78" s="28">
        <v>115.55695093724</v>
      </c>
      <c r="E78" s="28">
        <v>88.277991052850496</v>
      </c>
      <c r="F78" s="28">
        <v>137.24442261623901</v>
      </c>
      <c r="G78" s="28">
        <v>90.293383940720503</v>
      </c>
      <c r="H78" s="28">
        <v>108.560935846387</v>
      </c>
      <c r="I78" s="28">
        <v>127.899509615203</v>
      </c>
      <c r="J78" s="28">
        <v>111.035606146947</v>
      </c>
      <c r="K78" s="28">
        <v>134.041238260282</v>
      </c>
      <c r="L78" s="28">
        <v>335.73435945693899</v>
      </c>
      <c r="M78" s="28">
        <v>137.170867316776</v>
      </c>
      <c r="N78" s="28">
        <v>124.387614103158</v>
      </c>
      <c r="O78" s="52"/>
      <c r="P78" s="52"/>
    </row>
    <row r="79" spans="1:16" x14ac:dyDescent="0.25">
      <c r="A79" s="33">
        <v>38808</v>
      </c>
      <c r="B79" s="20">
        <v>111.89212236208699</v>
      </c>
      <c r="C79" s="20">
        <v>239.268560741973</v>
      </c>
      <c r="D79" s="20">
        <v>116.212277512605</v>
      </c>
      <c r="E79" s="20">
        <v>88.562600302534506</v>
      </c>
      <c r="F79" s="20">
        <v>145.720244650757</v>
      </c>
      <c r="G79" s="20">
        <v>91.685821484378096</v>
      </c>
      <c r="H79" s="20">
        <v>110.81497483842899</v>
      </c>
      <c r="I79" s="20">
        <v>145.58963095043299</v>
      </c>
      <c r="J79" s="20">
        <v>114.45058649479201</v>
      </c>
      <c r="K79" s="20">
        <v>135.37220940401301</v>
      </c>
      <c r="L79" s="20">
        <v>342.80345825127</v>
      </c>
      <c r="M79" s="20">
        <v>138.38695547633799</v>
      </c>
      <c r="N79" s="20">
        <v>127.082572460086</v>
      </c>
      <c r="O79" s="52"/>
      <c r="P79" s="52"/>
    </row>
    <row r="80" spans="1:16" x14ac:dyDescent="0.25">
      <c r="A80" s="33">
        <v>38838</v>
      </c>
      <c r="B80" s="20">
        <v>112.724238288913</v>
      </c>
      <c r="C80" s="20">
        <v>234.15224066346499</v>
      </c>
      <c r="D80" s="20">
        <v>116.885634288372</v>
      </c>
      <c r="E80" s="20">
        <v>89.294437528048505</v>
      </c>
      <c r="F80" s="20">
        <v>127.67248024891499</v>
      </c>
      <c r="G80" s="20">
        <v>91.267711032645295</v>
      </c>
      <c r="H80" s="20">
        <v>114.85418457794199</v>
      </c>
      <c r="I80" s="20">
        <v>120.78475138277</v>
      </c>
      <c r="J80" s="20">
        <v>115.981628337606</v>
      </c>
      <c r="K80" s="20">
        <v>136.10254046124601</v>
      </c>
      <c r="L80" s="20">
        <v>333.45196529817702</v>
      </c>
      <c r="M80" s="20">
        <v>139.30256277184799</v>
      </c>
      <c r="N80" s="20">
        <v>127.337654470955</v>
      </c>
      <c r="O80" s="52"/>
      <c r="P80" s="52"/>
    </row>
    <row r="81" spans="1:16" x14ac:dyDescent="0.25">
      <c r="A81" s="33">
        <v>38869</v>
      </c>
      <c r="B81" s="28">
        <v>113.19243125149799</v>
      </c>
      <c r="C81" s="28">
        <v>232.09632182520099</v>
      </c>
      <c r="D81" s="28">
        <v>117.405466291517</v>
      </c>
      <c r="E81" s="28">
        <v>85.966216324207807</v>
      </c>
      <c r="F81" s="28">
        <v>136.920569268631</v>
      </c>
      <c r="G81" s="28">
        <v>87.354445284722303</v>
      </c>
      <c r="H81" s="28">
        <v>107.503683913877</v>
      </c>
      <c r="I81" s="28">
        <v>132.79986859760999</v>
      </c>
      <c r="J81" s="28">
        <v>109.007238978795</v>
      </c>
      <c r="K81" s="28">
        <v>136.683629635714</v>
      </c>
      <c r="L81" s="28">
        <v>326.84436324517799</v>
      </c>
      <c r="M81" s="28">
        <v>139.72986130081301</v>
      </c>
      <c r="N81" s="28">
        <v>127.436242645532</v>
      </c>
      <c r="O81" s="52"/>
      <c r="P81" s="52"/>
    </row>
    <row r="82" spans="1:16" x14ac:dyDescent="0.25">
      <c r="A82" s="33">
        <v>38899</v>
      </c>
      <c r="B82" s="20">
        <v>112.20581147728799</v>
      </c>
      <c r="C82" s="20">
        <v>247.54256376844401</v>
      </c>
      <c r="D82" s="20">
        <v>116.728143501799</v>
      </c>
      <c r="E82" s="20">
        <v>87.684056012754496</v>
      </c>
      <c r="F82" s="20">
        <v>153.795460209699</v>
      </c>
      <c r="G82" s="20">
        <v>90.534816911551104</v>
      </c>
      <c r="H82" s="20">
        <v>115.91412759168</v>
      </c>
      <c r="I82" s="20">
        <v>138.575634385781</v>
      </c>
      <c r="J82" s="20">
        <v>118.72794286875001</v>
      </c>
      <c r="K82" s="20">
        <v>135.37402378385801</v>
      </c>
      <c r="L82" s="20">
        <v>362.17297990214797</v>
      </c>
      <c r="M82" s="20">
        <v>138.56648263495299</v>
      </c>
      <c r="N82" s="20">
        <v>128.106340861208</v>
      </c>
      <c r="O82" s="52"/>
      <c r="P82" s="52"/>
    </row>
    <row r="83" spans="1:16" x14ac:dyDescent="0.25">
      <c r="A83" s="33">
        <v>38930</v>
      </c>
      <c r="B83" s="20">
        <v>112.611333041606</v>
      </c>
      <c r="C83" s="20">
        <v>236.94970509925099</v>
      </c>
      <c r="D83" s="20">
        <v>117.10226083128001</v>
      </c>
      <c r="E83" s="20">
        <v>90.0002298221698</v>
      </c>
      <c r="F83" s="20">
        <v>149.10836341892801</v>
      </c>
      <c r="G83" s="20">
        <v>92.352956810753398</v>
      </c>
      <c r="H83" s="20">
        <v>113.61696900712801</v>
      </c>
      <c r="I83" s="20">
        <v>133.786107097544</v>
      </c>
      <c r="J83" s="20">
        <v>115.918951714282</v>
      </c>
      <c r="K83" s="20">
        <v>137.72920459698301</v>
      </c>
      <c r="L83" s="20">
        <v>340.63083875913702</v>
      </c>
      <c r="M83" s="20">
        <v>140.85844134493499</v>
      </c>
      <c r="N83" s="20">
        <v>129.04959813872</v>
      </c>
      <c r="O83" s="52"/>
      <c r="P83" s="52"/>
    </row>
    <row r="84" spans="1:16" x14ac:dyDescent="0.25">
      <c r="A84" s="33">
        <v>38961</v>
      </c>
      <c r="B84" s="28">
        <v>113.834264019324</v>
      </c>
      <c r="C84" s="28">
        <v>239.801518165565</v>
      </c>
      <c r="D84" s="28">
        <v>118.060092521044</v>
      </c>
      <c r="E84" s="28">
        <v>92.079868390555305</v>
      </c>
      <c r="F84" s="28">
        <v>156.930524530448</v>
      </c>
      <c r="G84" s="28">
        <v>94.686770795887199</v>
      </c>
      <c r="H84" s="28">
        <v>114.715883616021</v>
      </c>
      <c r="I84" s="28">
        <v>141.422875287106</v>
      </c>
      <c r="J84" s="28">
        <v>117.935388456223</v>
      </c>
      <c r="K84" s="28">
        <v>137.96464595002399</v>
      </c>
      <c r="L84" s="28">
        <v>387.48742468571402</v>
      </c>
      <c r="M84" s="28">
        <v>141.377349200531</v>
      </c>
      <c r="N84" s="28">
        <v>130.02944396594401</v>
      </c>
      <c r="O84" s="52"/>
      <c r="P84" s="52"/>
    </row>
    <row r="85" spans="1:16" x14ac:dyDescent="0.25">
      <c r="A85" s="33">
        <v>38991</v>
      </c>
      <c r="B85" s="20">
        <v>113.54912754832</v>
      </c>
      <c r="C85" s="20">
        <v>249.41263321619999</v>
      </c>
      <c r="D85" s="20">
        <v>118.001203574401</v>
      </c>
      <c r="E85" s="20">
        <v>89.291114675129904</v>
      </c>
      <c r="F85" s="20">
        <v>149.145306784816</v>
      </c>
      <c r="G85" s="20">
        <v>91.527044804779393</v>
      </c>
      <c r="H85" s="20">
        <v>116.838563986133</v>
      </c>
      <c r="I85" s="20">
        <v>149.077571820673</v>
      </c>
      <c r="J85" s="20">
        <v>120.92881129215201</v>
      </c>
      <c r="K85" s="20">
        <v>136.87843764513599</v>
      </c>
      <c r="L85" s="20">
        <v>483.20844703727198</v>
      </c>
      <c r="M85" s="20">
        <v>140.92023563421699</v>
      </c>
      <c r="N85" s="20">
        <v>129.77233540495899</v>
      </c>
      <c r="O85" s="52"/>
      <c r="P85" s="52"/>
    </row>
    <row r="86" spans="1:16" x14ac:dyDescent="0.25">
      <c r="A86" s="33">
        <v>39022</v>
      </c>
      <c r="B86" s="20">
        <v>113.72375039980101</v>
      </c>
      <c r="C86" s="20">
        <v>241.137538201778</v>
      </c>
      <c r="D86" s="20">
        <v>118.241477316638</v>
      </c>
      <c r="E86" s="20">
        <v>93.225463268513295</v>
      </c>
      <c r="F86" s="20">
        <v>153.28573209779299</v>
      </c>
      <c r="G86" s="20">
        <v>95.512162590575798</v>
      </c>
      <c r="H86" s="20">
        <v>121.84649163021599</v>
      </c>
      <c r="I86" s="20">
        <v>143.735466099066</v>
      </c>
      <c r="J86" s="20">
        <v>124.087043979955</v>
      </c>
      <c r="K86" s="20">
        <v>138.06849561311901</v>
      </c>
      <c r="L86" s="20">
        <v>389.080694317515</v>
      </c>
      <c r="M86" s="20">
        <v>141.47528668377001</v>
      </c>
      <c r="N86" s="20">
        <v>130.56065067501501</v>
      </c>
      <c r="O86" s="52"/>
      <c r="P86" s="52"/>
    </row>
    <row r="87" spans="1:16" x14ac:dyDescent="0.25">
      <c r="A87" s="33">
        <v>39052</v>
      </c>
      <c r="B87" s="28">
        <v>115.09326975118201</v>
      </c>
      <c r="C87" s="28">
        <v>264.15444607791602</v>
      </c>
      <c r="D87" s="28">
        <v>119.603595052779</v>
      </c>
      <c r="E87" s="28">
        <v>92.433469168824899</v>
      </c>
      <c r="F87" s="28">
        <v>196.79059473476801</v>
      </c>
      <c r="G87" s="28">
        <v>96.2199629813379</v>
      </c>
      <c r="H87" s="28">
        <v>125.13243494731</v>
      </c>
      <c r="I87" s="28">
        <v>164.97156019439299</v>
      </c>
      <c r="J87" s="28">
        <v>129.33723984393501</v>
      </c>
      <c r="K87" s="28">
        <v>138.085570342587</v>
      </c>
      <c r="L87" s="28">
        <v>302.121285490042</v>
      </c>
      <c r="M87" s="28">
        <v>141.50438143667799</v>
      </c>
      <c r="N87" s="28">
        <v>132.87793178064101</v>
      </c>
      <c r="O87" s="52"/>
      <c r="P87" s="52"/>
    </row>
    <row r="88" spans="1:16" x14ac:dyDescent="0.25">
      <c r="A88" s="33">
        <v>39083</v>
      </c>
      <c r="B88" s="20">
        <v>116.051268445437</v>
      </c>
      <c r="C88" s="20">
        <v>225.92229119296499</v>
      </c>
      <c r="D88" s="20">
        <v>120.50945428016</v>
      </c>
      <c r="E88" s="20">
        <v>93.517517786710698</v>
      </c>
      <c r="F88" s="20">
        <v>169.48293043857799</v>
      </c>
      <c r="G88" s="20">
        <v>96.343387341430699</v>
      </c>
      <c r="H88" s="20">
        <v>124.964825834374</v>
      </c>
      <c r="I88" s="20">
        <v>154.15386277076001</v>
      </c>
      <c r="J88" s="20">
        <v>126.34440194102601</v>
      </c>
      <c r="K88" s="20">
        <v>139.52391476883099</v>
      </c>
      <c r="L88" s="20">
        <v>407.55360241053899</v>
      </c>
      <c r="M88" s="20">
        <v>143.04059128097899</v>
      </c>
      <c r="N88" s="20">
        <v>131.86614430424299</v>
      </c>
      <c r="O88" s="52"/>
      <c r="P88" s="52"/>
    </row>
    <row r="89" spans="1:16" x14ac:dyDescent="0.25">
      <c r="A89" s="33">
        <v>39114</v>
      </c>
      <c r="B89" s="20">
        <v>116.670020755083</v>
      </c>
      <c r="C89" s="20">
        <v>259.81033040084202</v>
      </c>
      <c r="D89" s="20">
        <v>121.319909998748</v>
      </c>
      <c r="E89" s="20">
        <v>94.774945786044697</v>
      </c>
      <c r="F89" s="20">
        <v>162.201432830486</v>
      </c>
      <c r="G89" s="20">
        <v>97.596533246589104</v>
      </c>
      <c r="H89" s="20">
        <v>124.99262981007401</v>
      </c>
      <c r="I89" s="20">
        <v>155.74454614408799</v>
      </c>
      <c r="J89" s="20">
        <v>127.49779387849701</v>
      </c>
      <c r="K89" s="20">
        <v>138.93519668027099</v>
      </c>
      <c r="L89" s="20">
        <v>416.55163292989602</v>
      </c>
      <c r="M89" s="20">
        <v>142.451643552429</v>
      </c>
      <c r="N89" s="20">
        <v>132.71323002977201</v>
      </c>
      <c r="O89" s="52"/>
      <c r="P89" s="52"/>
    </row>
    <row r="90" spans="1:16" x14ac:dyDescent="0.25">
      <c r="A90" s="33">
        <v>39142</v>
      </c>
      <c r="B90" s="28">
        <v>116.566854525886</v>
      </c>
      <c r="C90" s="28">
        <v>280.45808947007703</v>
      </c>
      <c r="D90" s="28">
        <v>122.066198320182</v>
      </c>
      <c r="E90" s="28">
        <v>95.822141731548697</v>
      </c>
      <c r="F90" s="28">
        <v>182.576284882664</v>
      </c>
      <c r="G90" s="28">
        <v>99.361881636714202</v>
      </c>
      <c r="H90" s="28">
        <v>129.83120449347399</v>
      </c>
      <c r="I90" s="28">
        <v>173.26235805621599</v>
      </c>
      <c r="J90" s="28">
        <v>134.12291292289299</v>
      </c>
      <c r="K90" s="28">
        <v>140.34029409407501</v>
      </c>
      <c r="L90" s="28">
        <v>415.64246008649297</v>
      </c>
      <c r="M90" s="28">
        <v>143.95395760664999</v>
      </c>
      <c r="N90" s="28">
        <v>133.70249359493599</v>
      </c>
      <c r="O90" s="52"/>
      <c r="P90" s="52"/>
    </row>
    <row r="91" spans="1:16" x14ac:dyDescent="0.25">
      <c r="A91" s="33">
        <v>39173</v>
      </c>
      <c r="B91" s="20">
        <v>117.764370173656</v>
      </c>
      <c r="C91" s="20">
        <v>286.24506734550801</v>
      </c>
      <c r="D91" s="20">
        <v>123.053083892012</v>
      </c>
      <c r="E91" s="20">
        <v>92.522141748354898</v>
      </c>
      <c r="F91" s="20">
        <v>188.97620234345399</v>
      </c>
      <c r="G91" s="20">
        <v>96.825975596579795</v>
      </c>
      <c r="H91" s="20">
        <v>132.37422906317499</v>
      </c>
      <c r="I91" s="20">
        <v>164.812858298984</v>
      </c>
      <c r="J91" s="20">
        <v>135.53065980383201</v>
      </c>
      <c r="K91" s="20">
        <v>141.08804550526199</v>
      </c>
      <c r="L91" s="20">
        <v>414.61992314780503</v>
      </c>
      <c r="M91" s="20">
        <v>144.56423626214999</v>
      </c>
      <c r="N91" s="20">
        <v>134.55408466466301</v>
      </c>
      <c r="O91" s="52"/>
      <c r="P91" s="52"/>
    </row>
    <row r="92" spans="1:16" x14ac:dyDescent="0.25">
      <c r="A92" s="33">
        <v>39203</v>
      </c>
      <c r="B92" s="20">
        <v>117.20417942414799</v>
      </c>
      <c r="C92" s="20">
        <v>268.86541694719801</v>
      </c>
      <c r="D92" s="20">
        <v>122.23335602955601</v>
      </c>
      <c r="E92" s="20">
        <v>102.120431235784</v>
      </c>
      <c r="F92" s="20">
        <v>172.22418237945001</v>
      </c>
      <c r="G92" s="20">
        <v>105.17854981291499</v>
      </c>
      <c r="H92" s="20">
        <v>130.829244053172</v>
      </c>
      <c r="I92" s="20">
        <v>159.56189379222201</v>
      </c>
      <c r="J92" s="20">
        <v>135.058071846513</v>
      </c>
      <c r="K92" s="20">
        <v>139.720262479452</v>
      </c>
      <c r="L92" s="20">
        <v>392.23141301306799</v>
      </c>
      <c r="M92" s="20">
        <v>143.30660306911099</v>
      </c>
      <c r="N92" s="20">
        <v>134.456653016057</v>
      </c>
      <c r="O92" s="52"/>
      <c r="P92" s="52"/>
    </row>
    <row r="93" spans="1:16" x14ac:dyDescent="0.25">
      <c r="A93" s="33">
        <v>39234</v>
      </c>
      <c r="B93" s="28">
        <v>118.495958455863</v>
      </c>
      <c r="C93" s="28">
        <v>253.30890458399301</v>
      </c>
      <c r="D93" s="28">
        <v>123.053516775584</v>
      </c>
      <c r="E93" s="28">
        <v>98.211672760692196</v>
      </c>
      <c r="F93" s="28">
        <v>176.79780216267301</v>
      </c>
      <c r="G93" s="28">
        <v>100.36210304254701</v>
      </c>
      <c r="H93" s="28">
        <v>130.388598113867</v>
      </c>
      <c r="I93" s="28">
        <v>207.328639100825</v>
      </c>
      <c r="J93" s="28">
        <v>136.29738948606899</v>
      </c>
      <c r="K93" s="28">
        <v>141.06068999778401</v>
      </c>
      <c r="L93" s="28">
        <v>385.09389569777397</v>
      </c>
      <c r="M93" s="28">
        <v>144.44215283321699</v>
      </c>
      <c r="N93" s="28">
        <v>136.06351736658101</v>
      </c>
      <c r="O93" s="52"/>
      <c r="P93" s="52"/>
    </row>
    <row r="94" spans="1:16" x14ac:dyDescent="0.25">
      <c r="A94" s="33">
        <v>39264</v>
      </c>
      <c r="B94" s="20">
        <v>117.721198009426</v>
      </c>
      <c r="C94" s="20">
        <v>251.85991340144199</v>
      </c>
      <c r="D94" s="20">
        <v>122.210224743751</v>
      </c>
      <c r="E94" s="20">
        <v>96.374866189979898</v>
      </c>
      <c r="F94" s="20">
        <v>174.76626302378401</v>
      </c>
      <c r="G94" s="20">
        <v>99.524551297516894</v>
      </c>
      <c r="H94" s="20">
        <v>133.395967746954</v>
      </c>
      <c r="I94" s="20">
        <v>171.473981094712</v>
      </c>
      <c r="J94" s="20">
        <v>137.50949536412799</v>
      </c>
      <c r="K94" s="20">
        <v>139.99380918228201</v>
      </c>
      <c r="L94" s="20">
        <v>452.53609013700799</v>
      </c>
      <c r="M94" s="20">
        <v>143.762781205637</v>
      </c>
      <c r="N94" s="20">
        <v>135.58789615133301</v>
      </c>
      <c r="O94" s="52"/>
      <c r="P94" s="52"/>
    </row>
    <row r="95" spans="1:16" x14ac:dyDescent="0.25">
      <c r="A95" s="33">
        <v>39295</v>
      </c>
      <c r="B95" s="20">
        <v>118.106783814821</v>
      </c>
      <c r="C95" s="20">
        <v>262.03119931860601</v>
      </c>
      <c r="D95" s="20">
        <v>123.00954833191</v>
      </c>
      <c r="E95" s="20">
        <v>100.010456449497</v>
      </c>
      <c r="F95" s="20">
        <v>194.63201962685599</v>
      </c>
      <c r="G95" s="20">
        <v>103.599534267178</v>
      </c>
      <c r="H95" s="20">
        <v>138.20549646168899</v>
      </c>
      <c r="I95" s="20">
        <v>185.15186437081201</v>
      </c>
      <c r="J95" s="20">
        <v>144.43413883270301</v>
      </c>
      <c r="K95" s="20">
        <v>140.58798504986601</v>
      </c>
      <c r="L95" s="20">
        <v>389.266407241666</v>
      </c>
      <c r="M95" s="20">
        <v>144.017058411477</v>
      </c>
      <c r="N95" s="20">
        <v>136.58563697719899</v>
      </c>
      <c r="O95" s="52"/>
      <c r="P95" s="52"/>
    </row>
    <row r="96" spans="1:16" x14ac:dyDescent="0.25">
      <c r="A96" s="33">
        <v>39326</v>
      </c>
      <c r="B96" s="28">
        <v>120.515390869068</v>
      </c>
      <c r="C96" s="28">
        <v>261.09463251733899</v>
      </c>
      <c r="D96" s="28">
        <v>125.500168444057</v>
      </c>
      <c r="E96" s="28">
        <v>98.942218343951197</v>
      </c>
      <c r="F96" s="28">
        <v>197.996337312219</v>
      </c>
      <c r="G96" s="28">
        <v>102.68831866836901</v>
      </c>
      <c r="H96" s="28">
        <v>137.89130185765501</v>
      </c>
      <c r="I96" s="28">
        <v>179.02801586588299</v>
      </c>
      <c r="J96" s="28">
        <v>143.10543923245999</v>
      </c>
      <c r="K96" s="28">
        <v>141.551241947004</v>
      </c>
      <c r="L96" s="28">
        <v>403.39602350703501</v>
      </c>
      <c r="M96" s="28">
        <v>144.98993355540401</v>
      </c>
      <c r="N96" s="28">
        <v>138.053977040836</v>
      </c>
      <c r="O96" s="52"/>
      <c r="P96" s="52"/>
    </row>
    <row r="97" spans="1:16" x14ac:dyDescent="0.25">
      <c r="A97" s="33">
        <v>39356</v>
      </c>
      <c r="B97" s="20">
        <v>119.183952442275</v>
      </c>
      <c r="C97" s="20">
        <v>271.71222232815899</v>
      </c>
      <c r="D97" s="20">
        <v>123.876855336018</v>
      </c>
      <c r="E97" s="20">
        <v>101.242638595484</v>
      </c>
      <c r="F97" s="20">
        <v>210.82105810962901</v>
      </c>
      <c r="G97" s="20">
        <v>105.128640962877</v>
      </c>
      <c r="H97" s="20">
        <v>141.43892477892101</v>
      </c>
      <c r="I97" s="20">
        <v>194.016513473701</v>
      </c>
      <c r="J97" s="20">
        <v>148.20200608226099</v>
      </c>
      <c r="K97" s="20">
        <v>143.907177926804</v>
      </c>
      <c r="L97" s="20">
        <v>466.947039720828</v>
      </c>
      <c r="M97" s="20">
        <v>147.94245596525701</v>
      </c>
      <c r="N97" s="20">
        <v>139.35201760463599</v>
      </c>
      <c r="O97" s="52"/>
      <c r="P97" s="52"/>
    </row>
    <row r="98" spans="1:16" x14ac:dyDescent="0.25">
      <c r="A98" s="33">
        <v>39387</v>
      </c>
      <c r="B98" s="20">
        <v>119.79938624367</v>
      </c>
      <c r="C98" s="20">
        <v>275.82392040138302</v>
      </c>
      <c r="D98" s="20">
        <v>124.84496752974</v>
      </c>
      <c r="E98" s="20">
        <v>105.125047445055</v>
      </c>
      <c r="F98" s="20">
        <v>207.01187545504101</v>
      </c>
      <c r="G98" s="20">
        <v>108.952020271431</v>
      </c>
      <c r="H98" s="20">
        <v>140.48014323421401</v>
      </c>
      <c r="I98" s="20">
        <v>195.056242958642</v>
      </c>
      <c r="J98" s="20">
        <v>145.509470128533</v>
      </c>
      <c r="K98" s="20">
        <v>143.823409311332</v>
      </c>
      <c r="L98" s="20">
        <v>483.24432170895398</v>
      </c>
      <c r="M98" s="20">
        <v>147.74091886630501</v>
      </c>
      <c r="N98" s="20">
        <v>140.01843771308901</v>
      </c>
      <c r="O98" s="52"/>
      <c r="P98" s="52"/>
    </row>
    <row r="99" spans="1:16" x14ac:dyDescent="0.25">
      <c r="A99" s="33">
        <v>39417</v>
      </c>
      <c r="B99" s="28">
        <v>120.711479449221</v>
      </c>
      <c r="C99" s="28">
        <v>261.58082412261598</v>
      </c>
      <c r="D99" s="28">
        <v>124.99242226995</v>
      </c>
      <c r="E99" s="28">
        <v>105.55224026102201</v>
      </c>
      <c r="F99" s="28">
        <v>193.87425266123199</v>
      </c>
      <c r="G99" s="28">
        <v>108.966741278949</v>
      </c>
      <c r="H99" s="28">
        <v>141.797052959941</v>
      </c>
      <c r="I99" s="28">
        <v>197.72324396853099</v>
      </c>
      <c r="J99" s="28">
        <v>147.44913166784301</v>
      </c>
      <c r="K99" s="28">
        <v>145.03576601482399</v>
      </c>
      <c r="L99" s="28">
        <v>368.47902474142802</v>
      </c>
      <c r="M99" s="28">
        <v>148.96031251617899</v>
      </c>
      <c r="N99" s="28">
        <v>141.31109365197099</v>
      </c>
      <c r="O99" s="52"/>
      <c r="P99" s="52"/>
    </row>
    <row r="100" spans="1:16" x14ac:dyDescent="0.25">
      <c r="A100" s="33">
        <v>39448</v>
      </c>
      <c r="B100" s="20">
        <v>123.184015053571</v>
      </c>
      <c r="C100" s="20">
        <v>285.21266075282898</v>
      </c>
      <c r="D100" s="20">
        <v>129.05670115389401</v>
      </c>
      <c r="E100" s="20">
        <v>105.530563965032</v>
      </c>
      <c r="F100" s="20">
        <v>208.191140156785</v>
      </c>
      <c r="G100" s="20">
        <v>109.26728677750501</v>
      </c>
      <c r="H100" s="20">
        <v>143.76704523945301</v>
      </c>
      <c r="I100" s="20">
        <v>231.551536411478</v>
      </c>
      <c r="J100" s="20">
        <v>150.07359607945</v>
      </c>
      <c r="K100" s="20">
        <v>146.01171715677199</v>
      </c>
      <c r="L100" s="20">
        <v>519.70107465681497</v>
      </c>
      <c r="M100" s="20">
        <v>150.106594887558</v>
      </c>
      <c r="N100" s="20">
        <v>142.07790473701201</v>
      </c>
      <c r="O100" s="52"/>
      <c r="P100" s="52"/>
    </row>
    <row r="101" spans="1:16" x14ac:dyDescent="0.25">
      <c r="A101" s="33">
        <v>39479</v>
      </c>
      <c r="B101" s="20">
        <v>121.41899840903601</v>
      </c>
      <c r="C101" s="20">
        <v>305.81277972362801</v>
      </c>
      <c r="D101" s="20">
        <v>127.32895501698</v>
      </c>
      <c r="E101" s="20">
        <v>103.75997206614301</v>
      </c>
      <c r="F101" s="20">
        <v>208.349737278047</v>
      </c>
      <c r="G101" s="20">
        <v>107.43926426311801</v>
      </c>
      <c r="H101" s="20">
        <v>149.44248162445501</v>
      </c>
      <c r="I101" s="20">
        <v>223.95204552535299</v>
      </c>
      <c r="J101" s="20">
        <v>155.76930029508901</v>
      </c>
      <c r="K101" s="20">
        <v>147.19432590208501</v>
      </c>
      <c r="L101" s="20">
        <v>526.08700835757304</v>
      </c>
      <c r="M101" s="20">
        <v>151.31394062677199</v>
      </c>
      <c r="N101" s="20">
        <v>142.80792461511899</v>
      </c>
      <c r="O101" s="52"/>
      <c r="P101" s="52"/>
    </row>
    <row r="102" spans="1:16" x14ac:dyDescent="0.25">
      <c r="A102" s="33">
        <v>39508</v>
      </c>
      <c r="B102" s="28">
        <v>122.36604126525501</v>
      </c>
      <c r="C102" s="28">
        <v>234.10576310838599</v>
      </c>
      <c r="D102" s="28">
        <v>126.997193755903</v>
      </c>
      <c r="E102" s="28">
        <v>105.451936351529</v>
      </c>
      <c r="F102" s="28">
        <v>177.03053337758101</v>
      </c>
      <c r="G102" s="28">
        <v>108.37494525021</v>
      </c>
      <c r="H102" s="28">
        <v>149.74991486137401</v>
      </c>
      <c r="I102" s="28">
        <v>204.61468183887001</v>
      </c>
      <c r="J102" s="28">
        <v>155.31238000936699</v>
      </c>
      <c r="K102" s="28">
        <v>146.405349666425</v>
      </c>
      <c r="L102" s="28">
        <v>544.31051967587996</v>
      </c>
      <c r="M102" s="28">
        <v>150.68291724843601</v>
      </c>
      <c r="N102" s="28">
        <v>143.35030852013099</v>
      </c>
      <c r="O102" s="52"/>
      <c r="P102" s="52"/>
    </row>
    <row r="103" spans="1:16" x14ac:dyDescent="0.25">
      <c r="A103" s="33">
        <v>39539</v>
      </c>
      <c r="B103" s="20">
        <v>123.299085730283</v>
      </c>
      <c r="C103" s="20">
        <v>269.19120278778399</v>
      </c>
      <c r="D103" s="20">
        <v>128.126908942489</v>
      </c>
      <c r="E103" s="20">
        <v>105.638422336663</v>
      </c>
      <c r="F103" s="20">
        <v>200.69757727520499</v>
      </c>
      <c r="G103" s="20">
        <v>109.94842001801599</v>
      </c>
      <c r="H103" s="20">
        <v>154.068279342745</v>
      </c>
      <c r="I103" s="20">
        <v>219.50124930396601</v>
      </c>
      <c r="J103" s="20">
        <v>159.322168520052</v>
      </c>
      <c r="K103" s="20">
        <v>146.75302367763601</v>
      </c>
      <c r="L103" s="20">
        <v>507.92185710661698</v>
      </c>
      <c r="M103" s="20">
        <v>150.71760473934901</v>
      </c>
      <c r="N103" s="20">
        <v>141.77294429303899</v>
      </c>
      <c r="O103" s="52"/>
      <c r="P103" s="52"/>
    </row>
    <row r="104" spans="1:16" x14ac:dyDescent="0.25">
      <c r="A104" s="33">
        <v>39569</v>
      </c>
      <c r="B104" s="20">
        <v>123.008140847261</v>
      </c>
      <c r="C104" s="20">
        <v>313.68350628949503</v>
      </c>
      <c r="D104" s="20">
        <v>128.80696638133401</v>
      </c>
      <c r="E104" s="20">
        <v>106.323124802628</v>
      </c>
      <c r="F104" s="20">
        <v>235.58953761287799</v>
      </c>
      <c r="G104" s="20">
        <v>111.22356908647301</v>
      </c>
      <c r="H104" s="20">
        <v>145.36778372378299</v>
      </c>
      <c r="I104" s="20">
        <v>234.42104412329499</v>
      </c>
      <c r="J104" s="20">
        <v>155.07115855552101</v>
      </c>
      <c r="K104" s="20">
        <v>147.935899063915</v>
      </c>
      <c r="L104" s="20">
        <v>432.66675321096398</v>
      </c>
      <c r="M104" s="20">
        <v>151.739151621996</v>
      </c>
      <c r="N104" s="20">
        <v>145.27025249367799</v>
      </c>
      <c r="O104" s="52"/>
      <c r="P104" s="52"/>
    </row>
    <row r="105" spans="1:16" x14ac:dyDescent="0.25">
      <c r="A105" s="33">
        <v>39600</v>
      </c>
      <c r="B105" s="28">
        <v>124.89935114585801</v>
      </c>
      <c r="C105" s="28">
        <v>323.95365471380399</v>
      </c>
      <c r="D105" s="28">
        <v>131.139722748401</v>
      </c>
      <c r="E105" s="28">
        <v>106.84041701789999</v>
      </c>
      <c r="F105" s="28">
        <v>276.61745085334201</v>
      </c>
      <c r="G105" s="28">
        <v>111.124340267219</v>
      </c>
      <c r="H105" s="28">
        <v>156.92671542028799</v>
      </c>
      <c r="I105" s="28">
        <v>242.40167708970301</v>
      </c>
      <c r="J105" s="28">
        <v>164.16829476276601</v>
      </c>
      <c r="K105" s="28">
        <v>148.15893507079599</v>
      </c>
      <c r="L105" s="28">
        <v>580.49694616631996</v>
      </c>
      <c r="M105" s="28">
        <v>152.53609235532201</v>
      </c>
      <c r="N105" s="28">
        <v>145.42926553808701</v>
      </c>
      <c r="O105" s="52"/>
      <c r="P105" s="52"/>
    </row>
    <row r="106" spans="1:16" x14ac:dyDescent="0.25">
      <c r="A106" s="33">
        <v>39630</v>
      </c>
      <c r="B106" s="20">
        <v>125.64950761803399</v>
      </c>
      <c r="C106" s="20">
        <v>288.98054614704802</v>
      </c>
      <c r="D106" s="20">
        <v>130.86987272247401</v>
      </c>
      <c r="E106" s="20">
        <v>105.35183105848699</v>
      </c>
      <c r="F106" s="20">
        <v>243.60929699423301</v>
      </c>
      <c r="G106" s="20">
        <v>110.200972947094</v>
      </c>
      <c r="H106" s="20">
        <v>156.40104634493699</v>
      </c>
      <c r="I106" s="20">
        <v>255.190758807516</v>
      </c>
      <c r="J106" s="20">
        <v>166.53762984500199</v>
      </c>
      <c r="K106" s="20">
        <v>148.62809592904699</v>
      </c>
      <c r="L106" s="20">
        <v>588.39708026722701</v>
      </c>
      <c r="M106" s="20">
        <v>153.17381006443</v>
      </c>
      <c r="N106" s="20">
        <v>146.86473387726201</v>
      </c>
      <c r="O106" s="52"/>
      <c r="P106" s="52"/>
    </row>
    <row r="107" spans="1:16" x14ac:dyDescent="0.25">
      <c r="A107" s="33">
        <v>39661</v>
      </c>
      <c r="B107" s="20">
        <v>125.277551049751</v>
      </c>
      <c r="C107" s="20">
        <v>306.64759874822101</v>
      </c>
      <c r="D107" s="20">
        <v>130.965151205615</v>
      </c>
      <c r="E107" s="20">
        <v>105.535047681496</v>
      </c>
      <c r="F107" s="20">
        <v>239.791324830978</v>
      </c>
      <c r="G107" s="20">
        <v>110.396213012725</v>
      </c>
      <c r="H107" s="20">
        <v>154.71085049620299</v>
      </c>
      <c r="I107" s="20">
        <v>258.89893342808</v>
      </c>
      <c r="J107" s="20">
        <v>165.65505671746001</v>
      </c>
      <c r="K107" s="20">
        <v>148.69835208059399</v>
      </c>
      <c r="L107" s="20">
        <v>651.26963370261797</v>
      </c>
      <c r="M107" s="20">
        <v>153.26779604825199</v>
      </c>
      <c r="N107" s="20">
        <v>146.995360212457</v>
      </c>
      <c r="O107" s="52"/>
      <c r="P107" s="52"/>
    </row>
    <row r="108" spans="1:16" x14ac:dyDescent="0.25">
      <c r="A108" s="33">
        <v>39692</v>
      </c>
      <c r="B108" s="28">
        <v>126.553820591574</v>
      </c>
      <c r="C108" s="28">
        <v>302.22238309667699</v>
      </c>
      <c r="D108" s="28">
        <v>132.14307549496701</v>
      </c>
      <c r="E108" s="28">
        <v>108.09731442709899</v>
      </c>
      <c r="F108" s="28">
        <v>233.91486108041801</v>
      </c>
      <c r="G108" s="28">
        <v>112.534488943936</v>
      </c>
      <c r="H108" s="28">
        <v>162.95351916424499</v>
      </c>
      <c r="I108" s="28">
        <v>265.25570859850598</v>
      </c>
      <c r="J108" s="28">
        <v>173.58921322541701</v>
      </c>
      <c r="K108" s="28">
        <v>149.44611815508301</v>
      </c>
      <c r="L108" s="28">
        <v>569.508694845219</v>
      </c>
      <c r="M108" s="28">
        <v>153.81063853618701</v>
      </c>
      <c r="N108" s="28">
        <v>147.64542820601201</v>
      </c>
      <c r="O108" s="52"/>
      <c r="P108" s="52"/>
    </row>
    <row r="109" spans="1:16" x14ac:dyDescent="0.25">
      <c r="A109" s="33">
        <v>39722</v>
      </c>
      <c r="B109" s="20">
        <v>126.62030415103</v>
      </c>
      <c r="C109" s="20">
        <v>384.31721594915501</v>
      </c>
      <c r="D109" s="20">
        <v>133.59301054074399</v>
      </c>
      <c r="E109" s="20">
        <v>103.308889666811</v>
      </c>
      <c r="F109" s="20">
        <v>223.41737995343999</v>
      </c>
      <c r="G109" s="20">
        <v>107.535032086394</v>
      </c>
      <c r="H109" s="20">
        <v>148.33904212800201</v>
      </c>
      <c r="I109" s="20">
        <v>245.949686821076</v>
      </c>
      <c r="J109" s="20">
        <v>160.50509430117901</v>
      </c>
      <c r="K109" s="20">
        <v>151.24614115889199</v>
      </c>
      <c r="L109" s="20">
        <v>457.63347485120602</v>
      </c>
      <c r="M109" s="20">
        <v>155.38509842111199</v>
      </c>
      <c r="N109" s="20">
        <v>146.02589577990099</v>
      </c>
      <c r="O109" s="52"/>
      <c r="P109" s="52"/>
    </row>
    <row r="110" spans="1:16" x14ac:dyDescent="0.25">
      <c r="A110" s="33">
        <v>39753</v>
      </c>
      <c r="B110" s="20">
        <v>127.273897312852</v>
      </c>
      <c r="C110" s="20">
        <v>473.77113221025502</v>
      </c>
      <c r="D110" s="20">
        <v>136.36436676588301</v>
      </c>
      <c r="E110" s="20">
        <v>99.6361169791968</v>
      </c>
      <c r="F110" s="20">
        <v>233.46949529026301</v>
      </c>
      <c r="G110" s="20">
        <v>104.418464972518</v>
      </c>
      <c r="H110" s="20">
        <v>133.59146669890501</v>
      </c>
      <c r="I110" s="20">
        <v>225.591373521159</v>
      </c>
      <c r="J110" s="20">
        <v>140.95677541502201</v>
      </c>
      <c r="K110" s="20">
        <v>148.59962278798301</v>
      </c>
      <c r="L110" s="20">
        <v>490.63979942145801</v>
      </c>
      <c r="M110" s="20">
        <v>152.49600658579499</v>
      </c>
      <c r="N110" s="20">
        <v>143.742884539122</v>
      </c>
      <c r="O110" s="52"/>
      <c r="P110" s="52"/>
    </row>
    <row r="111" spans="1:16" x14ac:dyDescent="0.25">
      <c r="A111" s="33">
        <v>39783</v>
      </c>
      <c r="B111" s="28">
        <v>126.941005265833</v>
      </c>
      <c r="C111" s="28">
        <v>274.03363986350899</v>
      </c>
      <c r="D111" s="28">
        <v>131.330692174598</v>
      </c>
      <c r="E111" s="28">
        <v>93.786230175439698</v>
      </c>
      <c r="F111" s="28">
        <v>226.75737320099199</v>
      </c>
      <c r="G111" s="28">
        <v>98.282556551067898</v>
      </c>
      <c r="H111" s="28">
        <v>125.761689496096</v>
      </c>
      <c r="I111" s="28">
        <v>201.02627430447899</v>
      </c>
      <c r="J111" s="28">
        <v>133.30332792897801</v>
      </c>
      <c r="K111" s="28">
        <v>147.88143883769999</v>
      </c>
      <c r="L111" s="28">
        <v>542.55056899749604</v>
      </c>
      <c r="M111" s="28">
        <v>152.77270269890801</v>
      </c>
      <c r="N111" s="28">
        <v>142.65031439357401</v>
      </c>
      <c r="O111" s="52"/>
      <c r="P111" s="52"/>
    </row>
    <row r="112" spans="1:16" x14ac:dyDescent="0.25">
      <c r="A112" s="33">
        <v>39814</v>
      </c>
      <c r="B112" s="20">
        <v>127.377594751525</v>
      </c>
      <c r="C112" s="20">
        <v>308.04846202227799</v>
      </c>
      <c r="D112" s="20">
        <v>133.59032996881501</v>
      </c>
      <c r="E112" s="20">
        <v>101.258201774547</v>
      </c>
      <c r="F112" s="20">
        <v>209.12630129673599</v>
      </c>
      <c r="G112" s="20">
        <v>105.22737164246701</v>
      </c>
      <c r="H112" s="20">
        <v>140.812415008789</v>
      </c>
      <c r="I112" s="20">
        <v>198.073349684221</v>
      </c>
      <c r="J112" s="20">
        <v>144.77858708641699</v>
      </c>
      <c r="K112" s="20">
        <v>149.533847782565</v>
      </c>
      <c r="L112" s="20">
        <v>476.80491996065098</v>
      </c>
      <c r="M112" s="20">
        <v>153.50788646131099</v>
      </c>
      <c r="N112" s="20">
        <v>144.68295769130299</v>
      </c>
      <c r="O112" s="52"/>
      <c r="P112" s="52"/>
    </row>
    <row r="113" spans="1:16" x14ac:dyDescent="0.25">
      <c r="A113" s="33">
        <v>39845</v>
      </c>
      <c r="B113" s="20">
        <v>129.038804604104</v>
      </c>
      <c r="C113" s="20">
        <v>301.23685721526499</v>
      </c>
      <c r="D113" s="20">
        <v>134.457677801112</v>
      </c>
      <c r="E113" s="20">
        <v>99.867837568675199</v>
      </c>
      <c r="F113" s="20">
        <v>214.63133395264799</v>
      </c>
      <c r="G113" s="20">
        <v>104.24124995015499</v>
      </c>
      <c r="H113" s="20">
        <v>145.14922552732099</v>
      </c>
      <c r="I113" s="20">
        <v>178.30782366106999</v>
      </c>
      <c r="J113" s="20">
        <v>148.258367054974</v>
      </c>
      <c r="K113" s="20">
        <v>151.22010741985801</v>
      </c>
      <c r="L113" s="20">
        <v>579.862680889584</v>
      </c>
      <c r="M113" s="20">
        <v>155.45709725020799</v>
      </c>
      <c r="N113" s="20">
        <v>146.57120549315999</v>
      </c>
      <c r="O113" s="52"/>
      <c r="P113" s="52"/>
    </row>
    <row r="114" spans="1:16" x14ac:dyDescent="0.25">
      <c r="A114" s="33">
        <v>39873</v>
      </c>
      <c r="B114" s="28">
        <v>130.201467393119</v>
      </c>
      <c r="C114" s="28">
        <v>326.77105953708502</v>
      </c>
      <c r="D114" s="28">
        <v>136.56897785373599</v>
      </c>
      <c r="E114" s="28">
        <v>98.4458812028723</v>
      </c>
      <c r="F114" s="28">
        <v>244.06765265352499</v>
      </c>
      <c r="G114" s="28">
        <v>103.93910539587</v>
      </c>
      <c r="H114" s="28">
        <v>153.07104031882201</v>
      </c>
      <c r="I114" s="28">
        <v>186.443944329017</v>
      </c>
      <c r="J114" s="28">
        <v>156.678273530985</v>
      </c>
      <c r="K114" s="28">
        <v>151.44098915087301</v>
      </c>
      <c r="L114" s="28">
        <v>480.47792555189102</v>
      </c>
      <c r="M114" s="28">
        <v>155.65804519582301</v>
      </c>
      <c r="N114" s="28">
        <v>147.115627731578</v>
      </c>
      <c r="O114" s="52"/>
      <c r="P114" s="52"/>
    </row>
    <row r="115" spans="1:16" x14ac:dyDescent="0.25">
      <c r="A115" s="33">
        <v>39904</v>
      </c>
      <c r="B115" s="20">
        <v>132.219986042719</v>
      </c>
      <c r="C115" s="20">
        <v>277.93546320409001</v>
      </c>
      <c r="D115" s="20">
        <v>137.43949305285199</v>
      </c>
      <c r="E115" s="20">
        <v>99.791819729005496</v>
      </c>
      <c r="F115" s="20">
        <v>210.63302627476199</v>
      </c>
      <c r="G115" s="20">
        <v>104.45840667284899</v>
      </c>
      <c r="H115" s="20">
        <v>149.508507189113</v>
      </c>
      <c r="I115" s="20">
        <v>182.90629334949901</v>
      </c>
      <c r="J115" s="20">
        <v>153.02389939055999</v>
      </c>
      <c r="K115" s="20">
        <v>153.06600475630299</v>
      </c>
      <c r="L115" s="20">
        <v>685.86344866472996</v>
      </c>
      <c r="M115" s="20">
        <v>157.802482740042</v>
      </c>
      <c r="N115" s="20">
        <v>148.942544083793</v>
      </c>
      <c r="O115" s="52"/>
      <c r="P115" s="52"/>
    </row>
    <row r="116" spans="1:16" x14ac:dyDescent="0.25">
      <c r="A116" s="33">
        <v>39934</v>
      </c>
      <c r="B116" s="20">
        <v>133.546411856963</v>
      </c>
      <c r="C116" s="20">
        <v>283.754098524673</v>
      </c>
      <c r="D116" s="20">
        <v>139.00212388562099</v>
      </c>
      <c r="E116" s="20">
        <v>100.387632469552</v>
      </c>
      <c r="F116" s="20">
        <v>220.827807531627</v>
      </c>
      <c r="G116" s="20">
        <v>105.03624808874601</v>
      </c>
      <c r="H116" s="20">
        <v>153.81627837042299</v>
      </c>
      <c r="I116" s="20">
        <v>186.28677751675099</v>
      </c>
      <c r="J116" s="20">
        <v>158.75306369351199</v>
      </c>
      <c r="K116" s="20">
        <v>153.27655818658801</v>
      </c>
      <c r="L116" s="20">
        <v>554.09084368553397</v>
      </c>
      <c r="M116" s="20">
        <v>157.628196433597</v>
      </c>
      <c r="N116" s="20">
        <v>150.255001173832</v>
      </c>
      <c r="O116" s="52"/>
      <c r="P116" s="52"/>
    </row>
    <row r="117" spans="1:16" x14ac:dyDescent="0.25">
      <c r="A117" s="33">
        <v>39965</v>
      </c>
      <c r="B117" s="28">
        <v>132.1359987509</v>
      </c>
      <c r="C117" s="28">
        <v>303.96088214160301</v>
      </c>
      <c r="D117" s="28">
        <v>137.743395641484</v>
      </c>
      <c r="E117" s="28">
        <v>106.47389241411101</v>
      </c>
      <c r="F117" s="28">
        <v>203.65822162956599</v>
      </c>
      <c r="G117" s="28">
        <v>109.038357660567</v>
      </c>
      <c r="H117" s="28">
        <v>167.87632310683401</v>
      </c>
      <c r="I117" s="28">
        <v>196.79667461297399</v>
      </c>
      <c r="J117" s="28">
        <v>169.792519778518</v>
      </c>
      <c r="K117" s="28">
        <v>153.637002146014</v>
      </c>
      <c r="L117" s="28">
        <v>544.905162660217</v>
      </c>
      <c r="M117" s="28">
        <v>158.016409236334</v>
      </c>
      <c r="N117" s="28">
        <v>152.21372612944899</v>
      </c>
      <c r="O117" s="52"/>
      <c r="P117" s="52"/>
    </row>
    <row r="118" spans="1:16" x14ac:dyDescent="0.25">
      <c r="A118" s="33">
        <v>39995</v>
      </c>
      <c r="B118" s="20">
        <v>134.18105474088699</v>
      </c>
      <c r="C118" s="20">
        <v>331.036150841069</v>
      </c>
      <c r="D118" s="20">
        <v>140.139226968363</v>
      </c>
      <c r="E118" s="20">
        <v>104.380900779778</v>
      </c>
      <c r="F118" s="20">
        <v>198.521067997459</v>
      </c>
      <c r="G118" s="20">
        <v>108.09630374669</v>
      </c>
      <c r="H118" s="20">
        <v>162.48345486830701</v>
      </c>
      <c r="I118" s="20">
        <v>195.33491149851599</v>
      </c>
      <c r="J118" s="20">
        <v>167.12085838757099</v>
      </c>
      <c r="K118" s="20">
        <v>154.95741607979201</v>
      </c>
      <c r="L118" s="20">
        <v>552.89734888987402</v>
      </c>
      <c r="M118" s="20">
        <v>159.45374729057099</v>
      </c>
      <c r="N118" s="20">
        <v>152.461071196522</v>
      </c>
      <c r="O118" s="52"/>
      <c r="P118" s="52"/>
    </row>
    <row r="119" spans="1:16" x14ac:dyDescent="0.25">
      <c r="A119" s="33">
        <v>40026</v>
      </c>
      <c r="B119" s="20">
        <v>135.56606125864101</v>
      </c>
      <c r="C119" s="20">
        <v>320.17876974431999</v>
      </c>
      <c r="D119" s="20">
        <v>141.554104524602</v>
      </c>
      <c r="E119" s="20">
        <v>104.21232414770699</v>
      </c>
      <c r="F119" s="20">
        <v>210.69937490940299</v>
      </c>
      <c r="G119" s="20">
        <v>108.23902470374</v>
      </c>
      <c r="H119" s="20">
        <v>164.985282331213</v>
      </c>
      <c r="I119" s="20">
        <v>202.98135624126601</v>
      </c>
      <c r="J119" s="20">
        <v>169.55393586609699</v>
      </c>
      <c r="K119" s="20">
        <v>154.751928629258</v>
      </c>
      <c r="L119" s="20">
        <v>640.346958100199</v>
      </c>
      <c r="M119" s="20">
        <v>159.327238226406</v>
      </c>
      <c r="N119" s="20">
        <v>153.89957270058801</v>
      </c>
      <c r="O119" s="52"/>
      <c r="P119" s="52"/>
    </row>
    <row r="120" spans="1:16" x14ac:dyDescent="0.25">
      <c r="A120" s="33">
        <v>40057</v>
      </c>
      <c r="B120" s="28">
        <v>135.09121522477301</v>
      </c>
      <c r="C120" s="28">
        <v>355.31193042606901</v>
      </c>
      <c r="D120" s="28">
        <v>141.75983697096601</v>
      </c>
      <c r="E120" s="28">
        <v>105.199473642885</v>
      </c>
      <c r="F120" s="28">
        <v>216.39365789286501</v>
      </c>
      <c r="G120" s="28">
        <v>109.15837340368</v>
      </c>
      <c r="H120" s="28">
        <v>181.17750536664599</v>
      </c>
      <c r="I120" s="28">
        <v>225.68601980779599</v>
      </c>
      <c r="J120" s="28">
        <v>186.72781985013401</v>
      </c>
      <c r="K120" s="28">
        <v>155.28558423362699</v>
      </c>
      <c r="L120" s="28">
        <v>636.08765416033805</v>
      </c>
      <c r="M120" s="28">
        <v>159.99498315916799</v>
      </c>
      <c r="N120" s="28">
        <v>155.84321170018401</v>
      </c>
      <c r="O120" s="52"/>
      <c r="P120" s="52"/>
    </row>
    <row r="121" spans="1:16" x14ac:dyDescent="0.25">
      <c r="A121" s="33">
        <v>40087</v>
      </c>
      <c r="B121" s="20">
        <v>135.84111175702401</v>
      </c>
      <c r="C121" s="20">
        <v>345.88277199310801</v>
      </c>
      <c r="D121" s="20">
        <v>141.940512513383</v>
      </c>
      <c r="E121" s="20">
        <v>107.327687016914</v>
      </c>
      <c r="F121" s="20">
        <v>230.34351170591901</v>
      </c>
      <c r="G121" s="20">
        <v>111.726023769913</v>
      </c>
      <c r="H121" s="20">
        <v>169.100506204449</v>
      </c>
      <c r="I121" s="20">
        <v>232.166101640298</v>
      </c>
      <c r="J121" s="20">
        <v>177.080376656461</v>
      </c>
      <c r="K121" s="20">
        <v>153.37479268825999</v>
      </c>
      <c r="L121" s="20">
        <v>741.60949459891197</v>
      </c>
      <c r="M121" s="20">
        <v>158.716275602526</v>
      </c>
      <c r="N121" s="20">
        <v>154.418140770017</v>
      </c>
      <c r="O121" s="52"/>
      <c r="P121" s="52"/>
    </row>
    <row r="122" spans="1:16" x14ac:dyDescent="0.25">
      <c r="A122" s="33">
        <v>40118</v>
      </c>
      <c r="B122" s="20">
        <v>137.13269164083599</v>
      </c>
      <c r="C122" s="20">
        <v>313.26979672142102</v>
      </c>
      <c r="D122" s="20">
        <v>143.137463153136</v>
      </c>
      <c r="E122" s="20">
        <v>106.128992961824</v>
      </c>
      <c r="F122" s="20">
        <v>249.84541194569999</v>
      </c>
      <c r="G122" s="20">
        <v>111.25017076796399</v>
      </c>
      <c r="H122" s="20">
        <v>168.78967783699699</v>
      </c>
      <c r="I122" s="20">
        <v>246.997456003282</v>
      </c>
      <c r="J122" s="20">
        <v>175.24509813767</v>
      </c>
      <c r="K122" s="20">
        <v>155.12135537031401</v>
      </c>
      <c r="L122" s="20">
        <v>608.381980928865</v>
      </c>
      <c r="M122" s="20">
        <v>159.636330020728</v>
      </c>
      <c r="N122" s="20">
        <v>154.02233808303799</v>
      </c>
      <c r="O122" s="52"/>
      <c r="P122" s="52"/>
    </row>
    <row r="123" spans="1:16" x14ac:dyDescent="0.25">
      <c r="A123" s="33">
        <v>40148</v>
      </c>
      <c r="B123" s="28">
        <v>138.63240896484101</v>
      </c>
      <c r="C123" s="28">
        <v>333.94857085554798</v>
      </c>
      <c r="D123" s="28">
        <v>144.460193474113</v>
      </c>
      <c r="E123" s="28">
        <v>104.57876982077001</v>
      </c>
      <c r="F123" s="28">
        <v>241.79185353844099</v>
      </c>
      <c r="G123" s="28">
        <v>109.169856615323</v>
      </c>
      <c r="H123" s="28">
        <v>159.981945500314</v>
      </c>
      <c r="I123" s="28">
        <v>271.40099254112698</v>
      </c>
      <c r="J123" s="28">
        <v>171.33506077210399</v>
      </c>
      <c r="K123" s="28">
        <v>154.592750709238</v>
      </c>
      <c r="L123" s="28">
        <v>664.56433443720698</v>
      </c>
      <c r="M123" s="28">
        <v>160.01384434117799</v>
      </c>
      <c r="N123" s="28">
        <v>155.383139835382</v>
      </c>
      <c r="O123" s="52"/>
      <c r="P123" s="52"/>
    </row>
    <row r="124" spans="1:16" x14ac:dyDescent="0.25">
      <c r="A124" s="33">
        <v>40179</v>
      </c>
      <c r="B124" s="20">
        <v>135.44350397863499</v>
      </c>
      <c r="C124" s="20">
        <v>352.87257996509197</v>
      </c>
      <c r="D124" s="20">
        <v>142.48000030700899</v>
      </c>
      <c r="E124" s="20">
        <v>105.15229036096</v>
      </c>
      <c r="F124" s="20">
        <v>261.74390437490399</v>
      </c>
      <c r="G124" s="20">
        <v>110.53414581518901</v>
      </c>
      <c r="H124" s="20">
        <v>169.72235661248399</v>
      </c>
      <c r="I124" s="20">
        <v>274.05589674733699</v>
      </c>
      <c r="J124" s="20">
        <v>178.15981199338</v>
      </c>
      <c r="K124" s="20">
        <v>153.486174117654</v>
      </c>
      <c r="L124" s="20">
        <v>628.96063058497396</v>
      </c>
      <c r="M124" s="20">
        <v>158.072718663177</v>
      </c>
      <c r="N124" s="20">
        <v>154.180655461783</v>
      </c>
      <c r="O124" s="52"/>
      <c r="P124" s="52"/>
    </row>
    <row r="125" spans="1:16" x14ac:dyDescent="0.25">
      <c r="A125" s="33">
        <v>40210</v>
      </c>
      <c r="B125" s="20">
        <v>137.169930114111</v>
      </c>
      <c r="C125" s="20">
        <v>336.03383337507898</v>
      </c>
      <c r="D125" s="20">
        <v>143.17246729067099</v>
      </c>
      <c r="E125" s="20">
        <v>105.987914345109</v>
      </c>
      <c r="F125" s="20">
        <v>260.717708437331</v>
      </c>
      <c r="G125" s="20">
        <v>111.50845310099101</v>
      </c>
      <c r="H125" s="20">
        <v>171.410218916189</v>
      </c>
      <c r="I125" s="20">
        <v>287.90646052569201</v>
      </c>
      <c r="J125" s="20">
        <v>180.81874981541401</v>
      </c>
      <c r="K125" s="20">
        <v>155.59845753092401</v>
      </c>
      <c r="L125" s="20">
        <v>618.85387985383102</v>
      </c>
      <c r="M125" s="20">
        <v>160.00945134768</v>
      </c>
      <c r="N125" s="20">
        <v>155.93066257233701</v>
      </c>
      <c r="O125" s="52"/>
      <c r="P125" s="52"/>
    </row>
    <row r="126" spans="1:16" x14ac:dyDescent="0.25">
      <c r="A126" s="33">
        <v>40238</v>
      </c>
      <c r="B126" s="28">
        <v>140.31056202690499</v>
      </c>
      <c r="C126" s="28">
        <v>391.86519683223901</v>
      </c>
      <c r="D126" s="28">
        <v>147.84955796176601</v>
      </c>
      <c r="E126" s="28">
        <v>109.094985751558</v>
      </c>
      <c r="F126" s="28">
        <v>279.443718468329</v>
      </c>
      <c r="G126" s="28">
        <v>115.40139328137001</v>
      </c>
      <c r="H126" s="28">
        <v>198.310992285135</v>
      </c>
      <c r="I126" s="28">
        <v>294.78546742632</v>
      </c>
      <c r="J126" s="28">
        <v>207.94320335803101</v>
      </c>
      <c r="K126" s="28">
        <v>157.20036395608599</v>
      </c>
      <c r="L126" s="28">
        <v>802.87241947704103</v>
      </c>
      <c r="M126" s="28">
        <v>162.920628581692</v>
      </c>
      <c r="N126" s="28">
        <v>160.62713710492699</v>
      </c>
      <c r="O126" s="52"/>
      <c r="P126" s="52"/>
    </row>
    <row r="127" spans="1:16" x14ac:dyDescent="0.25">
      <c r="A127" s="33">
        <v>40269</v>
      </c>
      <c r="B127" s="20">
        <v>138.23532340257501</v>
      </c>
      <c r="C127" s="20">
        <v>395.63448674113403</v>
      </c>
      <c r="D127" s="20">
        <v>145.46676140910901</v>
      </c>
      <c r="E127" s="20">
        <v>110.411673798379</v>
      </c>
      <c r="F127" s="20">
        <v>291.295788286902</v>
      </c>
      <c r="G127" s="20">
        <v>117.060577655274</v>
      </c>
      <c r="H127" s="20">
        <v>173.15227416878901</v>
      </c>
      <c r="I127" s="20">
        <v>313.18888887410702</v>
      </c>
      <c r="J127" s="20">
        <v>186.71121883515201</v>
      </c>
      <c r="K127" s="20">
        <v>156.838054203203</v>
      </c>
      <c r="L127" s="20">
        <v>653.91299396541399</v>
      </c>
      <c r="M127" s="20">
        <v>161.51780896061899</v>
      </c>
      <c r="N127" s="20">
        <v>158.116011629344</v>
      </c>
      <c r="O127" s="52"/>
      <c r="P127" s="52"/>
    </row>
    <row r="128" spans="1:16" x14ac:dyDescent="0.25">
      <c r="A128" s="33">
        <v>40299</v>
      </c>
      <c r="B128" s="20">
        <v>139.63594933050601</v>
      </c>
      <c r="C128" s="20">
        <v>389.12253729661501</v>
      </c>
      <c r="D128" s="20">
        <v>147.33263016049801</v>
      </c>
      <c r="E128" s="20">
        <v>109.709134801096</v>
      </c>
      <c r="F128" s="20">
        <v>265.82313974054</v>
      </c>
      <c r="G128" s="20">
        <v>115.367014063971</v>
      </c>
      <c r="H128" s="20">
        <v>170.96984527623599</v>
      </c>
      <c r="I128" s="20">
        <v>292.99070909815799</v>
      </c>
      <c r="J128" s="20">
        <v>182.73254035564401</v>
      </c>
      <c r="K128" s="20">
        <v>157.48705120875101</v>
      </c>
      <c r="L128" s="20">
        <v>725.66684063919195</v>
      </c>
      <c r="M128" s="20">
        <v>162.62712320024801</v>
      </c>
      <c r="N128" s="20">
        <v>158.72638448667399</v>
      </c>
      <c r="O128" s="52"/>
      <c r="P128" s="52"/>
    </row>
    <row r="129" spans="1:16" x14ac:dyDescent="0.25">
      <c r="A129" s="33">
        <v>40330</v>
      </c>
      <c r="B129" s="28">
        <v>140.68530137519301</v>
      </c>
      <c r="C129" s="28">
        <v>395.87394052818797</v>
      </c>
      <c r="D129" s="28">
        <v>148.14102402840399</v>
      </c>
      <c r="E129" s="28">
        <v>109.58375781393801</v>
      </c>
      <c r="F129" s="28">
        <v>307.53415265122902</v>
      </c>
      <c r="G129" s="28">
        <v>114.848964264476</v>
      </c>
      <c r="H129" s="28">
        <v>165.536984951546</v>
      </c>
      <c r="I129" s="28">
        <v>294.51848006616899</v>
      </c>
      <c r="J129" s="28">
        <v>177.64077817113301</v>
      </c>
      <c r="K129" s="28">
        <v>157.990049745628</v>
      </c>
      <c r="L129" s="28">
        <v>670.28755943352701</v>
      </c>
      <c r="M129" s="28">
        <v>162.98178537604099</v>
      </c>
      <c r="N129" s="28">
        <v>158.91789294791599</v>
      </c>
      <c r="O129" s="52"/>
      <c r="P129" s="52"/>
    </row>
    <row r="130" spans="1:16" x14ac:dyDescent="0.25">
      <c r="A130" s="33">
        <v>40360</v>
      </c>
      <c r="B130" s="20">
        <v>141.01838180910201</v>
      </c>
      <c r="C130" s="20">
        <v>470.95335258775202</v>
      </c>
      <c r="D130" s="20">
        <v>149.738419621497</v>
      </c>
      <c r="E130" s="20">
        <v>113.02958668871599</v>
      </c>
      <c r="F130" s="20">
        <v>314.747732109249</v>
      </c>
      <c r="G130" s="20">
        <v>119.746874271942</v>
      </c>
      <c r="H130" s="20">
        <v>170.39783198623601</v>
      </c>
      <c r="I130" s="20">
        <v>288.121085521743</v>
      </c>
      <c r="J130" s="20">
        <v>182.50802243764599</v>
      </c>
      <c r="K130" s="20">
        <v>159.51627689936601</v>
      </c>
      <c r="L130" s="20">
        <v>680.61079307428702</v>
      </c>
      <c r="M130" s="20">
        <v>164.59276442670199</v>
      </c>
      <c r="N130" s="20">
        <v>161.17139932552899</v>
      </c>
      <c r="O130" s="52"/>
      <c r="P130" s="52"/>
    </row>
    <row r="131" spans="1:16" x14ac:dyDescent="0.25">
      <c r="A131" s="33">
        <v>40391</v>
      </c>
      <c r="B131" s="20">
        <v>142.24503618497801</v>
      </c>
      <c r="C131" s="20">
        <v>407.871948721617</v>
      </c>
      <c r="D131" s="20">
        <v>149.88667405358299</v>
      </c>
      <c r="E131" s="20">
        <v>112.04836108743299</v>
      </c>
      <c r="F131" s="20">
        <v>303.81199966330797</v>
      </c>
      <c r="G131" s="20">
        <v>118.458172912587</v>
      </c>
      <c r="H131" s="20">
        <v>176.96591536774699</v>
      </c>
      <c r="I131" s="20">
        <v>308.57042025916297</v>
      </c>
      <c r="J131" s="20">
        <v>191.05319501498801</v>
      </c>
      <c r="K131" s="20">
        <v>159.494558331463</v>
      </c>
      <c r="L131" s="20">
        <v>742.51463565465997</v>
      </c>
      <c r="M131" s="20">
        <v>164.604070994067</v>
      </c>
      <c r="N131" s="20">
        <v>162.22375247871901</v>
      </c>
      <c r="O131" s="52"/>
      <c r="P131" s="52"/>
    </row>
    <row r="132" spans="1:16" x14ac:dyDescent="0.25">
      <c r="A132" s="33">
        <v>40422</v>
      </c>
      <c r="B132" s="28">
        <v>142.50558167593701</v>
      </c>
      <c r="C132" s="28">
        <v>383.85619096976802</v>
      </c>
      <c r="D132" s="28">
        <v>149.87271076111301</v>
      </c>
      <c r="E132" s="28">
        <v>113.630026257616</v>
      </c>
      <c r="F132" s="28">
        <v>330.770866465246</v>
      </c>
      <c r="G132" s="28">
        <v>120.950708931145</v>
      </c>
      <c r="H132" s="28">
        <v>182.898760268259</v>
      </c>
      <c r="I132" s="28">
        <v>303.80247010393401</v>
      </c>
      <c r="J132" s="28">
        <v>196.952163928365</v>
      </c>
      <c r="K132" s="28">
        <v>160.24793413350901</v>
      </c>
      <c r="L132" s="28">
        <v>741.68491816083304</v>
      </c>
      <c r="M132" s="28">
        <v>165.448566033113</v>
      </c>
      <c r="N132" s="28">
        <v>163.193159802107</v>
      </c>
      <c r="O132" s="52"/>
      <c r="P132" s="52"/>
    </row>
    <row r="133" spans="1:16" x14ac:dyDescent="0.25">
      <c r="A133" s="33">
        <v>40452</v>
      </c>
      <c r="B133" s="20">
        <v>144.638809555579</v>
      </c>
      <c r="C133" s="20">
        <v>395.39795406036097</v>
      </c>
      <c r="D133" s="20">
        <v>151.913120269676</v>
      </c>
      <c r="E133" s="20">
        <v>114.66183291684899</v>
      </c>
      <c r="F133" s="20">
        <v>325.732595676063</v>
      </c>
      <c r="G133" s="20">
        <v>121.706415553296</v>
      </c>
      <c r="H133" s="20">
        <v>183.33239688981399</v>
      </c>
      <c r="I133" s="20">
        <v>303.74946704345501</v>
      </c>
      <c r="J133" s="20">
        <v>196.81146512897899</v>
      </c>
      <c r="K133" s="20">
        <v>162.27205013984801</v>
      </c>
      <c r="L133" s="20">
        <v>736.25405345624097</v>
      </c>
      <c r="M133" s="20">
        <v>167.65168235720299</v>
      </c>
      <c r="N133" s="20">
        <v>165.232131334603</v>
      </c>
      <c r="O133" s="52"/>
      <c r="P133" s="52"/>
    </row>
    <row r="134" spans="1:16" x14ac:dyDescent="0.25">
      <c r="A134" s="33">
        <v>40483</v>
      </c>
      <c r="B134" s="20">
        <v>143.048907674726</v>
      </c>
      <c r="C134" s="20">
        <v>392.20433027527702</v>
      </c>
      <c r="D134" s="20">
        <v>150.40164956123701</v>
      </c>
      <c r="E134" s="20">
        <v>113.225427746598</v>
      </c>
      <c r="F134" s="20">
        <v>336.73849149198702</v>
      </c>
      <c r="G134" s="20">
        <v>120.843207884028</v>
      </c>
      <c r="H134" s="20">
        <v>189.65362472587901</v>
      </c>
      <c r="I134" s="20">
        <v>318.90018732671501</v>
      </c>
      <c r="J134" s="20">
        <v>201.07263080270701</v>
      </c>
      <c r="K134" s="20">
        <v>162.97670492543901</v>
      </c>
      <c r="L134" s="20">
        <v>776.14552795176701</v>
      </c>
      <c r="M134" s="20">
        <v>168.27109538594601</v>
      </c>
      <c r="N134" s="20">
        <v>165.496401739253</v>
      </c>
      <c r="O134" s="52"/>
      <c r="P134" s="52"/>
    </row>
    <row r="135" spans="1:16" x14ac:dyDescent="0.25">
      <c r="A135" s="33">
        <v>40513</v>
      </c>
      <c r="B135" s="28">
        <v>145.690548490846</v>
      </c>
      <c r="C135" s="28">
        <v>400.33239834749901</v>
      </c>
      <c r="D135" s="28">
        <v>152.810665284268</v>
      </c>
      <c r="E135" s="28">
        <v>116.098894489432</v>
      </c>
      <c r="F135" s="28">
        <v>331.67379378139202</v>
      </c>
      <c r="G135" s="28">
        <v>123.07933812692001</v>
      </c>
      <c r="H135" s="28">
        <v>186.28271798132201</v>
      </c>
      <c r="I135" s="28">
        <v>320.94182227891599</v>
      </c>
      <c r="J135" s="28">
        <v>201.34975006183001</v>
      </c>
      <c r="K135" s="28">
        <v>163.095875251596</v>
      </c>
      <c r="L135" s="28">
        <v>680.69937970675198</v>
      </c>
      <c r="M135" s="28">
        <v>168.532779990672</v>
      </c>
      <c r="N135" s="28">
        <v>165.638249093562</v>
      </c>
      <c r="O135" s="52"/>
      <c r="P135" s="52"/>
    </row>
    <row r="136" spans="1:16" x14ac:dyDescent="0.25">
      <c r="A136" s="33">
        <v>40544</v>
      </c>
      <c r="B136" s="20">
        <v>144.48754353024401</v>
      </c>
      <c r="C136" s="20">
        <v>405.245685905306</v>
      </c>
      <c r="D136" s="20">
        <v>152.481966169803</v>
      </c>
      <c r="E136" s="20">
        <v>113.079265590733</v>
      </c>
      <c r="F136" s="20">
        <v>343.88888818241799</v>
      </c>
      <c r="G136" s="20">
        <v>120.463705712939</v>
      </c>
      <c r="H136" s="20">
        <v>183.86256016402899</v>
      </c>
      <c r="I136" s="20">
        <v>327.090945871776</v>
      </c>
      <c r="J136" s="20">
        <v>195.686777484554</v>
      </c>
      <c r="K136" s="20">
        <v>163.686950773456</v>
      </c>
      <c r="L136" s="20">
        <v>801.99489995617898</v>
      </c>
      <c r="M136" s="20">
        <v>169.09581775285301</v>
      </c>
      <c r="N136" s="20">
        <v>165.85772479017001</v>
      </c>
      <c r="O136" s="52"/>
      <c r="P136" s="52"/>
    </row>
    <row r="137" spans="1:16" x14ac:dyDescent="0.25">
      <c r="A137" s="33">
        <v>40575</v>
      </c>
      <c r="B137" s="20">
        <v>145.713770196192</v>
      </c>
      <c r="C137" s="20">
        <v>405.57354817138599</v>
      </c>
      <c r="D137" s="20">
        <v>153.019178366126</v>
      </c>
      <c r="E137" s="20">
        <v>118.624560319605</v>
      </c>
      <c r="F137" s="20">
        <v>357.97461288941599</v>
      </c>
      <c r="G137" s="20">
        <v>126.51805213083</v>
      </c>
      <c r="H137" s="20">
        <v>200.48178580571999</v>
      </c>
      <c r="I137" s="20">
        <v>381.17849200341601</v>
      </c>
      <c r="J137" s="20">
        <v>214.98510485713101</v>
      </c>
      <c r="K137" s="20">
        <v>167.01416799156499</v>
      </c>
      <c r="L137" s="20">
        <v>726.19807293601104</v>
      </c>
      <c r="M137" s="20">
        <v>172.03123529087799</v>
      </c>
      <c r="N137" s="20">
        <v>167.55366031770799</v>
      </c>
      <c r="O137" s="52"/>
      <c r="P137" s="52"/>
    </row>
    <row r="138" spans="1:16" x14ac:dyDescent="0.25">
      <c r="A138" s="33">
        <v>40603</v>
      </c>
      <c r="B138" s="28">
        <v>146.06119478364201</v>
      </c>
      <c r="C138" s="28">
        <v>354.21030925720601</v>
      </c>
      <c r="D138" s="28">
        <v>152.97403259257501</v>
      </c>
      <c r="E138" s="28">
        <v>111.953189996264</v>
      </c>
      <c r="F138" s="28">
        <v>348.14136793624499</v>
      </c>
      <c r="G138" s="28">
        <v>120.170533980222</v>
      </c>
      <c r="H138" s="28">
        <v>181.189521863236</v>
      </c>
      <c r="I138" s="28">
        <v>322.73336573612698</v>
      </c>
      <c r="J138" s="28">
        <v>195.203924576524</v>
      </c>
      <c r="K138" s="28">
        <v>164.36948414558901</v>
      </c>
      <c r="L138" s="28">
        <v>766.91022707012098</v>
      </c>
      <c r="M138" s="28">
        <v>170.03618886415401</v>
      </c>
      <c r="N138" s="28">
        <v>166.94686139966399</v>
      </c>
      <c r="O138" s="52"/>
      <c r="P138" s="52"/>
    </row>
    <row r="139" spans="1:16" x14ac:dyDescent="0.25">
      <c r="A139" s="33">
        <v>40634</v>
      </c>
      <c r="B139" s="20">
        <v>146.41588450885101</v>
      </c>
      <c r="C139" s="20">
        <v>401.58609762436799</v>
      </c>
      <c r="D139" s="20">
        <v>153.557997365951</v>
      </c>
      <c r="E139" s="20">
        <v>114.228410890878</v>
      </c>
      <c r="F139" s="20">
        <v>340.30206517643597</v>
      </c>
      <c r="G139" s="20">
        <v>122.04813836858</v>
      </c>
      <c r="H139" s="20">
        <v>184.19260692447699</v>
      </c>
      <c r="I139" s="20">
        <v>342.55190018270798</v>
      </c>
      <c r="J139" s="20">
        <v>198.204691160712</v>
      </c>
      <c r="K139" s="20">
        <v>165.00620568490299</v>
      </c>
      <c r="L139" s="20">
        <v>857.35098162794702</v>
      </c>
      <c r="M139" s="20">
        <v>170.49795792186899</v>
      </c>
      <c r="N139" s="20">
        <v>168.10500678636399</v>
      </c>
      <c r="O139" s="52"/>
      <c r="P139" s="52"/>
    </row>
    <row r="140" spans="1:16" x14ac:dyDescent="0.25">
      <c r="A140" s="33">
        <v>40664</v>
      </c>
      <c r="B140" s="20">
        <v>148.40430338507301</v>
      </c>
      <c r="C140" s="20">
        <v>443.99170907441902</v>
      </c>
      <c r="D140" s="20">
        <v>157.207701065728</v>
      </c>
      <c r="E140" s="20">
        <v>115.05851648413601</v>
      </c>
      <c r="F140" s="20">
        <v>356.52462481985998</v>
      </c>
      <c r="G140" s="20">
        <v>122.778726681314</v>
      </c>
      <c r="H140" s="20">
        <v>193.81092702477801</v>
      </c>
      <c r="I140" s="20">
        <v>355.46851878803801</v>
      </c>
      <c r="J140" s="20">
        <v>208.580988042862</v>
      </c>
      <c r="K140" s="20">
        <v>165.55717185152699</v>
      </c>
      <c r="L140" s="20">
        <v>869.57536898411502</v>
      </c>
      <c r="M140" s="20">
        <v>171.27540479006501</v>
      </c>
      <c r="N140" s="20">
        <v>168.49376967092601</v>
      </c>
      <c r="O140" s="52"/>
      <c r="P140" s="52"/>
    </row>
    <row r="141" spans="1:16" x14ac:dyDescent="0.25">
      <c r="A141" s="33">
        <v>40695</v>
      </c>
      <c r="B141" s="28">
        <v>146.983000838148</v>
      </c>
      <c r="C141" s="28">
        <v>401.56526135945597</v>
      </c>
      <c r="D141" s="28">
        <v>154.63150286397101</v>
      </c>
      <c r="E141" s="28">
        <v>118.845397202793</v>
      </c>
      <c r="F141" s="28">
        <v>374.73438553667899</v>
      </c>
      <c r="G141" s="28">
        <v>125.908666081427</v>
      </c>
      <c r="H141" s="28">
        <v>192.362988601105</v>
      </c>
      <c r="I141" s="28">
        <v>352.05689292017098</v>
      </c>
      <c r="J141" s="28">
        <v>208.18553849239299</v>
      </c>
      <c r="K141" s="28">
        <v>166.92086025087201</v>
      </c>
      <c r="L141" s="28">
        <v>981.859499202547</v>
      </c>
      <c r="M141" s="28">
        <v>173.11528812423899</v>
      </c>
      <c r="N141" s="28">
        <v>170.15571634992</v>
      </c>
      <c r="O141" s="52"/>
      <c r="P141" s="52"/>
    </row>
    <row r="142" spans="1:16" x14ac:dyDescent="0.25">
      <c r="A142" s="33">
        <v>40725</v>
      </c>
      <c r="B142" s="20">
        <v>147.71440555240599</v>
      </c>
      <c r="C142" s="20">
        <v>403.94303851864902</v>
      </c>
      <c r="D142" s="20">
        <v>155.223936765557</v>
      </c>
      <c r="E142" s="20">
        <v>111.05929190058799</v>
      </c>
      <c r="F142" s="20">
        <v>379.99048173991599</v>
      </c>
      <c r="G142" s="20">
        <v>119.40407963567201</v>
      </c>
      <c r="H142" s="20">
        <v>188.861194938967</v>
      </c>
      <c r="I142" s="20">
        <v>371.67374179351998</v>
      </c>
      <c r="J142" s="20">
        <v>206.23503568496699</v>
      </c>
      <c r="K142" s="20">
        <v>164.46717420924901</v>
      </c>
      <c r="L142" s="20">
        <v>899.46906900465399</v>
      </c>
      <c r="M142" s="20">
        <v>170.305392295508</v>
      </c>
      <c r="N142" s="20">
        <v>168.29854663033399</v>
      </c>
      <c r="O142" s="52"/>
      <c r="P142" s="52"/>
    </row>
    <row r="143" spans="1:16" x14ac:dyDescent="0.25">
      <c r="A143" s="33">
        <v>40756</v>
      </c>
      <c r="B143" s="20">
        <v>147.301473492377</v>
      </c>
      <c r="C143" s="20">
        <v>413.53508393972203</v>
      </c>
      <c r="D143" s="20">
        <v>154.907478000759</v>
      </c>
      <c r="E143" s="20">
        <v>110.434357098693</v>
      </c>
      <c r="F143" s="20">
        <v>386.95779271036298</v>
      </c>
      <c r="G143" s="20">
        <v>119.293619714203</v>
      </c>
      <c r="H143" s="20">
        <v>188.25712493966901</v>
      </c>
      <c r="I143" s="20">
        <v>354.03649167875</v>
      </c>
      <c r="J143" s="20">
        <v>205.340461085166</v>
      </c>
      <c r="K143" s="20">
        <v>166.46695361642699</v>
      </c>
      <c r="L143" s="20">
        <v>819.74495062101903</v>
      </c>
      <c r="M143" s="20">
        <v>172.01762654760199</v>
      </c>
      <c r="N143" s="20">
        <v>168.50373767533901</v>
      </c>
      <c r="O143" s="52"/>
      <c r="P143" s="52"/>
    </row>
    <row r="144" spans="1:16" x14ac:dyDescent="0.25">
      <c r="A144" s="33">
        <v>40787</v>
      </c>
      <c r="B144" s="28">
        <v>147.45948085216801</v>
      </c>
      <c r="C144" s="28">
        <v>404.01621404845201</v>
      </c>
      <c r="D144" s="28">
        <v>154.97685264515101</v>
      </c>
      <c r="E144" s="28">
        <v>111.204138276682</v>
      </c>
      <c r="F144" s="28">
        <v>387.56201235954398</v>
      </c>
      <c r="G144" s="28">
        <v>120.145417581969</v>
      </c>
      <c r="H144" s="28">
        <v>186.45728372945101</v>
      </c>
      <c r="I144" s="28">
        <v>339.28895883058402</v>
      </c>
      <c r="J144" s="28">
        <v>202.522279078477</v>
      </c>
      <c r="K144" s="28">
        <v>166.96244364506001</v>
      </c>
      <c r="L144" s="28">
        <v>823.303337891556</v>
      </c>
      <c r="M144" s="28">
        <v>172.55975728932299</v>
      </c>
      <c r="N144" s="28">
        <v>169.31575225295799</v>
      </c>
      <c r="O144" s="52"/>
      <c r="P144" s="52"/>
    </row>
    <row r="145" spans="1:16" x14ac:dyDescent="0.25">
      <c r="A145" s="33">
        <v>40817</v>
      </c>
      <c r="B145" s="20">
        <v>146.939609491016</v>
      </c>
      <c r="C145" s="20">
        <v>396.32074617237299</v>
      </c>
      <c r="D145" s="20">
        <v>154.44277673155801</v>
      </c>
      <c r="E145" s="20">
        <v>109.847932174581</v>
      </c>
      <c r="F145" s="20">
        <v>379.24917816455297</v>
      </c>
      <c r="G145" s="20">
        <v>118.339595370796</v>
      </c>
      <c r="H145" s="20">
        <v>183.47299635781101</v>
      </c>
      <c r="I145" s="20">
        <v>349.51675226302001</v>
      </c>
      <c r="J145" s="20">
        <v>199.63456276700899</v>
      </c>
      <c r="K145" s="20">
        <v>165.99230643566401</v>
      </c>
      <c r="L145" s="20">
        <v>765.85775618822504</v>
      </c>
      <c r="M145" s="20">
        <v>171.382668923468</v>
      </c>
      <c r="N145" s="20">
        <v>168.444841263256</v>
      </c>
      <c r="O145" s="52"/>
      <c r="P145" s="52"/>
    </row>
    <row r="146" spans="1:16" x14ac:dyDescent="0.25">
      <c r="A146" s="33">
        <v>40848</v>
      </c>
      <c r="B146" s="20">
        <v>148.39304554951701</v>
      </c>
      <c r="C146" s="20">
        <v>450.504941864275</v>
      </c>
      <c r="D146" s="20">
        <v>156.95689875043499</v>
      </c>
      <c r="E146" s="20">
        <v>110.622839529866</v>
      </c>
      <c r="F146" s="20">
        <v>367.56113037703898</v>
      </c>
      <c r="G146" s="20">
        <v>119.100823488534</v>
      </c>
      <c r="H146" s="20">
        <v>188.950550265945</v>
      </c>
      <c r="I146" s="20">
        <v>403.18166489137002</v>
      </c>
      <c r="J146" s="20">
        <v>208.54299669143401</v>
      </c>
      <c r="K146" s="20">
        <v>167.799485534247</v>
      </c>
      <c r="L146" s="20">
        <v>840.845848261588</v>
      </c>
      <c r="M146" s="20">
        <v>173.44236254253099</v>
      </c>
      <c r="N146" s="20">
        <v>170.485203305916</v>
      </c>
      <c r="O146" s="52"/>
      <c r="P146" s="52"/>
    </row>
    <row r="147" spans="1:16" x14ac:dyDescent="0.25">
      <c r="A147" s="33">
        <v>40878</v>
      </c>
      <c r="B147" s="28">
        <v>149.21670323772801</v>
      </c>
      <c r="C147" s="28">
        <v>454.80893344075997</v>
      </c>
      <c r="D147" s="28">
        <v>157.507642691353</v>
      </c>
      <c r="E147" s="28">
        <v>112.27934353498</v>
      </c>
      <c r="F147" s="28">
        <v>416.67835676047099</v>
      </c>
      <c r="G147" s="28">
        <v>121.69865485982901</v>
      </c>
      <c r="H147" s="28">
        <v>195.92048084822801</v>
      </c>
      <c r="I147" s="28">
        <v>375.97266816323599</v>
      </c>
      <c r="J147" s="28">
        <v>213.70409795972199</v>
      </c>
      <c r="K147" s="28">
        <v>165.93490004982499</v>
      </c>
      <c r="L147" s="28">
        <v>831.38141391129204</v>
      </c>
      <c r="M147" s="28">
        <v>171.767041884631</v>
      </c>
      <c r="N147" s="28">
        <v>169.224224323312</v>
      </c>
      <c r="O147" s="52"/>
      <c r="P147" s="52"/>
    </row>
    <row r="148" spans="1:16" x14ac:dyDescent="0.25">
      <c r="A148" s="33">
        <v>40909</v>
      </c>
      <c r="B148" s="20">
        <v>151.023770600604</v>
      </c>
      <c r="C148" s="20">
        <v>422.255848601254</v>
      </c>
      <c r="D148" s="20">
        <v>159.14026622269699</v>
      </c>
      <c r="E148" s="20">
        <v>111.007443254036</v>
      </c>
      <c r="F148" s="20">
        <v>404.11068205460202</v>
      </c>
      <c r="G148" s="20">
        <v>119.90624392649001</v>
      </c>
      <c r="H148" s="20">
        <v>192.05737068994301</v>
      </c>
      <c r="I148" s="20">
        <v>340.56540083118898</v>
      </c>
      <c r="J148" s="20">
        <v>205.31913704526201</v>
      </c>
      <c r="K148" s="20">
        <v>166.757536721485</v>
      </c>
      <c r="L148" s="20">
        <v>859.21840732159296</v>
      </c>
      <c r="M148" s="20">
        <v>172.51120255680601</v>
      </c>
      <c r="N148" s="20">
        <v>169.704418683813</v>
      </c>
      <c r="O148" s="52"/>
      <c r="P148" s="52"/>
    </row>
    <row r="149" spans="1:16" x14ac:dyDescent="0.25">
      <c r="A149" s="33">
        <v>40940</v>
      </c>
      <c r="B149" s="20">
        <v>152.825491310648</v>
      </c>
      <c r="C149" s="20">
        <v>441.78910364299202</v>
      </c>
      <c r="D149" s="20">
        <v>161.23066686963</v>
      </c>
      <c r="E149" s="20">
        <v>112.099728885632</v>
      </c>
      <c r="F149" s="20">
        <v>406.88340401915502</v>
      </c>
      <c r="G149" s="20">
        <v>120.78925964112899</v>
      </c>
      <c r="H149" s="20">
        <v>189.983197540052</v>
      </c>
      <c r="I149" s="20">
        <v>342.73153489997799</v>
      </c>
      <c r="J149" s="20">
        <v>204.59555218570199</v>
      </c>
      <c r="K149" s="20">
        <v>166.36516099183399</v>
      </c>
      <c r="L149" s="20">
        <v>800.976213365989</v>
      </c>
      <c r="M149" s="20">
        <v>171.72073495285699</v>
      </c>
      <c r="N149" s="20">
        <v>169.79911809095299</v>
      </c>
      <c r="O149" s="52"/>
      <c r="P149" s="52"/>
    </row>
    <row r="150" spans="1:16" x14ac:dyDescent="0.25">
      <c r="A150" s="33">
        <v>40969</v>
      </c>
      <c r="B150" s="28">
        <v>153.76558319303501</v>
      </c>
      <c r="C150" s="28">
        <v>433.01710122984701</v>
      </c>
      <c r="D150" s="28">
        <v>162.00056526544</v>
      </c>
      <c r="E150" s="28">
        <v>112.68000813160999</v>
      </c>
      <c r="F150" s="28">
        <v>372.11552930752799</v>
      </c>
      <c r="G150" s="28">
        <v>120.886612953715</v>
      </c>
      <c r="H150" s="28">
        <v>194.65518317231701</v>
      </c>
      <c r="I150" s="28">
        <v>320.54498651170201</v>
      </c>
      <c r="J150" s="28">
        <v>207.20086780910299</v>
      </c>
      <c r="K150" s="28">
        <v>169.66328122170501</v>
      </c>
      <c r="L150" s="28">
        <v>846.234383474693</v>
      </c>
      <c r="M150" s="28">
        <v>175.58199682163701</v>
      </c>
      <c r="N150" s="28">
        <v>171.703063710257</v>
      </c>
      <c r="O150" s="52"/>
      <c r="P150" s="52"/>
    </row>
    <row r="151" spans="1:16" x14ac:dyDescent="0.25">
      <c r="A151" s="33">
        <v>41000</v>
      </c>
      <c r="B151" s="20">
        <v>153.97862826124501</v>
      </c>
      <c r="C151" s="20">
        <v>422.45521881031402</v>
      </c>
      <c r="D151" s="20">
        <v>161.68505096961599</v>
      </c>
      <c r="E151" s="20">
        <v>110.85532788189001</v>
      </c>
      <c r="F151" s="20">
        <v>327.23411528237602</v>
      </c>
      <c r="G151" s="20">
        <v>118.753280454163</v>
      </c>
      <c r="H151" s="20">
        <v>190.42113814482499</v>
      </c>
      <c r="I151" s="20">
        <v>307.269822406515</v>
      </c>
      <c r="J151" s="20">
        <v>202.257711396958</v>
      </c>
      <c r="K151" s="20">
        <v>167.95654397260799</v>
      </c>
      <c r="L151" s="20">
        <v>863.49584470587502</v>
      </c>
      <c r="M151" s="20">
        <v>173.604799246943</v>
      </c>
      <c r="N151" s="20">
        <v>171.92307965166401</v>
      </c>
      <c r="O151" s="52"/>
      <c r="P151" s="52"/>
    </row>
    <row r="152" spans="1:16" x14ac:dyDescent="0.25">
      <c r="A152" s="33">
        <v>41030</v>
      </c>
      <c r="B152" s="20">
        <v>152.194948457359</v>
      </c>
      <c r="C152" s="20">
        <v>427.91465894431701</v>
      </c>
      <c r="D152" s="20">
        <v>160.82594796152199</v>
      </c>
      <c r="E152" s="20">
        <v>114.54432728443</v>
      </c>
      <c r="F152" s="20">
        <v>427.79717069516897</v>
      </c>
      <c r="G152" s="20">
        <v>123.745798761432</v>
      </c>
      <c r="H152" s="20">
        <v>194.23816682159</v>
      </c>
      <c r="I152" s="20">
        <v>344.86376432233197</v>
      </c>
      <c r="J152" s="20">
        <v>208.420398218374</v>
      </c>
      <c r="K152" s="20">
        <v>169.44229241695601</v>
      </c>
      <c r="L152" s="20">
        <v>865.77736867967496</v>
      </c>
      <c r="M152" s="20">
        <v>175.15221857273099</v>
      </c>
      <c r="N152" s="20">
        <v>172.48344627060399</v>
      </c>
      <c r="O152" s="52"/>
      <c r="P152" s="52"/>
    </row>
    <row r="153" spans="1:16" x14ac:dyDescent="0.25">
      <c r="A153" s="33">
        <v>41061</v>
      </c>
      <c r="B153" s="28">
        <v>155.230412459923</v>
      </c>
      <c r="C153" s="28">
        <v>398.06793562608499</v>
      </c>
      <c r="D153" s="28">
        <v>162.473545278437</v>
      </c>
      <c r="E153" s="28">
        <v>116.47857993818199</v>
      </c>
      <c r="F153" s="28">
        <v>434.67994829354501</v>
      </c>
      <c r="G153" s="28">
        <v>125.322810755269</v>
      </c>
      <c r="H153" s="28">
        <v>204.36485049529199</v>
      </c>
      <c r="I153" s="28">
        <v>291.93826291612203</v>
      </c>
      <c r="J153" s="28">
        <v>213.938778376031</v>
      </c>
      <c r="K153" s="28">
        <v>170.66447364221801</v>
      </c>
      <c r="L153" s="28">
        <v>853.50298698136203</v>
      </c>
      <c r="M153" s="28">
        <v>176.49251822636</v>
      </c>
      <c r="N153" s="28">
        <v>175.260037815956</v>
      </c>
      <c r="O153" s="52"/>
      <c r="P153" s="52"/>
    </row>
    <row r="154" spans="1:16" x14ac:dyDescent="0.25">
      <c r="A154" s="33">
        <v>41091</v>
      </c>
      <c r="B154" s="20">
        <v>156.077911188814</v>
      </c>
      <c r="C154" s="20">
        <v>355.26014401610701</v>
      </c>
      <c r="D154" s="20">
        <v>162.71726343968999</v>
      </c>
      <c r="E154" s="20">
        <v>114.08458634759199</v>
      </c>
      <c r="F154" s="20">
        <v>379.002806871156</v>
      </c>
      <c r="G154" s="20">
        <v>122.535007151477</v>
      </c>
      <c r="H154" s="20">
        <v>205.838331673396</v>
      </c>
      <c r="I154" s="20">
        <v>310.363524249752</v>
      </c>
      <c r="J154" s="20">
        <v>217.09233529110901</v>
      </c>
      <c r="K154" s="20">
        <v>171.12966058863901</v>
      </c>
      <c r="L154" s="20">
        <v>815.06596566655298</v>
      </c>
      <c r="M154" s="20">
        <v>176.902077115612</v>
      </c>
      <c r="N154" s="20">
        <v>175.53487785720301</v>
      </c>
      <c r="O154" s="52"/>
      <c r="P154" s="52"/>
    </row>
    <row r="155" spans="1:16" x14ac:dyDescent="0.25">
      <c r="A155" s="33">
        <v>41122</v>
      </c>
      <c r="B155" s="20">
        <v>157.186327171985</v>
      </c>
      <c r="C155" s="20">
        <v>422.82562981317</v>
      </c>
      <c r="D155" s="20">
        <v>165.06142146348</v>
      </c>
      <c r="E155" s="20">
        <v>115.198686516173</v>
      </c>
      <c r="F155" s="20">
        <v>397.65522174333302</v>
      </c>
      <c r="G155" s="20">
        <v>124.197343158622</v>
      </c>
      <c r="H155" s="20">
        <v>215.69280878580699</v>
      </c>
      <c r="I155" s="20">
        <v>312.82264905539103</v>
      </c>
      <c r="J155" s="20">
        <v>228.11453421564201</v>
      </c>
      <c r="K155" s="20">
        <v>172.25038759430001</v>
      </c>
      <c r="L155" s="20">
        <v>781.04365616928897</v>
      </c>
      <c r="M155" s="20">
        <v>177.852556327239</v>
      </c>
      <c r="N155" s="20">
        <v>177.02790400751601</v>
      </c>
      <c r="O155" s="52"/>
      <c r="P155" s="52"/>
    </row>
    <row r="156" spans="1:16" x14ac:dyDescent="0.25">
      <c r="A156" s="33">
        <v>41153</v>
      </c>
      <c r="B156" s="28">
        <v>157.323938398217</v>
      </c>
      <c r="C156" s="28">
        <v>470.39073765586699</v>
      </c>
      <c r="D156" s="28">
        <v>166.218423957678</v>
      </c>
      <c r="E156" s="28">
        <v>114.052366148364</v>
      </c>
      <c r="F156" s="28">
        <v>390.01538927497</v>
      </c>
      <c r="G156" s="28">
        <v>122.52759011209</v>
      </c>
      <c r="H156" s="28">
        <v>188.51490963201601</v>
      </c>
      <c r="I156" s="28">
        <v>304.86262145478003</v>
      </c>
      <c r="J156" s="28">
        <v>200.408936814962</v>
      </c>
      <c r="K156" s="28">
        <v>171.103715840608</v>
      </c>
      <c r="L156" s="28">
        <v>818.14702553178097</v>
      </c>
      <c r="M156" s="28">
        <v>176.69846091535101</v>
      </c>
      <c r="N156" s="28">
        <v>175.751315495283</v>
      </c>
      <c r="O156" s="52"/>
      <c r="P156" s="52"/>
    </row>
    <row r="157" spans="1:16" x14ac:dyDescent="0.25">
      <c r="A157" s="33">
        <v>41183</v>
      </c>
      <c r="B157" s="20">
        <v>157.18965078964899</v>
      </c>
      <c r="C157" s="20">
        <v>472.15033006564698</v>
      </c>
      <c r="D157" s="20">
        <v>166.12935561442299</v>
      </c>
      <c r="E157" s="20">
        <v>112.957042856055</v>
      </c>
      <c r="F157" s="20">
        <v>408.95074407385198</v>
      </c>
      <c r="G157" s="20">
        <v>122.340055471886</v>
      </c>
      <c r="H157" s="20">
        <v>205.922122088854</v>
      </c>
      <c r="I157" s="20">
        <v>308.207999715639</v>
      </c>
      <c r="J157" s="20">
        <v>217.03800164769899</v>
      </c>
      <c r="K157" s="20">
        <v>172.090364369333</v>
      </c>
      <c r="L157" s="20">
        <v>899.35194201570596</v>
      </c>
      <c r="M157" s="20">
        <v>177.998493372789</v>
      </c>
      <c r="N157" s="20">
        <v>177.10552367875499</v>
      </c>
      <c r="O157" s="52"/>
      <c r="P157" s="52"/>
    </row>
    <row r="158" spans="1:16" x14ac:dyDescent="0.25">
      <c r="A158" s="33">
        <v>41214</v>
      </c>
      <c r="B158" s="20">
        <v>157.01206733643099</v>
      </c>
      <c r="C158" s="20">
        <v>465.22090935249599</v>
      </c>
      <c r="D158" s="20">
        <v>165.79523182164999</v>
      </c>
      <c r="E158" s="20">
        <v>114.08799609852601</v>
      </c>
      <c r="F158" s="20">
        <v>380.53851209358299</v>
      </c>
      <c r="G158" s="20">
        <v>122.91483329944499</v>
      </c>
      <c r="H158" s="20">
        <v>193.808694383659</v>
      </c>
      <c r="I158" s="20">
        <v>299.50755239901201</v>
      </c>
      <c r="J158" s="20">
        <v>205.334771551203</v>
      </c>
      <c r="K158" s="20">
        <v>171.90947548845801</v>
      </c>
      <c r="L158" s="20">
        <v>894.13522720562798</v>
      </c>
      <c r="M158" s="20">
        <v>177.832465616203</v>
      </c>
      <c r="N158" s="20">
        <v>175.930181836424</v>
      </c>
      <c r="O158" s="52"/>
      <c r="P158" s="52"/>
    </row>
    <row r="159" spans="1:16" x14ac:dyDescent="0.25">
      <c r="A159" s="33">
        <v>41244</v>
      </c>
      <c r="B159" s="28">
        <v>157.486682945393</v>
      </c>
      <c r="C159" s="28">
        <v>464.87559056065402</v>
      </c>
      <c r="D159" s="28">
        <v>166.24935216608401</v>
      </c>
      <c r="E159" s="28">
        <v>117.453136441033</v>
      </c>
      <c r="F159" s="28">
        <v>391.06175769472799</v>
      </c>
      <c r="G159" s="28">
        <v>126.906921322278</v>
      </c>
      <c r="H159" s="28">
        <v>212.42145141747901</v>
      </c>
      <c r="I159" s="28">
        <v>346.47490334111899</v>
      </c>
      <c r="J159" s="28">
        <v>226.656853112021</v>
      </c>
      <c r="K159" s="28">
        <v>174.631617404465</v>
      </c>
      <c r="L159" s="28">
        <v>1190.53953756699</v>
      </c>
      <c r="M159" s="28">
        <v>181.63973027484801</v>
      </c>
      <c r="N159" s="28">
        <v>180.51796647304101</v>
      </c>
      <c r="O159" s="52"/>
      <c r="P159" s="52"/>
    </row>
    <row r="160" spans="1:16" x14ac:dyDescent="0.25">
      <c r="A160" s="33">
        <v>41275</v>
      </c>
      <c r="B160" s="20">
        <v>158.04862800555199</v>
      </c>
      <c r="C160" s="20">
        <v>471.484394591507</v>
      </c>
      <c r="D160" s="20">
        <v>167.101596915605</v>
      </c>
      <c r="E160" s="20">
        <v>116.813227167254</v>
      </c>
      <c r="F160" s="20">
        <v>388.65097524056301</v>
      </c>
      <c r="G160" s="20">
        <v>125.63812092191201</v>
      </c>
      <c r="H160" s="20">
        <v>202.48389418723801</v>
      </c>
      <c r="I160" s="20">
        <v>312.57720364355902</v>
      </c>
      <c r="J160" s="20">
        <v>213.77137767918501</v>
      </c>
      <c r="K160" s="20">
        <v>174.62739897966199</v>
      </c>
      <c r="L160" s="20">
        <v>978.35511739136302</v>
      </c>
      <c r="M160" s="20">
        <v>180.981237811303</v>
      </c>
      <c r="N160" s="20">
        <v>178.88640518195101</v>
      </c>
      <c r="O160" s="52"/>
      <c r="P160" s="52"/>
    </row>
    <row r="161" spans="1:16" x14ac:dyDescent="0.25">
      <c r="A161" s="33">
        <v>41306</v>
      </c>
      <c r="B161" s="20">
        <v>155.350248908476</v>
      </c>
      <c r="C161" s="20">
        <v>444.14594976247002</v>
      </c>
      <c r="D161" s="20">
        <v>163.205226900388</v>
      </c>
      <c r="E161" s="20">
        <v>114.271744459617</v>
      </c>
      <c r="F161" s="20">
        <v>396.36675556670502</v>
      </c>
      <c r="G161" s="20">
        <v>122.84674972494599</v>
      </c>
      <c r="H161" s="20">
        <v>194.50504893318401</v>
      </c>
      <c r="I161" s="20">
        <v>316.23350129112799</v>
      </c>
      <c r="J161" s="20">
        <v>206.067607178928</v>
      </c>
      <c r="K161" s="20">
        <v>173.86071411498099</v>
      </c>
      <c r="L161" s="20">
        <v>1033.2933722811299</v>
      </c>
      <c r="M161" s="20">
        <v>179.87720822169101</v>
      </c>
      <c r="N161" s="20">
        <v>176.32230631571201</v>
      </c>
      <c r="O161" s="52"/>
      <c r="P161" s="52"/>
    </row>
    <row r="162" spans="1:16" x14ac:dyDescent="0.25">
      <c r="A162" s="33">
        <v>41334</v>
      </c>
      <c r="B162" s="28">
        <v>159.777035293251</v>
      </c>
      <c r="C162" s="28">
        <v>465.8670213122</v>
      </c>
      <c r="D162" s="28">
        <v>168.61796270639101</v>
      </c>
      <c r="E162" s="28">
        <v>119.29192273431801</v>
      </c>
      <c r="F162" s="28">
        <v>448.52556645774399</v>
      </c>
      <c r="G162" s="28">
        <v>129.453476648264</v>
      </c>
      <c r="H162" s="28">
        <v>204.29512861370401</v>
      </c>
      <c r="I162" s="28">
        <v>322.36105691120298</v>
      </c>
      <c r="J162" s="28">
        <v>215.89625486429901</v>
      </c>
      <c r="K162" s="28">
        <v>175.05368568054999</v>
      </c>
      <c r="L162" s="28">
        <v>888.63577010111999</v>
      </c>
      <c r="M162" s="28">
        <v>181.08152753730499</v>
      </c>
      <c r="N162" s="28">
        <v>180.29340858206101</v>
      </c>
      <c r="O162" s="52"/>
      <c r="P162" s="52"/>
    </row>
    <row r="163" spans="1:16" x14ac:dyDescent="0.25">
      <c r="A163" s="33">
        <v>41365</v>
      </c>
      <c r="B163" s="20">
        <v>159.02414779583501</v>
      </c>
      <c r="C163" s="20">
        <v>528.21838719172899</v>
      </c>
      <c r="D163" s="20">
        <v>168.58506476602301</v>
      </c>
      <c r="E163" s="20">
        <v>121.49712142413701</v>
      </c>
      <c r="F163" s="20">
        <v>417.68432765769802</v>
      </c>
      <c r="G163" s="20">
        <v>131.40016278134499</v>
      </c>
      <c r="H163" s="20">
        <v>208.298132323922</v>
      </c>
      <c r="I163" s="20">
        <v>336.84285286760598</v>
      </c>
      <c r="J163" s="20">
        <v>220.92268360374601</v>
      </c>
      <c r="K163" s="20">
        <v>176.015987723942</v>
      </c>
      <c r="L163" s="20">
        <v>879.57419334074802</v>
      </c>
      <c r="M163" s="20">
        <v>182.01689378946699</v>
      </c>
      <c r="N163" s="20">
        <v>178.487125090403</v>
      </c>
      <c r="O163" s="52"/>
      <c r="P163" s="52"/>
    </row>
    <row r="164" spans="1:16" x14ac:dyDescent="0.25">
      <c r="A164" s="33">
        <v>41395</v>
      </c>
      <c r="B164" s="20">
        <v>160.22643128700901</v>
      </c>
      <c r="C164" s="20">
        <v>450.43360217491102</v>
      </c>
      <c r="D164" s="20">
        <v>169.21128992206101</v>
      </c>
      <c r="E164" s="20">
        <v>118.28245027329299</v>
      </c>
      <c r="F164" s="20">
        <v>323.81323098494403</v>
      </c>
      <c r="G164" s="20">
        <v>124.472459404456</v>
      </c>
      <c r="H164" s="20">
        <v>203.47156945530801</v>
      </c>
      <c r="I164" s="20">
        <v>315.00859955733603</v>
      </c>
      <c r="J164" s="20">
        <v>215.151115385905</v>
      </c>
      <c r="K164" s="20">
        <v>175.82537696849201</v>
      </c>
      <c r="L164" s="20">
        <v>927.23758904583497</v>
      </c>
      <c r="M164" s="20">
        <v>181.778034721681</v>
      </c>
      <c r="N164" s="20">
        <v>180.794109465335</v>
      </c>
      <c r="O164" s="52"/>
      <c r="P164" s="52"/>
    </row>
    <row r="165" spans="1:16" x14ac:dyDescent="0.25">
      <c r="A165" s="33">
        <v>41426</v>
      </c>
      <c r="B165" s="28">
        <v>160.995983959135</v>
      </c>
      <c r="C165" s="28">
        <v>473.19797008379601</v>
      </c>
      <c r="D165" s="28">
        <v>169.89381627301501</v>
      </c>
      <c r="E165" s="28">
        <v>116.91360380387</v>
      </c>
      <c r="F165" s="28">
        <v>411.10272407309498</v>
      </c>
      <c r="G165" s="28">
        <v>125.56777056836501</v>
      </c>
      <c r="H165" s="28">
        <v>206.45338731737399</v>
      </c>
      <c r="I165" s="28">
        <v>346.95865230385402</v>
      </c>
      <c r="J165" s="28">
        <v>220.29328452818899</v>
      </c>
      <c r="K165" s="28">
        <v>175.970458697879</v>
      </c>
      <c r="L165" s="28">
        <v>799.16042933857</v>
      </c>
      <c r="M165" s="28">
        <v>181.692717410108</v>
      </c>
      <c r="N165" s="28">
        <v>179.74428945690201</v>
      </c>
      <c r="O165" s="52"/>
      <c r="P165" s="52"/>
    </row>
    <row r="166" spans="1:16" x14ac:dyDescent="0.25">
      <c r="A166" s="33">
        <v>41456</v>
      </c>
      <c r="B166" s="20">
        <v>162.79363917350099</v>
      </c>
      <c r="C166" s="20">
        <v>455.51290844558099</v>
      </c>
      <c r="D166" s="20">
        <v>171.30197943856399</v>
      </c>
      <c r="E166" s="20">
        <v>120.238576815046</v>
      </c>
      <c r="F166" s="20">
        <v>398.96982360498902</v>
      </c>
      <c r="G166" s="20">
        <v>129.16716852518999</v>
      </c>
      <c r="H166" s="20">
        <v>206.67538798583399</v>
      </c>
      <c r="I166" s="20">
        <v>323.39790046538701</v>
      </c>
      <c r="J166" s="20">
        <v>219.34880019175401</v>
      </c>
      <c r="K166" s="20">
        <v>176.607747519421</v>
      </c>
      <c r="L166" s="20">
        <v>828.68248084093898</v>
      </c>
      <c r="M166" s="20">
        <v>182.52813077079901</v>
      </c>
      <c r="N166" s="20">
        <v>181.16538629519701</v>
      </c>
      <c r="O166" s="52"/>
      <c r="P166" s="52"/>
    </row>
    <row r="167" spans="1:16" x14ac:dyDescent="0.25">
      <c r="A167" s="33">
        <v>41487</v>
      </c>
      <c r="B167" s="20">
        <v>162.17750681126401</v>
      </c>
      <c r="C167" s="20">
        <v>481.505216657625</v>
      </c>
      <c r="D167" s="20">
        <v>171.077933409493</v>
      </c>
      <c r="E167" s="20">
        <v>119.940821500941</v>
      </c>
      <c r="F167" s="20">
        <v>415.768832718152</v>
      </c>
      <c r="G167" s="20">
        <v>129.34255541290301</v>
      </c>
      <c r="H167" s="20">
        <v>208.201346411625</v>
      </c>
      <c r="I167" s="20">
        <v>316.57878521127401</v>
      </c>
      <c r="J167" s="20">
        <v>220.17160008635901</v>
      </c>
      <c r="K167" s="20">
        <v>176.654071157603</v>
      </c>
      <c r="L167" s="20">
        <v>984.41569121678799</v>
      </c>
      <c r="M167" s="20">
        <v>182.91460341857601</v>
      </c>
      <c r="N167" s="20">
        <v>181.72994567903501</v>
      </c>
      <c r="O167" s="52"/>
      <c r="P167" s="52"/>
    </row>
    <row r="168" spans="1:16" x14ac:dyDescent="0.25">
      <c r="A168" s="33">
        <v>41518</v>
      </c>
      <c r="B168" s="28">
        <v>163.40088712172999</v>
      </c>
      <c r="C168" s="28">
        <v>438.36175418289099</v>
      </c>
      <c r="D168" s="28">
        <v>171.65832959921099</v>
      </c>
      <c r="E168" s="28">
        <v>118.624122330277</v>
      </c>
      <c r="F168" s="28">
        <v>393.61495860645698</v>
      </c>
      <c r="G168" s="28">
        <v>127.30814003307199</v>
      </c>
      <c r="H168" s="28">
        <v>205.30731495105101</v>
      </c>
      <c r="I168" s="28">
        <v>315.248764828189</v>
      </c>
      <c r="J168" s="28">
        <v>217.32786495266899</v>
      </c>
      <c r="K168" s="28">
        <v>177.02433933324599</v>
      </c>
      <c r="L168" s="28">
        <v>923.61993893209001</v>
      </c>
      <c r="M168" s="28">
        <v>183.12797127043501</v>
      </c>
      <c r="N168" s="28">
        <v>182.316945288651</v>
      </c>
      <c r="O168" s="52"/>
      <c r="P168" s="52"/>
    </row>
    <row r="169" spans="1:16" x14ac:dyDescent="0.25">
      <c r="A169" s="33">
        <v>41548</v>
      </c>
      <c r="B169" s="20">
        <v>161.627306926149</v>
      </c>
      <c r="C169" s="20">
        <v>462.16889602841701</v>
      </c>
      <c r="D169" s="20">
        <v>170.66056424719099</v>
      </c>
      <c r="E169" s="20">
        <v>119.20979758909201</v>
      </c>
      <c r="F169" s="20">
        <v>426.98862744889499</v>
      </c>
      <c r="G169" s="20">
        <v>129.166681321959</v>
      </c>
      <c r="H169" s="20">
        <v>205.18546135624501</v>
      </c>
      <c r="I169" s="20">
        <v>335.008062943921</v>
      </c>
      <c r="J169" s="20">
        <v>219.31395628360201</v>
      </c>
      <c r="K169" s="20">
        <v>177.15283702126001</v>
      </c>
      <c r="L169" s="20">
        <v>925.10954043049196</v>
      </c>
      <c r="M169" s="20">
        <v>183.10661013865001</v>
      </c>
      <c r="N169" s="20">
        <v>181.37075258999801</v>
      </c>
      <c r="O169" s="52"/>
      <c r="P169" s="52"/>
    </row>
    <row r="170" spans="1:16" x14ac:dyDescent="0.25">
      <c r="A170" s="33">
        <v>41579</v>
      </c>
      <c r="B170" s="20">
        <v>163.74474210384099</v>
      </c>
      <c r="C170" s="20">
        <v>453.47470684578502</v>
      </c>
      <c r="D170" s="20">
        <v>172.101220028</v>
      </c>
      <c r="E170" s="20">
        <v>118.38518959727401</v>
      </c>
      <c r="F170" s="20">
        <v>408.20701824849101</v>
      </c>
      <c r="G170" s="20">
        <v>127.66982161973201</v>
      </c>
      <c r="H170" s="20">
        <v>203.86529201819599</v>
      </c>
      <c r="I170" s="20">
        <v>292.29658104507701</v>
      </c>
      <c r="J170" s="20">
        <v>213.216207976997</v>
      </c>
      <c r="K170" s="20">
        <v>177.404549461741</v>
      </c>
      <c r="L170" s="20">
        <v>890.34903889097404</v>
      </c>
      <c r="M170" s="20">
        <v>183.39093968980001</v>
      </c>
      <c r="N170" s="20">
        <v>181.676736038006</v>
      </c>
      <c r="O170" s="52"/>
      <c r="P170" s="52"/>
    </row>
    <row r="171" spans="1:16" x14ac:dyDescent="0.25">
      <c r="A171" s="33">
        <v>41609</v>
      </c>
      <c r="B171" s="28">
        <v>163.404541497482</v>
      </c>
      <c r="C171" s="28">
        <v>410.076746777805</v>
      </c>
      <c r="D171" s="28">
        <v>171.25832812723201</v>
      </c>
      <c r="E171" s="28">
        <v>118.87560912413301</v>
      </c>
      <c r="F171" s="28">
        <v>427.94767007649</v>
      </c>
      <c r="G171" s="28">
        <v>128.88980378756401</v>
      </c>
      <c r="H171" s="28">
        <v>203.60365134117299</v>
      </c>
      <c r="I171" s="28">
        <v>320.22048184261598</v>
      </c>
      <c r="J171" s="28">
        <v>215.422304659563</v>
      </c>
      <c r="K171" s="28">
        <v>177.83299806846799</v>
      </c>
      <c r="L171" s="28">
        <v>761.82175058413998</v>
      </c>
      <c r="M171" s="28">
        <v>183.63623980199901</v>
      </c>
      <c r="N171" s="28">
        <v>182.19692495944301</v>
      </c>
      <c r="O171" s="52"/>
      <c r="P171" s="52"/>
    </row>
    <row r="172" spans="1:16" x14ac:dyDescent="0.25">
      <c r="A172" s="33">
        <v>41640</v>
      </c>
      <c r="B172" s="20">
        <v>165.828459968971</v>
      </c>
      <c r="C172" s="20">
        <v>470.79213486554301</v>
      </c>
      <c r="D172" s="20">
        <v>174.70722280243899</v>
      </c>
      <c r="E172" s="20">
        <v>119.289447220043</v>
      </c>
      <c r="F172" s="20">
        <v>448.01924775982599</v>
      </c>
      <c r="G172" s="20">
        <v>130.23367205351599</v>
      </c>
      <c r="H172" s="20">
        <v>205.617193509327</v>
      </c>
      <c r="I172" s="20">
        <v>334.65543504751798</v>
      </c>
      <c r="J172" s="20">
        <v>219.584505645712</v>
      </c>
      <c r="K172" s="20">
        <v>181.753252041629</v>
      </c>
      <c r="L172" s="20">
        <v>855.880348999847</v>
      </c>
      <c r="M172" s="20">
        <v>187.85671798491299</v>
      </c>
      <c r="N172" s="20">
        <v>185.667948415241</v>
      </c>
      <c r="O172" s="52"/>
      <c r="P172" s="52"/>
    </row>
    <row r="173" spans="1:16" x14ac:dyDescent="0.25">
      <c r="A173" s="33">
        <v>41671</v>
      </c>
      <c r="B173" s="20">
        <v>166.36559636063799</v>
      </c>
      <c r="C173" s="20">
        <v>523.49263276803094</v>
      </c>
      <c r="D173" s="20">
        <v>175.67387824134801</v>
      </c>
      <c r="E173" s="20">
        <v>121.949523142598</v>
      </c>
      <c r="F173" s="20">
        <v>440.276231288688</v>
      </c>
      <c r="G173" s="20">
        <v>131.79679236291801</v>
      </c>
      <c r="H173" s="20">
        <v>215.595026699709</v>
      </c>
      <c r="I173" s="20">
        <v>356.75264533662499</v>
      </c>
      <c r="J173" s="20">
        <v>228.65711854213299</v>
      </c>
      <c r="K173" s="20">
        <v>182.33446549904801</v>
      </c>
      <c r="L173" s="20">
        <v>826.63804260794996</v>
      </c>
      <c r="M173" s="20">
        <v>188.00708592209</v>
      </c>
      <c r="N173" s="20">
        <v>184.817787839983</v>
      </c>
      <c r="O173" s="52"/>
      <c r="P173" s="52"/>
    </row>
    <row r="174" spans="1:16" x14ac:dyDescent="0.25">
      <c r="A174" s="33">
        <v>41699</v>
      </c>
      <c r="B174" s="28">
        <v>165.46049309246601</v>
      </c>
      <c r="C174" s="28">
        <v>423.90984825628101</v>
      </c>
      <c r="D174" s="28">
        <v>173.444156285427</v>
      </c>
      <c r="E174" s="28">
        <v>113.514409237053</v>
      </c>
      <c r="F174" s="28">
        <v>422.40669337024798</v>
      </c>
      <c r="G174" s="28">
        <v>123.047344875533</v>
      </c>
      <c r="H174" s="28">
        <v>186.47492545826299</v>
      </c>
      <c r="I174" s="28">
        <v>313.171573208989</v>
      </c>
      <c r="J174" s="28">
        <v>198.294474103466</v>
      </c>
      <c r="K174" s="28">
        <v>178.92663569528801</v>
      </c>
      <c r="L174" s="28">
        <v>738.86608409662301</v>
      </c>
      <c r="M174" s="28">
        <v>184.47891736148</v>
      </c>
      <c r="N174" s="28">
        <v>182.43753656568899</v>
      </c>
      <c r="O174" s="52"/>
      <c r="P174" s="52"/>
    </row>
    <row r="175" spans="1:16" x14ac:dyDescent="0.25">
      <c r="A175" s="33">
        <v>41730</v>
      </c>
      <c r="B175" s="20">
        <v>165.38720060558299</v>
      </c>
      <c r="C175" s="20">
        <v>465.27049029182302</v>
      </c>
      <c r="D175" s="20">
        <v>173.87005144765999</v>
      </c>
      <c r="E175" s="20">
        <v>118.623202298819</v>
      </c>
      <c r="F175" s="20">
        <v>398.22396857053798</v>
      </c>
      <c r="G175" s="20">
        <v>128.106688634942</v>
      </c>
      <c r="H175" s="20">
        <v>200.05276203009399</v>
      </c>
      <c r="I175" s="20">
        <v>308.50902366455801</v>
      </c>
      <c r="J175" s="20">
        <v>211.32952966457</v>
      </c>
      <c r="K175" s="20">
        <v>181.37535924625899</v>
      </c>
      <c r="L175" s="20">
        <v>860.12997022794104</v>
      </c>
      <c r="M175" s="20">
        <v>187.48095527658</v>
      </c>
      <c r="N175" s="20">
        <v>185.187896038861</v>
      </c>
      <c r="O175" s="52"/>
      <c r="P175" s="52"/>
    </row>
    <row r="176" spans="1:16" x14ac:dyDescent="0.25">
      <c r="A176" s="33">
        <v>41760</v>
      </c>
      <c r="B176" s="20">
        <v>165.96213563839299</v>
      </c>
      <c r="C176" s="20">
        <v>466.19038437645798</v>
      </c>
      <c r="D176" s="20">
        <v>175.006122443636</v>
      </c>
      <c r="E176" s="20">
        <v>123.078688229812</v>
      </c>
      <c r="F176" s="20">
        <v>407.83226502917501</v>
      </c>
      <c r="G176" s="20">
        <v>130.783124536862</v>
      </c>
      <c r="H176" s="20">
        <v>201.28040286443201</v>
      </c>
      <c r="I176" s="20">
        <v>307.54587271630697</v>
      </c>
      <c r="J176" s="20">
        <v>211.49118934466401</v>
      </c>
      <c r="K176" s="20">
        <v>182.28150748936801</v>
      </c>
      <c r="L176" s="20">
        <v>775.13944725306601</v>
      </c>
      <c r="M176" s="20">
        <v>187.60947751158801</v>
      </c>
      <c r="N176" s="20">
        <v>184.748434461736</v>
      </c>
      <c r="O176" s="52"/>
      <c r="P176" s="52"/>
    </row>
    <row r="177" spans="1:16" x14ac:dyDescent="0.25">
      <c r="A177" s="33">
        <v>41791</v>
      </c>
      <c r="B177" s="28">
        <v>164.95774236686501</v>
      </c>
      <c r="C177" s="28">
        <v>452.21889352211798</v>
      </c>
      <c r="D177" s="28">
        <v>173.43718373789</v>
      </c>
      <c r="E177" s="28">
        <v>113.915070226266</v>
      </c>
      <c r="F177" s="28">
        <v>398.585965412988</v>
      </c>
      <c r="G177" s="28">
        <v>122.493306259916</v>
      </c>
      <c r="H177" s="28">
        <v>178.51126379922599</v>
      </c>
      <c r="I177" s="28">
        <v>285.30563759136902</v>
      </c>
      <c r="J177" s="28">
        <v>190.053091508525</v>
      </c>
      <c r="K177" s="28">
        <v>180.40613115826901</v>
      </c>
      <c r="L177" s="28">
        <v>798.44069935926802</v>
      </c>
      <c r="M177" s="28">
        <v>186.23710597221299</v>
      </c>
      <c r="N177" s="28">
        <v>181.51499214480501</v>
      </c>
      <c r="O177" s="52"/>
      <c r="P177" s="52"/>
    </row>
    <row r="178" spans="1:16" x14ac:dyDescent="0.25">
      <c r="A178" s="33">
        <v>41821</v>
      </c>
      <c r="B178" s="20">
        <v>165.58002218385801</v>
      </c>
      <c r="C178" s="20">
        <v>465.228189547135</v>
      </c>
      <c r="D178" s="20">
        <v>174.48677876011001</v>
      </c>
      <c r="E178" s="20">
        <v>118.812292909495</v>
      </c>
      <c r="F178" s="20">
        <v>430.32040703676199</v>
      </c>
      <c r="G178" s="20">
        <v>128.688514425481</v>
      </c>
      <c r="H178" s="20">
        <v>190.08250579620099</v>
      </c>
      <c r="I178" s="20">
        <v>274.70920524627797</v>
      </c>
      <c r="J178" s="20">
        <v>199.464720181708</v>
      </c>
      <c r="K178" s="20">
        <v>180.81594664558199</v>
      </c>
      <c r="L178" s="20">
        <v>886.18106191804497</v>
      </c>
      <c r="M178" s="20">
        <v>186.93649663000701</v>
      </c>
      <c r="N178" s="20">
        <v>182.38529811488499</v>
      </c>
      <c r="O178" s="52"/>
      <c r="P178" s="52"/>
    </row>
    <row r="179" spans="1:16" x14ac:dyDescent="0.25">
      <c r="A179" s="33">
        <v>41852</v>
      </c>
      <c r="B179" s="20">
        <v>167.50771879445199</v>
      </c>
      <c r="C179" s="20">
        <v>445.17622984072898</v>
      </c>
      <c r="D179" s="20">
        <v>175.74211283947</v>
      </c>
      <c r="E179" s="20">
        <v>120.65063471596601</v>
      </c>
      <c r="F179" s="20">
        <v>414.06123358792797</v>
      </c>
      <c r="G179" s="20">
        <v>129.881860265862</v>
      </c>
      <c r="H179" s="20">
        <v>193.49184412826199</v>
      </c>
      <c r="I179" s="20">
        <v>276.92625796605302</v>
      </c>
      <c r="J179" s="20">
        <v>202.74248537294801</v>
      </c>
      <c r="K179" s="20">
        <v>181.05235521007501</v>
      </c>
      <c r="L179" s="20">
        <v>838.14522208138601</v>
      </c>
      <c r="M179" s="20">
        <v>186.92701844929701</v>
      </c>
      <c r="N179" s="20">
        <v>184.03781796445099</v>
      </c>
      <c r="O179" s="52"/>
      <c r="P179" s="52"/>
    </row>
    <row r="180" spans="1:16" x14ac:dyDescent="0.25">
      <c r="A180" s="33">
        <v>41883</v>
      </c>
      <c r="B180" s="28">
        <v>166.198972778257</v>
      </c>
      <c r="C180" s="28">
        <v>461.27262860092299</v>
      </c>
      <c r="D180" s="28">
        <v>174.759934125623</v>
      </c>
      <c r="E180" s="28">
        <v>120.93553325725399</v>
      </c>
      <c r="F180" s="28">
        <v>444.50608400868299</v>
      </c>
      <c r="G180" s="28">
        <v>131.53604134873299</v>
      </c>
      <c r="H180" s="28">
        <v>198.163009572367</v>
      </c>
      <c r="I180" s="28">
        <v>283.46437746669699</v>
      </c>
      <c r="J180" s="28">
        <v>206.99637610991701</v>
      </c>
      <c r="K180" s="28">
        <v>181.88325249388799</v>
      </c>
      <c r="L180" s="28">
        <v>900.23122989371996</v>
      </c>
      <c r="M180" s="28">
        <v>188.08804969952601</v>
      </c>
      <c r="N180" s="28">
        <v>183.654880529921</v>
      </c>
      <c r="O180" s="52"/>
      <c r="P180" s="52"/>
    </row>
    <row r="181" spans="1:16" x14ac:dyDescent="0.25">
      <c r="A181" s="33">
        <v>41913</v>
      </c>
      <c r="B181" s="20">
        <v>169.10972877915401</v>
      </c>
      <c r="C181" s="20">
        <v>464.044789813308</v>
      </c>
      <c r="D181" s="20">
        <v>178.137899463303</v>
      </c>
      <c r="E181" s="20">
        <v>122.02892043870401</v>
      </c>
      <c r="F181" s="20">
        <v>432.41724351841901</v>
      </c>
      <c r="G181" s="20">
        <v>132.25607389764301</v>
      </c>
      <c r="H181" s="20">
        <v>202.35881502865999</v>
      </c>
      <c r="I181" s="20">
        <v>280.52484932810501</v>
      </c>
      <c r="J181" s="20">
        <v>211.70758544751999</v>
      </c>
      <c r="K181" s="20">
        <v>185.18193886556901</v>
      </c>
      <c r="L181" s="20">
        <v>766.14507776149696</v>
      </c>
      <c r="M181" s="20">
        <v>190.74582950796</v>
      </c>
      <c r="N181" s="20">
        <v>185.45095234423701</v>
      </c>
      <c r="O181" s="52"/>
      <c r="P181" s="52"/>
    </row>
    <row r="182" spans="1:16" x14ac:dyDescent="0.25">
      <c r="A182" s="33">
        <v>41944</v>
      </c>
      <c r="B182" s="20">
        <v>168.34254393915501</v>
      </c>
      <c r="C182" s="20">
        <v>439.23994094553302</v>
      </c>
      <c r="D182" s="20">
        <v>176.57131920404001</v>
      </c>
      <c r="E182" s="20">
        <v>124.05619486770399</v>
      </c>
      <c r="F182" s="20">
        <v>443.05234657857699</v>
      </c>
      <c r="G182" s="20">
        <v>133.82181145087199</v>
      </c>
      <c r="H182" s="20">
        <v>203.60460825857299</v>
      </c>
      <c r="I182" s="20">
        <v>292.83494960629201</v>
      </c>
      <c r="J182" s="20">
        <v>213.21697728452099</v>
      </c>
      <c r="K182" s="20">
        <v>184.11803499666701</v>
      </c>
      <c r="L182" s="20">
        <v>784.390202604264</v>
      </c>
      <c r="M182" s="20">
        <v>189.87755301140899</v>
      </c>
      <c r="N182" s="20">
        <v>185.850155104659</v>
      </c>
      <c r="O182" s="52"/>
      <c r="P182" s="52"/>
    </row>
    <row r="183" spans="1:16" x14ac:dyDescent="0.25">
      <c r="A183" s="33">
        <v>41974</v>
      </c>
      <c r="B183" s="28">
        <v>167.69994066886099</v>
      </c>
      <c r="C183" s="28">
        <v>464.34361354094699</v>
      </c>
      <c r="D183" s="28">
        <v>176.74147024842901</v>
      </c>
      <c r="E183" s="28">
        <v>121.619062483329</v>
      </c>
      <c r="F183" s="28">
        <v>426.15947763102099</v>
      </c>
      <c r="G183" s="28">
        <v>131.39328048013201</v>
      </c>
      <c r="H183" s="28">
        <v>196.77148181430201</v>
      </c>
      <c r="I183" s="28">
        <v>272.874106656587</v>
      </c>
      <c r="J183" s="28">
        <v>204.69154331788999</v>
      </c>
      <c r="K183" s="28">
        <v>184.24774787791199</v>
      </c>
      <c r="L183" s="28">
        <v>763.88858445346</v>
      </c>
      <c r="M183" s="28">
        <v>190.22074974491099</v>
      </c>
      <c r="N183" s="28">
        <v>185.32746089516201</v>
      </c>
      <c r="O183" s="52"/>
      <c r="P183" s="52"/>
    </row>
    <row r="184" spans="1:16" x14ac:dyDescent="0.25">
      <c r="A184" s="33">
        <v>42005</v>
      </c>
      <c r="B184" s="82">
        <v>166.24063952979</v>
      </c>
      <c r="C184" s="82">
        <v>436.355000127121</v>
      </c>
      <c r="D184" s="82">
        <v>174.31524252572399</v>
      </c>
      <c r="E184" s="82">
        <v>119.46689876122301</v>
      </c>
      <c r="F184" s="82">
        <v>438.70543550233901</v>
      </c>
      <c r="G184" s="82">
        <v>129.52278457958701</v>
      </c>
      <c r="H184" s="82">
        <v>190.824420196387</v>
      </c>
      <c r="I184" s="82">
        <v>278.41973873111101</v>
      </c>
      <c r="J184" s="82">
        <v>199.80312537456999</v>
      </c>
      <c r="K184" s="82">
        <v>183.825705395309</v>
      </c>
      <c r="L184" s="82">
        <v>772.760115871724</v>
      </c>
      <c r="M184" s="82">
        <v>189.598624213953</v>
      </c>
      <c r="N184" s="82">
        <v>184.987069643647</v>
      </c>
      <c r="O184" s="52"/>
      <c r="P184" s="52"/>
    </row>
    <row r="185" spans="1:16" x14ac:dyDescent="0.25">
      <c r="A185" s="33">
        <v>42036</v>
      </c>
      <c r="B185" s="82">
        <v>163.10946371983201</v>
      </c>
      <c r="C185" s="82">
        <v>445.81641966229699</v>
      </c>
      <c r="D185" s="82">
        <v>170.88322938535899</v>
      </c>
      <c r="E185" s="82">
        <v>115.856516175981</v>
      </c>
      <c r="F185" s="82">
        <v>417.59990688777202</v>
      </c>
      <c r="G185" s="82">
        <v>124.862444120101</v>
      </c>
      <c r="H185" s="82">
        <v>185.32443494877299</v>
      </c>
      <c r="I185" s="82">
        <v>266.18993783062399</v>
      </c>
      <c r="J185" s="82">
        <v>193.86869448081899</v>
      </c>
      <c r="K185" s="82">
        <v>182.679016651068</v>
      </c>
      <c r="L185" s="82">
        <v>704.06361359345703</v>
      </c>
      <c r="M185" s="82">
        <v>187.983857217153</v>
      </c>
      <c r="N185" s="82">
        <v>182.104240666018</v>
      </c>
      <c r="O185" s="52"/>
      <c r="P185" s="52"/>
    </row>
    <row r="186" spans="1:16" x14ac:dyDescent="0.25">
      <c r="A186" s="33">
        <v>42064</v>
      </c>
      <c r="B186" s="28">
        <v>164.30564552847099</v>
      </c>
      <c r="C186" s="28">
        <v>497.94649450218998</v>
      </c>
      <c r="D186" s="28">
        <v>173.59260698735</v>
      </c>
      <c r="E186" s="28">
        <v>116.44876451884301</v>
      </c>
      <c r="F186" s="28">
        <v>561.12437657800297</v>
      </c>
      <c r="G186" s="28">
        <v>130.17861524557301</v>
      </c>
      <c r="H186" s="28">
        <v>183.0698135897</v>
      </c>
      <c r="I186" s="28">
        <v>290.31083167842797</v>
      </c>
      <c r="J186" s="28">
        <v>193.362049583508</v>
      </c>
      <c r="K186" s="28">
        <v>182.744126642959</v>
      </c>
      <c r="L186" s="28">
        <v>829.38959405887101</v>
      </c>
      <c r="M186" s="28">
        <v>188.70381423242901</v>
      </c>
      <c r="N186" s="28">
        <v>182.36777215143499</v>
      </c>
      <c r="O186" s="52"/>
      <c r="P186" s="52"/>
    </row>
    <row r="187" spans="1:16" x14ac:dyDescent="0.25">
      <c r="A187" s="33">
        <v>42095</v>
      </c>
      <c r="B187" s="82">
        <v>164.92894073718199</v>
      </c>
      <c r="C187" s="82">
        <v>459.96431663104403</v>
      </c>
      <c r="D187" s="82">
        <v>173.56387468557099</v>
      </c>
      <c r="E187" s="82">
        <v>112.646174054558</v>
      </c>
      <c r="F187" s="82">
        <v>447.43260003987098</v>
      </c>
      <c r="G187" s="82">
        <v>123.28975357543899</v>
      </c>
      <c r="H187" s="82">
        <v>177.36167213897301</v>
      </c>
      <c r="I187" s="82">
        <v>243.16331533648301</v>
      </c>
      <c r="J187" s="82">
        <v>184.91584128364201</v>
      </c>
      <c r="K187" s="82">
        <v>181.14653478403099</v>
      </c>
      <c r="L187" s="82">
        <v>722.23857791557998</v>
      </c>
      <c r="M187" s="82">
        <v>186.82017073465499</v>
      </c>
      <c r="N187" s="82">
        <v>180.76973566234599</v>
      </c>
      <c r="O187" s="52"/>
      <c r="P187" s="52"/>
    </row>
    <row r="188" spans="1:16" x14ac:dyDescent="0.25">
      <c r="A188" s="33">
        <v>42125</v>
      </c>
      <c r="B188" s="82">
        <v>164.43663889257601</v>
      </c>
      <c r="C188" s="82">
        <v>467.422237327196</v>
      </c>
      <c r="D188" s="82">
        <v>173.39056896774201</v>
      </c>
      <c r="E188" s="82">
        <v>118.807630248823</v>
      </c>
      <c r="F188" s="82">
        <v>342.19716311835998</v>
      </c>
      <c r="G188" s="82">
        <v>125.010843229244</v>
      </c>
      <c r="H188" s="82">
        <v>173.78190689323901</v>
      </c>
      <c r="I188" s="82">
        <v>239.46846697311901</v>
      </c>
      <c r="J188" s="82">
        <v>180.417504360317</v>
      </c>
      <c r="K188" s="82">
        <v>181.33207159950399</v>
      </c>
      <c r="L188" s="82">
        <v>958.151028518065</v>
      </c>
      <c r="M188" s="82">
        <v>187.18205189737901</v>
      </c>
      <c r="N188" s="82">
        <v>180.88557563047101</v>
      </c>
      <c r="O188" s="52"/>
      <c r="P188" s="52"/>
    </row>
    <row r="189" spans="1:16" x14ac:dyDescent="0.25">
      <c r="A189" s="33">
        <v>42156</v>
      </c>
      <c r="B189" s="28">
        <v>163.290478029441</v>
      </c>
      <c r="C189" s="28">
        <v>475.45959420650701</v>
      </c>
      <c r="D189" s="28">
        <v>172.04385874297401</v>
      </c>
      <c r="E189" s="28">
        <v>111.571673572135</v>
      </c>
      <c r="F189" s="28">
        <v>400.00709551174901</v>
      </c>
      <c r="G189" s="28">
        <v>120.623428410684</v>
      </c>
      <c r="H189" s="28">
        <v>165.065472705806</v>
      </c>
      <c r="I189" s="28">
        <v>232.89834969627501</v>
      </c>
      <c r="J189" s="28">
        <v>171.833528734711</v>
      </c>
      <c r="K189" s="28">
        <v>180.449105037794</v>
      </c>
      <c r="L189" s="28">
        <v>727.26083997961405</v>
      </c>
      <c r="M189" s="28">
        <v>186.07673094571899</v>
      </c>
      <c r="N189" s="28">
        <v>178.83025776937799</v>
      </c>
      <c r="O189" s="52"/>
      <c r="P189" s="52"/>
    </row>
    <row r="190" spans="1:16" x14ac:dyDescent="0.25">
      <c r="A190" s="33">
        <v>42186</v>
      </c>
      <c r="B190" s="82">
        <v>161.217682948066</v>
      </c>
      <c r="C190" s="82">
        <v>436.17789329003</v>
      </c>
      <c r="D190" s="82">
        <v>169.48200314086199</v>
      </c>
      <c r="E190" s="82">
        <v>111.519671052153</v>
      </c>
      <c r="F190" s="82">
        <v>424.23237480969198</v>
      </c>
      <c r="G190" s="82">
        <v>121.558715628016</v>
      </c>
      <c r="H190" s="82">
        <v>165.41101285038599</v>
      </c>
      <c r="I190" s="82">
        <v>238.527360409609</v>
      </c>
      <c r="J190" s="82">
        <v>173.83895534701099</v>
      </c>
      <c r="K190" s="82">
        <v>180.16933939602299</v>
      </c>
      <c r="L190" s="82">
        <v>913.42046334859197</v>
      </c>
      <c r="M190" s="82">
        <v>186.39933850836599</v>
      </c>
      <c r="N190" s="82">
        <v>176.984577707505</v>
      </c>
      <c r="O190" s="52"/>
      <c r="P190" s="52"/>
    </row>
    <row r="191" spans="1:16" x14ac:dyDescent="0.25">
      <c r="A191" s="33">
        <v>42217</v>
      </c>
      <c r="B191" s="82">
        <v>161.31417851606801</v>
      </c>
      <c r="C191" s="82">
        <v>424.188050796982</v>
      </c>
      <c r="D191" s="82">
        <v>169.309283298401</v>
      </c>
      <c r="E191" s="82">
        <v>109.206380797092</v>
      </c>
      <c r="F191" s="82">
        <v>401.68421698688599</v>
      </c>
      <c r="G191" s="82">
        <v>118.24563711422</v>
      </c>
      <c r="H191" s="82">
        <v>164.43802274085499</v>
      </c>
      <c r="I191" s="82">
        <v>224.37397272170401</v>
      </c>
      <c r="J191" s="82">
        <v>171.25812503969701</v>
      </c>
      <c r="K191" s="82">
        <v>179.81279854039201</v>
      </c>
      <c r="L191" s="82">
        <v>668.57112274214603</v>
      </c>
      <c r="M191" s="82">
        <v>185.10651129837399</v>
      </c>
      <c r="N191" s="82">
        <v>177.15452069924899</v>
      </c>
      <c r="O191" s="52"/>
      <c r="P191" s="52"/>
    </row>
    <row r="192" spans="1:16" x14ac:dyDescent="0.25">
      <c r="A192" s="33">
        <v>42248</v>
      </c>
      <c r="B192" s="28">
        <v>162.49562354413899</v>
      </c>
      <c r="C192" s="28">
        <v>379.05333895923502</v>
      </c>
      <c r="D192" s="28">
        <v>169.63752800585399</v>
      </c>
      <c r="E192" s="28">
        <v>108.15980223790901</v>
      </c>
      <c r="F192" s="28">
        <v>385.51697554177298</v>
      </c>
      <c r="G192" s="28">
        <v>116.87416352237599</v>
      </c>
      <c r="H192" s="28">
        <v>159.20774850348499</v>
      </c>
      <c r="I192" s="28">
        <v>202.236349159139</v>
      </c>
      <c r="J192" s="28">
        <v>163.721419388171</v>
      </c>
      <c r="K192" s="28">
        <v>179.63703102756301</v>
      </c>
      <c r="L192" s="28">
        <v>652.76192738480904</v>
      </c>
      <c r="M192" s="28">
        <v>184.98210259028801</v>
      </c>
      <c r="N192" s="28">
        <v>175.60891287896999</v>
      </c>
      <c r="O192" s="52"/>
      <c r="P192" s="52"/>
    </row>
    <row r="193" spans="1:16" x14ac:dyDescent="0.25">
      <c r="A193" s="33">
        <v>42278</v>
      </c>
      <c r="B193" s="82">
        <v>164.566048380822</v>
      </c>
      <c r="C193" s="82">
        <v>427.08788937443501</v>
      </c>
      <c r="D193" s="82">
        <v>172.77446686904401</v>
      </c>
      <c r="E193" s="82">
        <v>109.523646043566</v>
      </c>
      <c r="F193" s="82">
        <v>335.01474502515799</v>
      </c>
      <c r="G193" s="82">
        <v>116.568863402571</v>
      </c>
      <c r="H193" s="82">
        <v>152.834485148141</v>
      </c>
      <c r="I193" s="82">
        <v>184.40830064271799</v>
      </c>
      <c r="J193" s="82">
        <v>155.69680699480301</v>
      </c>
      <c r="K193" s="82">
        <v>180.447637496449</v>
      </c>
      <c r="L193" s="82">
        <v>624.41523745374502</v>
      </c>
      <c r="M193" s="82">
        <v>185.346883109229</v>
      </c>
      <c r="N193" s="82">
        <v>176.08585509161799</v>
      </c>
      <c r="O193" s="52"/>
      <c r="P193" s="52"/>
    </row>
    <row r="194" spans="1:16" x14ac:dyDescent="0.25">
      <c r="A194" s="33">
        <v>42309</v>
      </c>
      <c r="B194" s="82">
        <v>161.040510408275</v>
      </c>
      <c r="C194" s="82">
        <v>468.967728883257</v>
      </c>
      <c r="D194" s="82">
        <v>169.74581909505599</v>
      </c>
      <c r="E194" s="82">
        <v>106.24765241648601</v>
      </c>
      <c r="F194" s="82">
        <v>323.63763879426699</v>
      </c>
      <c r="G194" s="82">
        <v>113.449090731026</v>
      </c>
      <c r="H194" s="82">
        <v>156.73579782530001</v>
      </c>
      <c r="I194" s="82">
        <v>174.127403921157</v>
      </c>
      <c r="J194" s="82">
        <v>159.73561502292199</v>
      </c>
      <c r="K194" s="82">
        <v>178.88697697720499</v>
      </c>
      <c r="L194" s="82">
        <v>624.43560781382303</v>
      </c>
      <c r="M194" s="82">
        <v>184.079454719696</v>
      </c>
      <c r="N194" s="82">
        <v>173.75591734170999</v>
      </c>
      <c r="O194" s="52"/>
      <c r="P194" s="52"/>
    </row>
    <row r="195" spans="1:16" x14ac:dyDescent="0.25">
      <c r="A195" s="33">
        <v>42339</v>
      </c>
      <c r="B195" s="28">
        <v>161.35604401196801</v>
      </c>
      <c r="C195" s="28">
        <v>385.13242768037998</v>
      </c>
      <c r="D195" s="28">
        <v>169.25290897140101</v>
      </c>
      <c r="E195" s="28">
        <v>105.350721375658</v>
      </c>
      <c r="F195" s="28">
        <v>283.24652662755199</v>
      </c>
      <c r="G195" s="28">
        <v>112.664209313946</v>
      </c>
      <c r="H195" s="28">
        <v>154.66964445697499</v>
      </c>
      <c r="I195" s="28">
        <v>158.19000673356601</v>
      </c>
      <c r="J195" s="28">
        <v>156.13927075820001</v>
      </c>
      <c r="K195" s="28">
        <v>179.75190258902401</v>
      </c>
      <c r="L195" s="28">
        <v>497.47296474830102</v>
      </c>
      <c r="M195" s="28">
        <v>184.410570134361</v>
      </c>
      <c r="N195" s="28">
        <v>174.48918518083801</v>
      </c>
      <c r="O195" s="52"/>
      <c r="P195" s="52"/>
    </row>
    <row r="196" spans="1:16" x14ac:dyDescent="0.25">
      <c r="A196" s="33">
        <v>42370</v>
      </c>
      <c r="B196" s="82">
        <v>158.22367699536201</v>
      </c>
      <c r="C196" s="82">
        <v>444.20329224366299</v>
      </c>
      <c r="D196" s="82">
        <v>166.42412528067899</v>
      </c>
      <c r="E196" s="82">
        <v>105.39054255578399</v>
      </c>
      <c r="F196" s="82">
        <v>277.482872753187</v>
      </c>
      <c r="G196" s="82">
        <v>110.687132436547</v>
      </c>
      <c r="H196" s="82">
        <v>155.309959189745</v>
      </c>
      <c r="I196" s="82">
        <v>152.448092113901</v>
      </c>
      <c r="J196" s="82">
        <v>155.42712294807299</v>
      </c>
      <c r="K196" s="82">
        <v>178.01077425679</v>
      </c>
      <c r="L196" s="82">
        <v>568.28970477637404</v>
      </c>
      <c r="M196" s="82">
        <v>182.77205630391401</v>
      </c>
      <c r="N196" s="82">
        <v>172.778856843108</v>
      </c>
      <c r="O196" s="52"/>
      <c r="P196" s="52"/>
    </row>
    <row r="197" spans="1:16" x14ac:dyDescent="0.25">
      <c r="A197" s="33">
        <v>42401</v>
      </c>
      <c r="B197" s="82">
        <v>158.25756098379901</v>
      </c>
      <c r="C197" s="82">
        <v>475.36759029432397</v>
      </c>
      <c r="D197" s="82">
        <v>167.02452822113901</v>
      </c>
      <c r="E197" s="82">
        <v>105.26782037324099</v>
      </c>
      <c r="F197" s="82">
        <v>285.21174034694502</v>
      </c>
      <c r="G197" s="82">
        <v>110.703133702138</v>
      </c>
      <c r="H197" s="82">
        <v>156.91210511809899</v>
      </c>
      <c r="I197" s="82">
        <v>154.07379807774501</v>
      </c>
      <c r="J197" s="82">
        <v>158.43827524940801</v>
      </c>
      <c r="K197" s="82">
        <v>179.27053821607501</v>
      </c>
      <c r="L197" s="82">
        <v>748.71783498132004</v>
      </c>
      <c r="M197" s="82">
        <v>184.772511324883</v>
      </c>
      <c r="N197" s="82">
        <v>173.13926608198</v>
      </c>
      <c r="O197" s="52"/>
      <c r="P197" s="52"/>
    </row>
    <row r="198" spans="1:16" x14ac:dyDescent="0.25">
      <c r="A198" s="33">
        <v>42430</v>
      </c>
      <c r="B198" s="28">
        <v>159.03136786473499</v>
      </c>
      <c r="C198" s="28">
        <v>451.865901911344</v>
      </c>
      <c r="D198" s="28">
        <v>167.46447703908899</v>
      </c>
      <c r="E198" s="28">
        <v>102.398497923702</v>
      </c>
      <c r="F198" s="28">
        <v>259.78690770118499</v>
      </c>
      <c r="G198" s="28">
        <v>107.15475559986101</v>
      </c>
      <c r="H198" s="28">
        <v>152.41176835655801</v>
      </c>
      <c r="I198" s="28">
        <v>167.854889878346</v>
      </c>
      <c r="J198" s="28">
        <v>153.05536480102799</v>
      </c>
      <c r="K198" s="28">
        <v>178.231109984439</v>
      </c>
      <c r="L198" s="28">
        <v>678.20679458061795</v>
      </c>
      <c r="M198" s="28">
        <v>183.58786285518201</v>
      </c>
      <c r="N198" s="28">
        <v>172.79345988875301</v>
      </c>
      <c r="O198" s="52"/>
      <c r="P198" s="52"/>
    </row>
    <row r="199" spans="1:16" x14ac:dyDescent="0.25">
      <c r="A199" s="33">
        <v>42461</v>
      </c>
      <c r="B199" s="82">
        <v>160.509284317381</v>
      </c>
      <c r="C199" s="82">
        <v>457.56450017383003</v>
      </c>
      <c r="D199" s="82">
        <v>168.93159225483399</v>
      </c>
      <c r="E199" s="82">
        <v>104.246178586874</v>
      </c>
      <c r="F199" s="82">
        <v>227.646900130175</v>
      </c>
      <c r="G199" s="82">
        <v>109.091767383757</v>
      </c>
      <c r="H199" s="82">
        <v>150.033493701883</v>
      </c>
      <c r="I199" s="82">
        <v>184.452688592806</v>
      </c>
      <c r="J199" s="82">
        <v>153.02817272159101</v>
      </c>
      <c r="K199" s="82">
        <v>178.78202169649899</v>
      </c>
      <c r="L199" s="82">
        <v>624.80760150827803</v>
      </c>
      <c r="M199" s="82">
        <v>183.917700568882</v>
      </c>
      <c r="N199" s="82">
        <v>171.86914401359601</v>
      </c>
      <c r="O199" s="52"/>
      <c r="P199" s="52"/>
    </row>
    <row r="200" spans="1:16" x14ac:dyDescent="0.25">
      <c r="A200" s="33">
        <v>42491</v>
      </c>
      <c r="B200" s="82">
        <v>158.29857652324401</v>
      </c>
      <c r="C200" s="82">
        <v>445.26324994413</v>
      </c>
      <c r="D200" s="82">
        <v>166.79080566824501</v>
      </c>
      <c r="E200" s="82">
        <v>103.440254680096</v>
      </c>
      <c r="F200" s="82">
        <v>272.944977824283</v>
      </c>
      <c r="G200" s="82">
        <v>107.69506747294599</v>
      </c>
      <c r="H200" s="82">
        <v>144.087986730426</v>
      </c>
      <c r="I200" s="82">
        <v>172.85469292285501</v>
      </c>
      <c r="J200" s="82">
        <v>146.50731089266199</v>
      </c>
      <c r="K200" s="82">
        <v>176.989852030066</v>
      </c>
      <c r="L200" s="82">
        <v>530.56235905845494</v>
      </c>
      <c r="M200" s="82">
        <v>180.945804804376</v>
      </c>
      <c r="N200" s="82">
        <v>170.54048798145601</v>
      </c>
      <c r="O200" s="52"/>
      <c r="P200" s="52"/>
    </row>
    <row r="201" spans="1:16" x14ac:dyDescent="0.25">
      <c r="A201" s="33">
        <v>42522</v>
      </c>
      <c r="B201" s="28">
        <v>159.040452182362</v>
      </c>
      <c r="C201" s="28">
        <v>455.57683208182499</v>
      </c>
      <c r="D201" s="28">
        <v>167.872849702645</v>
      </c>
      <c r="E201" s="28">
        <v>108.603961039133</v>
      </c>
      <c r="F201" s="28">
        <v>297.46200237974398</v>
      </c>
      <c r="G201" s="28">
        <v>114.92820830841499</v>
      </c>
      <c r="H201" s="28">
        <v>150.37374359877899</v>
      </c>
      <c r="I201" s="28">
        <v>180.47696750569</v>
      </c>
      <c r="J201" s="28">
        <v>154.12786699962001</v>
      </c>
      <c r="K201" s="28">
        <v>177.370478816511</v>
      </c>
      <c r="L201" s="28">
        <v>672.475919321937</v>
      </c>
      <c r="M201" s="28">
        <v>182.819355784907</v>
      </c>
      <c r="N201" s="28">
        <v>171.40360705880499</v>
      </c>
      <c r="O201" s="52"/>
      <c r="P201" s="52"/>
    </row>
    <row r="202" spans="1:16" x14ac:dyDescent="0.25">
      <c r="A202" s="33">
        <v>42552</v>
      </c>
      <c r="B202" s="82">
        <v>158.82716305113999</v>
      </c>
      <c r="C202" s="82">
        <v>500.50905250416002</v>
      </c>
      <c r="D202" s="82">
        <v>168.29183181756699</v>
      </c>
      <c r="E202" s="82">
        <v>100.49266671452099</v>
      </c>
      <c r="F202" s="82">
        <v>270.24588753097902</v>
      </c>
      <c r="G202" s="82">
        <v>106.30627202253299</v>
      </c>
      <c r="H202" s="82">
        <v>148.57051127117799</v>
      </c>
      <c r="I202" s="82">
        <v>176.794991967568</v>
      </c>
      <c r="J202" s="82">
        <v>151.40110006914301</v>
      </c>
      <c r="K202" s="82">
        <v>177.608751851855</v>
      </c>
      <c r="L202" s="82">
        <v>603.768903540412</v>
      </c>
      <c r="M202" s="82">
        <v>182.40788525494801</v>
      </c>
      <c r="N202" s="82">
        <v>171.82072624700501</v>
      </c>
      <c r="O202" s="52"/>
      <c r="P202" s="52"/>
    </row>
    <row r="203" spans="1:16" x14ac:dyDescent="0.25">
      <c r="A203" s="33">
        <v>42583</v>
      </c>
      <c r="B203" s="82">
        <v>158.18336487894999</v>
      </c>
      <c r="C203" s="82">
        <v>488.49372061362499</v>
      </c>
      <c r="D203" s="82">
        <v>167.49772371851901</v>
      </c>
      <c r="E203" s="82">
        <v>101.389055409037</v>
      </c>
      <c r="F203" s="82">
        <v>283.87923201253602</v>
      </c>
      <c r="G203" s="82">
        <v>107.155216418622</v>
      </c>
      <c r="H203" s="82">
        <v>140.551143135384</v>
      </c>
      <c r="I203" s="82">
        <v>171.13127596124301</v>
      </c>
      <c r="J203" s="82">
        <v>144.10006480295999</v>
      </c>
      <c r="K203" s="82">
        <v>178.15421458259999</v>
      </c>
      <c r="L203" s="82">
        <v>653.70361918025105</v>
      </c>
      <c r="M203" s="82">
        <v>183.40884501981401</v>
      </c>
      <c r="N203" s="82">
        <v>171.22078299428799</v>
      </c>
      <c r="O203" s="52"/>
      <c r="P203" s="52"/>
    </row>
    <row r="204" spans="1:16" x14ac:dyDescent="0.25">
      <c r="A204" s="33">
        <v>42614</v>
      </c>
      <c r="B204" s="28">
        <v>158.176450051454</v>
      </c>
      <c r="C204" s="28">
        <v>491.31830881178399</v>
      </c>
      <c r="D204" s="28">
        <v>167.63931060525201</v>
      </c>
      <c r="E204" s="28">
        <v>101.9313126457</v>
      </c>
      <c r="F204" s="28">
        <v>280.32432445957699</v>
      </c>
      <c r="G204" s="28">
        <v>107.42728457409299</v>
      </c>
      <c r="H204" s="28">
        <v>141.319252423677</v>
      </c>
      <c r="I204" s="28">
        <v>175.30873673976399</v>
      </c>
      <c r="J204" s="28">
        <v>145.06248565013999</v>
      </c>
      <c r="K204" s="28">
        <v>178.07700133564001</v>
      </c>
      <c r="L204" s="28">
        <v>583.57339133768301</v>
      </c>
      <c r="M204" s="28">
        <v>183.00387961599699</v>
      </c>
      <c r="N204" s="28">
        <v>171.21418898844399</v>
      </c>
      <c r="O204" s="52"/>
      <c r="P204" s="52"/>
    </row>
    <row r="205" spans="1:16" x14ac:dyDescent="0.25">
      <c r="A205" s="33">
        <v>42644</v>
      </c>
      <c r="B205" s="82">
        <v>158.220156182197</v>
      </c>
      <c r="C205" s="82">
        <v>456.440090721822</v>
      </c>
      <c r="D205" s="82">
        <v>167.01369648326801</v>
      </c>
      <c r="E205" s="82">
        <v>101.618309755494</v>
      </c>
      <c r="F205" s="82">
        <v>286.69378994773001</v>
      </c>
      <c r="G205" s="82">
        <v>107.02804398299</v>
      </c>
      <c r="H205" s="82">
        <v>144.32309541138</v>
      </c>
      <c r="I205" s="82">
        <v>176.52043974472599</v>
      </c>
      <c r="J205" s="82">
        <v>147.36427070373099</v>
      </c>
      <c r="K205" s="82">
        <v>176.07685218473</v>
      </c>
      <c r="L205" s="82">
        <v>741.77028267495496</v>
      </c>
      <c r="M205" s="82">
        <v>181.413102639329</v>
      </c>
      <c r="N205" s="82">
        <v>170.973445504631</v>
      </c>
      <c r="O205" s="52"/>
      <c r="P205" s="52"/>
    </row>
    <row r="206" spans="1:16" x14ac:dyDescent="0.25">
      <c r="A206" s="33">
        <v>42675</v>
      </c>
      <c r="B206" s="82">
        <v>157.14228386938601</v>
      </c>
      <c r="C206" s="82">
        <v>438.18134585189898</v>
      </c>
      <c r="D206" s="82">
        <v>165.188031586086</v>
      </c>
      <c r="E206" s="82">
        <v>100.980680100066</v>
      </c>
      <c r="F206" s="82">
        <v>304.11397320499401</v>
      </c>
      <c r="G206" s="82">
        <v>107.35546970899399</v>
      </c>
      <c r="H206" s="82">
        <v>144.83686954969599</v>
      </c>
      <c r="I206" s="82">
        <v>185.655279125888</v>
      </c>
      <c r="J206" s="82">
        <v>149.11555137548501</v>
      </c>
      <c r="K206" s="82">
        <v>176.685975713983</v>
      </c>
      <c r="L206" s="82">
        <v>620.17722293260397</v>
      </c>
      <c r="M206" s="82">
        <v>181.73725294478501</v>
      </c>
      <c r="N206" s="82">
        <v>170.54290080594001</v>
      </c>
      <c r="O206" s="52"/>
      <c r="P206" s="52"/>
    </row>
    <row r="207" spans="1:16" x14ac:dyDescent="0.25">
      <c r="A207" s="33">
        <v>42705</v>
      </c>
      <c r="B207" s="28">
        <v>154.640875682115</v>
      </c>
      <c r="C207" s="28">
        <v>506.35806643684901</v>
      </c>
      <c r="D207" s="28">
        <v>164.85414346187699</v>
      </c>
      <c r="E207" s="28">
        <v>99.238173392311197</v>
      </c>
      <c r="F207" s="28">
        <v>333.508124480113</v>
      </c>
      <c r="G207" s="28">
        <v>106.82489888021</v>
      </c>
      <c r="H207" s="28">
        <v>147.89232121596399</v>
      </c>
      <c r="I207" s="28">
        <v>206.529364741211</v>
      </c>
      <c r="J207" s="28">
        <v>153.468108731124</v>
      </c>
      <c r="K207" s="28">
        <v>176.76000798254199</v>
      </c>
      <c r="L207" s="28">
        <v>678.42213337652402</v>
      </c>
      <c r="M207" s="28">
        <v>182.20066398589699</v>
      </c>
      <c r="N207" s="28">
        <v>170.00031720460501</v>
      </c>
      <c r="O207" s="52"/>
      <c r="P207" s="52"/>
    </row>
    <row r="208" spans="1:16" x14ac:dyDescent="0.25">
      <c r="A208" s="33">
        <v>42736</v>
      </c>
      <c r="B208" s="82">
        <v>159.40418855381699</v>
      </c>
      <c r="C208" s="82">
        <v>463.08504734067901</v>
      </c>
      <c r="D208" s="82">
        <v>167.997065913081</v>
      </c>
      <c r="E208" s="82">
        <v>106.052623270333</v>
      </c>
      <c r="F208" s="82">
        <v>332.38810604092299</v>
      </c>
      <c r="G208" s="82">
        <v>113.18012836584801</v>
      </c>
      <c r="H208" s="82">
        <v>149.97615827932401</v>
      </c>
      <c r="I208" s="82">
        <v>193.20335450649799</v>
      </c>
      <c r="J208" s="82">
        <v>154.79895877022901</v>
      </c>
      <c r="K208" s="82">
        <v>176.818043024812</v>
      </c>
      <c r="L208" s="82">
        <v>628.45509333556095</v>
      </c>
      <c r="M208" s="82">
        <v>181.886849853114</v>
      </c>
      <c r="N208" s="82">
        <v>171.28973907927099</v>
      </c>
      <c r="O208" s="52"/>
      <c r="P208" s="52"/>
    </row>
    <row r="209" spans="1:16" x14ac:dyDescent="0.25">
      <c r="A209" s="33">
        <v>42767</v>
      </c>
      <c r="B209" s="82">
        <v>159.730682871374</v>
      </c>
      <c r="C209" s="82">
        <v>457.04574077708901</v>
      </c>
      <c r="D209" s="82">
        <v>167.80945836708199</v>
      </c>
      <c r="E209" s="82">
        <v>107.278731015498</v>
      </c>
      <c r="F209" s="82">
        <v>315.158342320793</v>
      </c>
      <c r="G209" s="82">
        <v>114.063973790555</v>
      </c>
      <c r="H209" s="82">
        <v>147.86690469862</v>
      </c>
      <c r="I209" s="82">
        <v>172.79363138660301</v>
      </c>
      <c r="J209" s="82">
        <v>151.98780933647299</v>
      </c>
      <c r="K209" s="82">
        <v>176.61130185792601</v>
      </c>
      <c r="L209" s="82">
        <v>633.46968363056897</v>
      </c>
      <c r="M209" s="82">
        <v>181.54410169291901</v>
      </c>
      <c r="N209" s="82">
        <v>171.54513250851099</v>
      </c>
      <c r="O209" s="52"/>
      <c r="P209" s="52"/>
    </row>
    <row r="210" spans="1:16" x14ac:dyDescent="0.25">
      <c r="A210" s="33">
        <v>42795</v>
      </c>
      <c r="B210" s="28">
        <v>157.28833517701901</v>
      </c>
      <c r="C210" s="28">
        <v>476.96058331083702</v>
      </c>
      <c r="D210" s="28">
        <v>166.009355347721</v>
      </c>
      <c r="E210" s="28">
        <v>109.918457526833</v>
      </c>
      <c r="F210" s="28">
        <v>335.551780784767</v>
      </c>
      <c r="G210" s="28">
        <v>117.301092078797</v>
      </c>
      <c r="H210" s="28">
        <v>154.97275620595201</v>
      </c>
      <c r="I210" s="28">
        <v>189.1240260287</v>
      </c>
      <c r="J210" s="28">
        <v>158.53654427980101</v>
      </c>
      <c r="K210" s="28">
        <v>177.472742652975</v>
      </c>
      <c r="L210" s="28">
        <v>653.04517732527495</v>
      </c>
      <c r="M210" s="28">
        <v>182.69464157914899</v>
      </c>
      <c r="N210" s="28">
        <v>171.65842584627299</v>
      </c>
      <c r="O210" s="52"/>
      <c r="P210" s="52"/>
    </row>
    <row r="211" spans="1:16" x14ac:dyDescent="0.25">
      <c r="A211" s="33">
        <v>42826</v>
      </c>
      <c r="B211" s="82">
        <v>158.03059545146101</v>
      </c>
      <c r="C211" s="82">
        <v>456.79731469333802</v>
      </c>
      <c r="D211" s="82">
        <v>166.76810967584501</v>
      </c>
      <c r="E211" s="82">
        <v>111.549291330475</v>
      </c>
      <c r="F211" s="82">
        <v>384.32511914301801</v>
      </c>
      <c r="G211" s="82">
        <v>119.78367482317</v>
      </c>
      <c r="H211" s="82">
        <v>150.441361089157</v>
      </c>
      <c r="I211" s="82">
        <v>196.17198756662299</v>
      </c>
      <c r="J211" s="82">
        <v>155.08212003289901</v>
      </c>
      <c r="K211" s="82">
        <v>177.14650620687399</v>
      </c>
      <c r="L211" s="82">
        <v>653.47215083384003</v>
      </c>
      <c r="M211" s="82">
        <v>182.265493859961</v>
      </c>
      <c r="N211" s="82">
        <v>174.40399819124301</v>
      </c>
      <c r="O211" s="52"/>
      <c r="P211" s="52"/>
    </row>
    <row r="212" spans="1:16" x14ac:dyDescent="0.25">
      <c r="A212" s="33">
        <v>42856</v>
      </c>
      <c r="B212" s="82">
        <v>160.574549117591</v>
      </c>
      <c r="C212" s="82">
        <v>445.26990064721798</v>
      </c>
      <c r="D212" s="82">
        <v>168.94330940723799</v>
      </c>
      <c r="E212" s="82">
        <v>110.66526923801101</v>
      </c>
      <c r="F212" s="82">
        <v>355.68367463462698</v>
      </c>
      <c r="G212" s="82">
        <v>117.167668120814</v>
      </c>
      <c r="H212" s="82">
        <v>156.716201163428</v>
      </c>
      <c r="I212" s="82">
        <v>201.84667506232699</v>
      </c>
      <c r="J212" s="82">
        <v>160.58939049762799</v>
      </c>
      <c r="K212" s="82">
        <v>180.05897814540199</v>
      </c>
      <c r="L212" s="82">
        <v>645.79378516197198</v>
      </c>
      <c r="M212" s="82">
        <v>184.58348968952001</v>
      </c>
      <c r="N212" s="82">
        <v>174.414756925234</v>
      </c>
      <c r="O212" s="52"/>
      <c r="P212" s="52"/>
    </row>
    <row r="213" spans="1:16" x14ac:dyDescent="0.25">
      <c r="A213" s="33">
        <v>42887</v>
      </c>
      <c r="B213" s="28">
        <v>161.34269218811599</v>
      </c>
      <c r="C213" s="28">
        <v>477.96076615164299</v>
      </c>
      <c r="D213" s="28">
        <v>170.47114466855999</v>
      </c>
      <c r="E213" s="28">
        <v>112.144628303094</v>
      </c>
      <c r="F213" s="28">
        <v>382.06167232866397</v>
      </c>
      <c r="G213" s="28">
        <v>120.590417914038</v>
      </c>
      <c r="H213" s="28">
        <v>155.917432289663</v>
      </c>
      <c r="I213" s="28">
        <v>199.679493313584</v>
      </c>
      <c r="J213" s="28">
        <v>160.55950228376699</v>
      </c>
      <c r="K213" s="28">
        <v>180.29199570092999</v>
      </c>
      <c r="L213" s="28">
        <v>720.04758498772401</v>
      </c>
      <c r="M213" s="28">
        <v>186.11315972768699</v>
      </c>
      <c r="N213" s="28">
        <v>177.14814310151499</v>
      </c>
      <c r="O213" s="52"/>
      <c r="P213" s="52"/>
    </row>
    <row r="214" spans="1:16" x14ac:dyDescent="0.25">
      <c r="A214" s="33">
        <v>42917</v>
      </c>
      <c r="B214" s="82">
        <v>161.8683304285</v>
      </c>
      <c r="C214" s="82">
        <v>431.83706347989698</v>
      </c>
      <c r="D214" s="82">
        <v>170.05199754667001</v>
      </c>
      <c r="E214" s="82">
        <v>110.25558494364</v>
      </c>
      <c r="F214" s="82">
        <v>398.38362587317198</v>
      </c>
      <c r="G214" s="82">
        <v>119.620556332368</v>
      </c>
      <c r="H214" s="82">
        <v>159.666875341392</v>
      </c>
      <c r="I214" s="82">
        <v>204.49356530370801</v>
      </c>
      <c r="J214" s="82">
        <v>163.87008277446901</v>
      </c>
      <c r="K214" s="82">
        <v>180.84000980602599</v>
      </c>
      <c r="L214" s="82">
        <v>638.98636319500201</v>
      </c>
      <c r="M214" s="82">
        <v>185.87523482152201</v>
      </c>
      <c r="N214" s="82">
        <v>176.858360750006</v>
      </c>
      <c r="O214" s="52"/>
      <c r="P214" s="52"/>
    </row>
    <row r="215" spans="1:16" x14ac:dyDescent="0.25">
      <c r="A215" s="33">
        <v>42948</v>
      </c>
      <c r="B215" s="82">
        <v>160.84912921988499</v>
      </c>
      <c r="C215" s="82">
        <v>475.832403635677</v>
      </c>
      <c r="D215" s="82">
        <v>170.04917778654701</v>
      </c>
      <c r="E215" s="82">
        <v>109.048488832902</v>
      </c>
      <c r="F215" s="82">
        <v>386.15536418828299</v>
      </c>
      <c r="G215" s="82">
        <v>118.06461369707</v>
      </c>
      <c r="H215" s="82">
        <v>158.59115130494001</v>
      </c>
      <c r="I215" s="82">
        <v>214.785733561559</v>
      </c>
      <c r="J215" s="82">
        <v>166.10633863382</v>
      </c>
      <c r="K215" s="82">
        <v>180.318194609362</v>
      </c>
      <c r="L215" s="82">
        <v>655.46197307588898</v>
      </c>
      <c r="M215" s="82">
        <v>185.58452130452801</v>
      </c>
      <c r="N215" s="82">
        <v>176.227177549716</v>
      </c>
      <c r="O215" s="52"/>
      <c r="P215" s="52"/>
    </row>
    <row r="216" spans="1:16" x14ac:dyDescent="0.25">
      <c r="A216" s="33">
        <v>42979</v>
      </c>
      <c r="B216" s="28">
        <v>161.87470152327899</v>
      </c>
      <c r="C216" s="28">
        <v>494.22434552689799</v>
      </c>
      <c r="D216" s="28">
        <v>171.20556120653799</v>
      </c>
      <c r="E216" s="28">
        <v>109.366337725957</v>
      </c>
      <c r="F216" s="28">
        <v>426.16201941732203</v>
      </c>
      <c r="G216" s="28">
        <v>119.43120368478201</v>
      </c>
      <c r="H216" s="28">
        <v>159.162364517426</v>
      </c>
      <c r="I216" s="28">
        <v>236.776481015493</v>
      </c>
      <c r="J216" s="28">
        <v>167.40160381197299</v>
      </c>
      <c r="K216" s="28">
        <v>180.59567434942099</v>
      </c>
      <c r="L216" s="28">
        <v>697.76331172329003</v>
      </c>
      <c r="M216" s="28">
        <v>185.94012871018299</v>
      </c>
      <c r="N216" s="28">
        <v>177.19525113832</v>
      </c>
      <c r="O216" s="52"/>
      <c r="P216" s="52"/>
    </row>
    <row r="217" spans="1:16" x14ac:dyDescent="0.25">
      <c r="A217" s="33">
        <v>43009</v>
      </c>
      <c r="B217" s="82">
        <v>161.23368868047001</v>
      </c>
      <c r="C217" s="82">
        <v>464.86857865265102</v>
      </c>
      <c r="D217" s="82">
        <v>170.16221456630799</v>
      </c>
      <c r="E217" s="82">
        <v>106.663250724844</v>
      </c>
      <c r="F217" s="82">
        <v>401.86025416134697</v>
      </c>
      <c r="G217" s="82">
        <v>115.813427835032</v>
      </c>
      <c r="H217" s="82">
        <v>158.52588755341901</v>
      </c>
      <c r="I217" s="82">
        <v>226.247314103382</v>
      </c>
      <c r="J217" s="82">
        <v>166.202128425046</v>
      </c>
      <c r="K217" s="82">
        <v>180.23503172284501</v>
      </c>
      <c r="L217" s="82">
        <v>651.54943716176695</v>
      </c>
      <c r="M217" s="82">
        <v>185.34554900421901</v>
      </c>
      <c r="N217" s="82">
        <v>176.46069403090499</v>
      </c>
      <c r="O217" s="52"/>
      <c r="P217" s="52"/>
    </row>
    <row r="218" spans="1:16" x14ac:dyDescent="0.25">
      <c r="A218" s="33">
        <v>43040</v>
      </c>
      <c r="B218" s="82">
        <v>161.698526767879</v>
      </c>
      <c r="C218" s="82">
        <v>467.46727682957601</v>
      </c>
      <c r="D218" s="82">
        <v>170.45658779148599</v>
      </c>
      <c r="E218" s="82">
        <v>106.429203024594</v>
      </c>
      <c r="F218" s="82">
        <v>413.49296958462003</v>
      </c>
      <c r="G218" s="82">
        <v>116.020939376372</v>
      </c>
      <c r="H218" s="82">
        <v>159.714624415846</v>
      </c>
      <c r="I218" s="82">
        <v>219.581566102891</v>
      </c>
      <c r="J218" s="82">
        <v>167.16950011947301</v>
      </c>
      <c r="K218" s="82">
        <v>181.15272272998001</v>
      </c>
      <c r="L218" s="82">
        <v>723.92350958293298</v>
      </c>
      <c r="M218" s="82">
        <v>186.689949036613</v>
      </c>
      <c r="N218" s="82">
        <v>177.02085950136501</v>
      </c>
      <c r="O218" s="52"/>
      <c r="P218" s="52"/>
    </row>
    <row r="219" spans="1:16" x14ac:dyDescent="0.25">
      <c r="A219" s="33">
        <v>43070</v>
      </c>
      <c r="B219" s="28">
        <v>164.104278056395</v>
      </c>
      <c r="C219" s="28">
        <v>462.183669771643</v>
      </c>
      <c r="D219" s="28">
        <v>173.550760992542</v>
      </c>
      <c r="E219" s="28">
        <v>109.49555314771899</v>
      </c>
      <c r="F219" s="28">
        <v>399.12844175449499</v>
      </c>
      <c r="G219" s="28">
        <v>118.64199428981</v>
      </c>
      <c r="H219" s="28">
        <v>161.15274209550199</v>
      </c>
      <c r="I219" s="28">
        <v>235.284901659312</v>
      </c>
      <c r="J219" s="28">
        <v>168.41662011883801</v>
      </c>
      <c r="K219" s="28">
        <v>180.96101900602301</v>
      </c>
      <c r="L219" s="28">
        <v>726.24396585323302</v>
      </c>
      <c r="M219" s="28">
        <v>186.60125691219201</v>
      </c>
      <c r="N219" s="28">
        <v>179.04887363571601</v>
      </c>
      <c r="O219" s="52"/>
      <c r="P219" s="52"/>
    </row>
    <row r="220" spans="1:16" x14ac:dyDescent="0.25">
      <c r="A220" s="33">
        <v>43101</v>
      </c>
      <c r="B220" s="82">
        <v>162.932707104993</v>
      </c>
      <c r="C220" s="82">
        <v>451.05297104443099</v>
      </c>
      <c r="D220" s="82">
        <v>171.19548436282599</v>
      </c>
      <c r="E220" s="82">
        <v>108.700008414134</v>
      </c>
      <c r="F220" s="82">
        <v>403.045504439257</v>
      </c>
      <c r="G220" s="82">
        <v>117.714173016722</v>
      </c>
      <c r="H220" s="82">
        <v>162.602320477425</v>
      </c>
      <c r="I220" s="82">
        <v>228.25397772872401</v>
      </c>
      <c r="J220" s="82">
        <v>169.64581634589501</v>
      </c>
      <c r="K220" s="82">
        <v>180.693193153495</v>
      </c>
      <c r="L220" s="82">
        <v>698.50240149302499</v>
      </c>
      <c r="M220" s="82">
        <v>186.23039157187401</v>
      </c>
      <c r="N220" s="82">
        <v>177.14029672767199</v>
      </c>
      <c r="O220" s="52"/>
      <c r="P220" s="52"/>
    </row>
    <row r="221" spans="1:16" x14ac:dyDescent="0.25">
      <c r="A221" s="33">
        <v>43132</v>
      </c>
      <c r="B221" s="82">
        <v>160.93170856495701</v>
      </c>
      <c r="C221" s="82">
        <v>455.84468284308099</v>
      </c>
      <c r="D221" s="82">
        <v>169.09348873404099</v>
      </c>
      <c r="E221" s="82">
        <v>106.08131996333501</v>
      </c>
      <c r="F221" s="82">
        <v>425.86334872727099</v>
      </c>
      <c r="G221" s="82">
        <v>115.904637305729</v>
      </c>
      <c r="H221" s="82">
        <v>163.07503504555001</v>
      </c>
      <c r="I221" s="82">
        <v>229.889912445661</v>
      </c>
      <c r="J221" s="82">
        <v>171.14086673711</v>
      </c>
      <c r="K221" s="82">
        <v>181.007119187912</v>
      </c>
      <c r="L221" s="82">
        <v>658.387532193688</v>
      </c>
      <c r="M221" s="82">
        <v>186.23248463394</v>
      </c>
      <c r="N221" s="82">
        <v>177.57726470735801</v>
      </c>
      <c r="O221" s="52"/>
      <c r="P221" s="52"/>
    </row>
    <row r="222" spans="1:16" x14ac:dyDescent="0.25">
      <c r="A222" s="33">
        <v>43160</v>
      </c>
      <c r="B222" s="28">
        <v>163.69728949876301</v>
      </c>
      <c r="C222" s="28">
        <v>432.856379874033</v>
      </c>
      <c r="D222" s="28">
        <v>171.50409949958299</v>
      </c>
      <c r="E222" s="28">
        <v>112.77690876244399</v>
      </c>
      <c r="F222" s="28">
        <v>454.62280971367198</v>
      </c>
      <c r="G222" s="28">
        <v>123.247699354037</v>
      </c>
      <c r="H222" s="28">
        <v>168.940458632201</v>
      </c>
      <c r="I222" s="28">
        <v>241.73933591272899</v>
      </c>
      <c r="J222" s="28">
        <v>176.28475436138501</v>
      </c>
      <c r="K222" s="28">
        <v>182.763671853886</v>
      </c>
      <c r="L222" s="28">
        <v>632.55779492523595</v>
      </c>
      <c r="M222" s="28">
        <v>187.83471482185601</v>
      </c>
      <c r="N222" s="28">
        <v>180.56003072239099</v>
      </c>
      <c r="O222" s="52"/>
      <c r="P222" s="52"/>
    </row>
    <row r="223" spans="1:16" x14ac:dyDescent="0.25">
      <c r="A223" s="33">
        <v>43191</v>
      </c>
      <c r="B223" s="82">
        <v>166.74105802177999</v>
      </c>
      <c r="C223" s="82">
        <v>473.82043669379402</v>
      </c>
      <c r="D223" s="82">
        <v>175.66862474786601</v>
      </c>
      <c r="E223" s="82">
        <v>109.519068933878</v>
      </c>
      <c r="F223" s="82">
        <v>491.67034550179699</v>
      </c>
      <c r="G223" s="82">
        <v>119.975552571725</v>
      </c>
      <c r="H223" s="82">
        <v>172.28041659021599</v>
      </c>
      <c r="I223" s="82">
        <v>235.50531634846899</v>
      </c>
      <c r="J223" s="82">
        <v>178.35271998917199</v>
      </c>
      <c r="K223" s="82">
        <v>183.27582654278601</v>
      </c>
      <c r="L223" s="82">
        <v>690.80594413990798</v>
      </c>
      <c r="M223" s="82">
        <v>188.638192789578</v>
      </c>
      <c r="N223" s="82">
        <v>180.283117826215</v>
      </c>
      <c r="O223" s="52"/>
      <c r="P223" s="52"/>
    </row>
    <row r="224" spans="1:16" x14ac:dyDescent="0.25">
      <c r="A224" s="33">
        <v>43221</v>
      </c>
      <c r="B224" s="82">
        <v>160.639700317343</v>
      </c>
      <c r="C224" s="82">
        <v>488.52769433194197</v>
      </c>
      <c r="D224" s="82">
        <v>169.97877740426901</v>
      </c>
      <c r="E224" s="82">
        <v>106.808919493906</v>
      </c>
      <c r="F224" s="82">
        <v>313.30552704467499</v>
      </c>
      <c r="G224" s="82">
        <v>112.91035276446399</v>
      </c>
      <c r="H224" s="82">
        <v>146.38841910069399</v>
      </c>
      <c r="I224" s="82">
        <v>207.10601428220801</v>
      </c>
      <c r="J224" s="82">
        <v>151.74402956579701</v>
      </c>
      <c r="K224" s="82">
        <v>182.83124475750901</v>
      </c>
      <c r="L224" s="82">
        <v>585.34512259138899</v>
      </c>
      <c r="M224" s="82">
        <v>187.10541690713401</v>
      </c>
      <c r="N224" s="82">
        <v>176.49871533724499</v>
      </c>
      <c r="O224" s="52"/>
      <c r="P224" s="52"/>
    </row>
    <row r="225" spans="1:16" x14ac:dyDescent="0.25">
      <c r="A225" s="33">
        <v>43252</v>
      </c>
      <c r="B225" s="28">
        <v>162.64265525540199</v>
      </c>
      <c r="C225" s="28">
        <v>464.31382698936102</v>
      </c>
      <c r="D225" s="28">
        <v>171.47867618508499</v>
      </c>
      <c r="E225" s="28">
        <v>110.814839348186</v>
      </c>
      <c r="F225" s="28">
        <v>424.40651618292702</v>
      </c>
      <c r="G225" s="28">
        <v>120.320013550852</v>
      </c>
      <c r="H225" s="28">
        <v>168.19689158546501</v>
      </c>
      <c r="I225" s="28">
        <v>246.605968141332</v>
      </c>
      <c r="J225" s="28">
        <v>174.959387702756</v>
      </c>
      <c r="K225" s="28">
        <v>184.80370616840699</v>
      </c>
      <c r="L225" s="28">
        <v>517.02481066862697</v>
      </c>
      <c r="M225" s="28">
        <v>189.58649762411</v>
      </c>
      <c r="N225" s="28">
        <v>179.30905155817501</v>
      </c>
      <c r="O225" s="52"/>
      <c r="P225" s="52"/>
    </row>
    <row r="226" spans="1:16" x14ac:dyDescent="0.25">
      <c r="A226" s="34">
        <v>43282</v>
      </c>
      <c r="B226" s="82">
        <v>161.619440583357</v>
      </c>
      <c r="C226" s="82">
        <v>486.59898687775097</v>
      </c>
      <c r="D226" s="82">
        <v>170.822466081648</v>
      </c>
      <c r="E226" s="82">
        <v>104.810885098588</v>
      </c>
      <c r="F226" s="82">
        <v>414.35541743186798</v>
      </c>
      <c r="G226" s="82">
        <v>114.82752629341999</v>
      </c>
      <c r="H226" s="82">
        <v>166.04832955697</v>
      </c>
      <c r="I226" s="82">
        <v>230.99602129868401</v>
      </c>
      <c r="J226" s="82">
        <v>172.232045897506</v>
      </c>
      <c r="K226" s="82">
        <v>184.05523646534701</v>
      </c>
      <c r="L226" s="82">
        <v>617.50359751382302</v>
      </c>
      <c r="M226" s="82">
        <v>189.15769371962801</v>
      </c>
      <c r="N226" s="82">
        <v>179.201484184842</v>
      </c>
      <c r="O226" s="52"/>
      <c r="P226" s="52"/>
    </row>
    <row r="227" spans="1:16" x14ac:dyDescent="0.25">
      <c r="A227" s="34">
        <v>43313</v>
      </c>
      <c r="B227" s="82">
        <v>164.984174157974</v>
      </c>
      <c r="C227" s="82">
        <v>488.58031149057001</v>
      </c>
      <c r="D227" s="82">
        <v>174.32322390143301</v>
      </c>
      <c r="E227" s="82">
        <v>112.171803428686</v>
      </c>
      <c r="F227" s="82">
        <v>409.42413073238799</v>
      </c>
      <c r="G227" s="82">
        <v>121.53625489530199</v>
      </c>
      <c r="H227" s="82">
        <v>172.168607698454</v>
      </c>
      <c r="I227" s="82">
        <v>256.91976495947</v>
      </c>
      <c r="J227" s="82">
        <v>183.41480501753401</v>
      </c>
      <c r="K227" s="82">
        <v>185.74150671604301</v>
      </c>
      <c r="L227" s="82">
        <v>654.28121613151302</v>
      </c>
      <c r="M227" s="82">
        <v>191.075009409253</v>
      </c>
      <c r="N227" s="82">
        <v>181.91775593212901</v>
      </c>
      <c r="O227" s="52"/>
      <c r="P227" s="52"/>
    </row>
    <row r="228" spans="1:16" x14ac:dyDescent="0.25">
      <c r="A228" s="34">
        <v>43344</v>
      </c>
      <c r="B228" s="28">
        <v>161.80337951333399</v>
      </c>
      <c r="C228" s="28">
        <v>468.71432200583598</v>
      </c>
      <c r="D228" s="28">
        <v>170.96555361504099</v>
      </c>
      <c r="E228" s="28">
        <v>110.404238564164</v>
      </c>
      <c r="F228" s="28">
        <v>358.56850069293199</v>
      </c>
      <c r="G228" s="28">
        <v>117.996128697904</v>
      </c>
      <c r="H228" s="28">
        <v>166.87261609164099</v>
      </c>
      <c r="I228" s="28">
        <v>233.946175256581</v>
      </c>
      <c r="J228" s="28">
        <v>173.99117134967301</v>
      </c>
      <c r="K228" s="28">
        <v>185.04206706826099</v>
      </c>
      <c r="L228" s="28">
        <v>578.26537010322102</v>
      </c>
      <c r="M228" s="28">
        <v>189.937625084421</v>
      </c>
      <c r="N228" s="28">
        <v>180.121636455729</v>
      </c>
      <c r="O228" s="52"/>
      <c r="P228" s="52"/>
    </row>
    <row r="229" spans="1:16" x14ac:dyDescent="0.25">
      <c r="A229" s="34">
        <v>43374</v>
      </c>
      <c r="B229" s="82">
        <v>161.577359767134</v>
      </c>
      <c r="C229" s="82">
        <v>486.73909585950003</v>
      </c>
      <c r="D229" s="82">
        <v>170.86412294052201</v>
      </c>
      <c r="E229" s="82">
        <v>110.038339812635</v>
      </c>
      <c r="F229" s="82">
        <v>405.073816974549</v>
      </c>
      <c r="G229" s="82">
        <v>118.973330310294</v>
      </c>
      <c r="H229" s="82">
        <v>165.85796133428701</v>
      </c>
      <c r="I229" s="82">
        <v>234.62404070882801</v>
      </c>
      <c r="J229" s="82">
        <v>173.79729615150501</v>
      </c>
      <c r="K229" s="82">
        <v>185.515534141427</v>
      </c>
      <c r="L229" s="82">
        <v>650.19994691218199</v>
      </c>
      <c r="M229" s="82">
        <v>190.80413423046599</v>
      </c>
      <c r="N229" s="82">
        <v>179.704798961997</v>
      </c>
      <c r="O229" s="52"/>
      <c r="P229" s="52"/>
    </row>
    <row r="230" spans="1:16" x14ac:dyDescent="0.25">
      <c r="A230" s="34">
        <v>43405</v>
      </c>
      <c r="B230" s="82">
        <v>164.530686597033</v>
      </c>
      <c r="C230" s="82">
        <v>486.22953405754998</v>
      </c>
      <c r="D230" s="82">
        <v>173.38061634974099</v>
      </c>
      <c r="E230" s="82">
        <v>112.222719652642</v>
      </c>
      <c r="F230" s="82">
        <v>383.48903044642998</v>
      </c>
      <c r="G230" s="82">
        <v>121.004012762397</v>
      </c>
      <c r="H230" s="82">
        <v>164.767394102357</v>
      </c>
      <c r="I230" s="82">
        <v>229.02167376967</v>
      </c>
      <c r="J230" s="82">
        <v>172.826580578457</v>
      </c>
      <c r="K230" s="82">
        <v>185.65793763051099</v>
      </c>
      <c r="L230" s="82">
        <v>624.54924451258603</v>
      </c>
      <c r="M230" s="82">
        <v>190.90621828545201</v>
      </c>
      <c r="N230" s="82">
        <v>181.099907829388</v>
      </c>
      <c r="O230" s="52"/>
      <c r="P230" s="52"/>
    </row>
    <row r="231" spans="1:16" x14ac:dyDescent="0.25">
      <c r="A231" s="34">
        <v>43435</v>
      </c>
      <c r="B231" s="28">
        <v>165.06377603950099</v>
      </c>
      <c r="C231" s="28">
        <v>469.48638855874401</v>
      </c>
      <c r="D231" s="28">
        <v>174.55174837645799</v>
      </c>
      <c r="E231" s="28">
        <v>108.290640835118</v>
      </c>
      <c r="F231" s="28">
        <v>340.51081471359402</v>
      </c>
      <c r="G231" s="28">
        <v>117.08378108438001</v>
      </c>
      <c r="H231" s="28">
        <v>160.181570643567</v>
      </c>
      <c r="I231" s="28">
        <v>215.997833478475</v>
      </c>
      <c r="J231" s="28">
        <v>166.16471574251901</v>
      </c>
      <c r="K231" s="28">
        <v>183.90631883079399</v>
      </c>
      <c r="L231" s="28">
        <v>529.29519382732997</v>
      </c>
      <c r="M231" s="28">
        <v>188.331211055062</v>
      </c>
      <c r="N231" s="28">
        <v>179.860664396256</v>
      </c>
      <c r="O231" s="52"/>
      <c r="P231" s="52"/>
    </row>
    <row r="232" spans="1:16" x14ac:dyDescent="0.25">
      <c r="A232" s="34">
        <v>43466</v>
      </c>
      <c r="B232" s="82">
        <v>165.86182330305201</v>
      </c>
      <c r="C232" s="82">
        <v>481.23739159433001</v>
      </c>
      <c r="D232" s="82">
        <v>174.86396330174</v>
      </c>
      <c r="E232" s="82">
        <v>109.732647155761</v>
      </c>
      <c r="F232" s="82">
        <v>389.75505628821401</v>
      </c>
      <c r="G232" s="82">
        <v>118.57587993960099</v>
      </c>
      <c r="H232" s="82">
        <v>167.30245176610299</v>
      </c>
      <c r="I232" s="82">
        <v>241.67947695669201</v>
      </c>
      <c r="J232" s="82">
        <v>175.72478339355101</v>
      </c>
      <c r="K232" s="82">
        <v>188.66925166761601</v>
      </c>
      <c r="L232" s="82">
        <v>683.06527682426395</v>
      </c>
      <c r="M232" s="82">
        <v>194.301558474389</v>
      </c>
      <c r="N232" s="82">
        <v>183.24173054536601</v>
      </c>
      <c r="O232" s="52"/>
      <c r="P232" s="52"/>
    </row>
    <row r="233" spans="1:16" x14ac:dyDescent="0.25">
      <c r="A233" s="34">
        <v>43497</v>
      </c>
      <c r="B233" s="82">
        <v>166.018439459045</v>
      </c>
      <c r="C233" s="82">
        <v>480.96332043644799</v>
      </c>
      <c r="D233" s="82">
        <v>174.77001991895099</v>
      </c>
      <c r="E233" s="82">
        <v>113.449034645929</v>
      </c>
      <c r="F233" s="82">
        <v>433.22982358820798</v>
      </c>
      <c r="G233" s="82">
        <v>123.779447206798</v>
      </c>
      <c r="H233" s="82">
        <v>181.00068434590199</v>
      </c>
      <c r="I233" s="82">
        <v>248.49625814707699</v>
      </c>
      <c r="J233" s="82">
        <v>188.789702652805</v>
      </c>
      <c r="K233" s="82">
        <v>187.87340033529901</v>
      </c>
      <c r="L233" s="82">
        <v>629.892092138865</v>
      </c>
      <c r="M233" s="82">
        <v>193.08939552978899</v>
      </c>
      <c r="N233" s="82">
        <v>182.34797756663301</v>
      </c>
      <c r="O233" s="52"/>
      <c r="P233" s="52"/>
    </row>
    <row r="234" spans="1:16" x14ac:dyDescent="0.25">
      <c r="A234" s="33">
        <v>43525</v>
      </c>
      <c r="B234" s="28">
        <v>162.29862824770399</v>
      </c>
      <c r="C234" s="28">
        <v>421.84583360878099</v>
      </c>
      <c r="D234" s="28">
        <v>169.879408538343</v>
      </c>
      <c r="E234" s="28">
        <v>109.313311659994</v>
      </c>
      <c r="F234" s="28">
        <v>372.71449654353597</v>
      </c>
      <c r="G234" s="28">
        <v>117.370292697412</v>
      </c>
      <c r="H234" s="28">
        <v>167.51733229902999</v>
      </c>
      <c r="I234" s="28">
        <v>242.12796413767501</v>
      </c>
      <c r="J234" s="28">
        <v>175.25648998870699</v>
      </c>
      <c r="K234" s="28">
        <v>187.121188917746</v>
      </c>
      <c r="L234" s="28">
        <v>633.29567131235399</v>
      </c>
      <c r="M234" s="28">
        <v>192.14960773809199</v>
      </c>
      <c r="N234" s="28">
        <v>183.00160852898301</v>
      </c>
      <c r="O234" s="52"/>
      <c r="P234" s="52"/>
    </row>
    <row r="235" spans="1:16" x14ac:dyDescent="0.25">
      <c r="A235" s="33">
        <v>43556</v>
      </c>
      <c r="B235" s="82">
        <v>164.134535317576</v>
      </c>
      <c r="C235" s="82">
        <v>470.04102292487602</v>
      </c>
      <c r="D235" s="82">
        <v>172.693109181182</v>
      </c>
      <c r="E235" s="82">
        <v>112.577632052875</v>
      </c>
      <c r="F235" s="82">
        <v>364.71040268656401</v>
      </c>
      <c r="G235" s="82">
        <v>119.939193639546</v>
      </c>
      <c r="H235" s="82">
        <v>175.89674554518001</v>
      </c>
      <c r="I235" s="82">
        <v>244.44520797934899</v>
      </c>
      <c r="J235" s="82">
        <v>181.54519423535899</v>
      </c>
      <c r="K235" s="82">
        <v>188.09003298988199</v>
      </c>
      <c r="L235" s="82">
        <v>651.67384912743103</v>
      </c>
      <c r="M235" s="82">
        <v>193.308896401781</v>
      </c>
      <c r="N235" s="82">
        <v>183.36314683181101</v>
      </c>
      <c r="O235" s="52"/>
      <c r="P235" s="52"/>
    </row>
    <row r="236" spans="1:16" x14ac:dyDescent="0.25">
      <c r="A236" s="33">
        <v>43586</v>
      </c>
      <c r="B236" s="82">
        <v>165.80425152992399</v>
      </c>
      <c r="C236" s="82">
        <v>469.62868992103898</v>
      </c>
      <c r="D236" s="82">
        <v>174.81697792427599</v>
      </c>
      <c r="E236" s="82">
        <v>109.271767721242</v>
      </c>
      <c r="F236" s="82">
        <v>379.182240334612</v>
      </c>
      <c r="G236" s="82">
        <v>117.06980752173899</v>
      </c>
      <c r="H236" s="82">
        <v>175.737041455275</v>
      </c>
      <c r="I236" s="82">
        <v>246.196895389985</v>
      </c>
      <c r="J236" s="82">
        <v>182.580113551175</v>
      </c>
      <c r="K236" s="82">
        <v>191.07894189080201</v>
      </c>
      <c r="L236" s="82">
        <v>706.64599489669399</v>
      </c>
      <c r="M236" s="82">
        <v>196.11587103650001</v>
      </c>
      <c r="N236" s="82">
        <v>184.08614671308001</v>
      </c>
      <c r="O236" s="52"/>
      <c r="P236" s="52"/>
    </row>
    <row r="237" spans="1:16" x14ac:dyDescent="0.25">
      <c r="A237" s="33">
        <v>43617</v>
      </c>
      <c r="B237" s="28">
        <v>163.92911598857901</v>
      </c>
      <c r="C237" s="28">
        <v>415.223836785483</v>
      </c>
      <c r="D237" s="28">
        <v>172.06851703862401</v>
      </c>
      <c r="E237" s="28">
        <v>111.193074540259</v>
      </c>
      <c r="F237" s="28">
        <v>423.19017140230898</v>
      </c>
      <c r="G237" s="28">
        <v>120.288381440083</v>
      </c>
      <c r="H237" s="28">
        <v>174.42359834907299</v>
      </c>
      <c r="I237" s="28">
        <v>241.29110835489399</v>
      </c>
      <c r="J237" s="28">
        <v>179.76476150068299</v>
      </c>
      <c r="K237" s="28">
        <v>187.40161552765201</v>
      </c>
      <c r="L237" s="28">
        <v>802.58257056421201</v>
      </c>
      <c r="M237" s="28">
        <v>193.659820628099</v>
      </c>
      <c r="N237" s="28">
        <v>184.414136943758</v>
      </c>
      <c r="O237" s="52"/>
      <c r="P237" s="52"/>
    </row>
    <row r="238" spans="1:16" x14ac:dyDescent="0.25">
      <c r="A238" s="33">
        <v>43647</v>
      </c>
      <c r="B238" s="82">
        <v>165.19718461019201</v>
      </c>
      <c r="C238" s="82">
        <v>494.15462385483403</v>
      </c>
      <c r="D238" s="82">
        <v>174.58561187439699</v>
      </c>
      <c r="E238" s="82">
        <v>109.74957320239299</v>
      </c>
      <c r="F238" s="82">
        <v>402.35873520496398</v>
      </c>
      <c r="G238" s="82">
        <v>119.493804506967</v>
      </c>
      <c r="H238" s="82">
        <v>175.79980677402699</v>
      </c>
      <c r="I238" s="82">
        <v>249.93670028663001</v>
      </c>
      <c r="J238" s="82">
        <v>183.02420033027201</v>
      </c>
      <c r="K238" s="82">
        <v>189.66344334352499</v>
      </c>
      <c r="L238" s="82">
        <v>696.92959236443403</v>
      </c>
      <c r="M238" s="82">
        <v>195.36277245205599</v>
      </c>
      <c r="N238" s="82">
        <v>184.37518916136699</v>
      </c>
      <c r="O238" s="52"/>
      <c r="P238" s="52"/>
    </row>
    <row r="239" spans="1:16" x14ac:dyDescent="0.25">
      <c r="A239" s="33">
        <v>43678</v>
      </c>
      <c r="B239" s="82">
        <v>167.238932955248</v>
      </c>
      <c r="C239" s="82">
        <v>435.75339069731302</v>
      </c>
      <c r="D239" s="82">
        <v>175.41592686369799</v>
      </c>
      <c r="E239" s="82">
        <v>111.421439364327</v>
      </c>
      <c r="F239" s="82">
        <v>434.28493725391502</v>
      </c>
      <c r="G239" s="82">
        <v>121.447803305663</v>
      </c>
      <c r="H239" s="82">
        <v>172.746484277798</v>
      </c>
      <c r="I239" s="82">
        <v>241.42270759691601</v>
      </c>
      <c r="J239" s="82">
        <v>181.29991303294199</v>
      </c>
      <c r="K239" s="82">
        <v>188.973843473187</v>
      </c>
      <c r="L239" s="82">
        <v>649.86581959175703</v>
      </c>
      <c r="M239" s="82">
        <v>194.23781187167501</v>
      </c>
      <c r="N239" s="82">
        <v>184.12002605399201</v>
      </c>
      <c r="O239" s="52"/>
      <c r="P239" s="52"/>
    </row>
    <row r="240" spans="1:16" x14ac:dyDescent="0.25">
      <c r="A240" s="33">
        <v>43709</v>
      </c>
      <c r="B240" s="28">
        <v>166.44222271670199</v>
      </c>
      <c r="C240" s="28">
        <v>439.19194257406599</v>
      </c>
      <c r="D240" s="28">
        <v>174.98967749626999</v>
      </c>
      <c r="E240" s="28">
        <v>112.213467209323</v>
      </c>
      <c r="F240" s="28">
        <v>417.14053419998999</v>
      </c>
      <c r="G240" s="28">
        <v>121.657874312445</v>
      </c>
      <c r="H240" s="28">
        <v>176.82795953927501</v>
      </c>
      <c r="I240" s="28">
        <v>248.32673331916001</v>
      </c>
      <c r="J240" s="28">
        <v>185.36265318738</v>
      </c>
      <c r="K240" s="28">
        <v>188.81837316061001</v>
      </c>
      <c r="L240" s="28">
        <v>733.13492177467901</v>
      </c>
      <c r="M240" s="28">
        <v>194.41351585647399</v>
      </c>
      <c r="N240" s="28">
        <v>184.31465761849401</v>
      </c>
      <c r="O240" s="52"/>
      <c r="P240" s="52"/>
    </row>
    <row r="241" spans="1:16" x14ac:dyDescent="0.25">
      <c r="A241" s="33">
        <v>43739</v>
      </c>
      <c r="B241" s="82">
        <v>167.404759611804</v>
      </c>
      <c r="C241" s="82">
        <v>473.83076535794902</v>
      </c>
      <c r="D241" s="82">
        <v>176.81689238052499</v>
      </c>
      <c r="E241" s="82">
        <v>112.58367510153499</v>
      </c>
      <c r="F241" s="82">
        <v>401.72153013387799</v>
      </c>
      <c r="G241" s="82">
        <v>121.39936688878799</v>
      </c>
      <c r="H241" s="82">
        <v>177.950918056414</v>
      </c>
      <c r="I241" s="82">
        <v>252.53352408984</v>
      </c>
      <c r="J241" s="82">
        <v>187.64658696750001</v>
      </c>
      <c r="K241" s="82">
        <v>189.90369048961799</v>
      </c>
      <c r="L241" s="82">
        <v>730.53580461841102</v>
      </c>
      <c r="M241" s="82">
        <v>195.72805023398701</v>
      </c>
      <c r="N241" s="82">
        <v>185.02009661986301</v>
      </c>
      <c r="O241" s="52"/>
      <c r="P241" s="52"/>
    </row>
    <row r="242" spans="1:16" x14ac:dyDescent="0.25">
      <c r="A242" s="33">
        <v>43770</v>
      </c>
      <c r="B242" s="82">
        <v>168.02667961705799</v>
      </c>
      <c r="C242" s="82">
        <v>443.56664807958998</v>
      </c>
      <c r="D242" s="82">
        <v>175.71713138011799</v>
      </c>
      <c r="E242" s="82">
        <v>113.087103562862</v>
      </c>
      <c r="F242" s="82">
        <v>374.70744447505501</v>
      </c>
      <c r="G242" s="82">
        <v>121.376414680843</v>
      </c>
      <c r="H242" s="82">
        <v>176.32183088850499</v>
      </c>
      <c r="I242" s="82">
        <v>239.311984305934</v>
      </c>
      <c r="J242" s="82">
        <v>183.396157227137</v>
      </c>
      <c r="K242" s="82">
        <v>189.09493223671299</v>
      </c>
      <c r="L242" s="82">
        <v>660.571257161527</v>
      </c>
      <c r="M242" s="82">
        <v>194.442332389597</v>
      </c>
      <c r="N242" s="82">
        <v>184.22717388456101</v>
      </c>
      <c r="O242" s="52"/>
      <c r="P242" s="52"/>
    </row>
    <row r="243" spans="1:16" x14ac:dyDescent="0.25">
      <c r="A243" s="33">
        <v>43800</v>
      </c>
      <c r="B243" s="28">
        <v>165.25510355456899</v>
      </c>
      <c r="C243" s="28">
        <v>449.31343494226098</v>
      </c>
      <c r="D243" s="28">
        <v>173.856082261778</v>
      </c>
      <c r="E243" s="28">
        <v>113.36017343665399</v>
      </c>
      <c r="F243" s="28">
        <v>401.75785473842097</v>
      </c>
      <c r="G243" s="28">
        <v>122.92984843243801</v>
      </c>
      <c r="H243" s="28">
        <v>173.17877735465601</v>
      </c>
      <c r="I243" s="28">
        <v>236.720233424008</v>
      </c>
      <c r="J243" s="28">
        <v>179.03036842340799</v>
      </c>
      <c r="K243" s="28">
        <v>188.92661286745101</v>
      </c>
      <c r="L243" s="28">
        <v>688.00406834841499</v>
      </c>
      <c r="M243" s="28">
        <v>194.539113152845</v>
      </c>
      <c r="N243" s="28">
        <v>184.25026867244901</v>
      </c>
      <c r="O243" s="52"/>
      <c r="P243" s="52"/>
    </row>
    <row r="244" spans="1:16" x14ac:dyDescent="0.25">
      <c r="A244" s="33">
        <v>43831</v>
      </c>
      <c r="B244" s="82">
        <v>163.62673916179801</v>
      </c>
      <c r="C244" s="82">
        <v>453.39706759866101</v>
      </c>
      <c r="D244" s="82">
        <v>172.07032644100099</v>
      </c>
      <c r="E244" s="82">
        <v>112.37739608129399</v>
      </c>
      <c r="F244" s="82">
        <v>375.954587873165</v>
      </c>
      <c r="G244" s="82">
        <v>120.81007789799099</v>
      </c>
      <c r="H244" s="82">
        <v>175.697283169108</v>
      </c>
      <c r="I244" s="82">
        <v>242.68514419016901</v>
      </c>
      <c r="J244" s="82">
        <v>183.91825990042199</v>
      </c>
      <c r="K244" s="82">
        <v>189.301262856916</v>
      </c>
      <c r="L244" s="82">
        <v>657.11470326337496</v>
      </c>
      <c r="M244" s="82">
        <v>194.849681881061</v>
      </c>
      <c r="N244" s="82">
        <v>183.269079594906</v>
      </c>
      <c r="O244" s="52"/>
      <c r="P244" s="52"/>
    </row>
    <row r="245" spans="1:16" x14ac:dyDescent="0.25">
      <c r="A245" s="33">
        <v>43862</v>
      </c>
      <c r="B245" s="82">
        <v>166.341949539246</v>
      </c>
      <c r="C245" s="82">
        <v>420.35278389730303</v>
      </c>
      <c r="D245" s="82">
        <v>174.37113974413401</v>
      </c>
      <c r="E245" s="82">
        <v>112.98438713677101</v>
      </c>
      <c r="F245" s="82">
        <v>389.963090110275</v>
      </c>
      <c r="G245" s="82">
        <v>121.869410564039</v>
      </c>
      <c r="H245" s="82">
        <v>176.00595907506801</v>
      </c>
      <c r="I245" s="82">
        <v>239.05172870584599</v>
      </c>
      <c r="J245" s="82">
        <v>183.69008935700299</v>
      </c>
      <c r="K245" s="82">
        <v>189.672134571486</v>
      </c>
      <c r="L245" s="82">
        <v>674.84611742355605</v>
      </c>
      <c r="M245" s="82">
        <v>195.22506106172</v>
      </c>
      <c r="N245" s="82">
        <v>184.975543697154</v>
      </c>
      <c r="O245" s="52"/>
      <c r="P245" s="52"/>
    </row>
    <row r="246" spans="1:16" x14ac:dyDescent="0.25">
      <c r="A246" s="33">
        <v>43891</v>
      </c>
      <c r="B246" s="28">
        <v>169.57398530257601</v>
      </c>
      <c r="C246" s="28">
        <v>530.23212838656298</v>
      </c>
      <c r="D246" s="28">
        <v>179.48068322230799</v>
      </c>
      <c r="E246" s="28">
        <v>78.929776502940101</v>
      </c>
      <c r="F246" s="28">
        <v>346.37280917592602</v>
      </c>
      <c r="G246" s="28">
        <v>87.300905670689701</v>
      </c>
      <c r="H246" s="28">
        <v>137.75827056000401</v>
      </c>
      <c r="I246" s="28">
        <v>216.59316558756501</v>
      </c>
      <c r="J246" s="28">
        <v>146.18318889080601</v>
      </c>
      <c r="K246" s="28">
        <v>182.49834614102099</v>
      </c>
      <c r="L246" s="28">
        <v>570.15077641655603</v>
      </c>
      <c r="M246" s="28">
        <v>187.21870991683801</v>
      </c>
      <c r="N246" s="28">
        <v>175.605822161492</v>
      </c>
      <c r="O246" s="52"/>
      <c r="P246" s="52"/>
    </row>
    <row r="247" spans="1:16" x14ac:dyDescent="0.25">
      <c r="A247" s="33">
        <v>43922</v>
      </c>
      <c r="B247" s="82">
        <v>157.42064631445899</v>
      </c>
      <c r="C247" s="82">
        <v>430.73127367228398</v>
      </c>
      <c r="D247" s="82">
        <v>165.48918011303601</v>
      </c>
      <c r="E247" s="82">
        <v>46.845275803069299</v>
      </c>
      <c r="F247" s="82">
        <v>228.91330789931499</v>
      </c>
      <c r="G247" s="82">
        <v>52.640587796341002</v>
      </c>
      <c r="H247" s="82">
        <v>89.496037107973095</v>
      </c>
      <c r="I247" s="82">
        <v>160.386019180587</v>
      </c>
      <c r="J247" s="82">
        <v>97.034183537097306</v>
      </c>
      <c r="K247" s="82">
        <v>168.45365652452401</v>
      </c>
      <c r="L247" s="82">
        <v>479.994736298416</v>
      </c>
      <c r="M247" s="82">
        <v>172.53574110378</v>
      </c>
      <c r="N247" s="82">
        <v>156.93885611209001</v>
      </c>
      <c r="O247" s="52"/>
      <c r="P247" s="52"/>
    </row>
    <row r="248" spans="1:16" x14ac:dyDescent="0.25">
      <c r="A248" s="33">
        <v>43952</v>
      </c>
      <c r="B248" s="82">
        <v>165.85650579143399</v>
      </c>
      <c r="C248" s="82">
        <v>434.51286113207999</v>
      </c>
      <c r="D248" s="82">
        <v>174.08551146497001</v>
      </c>
      <c r="E248" s="82">
        <v>52.0110035582899</v>
      </c>
      <c r="F248" s="82">
        <v>239.384662991499</v>
      </c>
      <c r="G248" s="82">
        <v>57.703956266410898</v>
      </c>
      <c r="H248" s="82">
        <v>117.076789058508</v>
      </c>
      <c r="I248" s="82">
        <v>164.48292047131599</v>
      </c>
      <c r="J248" s="82">
        <v>120.718959920994</v>
      </c>
      <c r="K248" s="82">
        <v>168.29701399809099</v>
      </c>
      <c r="L248" s="82">
        <v>477.739104186296</v>
      </c>
      <c r="M248" s="82">
        <v>171.91740045614901</v>
      </c>
      <c r="N248" s="82">
        <v>161.580324972765</v>
      </c>
      <c r="O248" s="52"/>
      <c r="P248" s="52"/>
    </row>
    <row r="249" spans="1:16" x14ac:dyDescent="0.25">
      <c r="A249" s="33">
        <v>43983</v>
      </c>
      <c r="B249" s="28">
        <v>167.96809934197</v>
      </c>
      <c r="C249" s="28">
        <v>444.68789503890798</v>
      </c>
      <c r="D249" s="28">
        <v>176.519025123988</v>
      </c>
      <c r="E249" s="28">
        <v>73.792117282547494</v>
      </c>
      <c r="F249" s="28">
        <v>204.989039623358</v>
      </c>
      <c r="G249" s="28">
        <v>78.213068976139198</v>
      </c>
      <c r="H249" s="28">
        <v>156.457269775057</v>
      </c>
      <c r="I249" s="28">
        <v>151.90834710669</v>
      </c>
      <c r="J249" s="28">
        <v>152.72460790348799</v>
      </c>
      <c r="K249" s="28">
        <v>169.21486727603801</v>
      </c>
      <c r="L249" s="28">
        <v>449.367999811701</v>
      </c>
      <c r="M249" s="28">
        <v>173.513025311858</v>
      </c>
      <c r="N249" s="28">
        <v>168.55719820763599</v>
      </c>
      <c r="O249" s="52"/>
      <c r="P249" s="52"/>
    </row>
    <row r="250" spans="1:16" x14ac:dyDescent="0.25">
      <c r="A250" s="33">
        <v>44013</v>
      </c>
      <c r="B250" s="82">
        <v>168.144979869265</v>
      </c>
      <c r="C250" s="82">
        <v>431.43304255696103</v>
      </c>
      <c r="D250" s="82">
        <v>176.41079090210201</v>
      </c>
      <c r="E250" s="82">
        <v>80.726044516115493</v>
      </c>
      <c r="F250" s="82">
        <v>251.95205261997299</v>
      </c>
      <c r="G250" s="82">
        <v>86.612653383521504</v>
      </c>
      <c r="H250" s="82">
        <v>170.907462705233</v>
      </c>
      <c r="I250" s="82">
        <v>179.02915112384301</v>
      </c>
      <c r="J250" s="82">
        <v>171.038120378017</v>
      </c>
      <c r="K250" s="82">
        <v>168.83064446935299</v>
      </c>
      <c r="L250" s="82">
        <v>512.30852249328302</v>
      </c>
      <c r="M250" s="82">
        <v>173.318487984407</v>
      </c>
      <c r="N250" s="82">
        <v>169.781016100492</v>
      </c>
      <c r="O250" s="52"/>
      <c r="P250" s="52"/>
    </row>
    <row r="251" spans="1:16" x14ac:dyDescent="0.25">
      <c r="A251" s="33">
        <v>44044</v>
      </c>
      <c r="B251" s="82">
        <v>164.84436458564599</v>
      </c>
      <c r="C251" s="82">
        <v>390.13745737185502</v>
      </c>
      <c r="D251" s="82">
        <v>171.99791121098701</v>
      </c>
      <c r="E251" s="82">
        <v>105.025874015727</v>
      </c>
      <c r="F251" s="82">
        <v>262.133274677977</v>
      </c>
      <c r="G251" s="82">
        <v>110.03052475528</v>
      </c>
      <c r="H251" s="82">
        <v>181.49448598936101</v>
      </c>
      <c r="I251" s="82">
        <v>201.55820205022599</v>
      </c>
      <c r="J251" s="82">
        <v>183.77299094651801</v>
      </c>
      <c r="K251" s="82">
        <v>171.57108900813401</v>
      </c>
      <c r="L251" s="82">
        <v>458.267809720549</v>
      </c>
      <c r="M251" s="82">
        <v>175.69585560897801</v>
      </c>
      <c r="N251" s="82">
        <v>173.19844425609801</v>
      </c>
      <c r="O251" s="52"/>
      <c r="P251" s="52"/>
    </row>
    <row r="252" spans="1:16" x14ac:dyDescent="0.25">
      <c r="A252" s="33">
        <v>44075</v>
      </c>
      <c r="B252" s="28">
        <v>167.626758791452</v>
      </c>
      <c r="C252" s="28">
        <v>463.99506828739101</v>
      </c>
      <c r="D252" s="28">
        <v>176.63952373536199</v>
      </c>
      <c r="E252" s="28">
        <v>107.659305576777</v>
      </c>
      <c r="F252" s="28">
        <v>297.221985089101</v>
      </c>
      <c r="G252" s="28">
        <v>113.60322196128701</v>
      </c>
      <c r="H252" s="28">
        <v>181.67431669336599</v>
      </c>
      <c r="I252" s="28">
        <v>206.11979284996099</v>
      </c>
      <c r="J252" s="28">
        <v>184.071320679302</v>
      </c>
      <c r="K252" s="28">
        <v>175.27822357682501</v>
      </c>
      <c r="L252" s="28">
        <v>503.84347295233198</v>
      </c>
      <c r="M252" s="28">
        <v>179.727433855621</v>
      </c>
      <c r="N252" s="28">
        <v>175.923102909764</v>
      </c>
      <c r="O252" s="52"/>
      <c r="P252" s="52"/>
    </row>
    <row r="253" spans="1:16" x14ac:dyDescent="0.25">
      <c r="A253" s="34">
        <v>44105</v>
      </c>
      <c r="B253" s="82">
        <v>167.59372321734801</v>
      </c>
      <c r="C253" s="82">
        <v>436.32021525431202</v>
      </c>
      <c r="D253" s="82">
        <v>176.15819066173</v>
      </c>
      <c r="E253" s="82">
        <v>112.192129978926</v>
      </c>
      <c r="F253" s="82">
        <v>282.56468586176499</v>
      </c>
      <c r="G253" s="82">
        <v>116.66635071769799</v>
      </c>
      <c r="H253" s="82">
        <v>181.018128013466</v>
      </c>
      <c r="I253" s="82">
        <v>220.98173820438001</v>
      </c>
      <c r="J253" s="82">
        <v>185.97663805099401</v>
      </c>
      <c r="K253" s="82">
        <v>177.40212029254499</v>
      </c>
      <c r="L253" s="82">
        <v>452.66394164384201</v>
      </c>
      <c r="M253" s="82">
        <v>181.53607539808601</v>
      </c>
      <c r="N253" s="82">
        <v>177.60410080009601</v>
      </c>
      <c r="O253" s="52"/>
      <c r="P253" s="52"/>
    </row>
    <row r="254" spans="1:16" x14ac:dyDescent="0.25">
      <c r="A254" s="34">
        <v>44136</v>
      </c>
      <c r="B254" s="82">
        <v>164.32154505738299</v>
      </c>
      <c r="C254" s="82">
        <v>603.17306646604595</v>
      </c>
      <c r="D254" s="82">
        <v>175.581556090828</v>
      </c>
      <c r="E254" s="82">
        <v>112.46610872590701</v>
      </c>
      <c r="F254" s="82">
        <v>390.25246124949899</v>
      </c>
      <c r="G254" s="82">
        <v>121.232605759582</v>
      </c>
      <c r="H254" s="82">
        <v>186.29381526471201</v>
      </c>
      <c r="I254" s="82">
        <v>250.82573557162999</v>
      </c>
      <c r="J254" s="82">
        <v>194.53022249160199</v>
      </c>
      <c r="K254" s="82">
        <v>179.338203269106</v>
      </c>
      <c r="L254" s="82">
        <v>502.97891066440297</v>
      </c>
      <c r="M254" s="82">
        <v>183.889197485225</v>
      </c>
      <c r="N254" s="82">
        <v>178.54793395733401</v>
      </c>
      <c r="O254" s="52"/>
      <c r="P254" s="52"/>
    </row>
    <row r="255" spans="1:16" x14ac:dyDescent="0.25">
      <c r="A255" s="33">
        <v>44166</v>
      </c>
      <c r="B255" s="28">
        <v>163.994677596554</v>
      </c>
      <c r="C255" s="28">
        <v>525.458748377745</v>
      </c>
      <c r="D255" s="28">
        <v>174.06190680779201</v>
      </c>
      <c r="E255" s="28">
        <v>103.625324080929</v>
      </c>
      <c r="F255" s="28">
        <v>375.11045391302599</v>
      </c>
      <c r="G255" s="28">
        <v>112.389657600017</v>
      </c>
      <c r="H255" s="28">
        <v>176.408770473321</v>
      </c>
      <c r="I255" s="28">
        <v>263.57278994842198</v>
      </c>
      <c r="J255" s="28">
        <v>185.482893953781</v>
      </c>
      <c r="K255" s="28">
        <v>179.999536215284</v>
      </c>
      <c r="L255" s="28">
        <v>534.93839687591003</v>
      </c>
      <c r="M255" s="28">
        <v>184.644233865806</v>
      </c>
      <c r="N255" s="28">
        <v>178.22314129167</v>
      </c>
      <c r="O255" s="52"/>
      <c r="P255" s="52"/>
    </row>
    <row r="256" spans="1:16" x14ac:dyDescent="0.25">
      <c r="A256" s="34">
        <v>44197</v>
      </c>
      <c r="B256" s="82">
        <v>163.849505540026</v>
      </c>
      <c r="C256" s="82">
        <v>536.95260489586497</v>
      </c>
      <c r="D256" s="82">
        <v>174.00984477894701</v>
      </c>
      <c r="E256" s="82">
        <v>105.736007013752</v>
      </c>
      <c r="F256" s="82">
        <v>361.06049733219203</v>
      </c>
      <c r="G256" s="82">
        <v>113.506164570666</v>
      </c>
      <c r="H256" s="82">
        <v>171.94477032102299</v>
      </c>
      <c r="I256" s="82">
        <v>253.621285982784</v>
      </c>
      <c r="J256" s="82">
        <v>181.173708915698</v>
      </c>
      <c r="K256" s="82">
        <v>181.41185445038599</v>
      </c>
      <c r="L256" s="82">
        <v>495.08815258541</v>
      </c>
      <c r="M256" s="82">
        <v>185.92693071922</v>
      </c>
      <c r="N256" s="82">
        <v>179.30265499145699</v>
      </c>
      <c r="O256" s="52"/>
      <c r="P256" s="52"/>
    </row>
    <row r="257" spans="1:16" s="73" customFormat="1" x14ac:dyDescent="0.25">
      <c r="A257" s="34">
        <v>44228</v>
      </c>
      <c r="B257" s="82">
        <v>164.43569346334201</v>
      </c>
      <c r="C257" s="82">
        <v>538.05447331797905</v>
      </c>
      <c r="D257" s="82">
        <v>174.689950486284</v>
      </c>
      <c r="E257" s="82">
        <v>104.92471769524001</v>
      </c>
      <c r="F257" s="82">
        <v>353.86669998559802</v>
      </c>
      <c r="G257" s="82">
        <v>113.204195568302</v>
      </c>
      <c r="H257" s="82">
        <v>172.134289199557</v>
      </c>
      <c r="I257" s="82">
        <v>264.141647391672</v>
      </c>
      <c r="J257" s="82">
        <v>182.923127882095</v>
      </c>
      <c r="K257" s="82">
        <v>182.156701490686</v>
      </c>
      <c r="L257" s="82">
        <v>555.69712325619605</v>
      </c>
      <c r="M257" s="82">
        <v>187.00833943871999</v>
      </c>
      <c r="N257" s="82">
        <v>180.38684230786399</v>
      </c>
      <c r="O257" s="52"/>
      <c r="P257" s="52"/>
    </row>
    <row r="258" spans="1:16" x14ac:dyDescent="0.25">
      <c r="A258" s="34">
        <v>44256</v>
      </c>
      <c r="B258" s="28">
        <v>165.625917522224</v>
      </c>
      <c r="C258" s="28">
        <v>532.04576544810698</v>
      </c>
      <c r="D258" s="28">
        <v>175.624083632843</v>
      </c>
      <c r="E258" s="28">
        <v>82.900540573120907</v>
      </c>
      <c r="F258" s="28">
        <v>387.34650229586902</v>
      </c>
      <c r="G258" s="28">
        <v>92.953694599171499</v>
      </c>
      <c r="H258" s="28">
        <v>162.145333098565</v>
      </c>
      <c r="I258" s="28">
        <v>282.03351237640902</v>
      </c>
      <c r="J258" s="28">
        <v>176.69433001333101</v>
      </c>
      <c r="K258" s="28">
        <v>181.43097664135601</v>
      </c>
      <c r="L258" s="28">
        <v>560.47849181971696</v>
      </c>
      <c r="M258" s="28">
        <v>186.17520488902201</v>
      </c>
      <c r="N258" s="28">
        <v>176.970134904926</v>
      </c>
      <c r="O258" s="52"/>
      <c r="P258" s="52"/>
    </row>
    <row r="259" spans="1:16" s="83" customFormat="1" x14ac:dyDescent="0.25">
      <c r="A259" s="34">
        <v>44287</v>
      </c>
      <c r="B259" s="84">
        <v>162.96254882075999</v>
      </c>
      <c r="C259" s="84">
        <v>508.42705852968101</v>
      </c>
      <c r="D259" s="84">
        <v>172.459423495848</v>
      </c>
      <c r="E259" s="84">
        <v>97.549237765688005</v>
      </c>
      <c r="F259" s="84">
        <v>351.77196536491999</v>
      </c>
      <c r="G259" s="84">
        <v>104.817124412236</v>
      </c>
      <c r="H259" s="84">
        <v>165.49635517930301</v>
      </c>
      <c r="I259" s="84">
        <v>241.599359048873</v>
      </c>
      <c r="J259" s="84">
        <v>173.148786078884</v>
      </c>
      <c r="K259" s="84">
        <v>179.34354402780701</v>
      </c>
      <c r="L259" s="84">
        <v>618.74903330250004</v>
      </c>
      <c r="M259" s="84">
        <v>184.17664099728901</v>
      </c>
      <c r="N259" s="84">
        <v>177.506674005891</v>
      </c>
      <c r="O259" s="52"/>
      <c r="P259" s="52"/>
    </row>
    <row r="260" spans="1:16" s="83" customFormat="1" x14ac:dyDescent="0.25">
      <c r="A260" s="34">
        <v>44317</v>
      </c>
      <c r="B260" s="84">
        <v>164.94769137740099</v>
      </c>
      <c r="C260" s="84">
        <v>513.12066338320403</v>
      </c>
      <c r="D260" s="84">
        <v>174.88752417381701</v>
      </c>
      <c r="E260" s="84">
        <v>106.418621865831</v>
      </c>
      <c r="F260" s="84">
        <v>381.095174627299</v>
      </c>
      <c r="G260" s="84">
        <v>114.418420741098</v>
      </c>
      <c r="H260" s="84">
        <v>171.153080508888</v>
      </c>
      <c r="I260" s="84">
        <v>261.70441441465402</v>
      </c>
      <c r="J260" s="84">
        <v>178.90937027281399</v>
      </c>
      <c r="K260" s="84">
        <v>183.32108245936601</v>
      </c>
      <c r="L260" s="84">
        <v>716.915353591138</v>
      </c>
      <c r="M260" s="84">
        <v>188.37304545632699</v>
      </c>
      <c r="N260" s="84">
        <v>180.25095511966799</v>
      </c>
      <c r="O260" s="52"/>
      <c r="P260" s="52"/>
    </row>
    <row r="261" spans="1:16" s="83" customFormat="1" x14ac:dyDescent="0.25">
      <c r="A261" s="34">
        <v>44348</v>
      </c>
      <c r="B261" s="28">
        <v>163.83195102859301</v>
      </c>
      <c r="C261" s="28">
        <v>502.27164113925897</v>
      </c>
      <c r="D261" s="28">
        <v>173.80083825158101</v>
      </c>
      <c r="E261" s="28">
        <v>104.771274818146</v>
      </c>
      <c r="F261" s="28">
        <v>365.19631616956502</v>
      </c>
      <c r="G261" s="28">
        <v>112.59570780103699</v>
      </c>
      <c r="H261" s="28">
        <v>171.493810253307</v>
      </c>
      <c r="I261" s="28">
        <v>255.98193456141101</v>
      </c>
      <c r="J261" s="28">
        <v>178.75397015909101</v>
      </c>
      <c r="K261" s="28">
        <v>184.92592594420501</v>
      </c>
      <c r="L261" s="28">
        <v>522.03583107437896</v>
      </c>
      <c r="M261" s="28">
        <v>189.76465731119001</v>
      </c>
      <c r="N261" s="28">
        <v>181.03904850001899</v>
      </c>
      <c r="O261" s="52"/>
      <c r="P261" s="52"/>
    </row>
    <row r="262" spans="1:16" s="83" customFormat="1" x14ac:dyDescent="0.25">
      <c r="A262" s="34">
        <v>44378</v>
      </c>
      <c r="B262" s="84">
        <v>163.70786843555999</v>
      </c>
      <c r="C262" s="84">
        <v>476.71719231168902</v>
      </c>
      <c r="D262" s="84">
        <v>172.94089347063701</v>
      </c>
      <c r="E262" s="84">
        <v>107.427913207806</v>
      </c>
      <c r="F262" s="84">
        <v>354.37930106867702</v>
      </c>
      <c r="G262" s="84">
        <v>115.28216019488001</v>
      </c>
      <c r="H262" s="84">
        <v>170.142594794302</v>
      </c>
      <c r="I262" s="84">
        <v>258.78083126044498</v>
      </c>
      <c r="J262" s="84">
        <v>179.47927187718699</v>
      </c>
      <c r="K262" s="84">
        <v>186.00602125226399</v>
      </c>
      <c r="L262" s="84">
        <v>593.05951585286198</v>
      </c>
      <c r="M262" s="84">
        <v>191.069738557601</v>
      </c>
      <c r="N262" s="84">
        <v>181.54368662267399</v>
      </c>
      <c r="O262" s="52"/>
      <c r="P262" s="52"/>
    </row>
    <row r="263" spans="1:16" s="83" customFormat="1" x14ac:dyDescent="0.25">
      <c r="A263" s="34">
        <v>44409</v>
      </c>
      <c r="B263" s="84">
        <v>162.67983406012701</v>
      </c>
      <c r="C263" s="84">
        <v>495.00957063792498</v>
      </c>
      <c r="D263" s="84">
        <v>171.99820830497501</v>
      </c>
      <c r="E263" s="84">
        <v>105.539567182119</v>
      </c>
      <c r="F263" s="84">
        <v>316.34810645222399</v>
      </c>
      <c r="G263" s="84">
        <v>112.319356839607</v>
      </c>
      <c r="H263" s="84">
        <v>164.251247684139</v>
      </c>
      <c r="I263" s="84">
        <v>246.492565688501</v>
      </c>
      <c r="J263" s="84">
        <v>174.412386134439</v>
      </c>
      <c r="K263" s="84">
        <v>186.944830433362</v>
      </c>
      <c r="L263" s="84">
        <v>607.02129056720003</v>
      </c>
      <c r="M263" s="84">
        <v>192.006755671702</v>
      </c>
      <c r="N263" s="84">
        <v>180.43169022079701</v>
      </c>
      <c r="O263" s="52"/>
      <c r="P263" s="52"/>
    </row>
    <row r="264" spans="1:16" s="83" customFormat="1" x14ac:dyDescent="0.25">
      <c r="A264" s="34">
        <v>44440</v>
      </c>
      <c r="B264" s="28">
        <v>161.05004779329599</v>
      </c>
      <c r="C264" s="28">
        <v>454.32631151781402</v>
      </c>
      <c r="D264" s="28">
        <v>170.115022420549</v>
      </c>
      <c r="E264" s="28">
        <v>104.121653959669</v>
      </c>
      <c r="F264" s="28">
        <v>338.89382278874302</v>
      </c>
      <c r="G264" s="28">
        <v>111.584799108075</v>
      </c>
      <c r="H264" s="28">
        <v>159.208998403219</v>
      </c>
      <c r="I264" s="28">
        <v>253.53469860157</v>
      </c>
      <c r="J264" s="28">
        <v>172.05340282512901</v>
      </c>
      <c r="K264" s="28">
        <v>186.90027566773901</v>
      </c>
      <c r="L264" s="28">
        <v>543.73976248160295</v>
      </c>
      <c r="M264" s="28">
        <v>191.635327550287</v>
      </c>
      <c r="N264" s="28">
        <v>178.65754139185</v>
      </c>
      <c r="O264" s="52"/>
      <c r="P264" s="52"/>
    </row>
    <row r="265" spans="1:16" s="83" customFormat="1" x14ac:dyDescent="0.25">
      <c r="A265" s="34">
        <v>44470</v>
      </c>
      <c r="B265" s="84">
        <v>160.52684780458401</v>
      </c>
      <c r="C265" s="84">
        <v>456.285322822664</v>
      </c>
      <c r="D265" s="84">
        <v>169.66620674314001</v>
      </c>
      <c r="E265" s="84">
        <v>103.852346783161</v>
      </c>
      <c r="F265" s="84">
        <v>341.69809592270599</v>
      </c>
      <c r="G265" s="84">
        <v>110.40448764388699</v>
      </c>
      <c r="H265" s="84">
        <v>157.470418996359</v>
      </c>
      <c r="I265" s="84">
        <v>243.789567571768</v>
      </c>
      <c r="J265" s="84">
        <v>169.010804446349</v>
      </c>
      <c r="K265" s="84">
        <v>186.50157704491801</v>
      </c>
      <c r="L265" s="84">
        <v>559.86415544268596</v>
      </c>
      <c r="M265" s="84">
        <v>191.22309199736301</v>
      </c>
      <c r="N265" s="84">
        <v>178.89838790451</v>
      </c>
      <c r="O265" s="52"/>
      <c r="P265" s="52"/>
    </row>
    <row r="266" spans="1:16" x14ac:dyDescent="0.25">
      <c r="A266" s="66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</row>
    <row r="267" spans="1:16" x14ac:dyDescent="0.25">
      <c r="A267" s="66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</row>
    <row r="268" spans="1:16" x14ac:dyDescent="0.25">
      <c r="A268" s="66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</row>
    <row r="269" spans="1:16" x14ac:dyDescent="0.25">
      <c r="A269" s="66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</row>
    <row r="270" spans="1:16" x14ac:dyDescent="0.25">
      <c r="A270" s="66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</row>
    <row r="271" spans="1:16" x14ac:dyDescent="0.25">
      <c r="A271" s="66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</row>
    <row r="272" spans="1:16" x14ac:dyDescent="0.25">
      <c r="A272" s="66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</row>
    <row r="273" spans="1:14" x14ac:dyDescent="0.25">
      <c r="A273" s="66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</row>
    <row r="274" spans="1:14" x14ac:dyDescent="0.25">
      <c r="A274" s="66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</row>
    <row r="275" spans="1:14" x14ac:dyDescent="0.25">
      <c r="A275" s="66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</row>
    <row r="276" spans="1:14" x14ac:dyDescent="0.25">
      <c r="A276" s="66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</row>
    <row r="277" spans="1:14" x14ac:dyDescent="0.25">
      <c r="A277" s="66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</row>
    <row r="278" spans="1:14" x14ac:dyDescent="0.25">
      <c r="A278" s="66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</row>
    <row r="279" spans="1:14" x14ac:dyDescent="0.25">
      <c r="A279" s="66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</row>
    <row r="280" spans="1:14" x14ac:dyDescent="0.25">
      <c r="A280" s="66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</row>
    <row r="281" spans="1:14" x14ac:dyDescent="0.25">
      <c r="A281" s="66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</row>
    <row r="282" spans="1:14" x14ac:dyDescent="0.25">
      <c r="A282" s="66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</row>
    <row r="283" spans="1:14" x14ac:dyDescent="0.25">
      <c r="A283" s="66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</row>
    <row r="284" spans="1:14" x14ac:dyDescent="0.25">
      <c r="A284" s="66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</row>
    <row r="285" spans="1:14" x14ac:dyDescent="0.25">
      <c r="A285" s="66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</row>
    <row r="286" spans="1:14" x14ac:dyDescent="0.25">
      <c r="A286" s="66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</row>
    <row r="287" spans="1:14" x14ac:dyDescent="0.25">
      <c r="A287" s="66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</row>
    <row r="288" spans="1:14" x14ac:dyDescent="0.25">
      <c r="A288" s="66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</row>
    <row r="289" spans="1:14" x14ac:dyDescent="0.25">
      <c r="A289" s="66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</row>
    <row r="290" spans="1:14" x14ac:dyDescent="0.25">
      <c r="A290" s="66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</row>
    <row r="291" spans="1:14" x14ac:dyDescent="0.25">
      <c r="A291" s="66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</row>
    <row r="292" spans="1:14" x14ac:dyDescent="0.25">
      <c r="A292" s="66"/>
    </row>
    <row r="293" spans="1:14" x14ac:dyDescent="0.25">
      <c r="A293" s="66"/>
    </row>
    <row r="294" spans="1:14" x14ac:dyDescent="0.25">
      <c r="A294" s="66"/>
    </row>
    <row r="295" spans="1:14" x14ac:dyDescent="0.25">
      <c r="A295" s="66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</row>
    <row r="296" spans="1:14" x14ac:dyDescent="0.25">
      <c r="A296" s="66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</row>
    <row r="297" spans="1:14" x14ac:dyDescent="0.25">
      <c r="A297" s="66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</row>
    <row r="298" spans="1:14" x14ac:dyDescent="0.25">
      <c r="A298" s="66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</row>
    <row r="299" spans="1:14" x14ac:dyDescent="0.25">
      <c r="A299" s="66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</row>
    <row r="300" spans="1:14" x14ac:dyDescent="0.25">
      <c r="A300" s="66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</row>
    <row r="301" spans="1:14" x14ac:dyDescent="0.25">
      <c r="A301" s="66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</row>
    <row r="302" spans="1:14" x14ac:dyDescent="0.25">
      <c r="A302" s="66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</row>
    <row r="303" spans="1:14" x14ac:dyDescent="0.25">
      <c r="A303" s="66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</row>
    <row r="304" spans="1:14" x14ac:dyDescent="0.25">
      <c r="A304" s="66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</row>
    <row r="305" spans="1:14" x14ac:dyDescent="0.25">
      <c r="A305" s="66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</row>
    <row r="306" spans="1:14" x14ac:dyDescent="0.25">
      <c r="A306" s="66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</row>
    <row r="307" spans="1:14" x14ac:dyDescent="0.25">
      <c r="A307" s="66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</row>
    <row r="308" spans="1:14" x14ac:dyDescent="0.25">
      <c r="A308" s="66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</row>
    <row r="309" spans="1:14" x14ac:dyDescent="0.25">
      <c r="A309" s="66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</row>
    <row r="310" spans="1:14" x14ac:dyDescent="0.25">
      <c r="A310" s="66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</row>
    <row r="311" spans="1:14" x14ac:dyDescent="0.25">
      <c r="A311" s="66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</row>
    <row r="312" spans="1:14" x14ac:dyDescent="0.25">
      <c r="A312" s="66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</row>
    <row r="313" spans="1:14" x14ac:dyDescent="0.25">
      <c r="A313" s="66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</row>
    <row r="314" spans="1:14" x14ac:dyDescent="0.25">
      <c r="A314" s="66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</row>
    <row r="315" spans="1:14" x14ac:dyDescent="0.25">
      <c r="A315" s="66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</row>
    <row r="316" spans="1:14" x14ac:dyDescent="0.25">
      <c r="A316" s="66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</row>
    <row r="317" spans="1:14" x14ac:dyDescent="0.25">
      <c r="A317" s="66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</row>
    <row r="318" spans="1:14" x14ac:dyDescent="0.25">
      <c r="A318" s="66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</row>
    <row r="319" spans="1:14" x14ac:dyDescent="0.25">
      <c r="A319" s="66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</row>
    <row r="320" spans="1:14" x14ac:dyDescent="0.25">
      <c r="A320" s="66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</row>
    <row r="321" spans="1:14" x14ac:dyDescent="0.25">
      <c r="A321" s="66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</row>
    <row r="322" spans="1:14" x14ac:dyDescent="0.25">
      <c r="A322" s="66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</row>
    <row r="323" spans="1:14" x14ac:dyDescent="0.25">
      <c r="A323" s="66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</row>
    <row r="324" spans="1:14" x14ac:dyDescent="0.25">
      <c r="A324" s="66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</row>
    <row r="325" spans="1:14" x14ac:dyDescent="0.25">
      <c r="A325" s="66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</row>
    <row r="326" spans="1:14" x14ac:dyDescent="0.25">
      <c r="A326" s="66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</row>
    <row r="327" spans="1:14" x14ac:dyDescent="0.25">
      <c r="A327" s="66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</row>
    <row r="328" spans="1:14" x14ac:dyDescent="0.25">
      <c r="A328" s="66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</row>
    <row r="329" spans="1:14" x14ac:dyDescent="0.25">
      <c r="A329" s="66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</row>
    <row r="330" spans="1:14" x14ac:dyDescent="0.25">
      <c r="A330" s="66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</row>
    <row r="331" spans="1:14" x14ac:dyDescent="0.25">
      <c r="A331" s="66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</row>
    <row r="332" spans="1:14" x14ac:dyDescent="0.25">
      <c r="A332" s="66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</row>
    <row r="333" spans="1:14" x14ac:dyDescent="0.25">
      <c r="A333" s="66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</row>
    <row r="334" spans="1:14" x14ac:dyDescent="0.25">
      <c r="A334" s="66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</row>
    <row r="335" spans="1:14" x14ac:dyDescent="0.25">
      <c r="A335" s="66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</row>
    <row r="336" spans="1:14" x14ac:dyDescent="0.25">
      <c r="A336" s="66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</row>
    <row r="337" spans="1:14" x14ac:dyDescent="0.25">
      <c r="A337" s="66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</row>
    <row r="338" spans="1:14" x14ac:dyDescent="0.25">
      <c r="A338" s="66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</row>
    <row r="339" spans="1:14" x14ac:dyDescent="0.25">
      <c r="A339" s="66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</row>
    <row r="340" spans="1:14" x14ac:dyDescent="0.25">
      <c r="A340" s="66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</row>
    <row r="341" spans="1:14" x14ac:dyDescent="0.25">
      <c r="A341" s="66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</row>
    <row r="342" spans="1:14" x14ac:dyDescent="0.25">
      <c r="A342" s="66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</row>
    <row r="343" spans="1:14" x14ac:dyDescent="0.25">
      <c r="A343" s="66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</row>
    <row r="344" spans="1:14" x14ac:dyDescent="0.25">
      <c r="A344" s="66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</row>
    <row r="345" spans="1:14" x14ac:dyDescent="0.25">
      <c r="A345" s="66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</row>
    <row r="346" spans="1:14" x14ac:dyDescent="0.25">
      <c r="A346" s="66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</row>
    <row r="347" spans="1:14" x14ac:dyDescent="0.25">
      <c r="A347" s="66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</row>
    <row r="348" spans="1:14" x14ac:dyDescent="0.25">
      <c r="A348" s="66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</row>
    <row r="349" spans="1:14" x14ac:dyDescent="0.25">
      <c r="A349" s="66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</row>
    <row r="350" spans="1:14" x14ac:dyDescent="0.25">
      <c r="A350" s="66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</row>
    <row r="351" spans="1:14" x14ac:dyDescent="0.25">
      <c r="A351" s="66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</row>
    <row r="352" spans="1:14" x14ac:dyDescent="0.25">
      <c r="A352" s="66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</row>
    <row r="353" spans="1:14" x14ac:dyDescent="0.25">
      <c r="A353" s="66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</row>
    <row r="354" spans="1:14" x14ac:dyDescent="0.25">
      <c r="A354" s="66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</row>
    <row r="355" spans="1:14" x14ac:dyDescent="0.25">
      <c r="A355" s="66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</row>
    <row r="356" spans="1:14" x14ac:dyDescent="0.25">
      <c r="A356" s="66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</row>
    <row r="357" spans="1:14" x14ac:dyDescent="0.25">
      <c r="A357" s="66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</row>
    <row r="358" spans="1:14" x14ac:dyDescent="0.25">
      <c r="A358" s="66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</row>
    <row r="359" spans="1:14" x14ac:dyDescent="0.25">
      <c r="A359" s="66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</row>
    <row r="360" spans="1:14" x14ac:dyDescent="0.25">
      <c r="A360" s="66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</row>
    <row r="361" spans="1:14" x14ac:dyDescent="0.25">
      <c r="A361" s="66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</row>
    <row r="362" spans="1:14" x14ac:dyDescent="0.25">
      <c r="A362" s="66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</row>
    <row r="363" spans="1:14" x14ac:dyDescent="0.25">
      <c r="A363" s="66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</row>
    <row r="364" spans="1:14" x14ac:dyDescent="0.25">
      <c r="A364" s="66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</row>
  </sheetData>
  <mergeCells count="6">
    <mergeCell ref="A1:N1"/>
    <mergeCell ref="B2:D2"/>
    <mergeCell ref="E2:G2"/>
    <mergeCell ref="H2:J2"/>
    <mergeCell ref="K2:M2"/>
    <mergeCell ref="N2:N3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ilha4">
    <tabColor rgb="FF00B0F0"/>
  </sheetPr>
  <dimension ref="A1:P265"/>
  <sheetViews>
    <sheetView showGridLines="0" zoomScaleNormal="100" workbookViewId="0">
      <pane xSplit="1" ySplit="3" topLeftCell="B249" activePane="bottomRight" state="frozen"/>
      <selection pane="topRight" activeCell="B1" sqref="B1"/>
      <selection pane="bottomLeft" activeCell="A4" sqref="A4"/>
      <selection pane="bottomRight" activeCell="B5" sqref="B5:N265"/>
    </sheetView>
  </sheetViews>
  <sheetFormatPr defaultColWidth="9.140625" defaultRowHeight="15" x14ac:dyDescent="0.25"/>
  <cols>
    <col min="1" max="1" width="9.140625" style="32"/>
    <col min="2" max="12" width="13.7109375" style="32" customWidth="1"/>
    <col min="13" max="13" width="12.42578125" style="32" bestFit="1" customWidth="1"/>
    <col min="14" max="14" width="14.140625" style="32" customWidth="1"/>
    <col min="15" max="16" width="12.42578125" style="32" bestFit="1" customWidth="1"/>
    <col min="17" max="16384" width="9.140625" style="32"/>
  </cols>
  <sheetData>
    <row r="1" spans="1:16" x14ac:dyDescent="0.25">
      <c r="A1" s="107" t="s">
        <v>159</v>
      </c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</row>
    <row r="2" spans="1:16" ht="15" customHeight="1" x14ac:dyDescent="0.25">
      <c r="A2" s="53"/>
      <c r="B2" s="109" t="s">
        <v>107</v>
      </c>
      <c r="C2" s="110"/>
      <c r="D2" s="111"/>
      <c r="E2" s="109" t="s">
        <v>136</v>
      </c>
      <c r="F2" s="110"/>
      <c r="G2" s="111"/>
      <c r="H2" s="109" t="s">
        <v>108</v>
      </c>
      <c r="I2" s="110"/>
      <c r="J2" s="111"/>
      <c r="K2" s="109" t="s">
        <v>2</v>
      </c>
      <c r="L2" s="110"/>
      <c r="M2" s="111"/>
      <c r="N2" s="92" t="s">
        <v>121</v>
      </c>
    </row>
    <row r="3" spans="1:16" x14ac:dyDescent="0.25">
      <c r="A3" s="54"/>
      <c r="B3" s="65" t="s">
        <v>109</v>
      </c>
      <c r="C3" s="65" t="s">
        <v>110</v>
      </c>
      <c r="D3" s="65" t="s">
        <v>111</v>
      </c>
      <c r="E3" s="65" t="s">
        <v>109</v>
      </c>
      <c r="F3" s="65" t="s">
        <v>110</v>
      </c>
      <c r="G3" s="65" t="s">
        <v>111</v>
      </c>
      <c r="H3" s="65" t="s">
        <v>109</v>
      </c>
      <c r="I3" s="65" t="s">
        <v>110</v>
      </c>
      <c r="J3" s="65" t="s">
        <v>111</v>
      </c>
      <c r="K3" s="65" t="s">
        <v>109</v>
      </c>
      <c r="L3" s="65" t="s">
        <v>110</v>
      </c>
      <c r="M3" s="65" t="s">
        <v>111</v>
      </c>
      <c r="N3" s="93"/>
    </row>
    <row r="4" spans="1:16" x14ac:dyDescent="0.25">
      <c r="A4" s="33">
        <v>36526</v>
      </c>
      <c r="B4" s="42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38"/>
    </row>
    <row r="5" spans="1:16" x14ac:dyDescent="0.25">
      <c r="A5" s="33">
        <v>36557</v>
      </c>
      <c r="B5" s="74">
        <v>-1.5953724645454526</v>
      </c>
      <c r="C5" s="84">
        <v>-0.60138342047664217</v>
      </c>
      <c r="D5" s="84">
        <v>-1.4610096073706669</v>
      </c>
      <c r="E5" s="84">
        <v>4.0503023738050814</v>
      </c>
      <c r="F5" s="84">
        <v>11.273640802334462</v>
      </c>
      <c r="G5" s="84">
        <v>3.0827037554074677</v>
      </c>
      <c r="H5" s="84">
        <v>0.4679387814739977</v>
      </c>
      <c r="I5" s="84">
        <v>-7.1886571332888893</v>
      </c>
      <c r="J5" s="84">
        <v>-2.1947719415010836</v>
      </c>
      <c r="K5" s="84">
        <v>0.89763433599405751</v>
      </c>
      <c r="L5" s="84">
        <v>11.191556841603667</v>
      </c>
      <c r="M5" s="84">
        <v>1.1403486496343485</v>
      </c>
      <c r="N5" s="84">
        <v>-1.2519894078756977</v>
      </c>
      <c r="O5" s="86"/>
      <c r="P5" s="86"/>
    </row>
    <row r="6" spans="1:16" x14ac:dyDescent="0.25">
      <c r="A6" s="33">
        <v>36586</v>
      </c>
      <c r="B6" s="84">
        <v>-1.910996496943218</v>
      </c>
      <c r="C6" s="84">
        <v>-17.15071688690395</v>
      </c>
      <c r="D6" s="84">
        <v>-2.4687679961028941</v>
      </c>
      <c r="E6" s="84">
        <v>-4.4002293326226516</v>
      </c>
      <c r="F6" s="84">
        <v>-15.48083012956174</v>
      </c>
      <c r="G6" s="84">
        <v>-4.4802121956000418</v>
      </c>
      <c r="H6" s="84">
        <v>-14.213982198444286</v>
      </c>
      <c r="I6" s="84">
        <v>2.1085964501763366</v>
      </c>
      <c r="J6" s="84">
        <v>-12.118140487805661</v>
      </c>
      <c r="K6" s="84">
        <v>0.39726893090228366</v>
      </c>
      <c r="L6" s="84">
        <v>-12.356403730063603</v>
      </c>
      <c r="M6" s="84">
        <v>0.4892793742849566</v>
      </c>
      <c r="N6" s="84">
        <v>0.21498766495486876</v>
      </c>
      <c r="O6" s="86"/>
      <c r="P6" s="86"/>
    </row>
    <row r="7" spans="1:16" x14ac:dyDescent="0.25">
      <c r="A7" s="33">
        <v>36617</v>
      </c>
      <c r="B7" s="84">
        <v>-7.3816450453099698</v>
      </c>
      <c r="C7" s="84">
        <v>14.557622412225601</v>
      </c>
      <c r="D7" s="84">
        <v>-6.721929168396013</v>
      </c>
      <c r="E7" s="84">
        <v>-1.6807423524920928</v>
      </c>
      <c r="F7" s="84">
        <v>16.38798172035245</v>
      </c>
      <c r="G7" s="84">
        <v>-0.62096275399411427</v>
      </c>
      <c r="H7" s="84">
        <v>22.259711354906141</v>
      </c>
      <c r="I7" s="84">
        <v>4.4350377927968365</v>
      </c>
      <c r="J7" s="84">
        <v>20.663572565755082</v>
      </c>
      <c r="K7" s="84">
        <v>-0.15096059431802811</v>
      </c>
      <c r="L7" s="84">
        <v>63.791521037527211</v>
      </c>
      <c r="M7" s="84">
        <v>-0.15277060174991863</v>
      </c>
      <c r="N7" s="84">
        <v>-1.1430621857123735</v>
      </c>
      <c r="O7" s="86"/>
      <c r="P7" s="86"/>
    </row>
    <row r="8" spans="1:16" x14ac:dyDescent="0.25">
      <c r="A8" s="33">
        <v>36647</v>
      </c>
      <c r="B8" s="84">
        <v>14.309971044356118</v>
      </c>
      <c r="C8" s="84">
        <v>-0.9704108557309965</v>
      </c>
      <c r="D8" s="84">
        <v>13.534431864837959</v>
      </c>
      <c r="E8" s="84">
        <v>-8.4110361760434404</v>
      </c>
      <c r="F8" s="84">
        <v>21.001944004016714</v>
      </c>
      <c r="G8" s="84">
        <v>-5.2423835758531929</v>
      </c>
      <c r="H8" s="84">
        <v>-2.4324354313128738</v>
      </c>
      <c r="I8" s="84">
        <v>7.2675334231508959</v>
      </c>
      <c r="J8" s="84">
        <v>-2.1777624482087532</v>
      </c>
      <c r="K8" s="84">
        <v>-0.1464288747300202</v>
      </c>
      <c r="L8" s="84">
        <v>19.573785194420836</v>
      </c>
      <c r="M8" s="84">
        <v>0.6841252416868171</v>
      </c>
      <c r="N8" s="84">
        <v>2.9500969516492503</v>
      </c>
      <c r="O8" s="86"/>
      <c r="P8" s="86"/>
    </row>
    <row r="9" spans="1:16" x14ac:dyDescent="0.25">
      <c r="A9" s="33">
        <v>36678</v>
      </c>
      <c r="B9" s="84">
        <v>3.6859147243347046</v>
      </c>
      <c r="C9" s="84">
        <v>-16.550685164230284</v>
      </c>
      <c r="D9" s="84">
        <v>2.5695195896262346</v>
      </c>
      <c r="E9" s="84">
        <v>1.7237630928687464</v>
      </c>
      <c r="F9" s="84">
        <v>-14.493105939816886</v>
      </c>
      <c r="G9" s="84">
        <v>-2.0664434988243441</v>
      </c>
      <c r="H9" s="84">
        <v>6.9979630011288041</v>
      </c>
      <c r="I9" s="84">
        <v>2.3796703800486485</v>
      </c>
      <c r="J9" s="84">
        <v>6.2939118289018214</v>
      </c>
      <c r="K9" s="84">
        <v>0.41603137689047998</v>
      </c>
      <c r="L9" s="84">
        <v>-16.444743676069528</v>
      </c>
      <c r="M9" s="84">
        <v>0.15177796514740383</v>
      </c>
      <c r="N9" s="84">
        <v>2.5104099769468702</v>
      </c>
      <c r="O9" s="86"/>
      <c r="P9" s="86"/>
    </row>
    <row r="10" spans="1:16" x14ac:dyDescent="0.25">
      <c r="A10" s="33">
        <v>36708</v>
      </c>
      <c r="B10" s="84">
        <v>0.87452079567014174</v>
      </c>
      <c r="C10" s="84">
        <v>33.09461353216652</v>
      </c>
      <c r="D10" s="84">
        <v>2.3792825742217305</v>
      </c>
      <c r="E10" s="84">
        <v>5.0238270350360326</v>
      </c>
      <c r="F10" s="84">
        <v>-2.3227651318186382</v>
      </c>
      <c r="G10" s="84">
        <v>5.5648202552002424</v>
      </c>
      <c r="H10" s="84">
        <v>2.3121931966526788</v>
      </c>
      <c r="I10" s="84">
        <v>5.8700383757608776</v>
      </c>
      <c r="J10" s="84">
        <v>4.6639738754039373</v>
      </c>
      <c r="K10" s="84">
        <v>-0.75065082849261611</v>
      </c>
      <c r="L10" s="84">
        <v>24.030568492524075</v>
      </c>
      <c r="M10" s="84">
        <v>-0.49307832083064218</v>
      </c>
      <c r="N10" s="84">
        <v>-3.3147730219773575E-2</v>
      </c>
      <c r="O10" s="86"/>
      <c r="P10" s="86"/>
    </row>
    <row r="11" spans="1:16" x14ac:dyDescent="0.25">
      <c r="A11" s="33">
        <v>36739</v>
      </c>
      <c r="B11" s="84">
        <v>4.789147746848621</v>
      </c>
      <c r="C11" s="84">
        <v>5.7500966031750922</v>
      </c>
      <c r="D11" s="84">
        <v>5.0490570125374834</v>
      </c>
      <c r="E11" s="84">
        <v>1.9429129975480741</v>
      </c>
      <c r="F11" s="84">
        <v>8.1160486662721567</v>
      </c>
      <c r="G11" s="84">
        <v>1.7448020304567491</v>
      </c>
      <c r="H11" s="84">
        <v>-3.3133222178767685</v>
      </c>
      <c r="I11" s="84">
        <v>-3.2356394075705897</v>
      </c>
      <c r="J11" s="84">
        <v>-4.9663552768745234</v>
      </c>
      <c r="K11" s="84">
        <v>0.23650933900638549</v>
      </c>
      <c r="L11" s="84">
        <v>-1.6807605021663008</v>
      </c>
      <c r="M11" s="84">
        <v>0.16104354202783888</v>
      </c>
      <c r="N11" s="84">
        <v>0.95041330409801894</v>
      </c>
      <c r="O11" s="86"/>
      <c r="P11" s="86"/>
    </row>
    <row r="12" spans="1:16" x14ac:dyDescent="0.25">
      <c r="A12" s="33">
        <v>36770</v>
      </c>
      <c r="B12" s="84">
        <v>-5.952997654852787</v>
      </c>
      <c r="C12" s="84">
        <v>-2.8072741374051691</v>
      </c>
      <c r="D12" s="84">
        <v>-6.4548536897390267</v>
      </c>
      <c r="E12" s="84">
        <v>4.8798314772009244</v>
      </c>
      <c r="F12" s="84">
        <v>-2.4531868652316269</v>
      </c>
      <c r="G12" s="84">
        <v>4.7416905487227323</v>
      </c>
      <c r="H12" s="84">
        <v>-1.4087911115663321</v>
      </c>
      <c r="I12" s="84">
        <v>13.771486624239969</v>
      </c>
      <c r="J12" s="84">
        <v>0.11286295231991428</v>
      </c>
      <c r="K12" s="84">
        <v>-0.29613820507011779</v>
      </c>
      <c r="L12" s="84">
        <v>13.359390639702461</v>
      </c>
      <c r="M12" s="84">
        <v>0.22697349505493847</v>
      </c>
      <c r="N12" s="84">
        <v>-0.75824364942460587</v>
      </c>
      <c r="O12" s="86"/>
      <c r="P12" s="86"/>
    </row>
    <row r="13" spans="1:16" x14ac:dyDescent="0.25">
      <c r="A13" s="33">
        <v>36800</v>
      </c>
      <c r="B13" s="84">
        <v>4.922382743232312</v>
      </c>
      <c r="C13" s="84">
        <v>4.6537898939584155</v>
      </c>
      <c r="D13" s="84">
        <v>5.4636923216855759</v>
      </c>
      <c r="E13" s="84">
        <v>3.4598637704794877</v>
      </c>
      <c r="F13" s="84">
        <v>-6.7736209969011085</v>
      </c>
      <c r="G13" s="84">
        <v>3.3738159203554607</v>
      </c>
      <c r="H13" s="84">
        <v>1.9109785368916832</v>
      </c>
      <c r="I13" s="84">
        <v>-7.3661937356409579</v>
      </c>
      <c r="J13" s="84">
        <v>1.3885652505184698</v>
      </c>
      <c r="K13" s="84">
        <v>2.0167717316046829</v>
      </c>
      <c r="L13" s="84">
        <v>3.2525877487212362</v>
      </c>
      <c r="M13" s="84">
        <v>1.7239265520766267</v>
      </c>
      <c r="N13" s="84">
        <v>3.0293207639294106</v>
      </c>
      <c r="O13" s="86"/>
      <c r="P13" s="86"/>
    </row>
    <row r="14" spans="1:16" x14ac:dyDescent="0.25">
      <c r="A14" s="33">
        <v>36831</v>
      </c>
      <c r="B14" s="84">
        <v>0.74994092137061763</v>
      </c>
      <c r="C14" s="84">
        <v>-2.3053930643396114</v>
      </c>
      <c r="D14" s="84">
        <v>0.74143543851725724</v>
      </c>
      <c r="E14" s="84">
        <v>-2.9876980884683046</v>
      </c>
      <c r="F14" s="84">
        <v>5.4190669324865715</v>
      </c>
      <c r="G14" s="84">
        <v>-2.8954670352220546</v>
      </c>
      <c r="H14" s="84">
        <v>-5.1255233107860843E-2</v>
      </c>
      <c r="I14" s="84">
        <v>2.6323741336000905</v>
      </c>
      <c r="J14" s="84">
        <v>0.89164861893529235</v>
      </c>
      <c r="K14" s="84">
        <v>0.47801462915828541</v>
      </c>
      <c r="L14" s="84">
        <v>-0.16128578572282004</v>
      </c>
      <c r="M14" s="84">
        <v>0.66397355026659444</v>
      </c>
      <c r="N14" s="84">
        <v>0.16379879632568706</v>
      </c>
      <c r="O14" s="86"/>
      <c r="P14" s="86"/>
    </row>
    <row r="15" spans="1:16" x14ac:dyDescent="0.25">
      <c r="A15" s="33">
        <v>36861</v>
      </c>
      <c r="B15" s="84">
        <v>-11.899264544787469</v>
      </c>
      <c r="C15" s="84">
        <v>7.5978834456757793</v>
      </c>
      <c r="D15" s="84">
        <v>-10.988625266519447</v>
      </c>
      <c r="E15" s="84">
        <v>-78.869886011466249</v>
      </c>
      <c r="F15" s="84">
        <v>10.108615120932619</v>
      </c>
      <c r="G15" s="84">
        <v>-75.941715119027918</v>
      </c>
      <c r="H15" s="84">
        <v>-2.6479360890789061</v>
      </c>
      <c r="I15" s="84">
        <v>18.526602440336614</v>
      </c>
      <c r="J15" s="84">
        <v>-1.570285985964226</v>
      </c>
      <c r="K15" s="84">
        <v>0.43648757585421638</v>
      </c>
      <c r="L15" s="84">
        <v>22.13426628001902</v>
      </c>
      <c r="M15" s="84">
        <v>1.9515968651771409</v>
      </c>
      <c r="N15" s="84">
        <v>-5.9057248490087861</v>
      </c>
      <c r="O15" s="86"/>
      <c r="P15" s="86"/>
    </row>
    <row r="16" spans="1:16" x14ac:dyDescent="0.25">
      <c r="A16" s="33">
        <v>36892</v>
      </c>
      <c r="B16" s="84">
        <v>3.9011874535861857</v>
      </c>
      <c r="C16" s="84">
        <v>-9.7390242238128764</v>
      </c>
      <c r="D16" s="84">
        <v>3.1033264694344753</v>
      </c>
      <c r="E16" s="84">
        <v>322.07523742279341</v>
      </c>
      <c r="F16" s="84">
        <v>-6.5941140264647586</v>
      </c>
      <c r="G16" s="84">
        <v>271.76405665114743</v>
      </c>
      <c r="H16" s="84">
        <v>2.4579385208638227</v>
      </c>
      <c r="I16" s="84">
        <v>-14.975954386232104</v>
      </c>
      <c r="J16" s="84">
        <v>1.036207223257124</v>
      </c>
      <c r="K16" s="84">
        <v>-0.30561302229729082</v>
      </c>
      <c r="L16" s="84">
        <v>-25.704381124581122</v>
      </c>
      <c r="M16" s="84">
        <v>-2.1315973941358202</v>
      </c>
      <c r="N16" s="84">
        <v>3.067976467975253</v>
      </c>
      <c r="O16" s="86"/>
      <c r="P16" s="86"/>
    </row>
    <row r="17" spans="1:16" x14ac:dyDescent="0.25">
      <c r="A17" s="33">
        <v>36923</v>
      </c>
      <c r="B17" s="84">
        <v>-0.49479558752340003</v>
      </c>
      <c r="C17" s="84">
        <v>-5.8156158800608644</v>
      </c>
      <c r="D17" s="84">
        <v>-1.4610415181742775</v>
      </c>
      <c r="E17" s="84">
        <v>2.7013860736430084</v>
      </c>
      <c r="F17" s="84">
        <v>-2.4274683359178595</v>
      </c>
      <c r="G17" s="84">
        <v>2.6345675325244677</v>
      </c>
      <c r="H17" s="84">
        <v>2.047903204382151</v>
      </c>
      <c r="I17" s="84">
        <v>-6.4349526941054673</v>
      </c>
      <c r="J17" s="84">
        <v>0.85738969485931182</v>
      </c>
      <c r="K17" s="84">
        <v>-0.45685547028284645</v>
      </c>
      <c r="L17" s="84">
        <v>-16.656438450137621</v>
      </c>
      <c r="M17" s="84">
        <v>-0.73524591919342797</v>
      </c>
      <c r="N17" s="84">
        <v>-0.22785564230828337</v>
      </c>
      <c r="O17" s="86"/>
      <c r="P17" s="86"/>
    </row>
    <row r="18" spans="1:16" x14ac:dyDescent="0.25">
      <c r="A18" s="33">
        <v>36951</v>
      </c>
      <c r="B18" s="84">
        <v>1.1510825274642533</v>
      </c>
      <c r="C18" s="84">
        <v>11.2919330761724</v>
      </c>
      <c r="D18" s="84">
        <v>2.0759782091326562</v>
      </c>
      <c r="E18" s="84">
        <v>-0.34640718439598039</v>
      </c>
      <c r="F18" s="84">
        <v>16.180960779732079</v>
      </c>
      <c r="G18" s="84">
        <v>0.55531594951121477</v>
      </c>
      <c r="H18" s="84">
        <v>0.42847776511258928</v>
      </c>
      <c r="I18" s="84">
        <v>9.2752669959307532</v>
      </c>
      <c r="J18" s="84">
        <v>1.0366102942607869</v>
      </c>
      <c r="K18" s="84">
        <v>-2.2398255038835746E-2</v>
      </c>
      <c r="L18" s="84">
        <v>13.273718530147605</v>
      </c>
      <c r="M18" s="84">
        <v>0.53461496973736811</v>
      </c>
      <c r="N18" s="84">
        <v>-6.0361889179061379E-2</v>
      </c>
      <c r="O18" s="86"/>
      <c r="P18" s="86"/>
    </row>
    <row r="19" spans="1:16" x14ac:dyDescent="0.25">
      <c r="A19" s="33">
        <v>36982</v>
      </c>
      <c r="B19" s="84">
        <v>0.14155866124960781</v>
      </c>
      <c r="C19" s="84">
        <v>0.67964107166591514</v>
      </c>
      <c r="D19" s="84">
        <v>0.29087366029416639</v>
      </c>
      <c r="E19" s="84">
        <v>-3.5670515270812775</v>
      </c>
      <c r="F19" s="84">
        <v>-5.4435737130166251</v>
      </c>
      <c r="G19" s="84">
        <v>-3.8678162951227946</v>
      </c>
      <c r="H19" s="84">
        <v>-1.8854138039830937</v>
      </c>
      <c r="I19" s="84">
        <v>0.15334968308171604</v>
      </c>
      <c r="J19" s="84">
        <v>-0.30621438132831802</v>
      </c>
      <c r="K19" s="84">
        <v>0.57135305478601683</v>
      </c>
      <c r="L19" s="84">
        <v>-7.309899700704614</v>
      </c>
      <c r="M19" s="84">
        <v>-0.18303247071371764</v>
      </c>
      <c r="N19" s="84">
        <v>0.74009664909322481</v>
      </c>
      <c r="O19" s="86"/>
      <c r="P19" s="86"/>
    </row>
    <row r="20" spans="1:16" x14ac:dyDescent="0.25">
      <c r="A20" s="33">
        <v>37012</v>
      </c>
      <c r="B20" s="84">
        <v>0.43533490493263827</v>
      </c>
      <c r="C20" s="84">
        <v>3.4710944710043989</v>
      </c>
      <c r="D20" s="84">
        <v>0.64293682255789353</v>
      </c>
      <c r="E20" s="84">
        <v>4.680770129447609</v>
      </c>
      <c r="F20" s="84">
        <v>-3.3965022065917339</v>
      </c>
      <c r="G20" s="84">
        <v>6.723350716620291</v>
      </c>
      <c r="H20" s="84">
        <v>4.5367855741918817</v>
      </c>
      <c r="I20" s="84">
        <v>-7.9476138977945592</v>
      </c>
      <c r="J20" s="84">
        <v>1.6184580705164597</v>
      </c>
      <c r="K20" s="84">
        <v>0.58106665626391774</v>
      </c>
      <c r="L20" s="84">
        <v>14.317051662815118</v>
      </c>
      <c r="M20" s="84">
        <v>1.1508971019659864</v>
      </c>
      <c r="N20" s="84">
        <v>0.61977877280130489</v>
      </c>
      <c r="O20" s="86"/>
      <c r="P20" s="86"/>
    </row>
    <row r="21" spans="1:16" x14ac:dyDescent="0.25">
      <c r="A21" s="33">
        <v>37043</v>
      </c>
      <c r="B21" s="84">
        <v>-0.66029461417905777</v>
      </c>
      <c r="C21" s="84">
        <v>34.274117853819753</v>
      </c>
      <c r="D21" s="84">
        <v>0.57610614779173286</v>
      </c>
      <c r="E21" s="84">
        <v>-0.38633392190756677</v>
      </c>
      <c r="F21" s="84">
        <v>-11.911855719322917</v>
      </c>
      <c r="G21" s="84">
        <v>-3.2059742929254398</v>
      </c>
      <c r="H21" s="84">
        <v>-7.7140764300309694</v>
      </c>
      <c r="I21" s="84">
        <v>5.2921680799701498</v>
      </c>
      <c r="J21" s="84">
        <v>-6.3381036743489609</v>
      </c>
      <c r="K21" s="84">
        <v>-2.2799932463116401</v>
      </c>
      <c r="L21" s="84">
        <v>0.48253881978648216</v>
      </c>
      <c r="M21" s="84">
        <v>-2.2339822541359911</v>
      </c>
      <c r="N21" s="84">
        <v>-1.0630866045102549</v>
      </c>
      <c r="O21" s="86"/>
      <c r="P21" s="86"/>
    </row>
    <row r="22" spans="1:16" x14ac:dyDescent="0.25">
      <c r="A22" s="33">
        <v>37073</v>
      </c>
      <c r="B22" s="84">
        <v>-0.84432473477406011</v>
      </c>
      <c r="C22" s="84">
        <v>-40.144572711653801</v>
      </c>
      <c r="D22" s="84">
        <v>-2.9533380226189454</v>
      </c>
      <c r="E22" s="84">
        <v>-5.0236426914642474</v>
      </c>
      <c r="F22" s="84">
        <v>-0.37452458587194926</v>
      </c>
      <c r="G22" s="84">
        <v>-4.7017742345576652</v>
      </c>
      <c r="H22" s="84">
        <v>0.54511799581664633</v>
      </c>
      <c r="I22" s="84">
        <v>-10.571215082046093</v>
      </c>
      <c r="J22" s="84">
        <v>0.24741637426040075</v>
      </c>
      <c r="K22" s="84">
        <v>1.9942507725677627</v>
      </c>
      <c r="L22" s="84">
        <v>4.0095279688194596</v>
      </c>
      <c r="M22" s="84">
        <v>1.9850920530826821</v>
      </c>
      <c r="N22" s="84">
        <v>-1.0211944535585382</v>
      </c>
      <c r="O22" s="86"/>
      <c r="P22" s="86"/>
    </row>
    <row r="23" spans="1:16" x14ac:dyDescent="0.25">
      <c r="A23" s="33">
        <v>37104</v>
      </c>
      <c r="B23" s="84">
        <v>0.59118061725682569</v>
      </c>
      <c r="C23" s="84">
        <v>9.6977107189167846</v>
      </c>
      <c r="D23" s="84">
        <v>1.0537190876073854</v>
      </c>
      <c r="E23" s="84">
        <v>0.35186174456425245</v>
      </c>
      <c r="F23" s="84">
        <v>-11.072495223456702</v>
      </c>
      <c r="G23" s="84">
        <v>-0.23780468565435253</v>
      </c>
      <c r="H23" s="84">
        <v>-4.1123082280409502</v>
      </c>
      <c r="I23" s="84">
        <v>-5.0186991449813316</v>
      </c>
      <c r="J23" s="84">
        <v>-4.7483838375628302</v>
      </c>
      <c r="K23" s="84">
        <v>0.11902038268183368</v>
      </c>
      <c r="L23" s="84">
        <v>-18.805965499854395</v>
      </c>
      <c r="M23" s="84">
        <v>-0.32238678172187285</v>
      </c>
      <c r="N23" s="84">
        <v>-0.65381622696305541</v>
      </c>
      <c r="O23" s="86"/>
      <c r="P23" s="86"/>
    </row>
    <row r="24" spans="1:16" x14ac:dyDescent="0.25">
      <c r="A24" s="33">
        <v>37135</v>
      </c>
      <c r="B24" s="84">
        <v>-2.6108262847301944E-2</v>
      </c>
      <c r="C24" s="84">
        <v>22.158824062072945</v>
      </c>
      <c r="D24" s="84">
        <v>0.45105886094713998</v>
      </c>
      <c r="E24" s="84">
        <v>-3.877837844032006</v>
      </c>
      <c r="F24" s="84">
        <v>-7.8808103157968041</v>
      </c>
      <c r="G24" s="84">
        <v>-3.4959860424279454</v>
      </c>
      <c r="H24" s="84">
        <v>-2.3841573877671163</v>
      </c>
      <c r="I24" s="84">
        <v>-12.109575719689136</v>
      </c>
      <c r="J24" s="84">
        <v>-4.3685978679657289</v>
      </c>
      <c r="K24" s="84">
        <v>-0.78338792275729485</v>
      </c>
      <c r="L24" s="84">
        <v>-9.2126681600881337</v>
      </c>
      <c r="M24" s="84">
        <v>-0.6913199705565809</v>
      </c>
      <c r="N24" s="84">
        <v>-9.6672051372981294E-2</v>
      </c>
      <c r="O24" s="86"/>
      <c r="P24" s="86"/>
    </row>
    <row r="25" spans="1:16" x14ac:dyDescent="0.25">
      <c r="A25" s="33">
        <v>37165</v>
      </c>
      <c r="B25" s="84">
        <v>-0.5037235545844343</v>
      </c>
      <c r="C25" s="84">
        <v>-1.1850194254260482</v>
      </c>
      <c r="D25" s="84">
        <v>-3.0903849357788449E-2</v>
      </c>
      <c r="E25" s="84">
        <v>1.5337755532953246</v>
      </c>
      <c r="F25" s="84">
        <v>4.4715539893545264</v>
      </c>
      <c r="G25" s="84">
        <v>1.0811896477634697</v>
      </c>
      <c r="H25" s="84">
        <v>-3.4118097750551413</v>
      </c>
      <c r="I25" s="84">
        <v>-0.22274121009803194</v>
      </c>
      <c r="J25" s="84">
        <v>-3.3467874673465792</v>
      </c>
      <c r="K25" s="84">
        <v>0.80668192543673634</v>
      </c>
      <c r="L25" s="84">
        <v>11.99811134013704</v>
      </c>
      <c r="M25" s="84">
        <v>0.86121432314967272</v>
      </c>
      <c r="N25" s="84">
        <v>0.55639521597372621</v>
      </c>
      <c r="O25" s="86"/>
      <c r="P25" s="86"/>
    </row>
    <row r="26" spans="1:16" x14ac:dyDescent="0.25">
      <c r="A26" s="33">
        <v>37196</v>
      </c>
      <c r="B26" s="84">
        <v>0.58528179093588761</v>
      </c>
      <c r="C26" s="84">
        <v>-14.168960154884335</v>
      </c>
      <c r="D26" s="84">
        <v>-0.29028185118424865</v>
      </c>
      <c r="E26" s="84">
        <v>0.37066542264625468</v>
      </c>
      <c r="F26" s="84">
        <v>5.2281494721551303</v>
      </c>
      <c r="G26" s="84">
        <v>0.57817981527512607</v>
      </c>
      <c r="H26" s="84">
        <v>-1.6845899006629028</v>
      </c>
      <c r="I26" s="84">
        <v>-5.1964001943046405</v>
      </c>
      <c r="J26" s="84">
        <v>-1.4762904513587416</v>
      </c>
      <c r="K26" s="84">
        <v>-7.9860006343746015E-3</v>
      </c>
      <c r="L26" s="84">
        <v>2.1412499620718117</v>
      </c>
      <c r="M26" s="84">
        <v>7.200555256443586E-2</v>
      </c>
      <c r="N26" s="84">
        <v>-8.4276602974342474E-2</v>
      </c>
      <c r="O26" s="86"/>
      <c r="P26" s="86"/>
    </row>
    <row r="27" spans="1:16" x14ac:dyDescent="0.25">
      <c r="A27" s="33">
        <v>37226</v>
      </c>
      <c r="B27" s="84">
        <v>0.95927728927589495</v>
      </c>
      <c r="C27" s="84">
        <v>-5.5450869780868768</v>
      </c>
      <c r="D27" s="84">
        <v>0.66288901413187329</v>
      </c>
      <c r="E27" s="84">
        <v>1.8371365021841113</v>
      </c>
      <c r="F27" s="84">
        <v>-3.1260766623118386</v>
      </c>
      <c r="G27" s="84">
        <v>2.3011202732486247</v>
      </c>
      <c r="H27" s="84">
        <v>-1.2571777261286443</v>
      </c>
      <c r="I27" s="84">
        <v>2.4109919209942765</v>
      </c>
      <c r="J27" s="84">
        <v>-1.8746517923953654</v>
      </c>
      <c r="K27" s="84">
        <v>-0.26708234924210927</v>
      </c>
      <c r="L27" s="84">
        <v>-12.030901376346058</v>
      </c>
      <c r="M27" s="84">
        <v>-0.1682950848396203</v>
      </c>
      <c r="N27" s="84">
        <v>0.41321876539959224</v>
      </c>
      <c r="O27" s="86"/>
      <c r="P27" s="86"/>
    </row>
    <row r="28" spans="1:16" x14ac:dyDescent="0.25">
      <c r="A28" s="33">
        <v>37257</v>
      </c>
      <c r="B28" s="84">
        <v>-0.52497524105518112</v>
      </c>
      <c r="C28" s="84">
        <v>6.8804785706367833</v>
      </c>
      <c r="D28" s="84">
        <v>6.9444031017873442E-2</v>
      </c>
      <c r="E28" s="84">
        <v>0.70758179386660736</v>
      </c>
      <c r="F28" s="84">
        <v>-0.7301263289933857</v>
      </c>
      <c r="G28" s="84">
        <v>8.8103622266966219E-2</v>
      </c>
      <c r="H28" s="84">
        <v>2.8052610278473056</v>
      </c>
      <c r="I28" s="84">
        <v>-10.475726410112717</v>
      </c>
      <c r="J28" s="84">
        <v>2.0381992773201185</v>
      </c>
      <c r="K28" s="84">
        <v>1.3411164162713929</v>
      </c>
      <c r="L28" s="84">
        <v>19.242957200793896</v>
      </c>
      <c r="M28" s="84">
        <v>1.1828745644021366</v>
      </c>
      <c r="N28" s="84">
        <v>0.22155212463412788</v>
      </c>
      <c r="O28" s="86"/>
      <c r="P28" s="86"/>
    </row>
    <row r="29" spans="1:16" x14ac:dyDescent="0.25">
      <c r="A29" s="33">
        <v>37288</v>
      </c>
      <c r="B29" s="84">
        <v>1.7696785061079412</v>
      </c>
      <c r="C29" s="84">
        <v>106.3070105040055</v>
      </c>
      <c r="D29" s="84">
        <v>5.7707041371296786</v>
      </c>
      <c r="E29" s="84">
        <v>0.91411184500587161</v>
      </c>
      <c r="F29" s="84">
        <v>-4.2871173201063488</v>
      </c>
      <c r="G29" s="84">
        <v>1.0261639572547221</v>
      </c>
      <c r="H29" s="84">
        <v>1.7163813036662257</v>
      </c>
      <c r="I29" s="84">
        <v>5.1101319792175914</v>
      </c>
      <c r="J29" s="84">
        <v>2.8016766394668657</v>
      </c>
      <c r="K29" s="84">
        <v>0.69368384588335275</v>
      </c>
      <c r="L29" s="84">
        <v>-12.248534174226233</v>
      </c>
      <c r="M29" s="84">
        <v>0.38729581427110471</v>
      </c>
      <c r="N29" s="84">
        <v>2.5523299297103286</v>
      </c>
      <c r="O29" s="86"/>
      <c r="P29" s="86"/>
    </row>
    <row r="30" spans="1:16" x14ac:dyDescent="0.25">
      <c r="A30" s="33">
        <v>37316</v>
      </c>
      <c r="B30" s="84">
        <v>0.36242573712428339</v>
      </c>
      <c r="C30" s="84">
        <v>-40.601916996459565</v>
      </c>
      <c r="D30" s="84">
        <v>-3.1077780829198098</v>
      </c>
      <c r="E30" s="84">
        <v>0.90026447061399839</v>
      </c>
      <c r="F30" s="84">
        <v>3.3001424208657371</v>
      </c>
      <c r="G30" s="84">
        <v>1.0606828258682421</v>
      </c>
      <c r="H30" s="84">
        <v>2.6508434507503953</v>
      </c>
      <c r="I30" s="84">
        <v>-1.0687986460771737</v>
      </c>
      <c r="J30" s="84">
        <v>2.2209667328545679</v>
      </c>
      <c r="K30" s="84">
        <v>-0.97190254566501544</v>
      </c>
      <c r="L30" s="84">
        <v>11.159867720988426</v>
      </c>
      <c r="M30" s="84">
        <v>-0.40440346722665499</v>
      </c>
      <c r="N30" s="84">
        <v>-1.00042029115891</v>
      </c>
      <c r="O30" s="86"/>
      <c r="P30" s="86"/>
    </row>
    <row r="31" spans="1:16" x14ac:dyDescent="0.25">
      <c r="A31" s="33">
        <v>37347</v>
      </c>
      <c r="B31" s="84">
        <v>1.1078259611296826</v>
      </c>
      <c r="C31" s="84">
        <v>-7.1358144252695821</v>
      </c>
      <c r="D31" s="84">
        <v>0.84015509045038961</v>
      </c>
      <c r="E31" s="84">
        <v>1.0816308183418499</v>
      </c>
      <c r="F31" s="84">
        <v>0.83108566166123499</v>
      </c>
      <c r="G31" s="84">
        <v>0.666240978799304</v>
      </c>
      <c r="H31" s="84">
        <v>1.6250445758618337</v>
      </c>
      <c r="I31" s="84">
        <v>-2.781574536922693</v>
      </c>
      <c r="J31" s="84">
        <v>-1.0559188687479848</v>
      </c>
      <c r="K31" s="84">
        <v>3.1730174635218544</v>
      </c>
      <c r="L31" s="84">
        <v>-10.237565071158738</v>
      </c>
      <c r="M31" s="84">
        <v>2.3841457243627184</v>
      </c>
      <c r="N31" s="84">
        <v>-0.29626578263322045</v>
      </c>
      <c r="O31" s="86"/>
      <c r="P31" s="86"/>
    </row>
    <row r="32" spans="1:16" x14ac:dyDescent="0.25">
      <c r="A32" s="33">
        <v>37377</v>
      </c>
      <c r="B32" s="84">
        <v>-1.4924659859388623</v>
      </c>
      <c r="C32" s="84">
        <v>-10.591129674154121</v>
      </c>
      <c r="D32" s="84">
        <v>-1.8948242462031861</v>
      </c>
      <c r="E32" s="84">
        <v>-2.4557799071939335</v>
      </c>
      <c r="F32" s="84">
        <v>2.5332741105049461</v>
      </c>
      <c r="G32" s="84">
        <v>-0.50475731523910161</v>
      </c>
      <c r="H32" s="84">
        <v>-7.0117963248961583</v>
      </c>
      <c r="I32" s="84">
        <v>-3.2591230163959373</v>
      </c>
      <c r="J32" s="84">
        <v>-5.1863853142691259</v>
      </c>
      <c r="K32" s="84">
        <v>-0.67814900848000015</v>
      </c>
      <c r="L32" s="84">
        <v>-1.2029712239380874</v>
      </c>
      <c r="M32" s="84">
        <v>-0.36093083466011144</v>
      </c>
      <c r="N32" s="84">
        <v>0.63153208955235574</v>
      </c>
      <c r="O32" s="86"/>
      <c r="P32" s="86"/>
    </row>
    <row r="33" spans="1:16" x14ac:dyDescent="0.25">
      <c r="A33" s="33">
        <v>37408</v>
      </c>
      <c r="B33" s="84">
        <v>-0.59337862683124243</v>
      </c>
      <c r="C33" s="84">
        <v>23.1830685869433</v>
      </c>
      <c r="D33" s="84">
        <v>1.3861648827329098E-2</v>
      </c>
      <c r="E33" s="84">
        <v>0.15582125793733859</v>
      </c>
      <c r="F33" s="84">
        <v>0.89678919075153463</v>
      </c>
      <c r="G33" s="84">
        <v>-1.3945472199706765</v>
      </c>
      <c r="H33" s="84">
        <v>1.1046161407127331</v>
      </c>
      <c r="I33" s="84">
        <v>-3.9869004981901379</v>
      </c>
      <c r="J33" s="84">
        <v>0.98557115020090347</v>
      </c>
      <c r="K33" s="84">
        <v>0.68963393911829485</v>
      </c>
      <c r="L33" s="84">
        <v>13.578168845881923</v>
      </c>
      <c r="M33" s="84">
        <v>0.84929636020292243</v>
      </c>
      <c r="N33" s="84">
        <v>-0.66231044922903104</v>
      </c>
      <c r="O33" s="86"/>
      <c r="P33" s="86"/>
    </row>
    <row r="34" spans="1:16" x14ac:dyDescent="0.25">
      <c r="A34" s="33">
        <v>37438</v>
      </c>
      <c r="B34" s="84">
        <v>0.60656819320852318</v>
      </c>
      <c r="C34" s="84">
        <v>-6.1345944605125542</v>
      </c>
      <c r="D34" s="84">
        <v>0.84121771036027582</v>
      </c>
      <c r="E34" s="84">
        <v>2.5173881708493884</v>
      </c>
      <c r="F34" s="84">
        <v>-1.8580046134582195</v>
      </c>
      <c r="G34" s="84">
        <v>2.0248450283322006</v>
      </c>
      <c r="H34" s="84">
        <v>-2.0056578616269083</v>
      </c>
      <c r="I34" s="84">
        <v>16.337857960727064</v>
      </c>
      <c r="J34" s="84">
        <v>-0.62042704027648332</v>
      </c>
      <c r="K34" s="84">
        <v>-0.53023872839571551</v>
      </c>
      <c r="L34" s="84">
        <v>-18.777202598566291</v>
      </c>
      <c r="M34" s="84">
        <v>-0.84386515536457596</v>
      </c>
      <c r="N34" s="84">
        <v>1.162425761678243E-2</v>
      </c>
      <c r="O34" s="86"/>
      <c r="P34" s="86"/>
    </row>
    <row r="35" spans="1:16" x14ac:dyDescent="0.25">
      <c r="A35" s="33">
        <v>37469</v>
      </c>
      <c r="B35" s="84">
        <v>0.134898719971277</v>
      </c>
      <c r="C35" s="84">
        <v>-13.603835583846857</v>
      </c>
      <c r="D35" s="84">
        <v>-0.75616125355675301</v>
      </c>
      <c r="E35" s="84">
        <v>0.4134441011059975</v>
      </c>
      <c r="F35" s="84">
        <v>-7.9701143197341668</v>
      </c>
      <c r="G35" s="84">
        <v>0.32662418279836292</v>
      </c>
      <c r="H35" s="84">
        <v>2.3597202713714571</v>
      </c>
      <c r="I35" s="84">
        <v>-10.834920552731298</v>
      </c>
      <c r="J35" s="84">
        <v>0.28086220264669226</v>
      </c>
      <c r="K35" s="84">
        <v>0.4812952233407275</v>
      </c>
      <c r="L35" s="84">
        <v>35.406839279965126</v>
      </c>
      <c r="M35" s="84">
        <v>0.86441290183218999</v>
      </c>
      <c r="N35" s="84">
        <v>0.53484644684143046</v>
      </c>
      <c r="O35" s="86"/>
      <c r="P35" s="86"/>
    </row>
    <row r="36" spans="1:16" x14ac:dyDescent="0.25">
      <c r="A36" s="33">
        <v>37500</v>
      </c>
      <c r="B36" s="84">
        <v>-1.2130748511982037</v>
      </c>
      <c r="C36" s="84">
        <v>-5.4207680796149571</v>
      </c>
      <c r="D36" s="84">
        <v>-1.6387186691749878</v>
      </c>
      <c r="E36" s="84">
        <v>-3.5491761453409265</v>
      </c>
      <c r="F36" s="84">
        <v>0.63702175582462939</v>
      </c>
      <c r="G36" s="84">
        <v>-3.4620347218971781</v>
      </c>
      <c r="H36" s="84">
        <v>6.8560505338611355</v>
      </c>
      <c r="I36" s="84">
        <v>-7.5209265756365546</v>
      </c>
      <c r="J36" s="84">
        <v>5.2115540780605762</v>
      </c>
      <c r="K36" s="84">
        <v>0.24086311157409668</v>
      </c>
      <c r="L36" s="84">
        <v>-20.309267176120706</v>
      </c>
      <c r="M36" s="84">
        <v>2.3425715462144225E-2</v>
      </c>
      <c r="N36" s="84">
        <v>-0.19222230204445356</v>
      </c>
      <c r="O36" s="86"/>
      <c r="P36" s="86"/>
    </row>
    <row r="37" spans="1:16" x14ac:dyDescent="0.25">
      <c r="A37" s="33">
        <v>37530</v>
      </c>
      <c r="B37" s="84">
        <v>0.78430587670850205</v>
      </c>
      <c r="C37" s="84">
        <v>-14.704876389105671</v>
      </c>
      <c r="D37" s="84">
        <v>0.58026449126455937</v>
      </c>
      <c r="E37" s="84">
        <v>0.28187532681298588</v>
      </c>
      <c r="F37" s="84">
        <v>6.2216547615332685</v>
      </c>
      <c r="G37" s="84">
        <v>0.2761523813320288</v>
      </c>
      <c r="H37" s="84">
        <v>-5.6533234156138867</v>
      </c>
      <c r="I37" s="84">
        <v>1.6474477418832789</v>
      </c>
      <c r="J37" s="84">
        <v>-5.5561940322974124</v>
      </c>
      <c r="K37" s="84">
        <v>0.10459944866627602</v>
      </c>
      <c r="L37" s="84">
        <v>-10.368708714085418</v>
      </c>
      <c r="M37" s="84">
        <v>-0.1293435094027906</v>
      </c>
      <c r="N37" s="84">
        <v>-0.23224862193784723</v>
      </c>
      <c r="O37" s="86"/>
      <c r="P37" s="86"/>
    </row>
    <row r="38" spans="1:16" x14ac:dyDescent="0.25">
      <c r="A38" s="33">
        <v>37561</v>
      </c>
      <c r="B38" s="84">
        <v>-1.7311592557737954</v>
      </c>
      <c r="C38" s="84">
        <v>29.996092583784684</v>
      </c>
      <c r="D38" s="84">
        <v>-0.91396574613762382</v>
      </c>
      <c r="E38" s="84">
        <v>0.3014955570843636</v>
      </c>
      <c r="F38" s="84">
        <v>-11.74453867145745</v>
      </c>
      <c r="G38" s="84">
        <v>1.7045046337171854E-2</v>
      </c>
      <c r="H38" s="84">
        <v>-0.33480496476286925</v>
      </c>
      <c r="I38" s="84">
        <v>-0.46930411785631732</v>
      </c>
      <c r="J38" s="84">
        <v>0.32369937701210993</v>
      </c>
      <c r="K38" s="84">
        <v>0.21080468339322866</v>
      </c>
      <c r="L38" s="84">
        <v>-19.544320683115323</v>
      </c>
      <c r="M38" s="84">
        <v>-4.9973056787855352E-2</v>
      </c>
      <c r="N38" s="84">
        <v>-0.26511751056913502</v>
      </c>
      <c r="O38" s="86"/>
      <c r="P38" s="86"/>
    </row>
    <row r="39" spans="1:16" x14ac:dyDescent="0.25">
      <c r="A39" s="33">
        <v>37591</v>
      </c>
      <c r="B39" s="84">
        <v>-2.3294630416277884</v>
      </c>
      <c r="C39" s="84">
        <v>6.4927422843567673</v>
      </c>
      <c r="D39" s="84">
        <v>-1.5679387742114526</v>
      </c>
      <c r="E39" s="84">
        <v>-7.9521844646239348</v>
      </c>
      <c r="F39" s="84">
        <v>-4.106113854676785</v>
      </c>
      <c r="G39" s="84">
        <v>-8.290301064334427</v>
      </c>
      <c r="H39" s="84">
        <v>-9.9353387739295247</v>
      </c>
      <c r="I39" s="84">
        <v>-3.2465941362454287</v>
      </c>
      <c r="J39" s="84">
        <v>-10.340751073921917</v>
      </c>
      <c r="K39" s="84">
        <v>-0.56164598216643657</v>
      </c>
      <c r="L39" s="84">
        <v>40.100783588315082</v>
      </c>
      <c r="M39" s="84">
        <v>0.2885816904448113</v>
      </c>
      <c r="N39" s="84">
        <v>-0.59968857880755566</v>
      </c>
      <c r="O39" s="86"/>
      <c r="P39" s="86"/>
    </row>
    <row r="40" spans="1:16" x14ac:dyDescent="0.25">
      <c r="A40" s="33">
        <v>37622</v>
      </c>
      <c r="B40" s="84">
        <v>-2.1175075636283736</v>
      </c>
      <c r="C40" s="84">
        <v>-2.9342007911699386</v>
      </c>
      <c r="D40" s="84">
        <v>-1.9322859357152944</v>
      </c>
      <c r="E40" s="84">
        <v>6.5456010563185618</v>
      </c>
      <c r="F40" s="84">
        <v>0.40796374511529176</v>
      </c>
      <c r="G40" s="84">
        <v>7.0211549366046011</v>
      </c>
      <c r="H40" s="84">
        <v>4.2649042151452266</v>
      </c>
      <c r="I40" s="84">
        <v>14.326562994260028</v>
      </c>
      <c r="J40" s="84">
        <v>8.1589006101378647</v>
      </c>
      <c r="K40" s="84">
        <v>3.5654250282201483</v>
      </c>
      <c r="L40" s="84">
        <v>-18.278626537621378</v>
      </c>
      <c r="M40" s="84">
        <v>2.7838660648746405</v>
      </c>
      <c r="N40" s="84">
        <v>0.83664375005723102</v>
      </c>
      <c r="O40" s="86"/>
      <c r="P40" s="86"/>
    </row>
    <row r="41" spans="1:16" x14ac:dyDescent="0.25">
      <c r="A41" s="33">
        <v>37653</v>
      </c>
      <c r="B41" s="84">
        <v>2.9329502573090638</v>
      </c>
      <c r="C41" s="84">
        <v>8.6437580315062092</v>
      </c>
      <c r="D41" s="84">
        <v>2.3292940605454948</v>
      </c>
      <c r="E41" s="84">
        <v>5.2114634536602367</v>
      </c>
      <c r="F41" s="84">
        <v>7.3911046281804893E-2</v>
      </c>
      <c r="G41" s="84">
        <v>5.4522662997924076</v>
      </c>
      <c r="H41" s="84">
        <v>8.7471772441149565</v>
      </c>
      <c r="I41" s="84">
        <v>-2.7537520593061138</v>
      </c>
      <c r="J41" s="84">
        <v>7.1598132542050719</v>
      </c>
      <c r="K41" s="84">
        <v>-1.178575343775401</v>
      </c>
      <c r="L41" s="84">
        <v>82.148456039349995</v>
      </c>
      <c r="M41" s="84">
        <v>-0.30258267388543203</v>
      </c>
      <c r="N41" s="84">
        <v>9.5370901824143317E-2</v>
      </c>
      <c r="O41" s="86"/>
      <c r="P41" s="86"/>
    </row>
    <row r="42" spans="1:16" x14ac:dyDescent="0.25">
      <c r="A42" s="33">
        <v>37681</v>
      </c>
      <c r="B42" s="84">
        <v>-2.5773337535769825</v>
      </c>
      <c r="C42" s="84">
        <v>-12.871370541651217</v>
      </c>
      <c r="D42" s="84">
        <v>-2.8183720937565826</v>
      </c>
      <c r="E42" s="84">
        <v>-8.1641967197047975</v>
      </c>
      <c r="F42" s="84">
        <v>-12.147598792517922</v>
      </c>
      <c r="G42" s="84">
        <v>-8.4870311637336719</v>
      </c>
      <c r="H42" s="84">
        <v>-19.110175456826251</v>
      </c>
      <c r="I42" s="84">
        <v>-10.52567727468322</v>
      </c>
      <c r="J42" s="84">
        <v>-18.309762571767298</v>
      </c>
      <c r="K42" s="84">
        <v>0.12741244834548748</v>
      </c>
      <c r="L42" s="84">
        <v>-20.847413657401859</v>
      </c>
      <c r="M42" s="84">
        <v>-9.6743328410475726E-4</v>
      </c>
      <c r="N42" s="84">
        <v>-1.0148047701133756</v>
      </c>
      <c r="O42" s="86"/>
      <c r="P42" s="86"/>
    </row>
    <row r="43" spans="1:16" x14ac:dyDescent="0.25">
      <c r="A43" s="33">
        <v>37712</v>
      </c>
      <c r="B43" s="84">
        <v>-0.42785855058876665</v>
      </c>
      <c r="C43" s="84">
        <v>0.33862037255263377</v>
      </c>
      <c r="D43" s="84">
        <v>-0.2512323988524523</v>
      </c>
      <c r="E43" s="84">
        <v>-8.95965903484508E-2</v>
      </c>
      <c r="F43" s="84">
        <v>13.945769127496099</v>
      </c>
      <c r="G43" s="84">
        <v>0.17392732220389284</v>
      </c>
      <c r="H43" s="84">
        <v>8.6148411270924754</v>
      </c>
      <c r="I43" s="84">
        <v>2.9919172785035197</v>
      </c>
      <c r="J43" s="84">
        <v>7.0841458059777374</v>
      </c>
      <c r="K43" s="84">
        <v>6.0801697908430263E-2</v>
      </c>
      <c r="L43" s="84">
        <v>18.289133379536125</v>
      </c>
      <c r="M43" s="84">
        <v>-5.3005141636985886E-2</v>
      </c>
      <c r="N43" s="84">
        <v>0.10867132033465232</v>
      </c>
      <c r="O43" s="86"/>
      <c r="P43" s="86"/>
    </row>
    <row r="44" spans="1:16" x14ac:dyDescent="0.25">
      <c r="A44" s="33">
        <v>37742</v>
      </c>
      <c r="B44" s="84">
        <v>1.0163898518370296</v>
      </c>
      <c r="C44" s="84">
        <v>5.3267721254438127</v>
      </c>
      <c r="D44" s="84">
        <v>1.0550358297738427</v>
      </c>
      <c r="E44" s="84">
        <v>-8.9702617963305578</v>
      </c>
      <c r="F44" s="84">
        <v>4.2966031965461893</v>
      </c>
      <c r="G44" s="84">
        <v>-7.1451621073206013</v>
      </c>
      <c r="H44" s="84">
        <v>-1.7128844093268758</v>
      </c>
      <c r="I44" s="84">
        <v>-0.75898028110074067</v>
      </c>
      <c r="J44" s="84">
        <v>-1.6517252676641059</v>
      </c>
      <c r="K44" s="84">
        <v>-0.37111244377086017</v>
      </c>
      <c r="L44" s="84">
        <v>-30.903773195778449</v>
      </c>
      <c r="M44" s="84">
        <v>-0.71359601678715467</v>
      </c>
      <c r="N44" s="84">
        <v>-0.83601376329973665</v>
      </c>
      <c r="O44" s="86"/>
      <c r="P44" s="86"/>
    </row>
    <row r="45" spans="1:16" x14ac:dyDescent="0.25">
      <c r="A45" s="33">
        <v>37773</v>
      </c>
      <c r="B45" s="84">
        <v>5.7962956134827159E-2</v>
      </c>
      <c r="C45" s="84">
        <v>-9.7333889379852536</v>
      </c>
      <c r="D45" s="84">
        <v>-0.57016947028927234</v>
      </c>
      <c r="E45" s="84">
        <v>7.300384190744591</v>
      </c>
      <c r="F45" s="84">
        <v>12.150932892413714</v>
      </c>
      <c r="G45" s="84">
        <v>5.7256158038067051</v>
      </c>
      <c r="H45" s="84">
        <v>1.2654597823186009</v>
      </c>
      <c r="I45" s="84">
        <v>-7.3475493675191679</v>
      </c>
      <c r="J45" s="84">
        <v>0.84025932660005687</v>
      </c>
      <c r="K45" s="84">
        <v>0.1357399744880361</v>
      </c>
      <c r="L45" s="84">
        <v>13.52592008364406</v>
      </c>
      <c r="M45" s="84">
        <v>0.29691462179994854</v>
      </c>
      <c r="N45" s="84">
        <v>0.50206967523249713</v>
      </c>
      <c r="O45" s="86"/>
      <c r="P45" s="86"/>
    </row>
    <row r="46" spans="1:16" x14ac:dyDescent="0.25">
      <c r="A46" s="33">
        <v>37803</v>
      </c>
      <c r="B46" s="84">
        <v>-0.29502162250140129</v>
      </c>
      <c r="C46" s="84">
        <v>-7.7470505962364484</v>
      </c>
      <c r="D46" s="84">
        <v>-0.10869467898769747</v>
      </c>
      <c r="E46" s="84">
        <v>1.3055516143030577</v>
      </c>
      <c r="F46" s="84">
        <v>-10.19943673097673</v>
      </c>
      <c r="G46" s="84">
        <v>0.8559784726465125</v>
      </c>
      <c r="H46" s="84">
        <v>-0.7855997987078478</v>
      </c>
      <c r="I46" s="84">
        <v>-1.2991060280199695</v>
      </c>
      <c r="J46" s="84">
        <v>-1.8398316626574762</v>
      </c>
      <c r="K46" s="84">
        <v>-0.1453987998468742</v>
      </c>
      <c r="L46" s="84">
        <v>-15.230306668809634</v>
      </c>
      <c r="M46" s="84">
        <v>-0.3615886036802296</v>
      </c>
      <c r="N46" s="84">
        <v>-0.72525851337749137</v>
      </c>
      <c r="O46" s="86"/>
      <c r="P46" s="86"/>
    </row>
    <row r="47" spans="1:16" x14ac:dyDescent="0.25">
      <c r="A47" s="33">
        <v>37834</v>
      </c>
      <c r="B47" s="84">
        <v>0.32978649519741499</v>
      </c>
      <c r="C47" s="84">
        <v>25.10101666294451</v>
      </c>
      <c r="D47" s="84">
        <v>1.0550618982859916</v>
      </c>
      <c r="E47" s="84">
        <v>1.2352898100887355</v>
      </c>
      <c r="F47" s="84">
        <v>21.800017701586285</v>
      </c>
      <c r="G47" s="84">
        <v>2.4637366570965158</v>
      </c>
      <c r="H47" s="84">
        <v>3.4514724922852569</v>
      </c>
      <c r="I47" s="84">
        <v>4.8917673379704762</v>
      </c>
      <c r="J47" s="84">
        <v>5.3269450718763878</v>
      </c>
      <c r="K47" s="84">
        <v>-0.40324947712589987</v>
      </c>
      <c r="L47" s="84">
        <v>31.809995971205861</v>
      </c>
      <c r="M47" s="84">
        <v>-0.1397340130346536</v>
      </c>
      <c r="N47" s="84">
        <v>0.66265391428295128</v>
      </c>
      <c r="O47" s="86"/>
      <c r="P47" s="86"/>
    </row>
    <row r="48" spans="1:16" x14ac:dyDescent="0.25">
      <c r="A48" s="33">
        <v>37865</v>
      </c>
      <c r="B48" s="84">
        <v>1.7768065214354589</v>
      </c>
      <c r="C48" s="84">
        <v>-4.0836819739266232</v>
      </c>
      <c r="D48" s="84">
        <v>1.2267663892254532</v>
      </c>
      <c r="E48" s="84">
        <v>2.4336312520992776</v>
      </c>
      <c r="F48" s="84">
        <v>8.272396547194738</v>
      </c>
      <c r="G48" s="84">
        <v>2.2412592932198327</v>
      </c>
      <c r="H48" s="84">
        <v>4.5835158363123574</v>
      </c>
      <c r="I48" s="84">
        <v>19.905077768969281</v>
      </c>
      <c r="J48" s="84">
        <v>3.3667084474399367</v>
      </c>
      <c r="K48" s="84">
        <v>1.9888131062649972</v>
      </c>
      <c r="L48" s="84">
        <v>13.4295718392883</v>
      </c>
      <c r="M48" s="84">
        <v>2.4427865478207522</v>
      </c>
      <c r="N48" s="84">
        <v>1.9774401370684203</v>
      </c>
      <c r="O48" s="86"/>
      <c r="P48" s="86"/>
    </row>
    <row r="49" spans="1:16" x14ac:dyDescent="0.25">
      <c r="A49" s="33">
        <v>37895</v>
      </c>
      <c r="B49" s="84">
        <v>-1.8134942433786883</v>
      </c>
      <c r="C49" s="84">
        <v>-3.7641866268142476</v>
      </c>
      <c r="D49" s="84">
        <v>-1.4068861176918079</v>
      </c>
      <c r="E49" s="84">
        <v>0.91233543020310393</v>
      </c>
      <c r="F49" s="84">
        <v>-3.5479856119545405</v>
      </c>
      <c r="G49" s="84">
        <v>0.68376819032853753</v>
      </c>
      <c r="H49" s="84">
        <v>4.1943481656734782</v>
      </c>
      <c r="I49" s="84">
        <v>8.4811890981242968</v>
      </c>
      <c r="J49" s="84">
        <v>6.8508876641119487</v>
      </c>
      <c r="K49" s="84">
        <v>-1.3118694603977632</v>
      </c>
      <c r="L49" s="84">
        <v>-20.866655610507657</v>
      </c>
      <c r="M49" s="84">
        <v>-1.8063966150178468</v>
      </c>
      <c r="N49" s="84">
        <v>-1.2432421186017284</v>
      </c>
      <c r="O49" s="86"/>
      <c r="P49" s="86"/>
    </row>
    <row r="50" spans="1:16" x14ac:dyDescent="0.25">
      <c r="A50" s="33">
        <v>37926</v>
      </c>
      <c r="B50" s="84">
        <v>2.2753255699583752</v>
      </c>
      <c r="C50" s="84">
        <v>13.812648095601677</v>
      </c>
      <c r="D50" s="84">
        <v>2.5984391044278299</v>
      </c>
      <c r="E50" s="84">
        <v>-2.3926494174935975</v>
      </c>
      <c r="F50" s="84">
        <v>-2.1726392970202846</v>
      </c>
      <c r="G50" s="84">
        <v>-2.119993263273412</v>
      </c>
      <c r="H50" s="84">
        <v>10.242074802342671</v>
      </c>
      <c r="I50" s="84">
        <v>-12.913949054972063</v>
      </c>
      <c r="J50" s="84">
        <v>7.710725303356325</v>
      </c>
      <c r="K50" s="84">
        <v>-0.34953817212383109</v>
      </c>
      <c r="L50" s="84">
        <v>-1.7763978606419761</v>
      </c>
      <c r="M50" s="84">
        <v>-0.38112298943236977</v>
      </c>
      <c r="N50" s="84">
        <v>0.88312403165096143</v>
      </c>
      <c r="O50" s="86"/>
      <c r="P50" s="86"/>
    </row>
    <row r="51" spans="1:16" x14ac:dyDescent="0.25">
      <c r="A51" s="33">
        <v>37956</v>
      </c>
      <c r="B51" s="84">
        <v>-5.2325715382947617</v>
      </c>
      <c r="C51" s="84">
        <v>-13.548506638310364</v>
      </c>
      <c r="D51" s="84">
        <v>-5.6364329189900424</v>
      </c>
      <c r="E51" s="84">
        <v>-18.007185690668859</v>
      </c>
      <c r="F51" s="84">
        <v>-0.72047562345201044</v>
      </c>
      <c r="G51" s="84">
        <v>-18.701784136144418</v>
      </c>
      <c r="H51" s="84">
        <v>-14.103509102341627</v>
      </c>
      <c r="I51" s="84">
        <v>-1.706580461174334</v>
      </c>
      <c r="J51" s="84">
        <v>-15.450027484323392</v>
      </c>
      <c r="K51" s="84">
        <v>-0.29795405169519285</v>
      </c>
      <c r="L51" s="84">
        <v>10.446890039429512</v>
      </c>
      <c r="M51" s="84">
        <v>0.40389706265020475</v>
      </c>
      <c r="N51" s="84">
        <v>-1.2495451410267977</v>
      </c>
      <c r="O51" s="86"/>
      <c r="P51" s="86"/>
    </row>
    <row r="52" spans="1:16" x14ac:dyDescent="0.25">
      <c r="A52" s="33">
        <v>37987</v>
      </c>
      <c r="B52" s="84">
        <v>3.0468132875782095</v>
      </c>
      <c r="C52" s="84">
        <v>11.126200380007646</v>
      </c>
      <c r="D52" s="84">
        <v>3.6983305098428731</v>
      </c>
      <c r="E52" s="84">
        <v>21.244634338123824</v>
      </c>
      <c r="F52" s="84">
        <v>12.979252979911182</v>
      </c>
      <c r="G52" s="84">
        <v>23.047390985269377</v>
      </c>
      <c r="H52" s="84">
        <v>7.3833367115766491</v>
      </c>
      <c r="I52" s="84">
        <v>5.2038387779436146</v>
      </c>
      <c r="J52" s="84">
        <v>9.8926007094294555</v>
      </c>
      <c r="K52" s="84">
        <v>-1.0713218658614077</v>
      </c>
      <c r="L52" s="84">
        <v>-14.583886492649222</v>
      </c>
      <c r="M52" s="84">
        <v>-1.8789289995101321</v>
      </c>
      <c r="N52" s="84">
        <v>0.43410008987538884</v>
      </c>
      <c r="O52" s="86"/>
      <c r="P52" s="86"/>
    </row>
    <row r="53" spans="1:16" x14ac:dyDescent="0.25">
      <c r="A53" s="33">
        <v>38018</v>
      </c>
      <c r="B53" s="84">
        <v>1.2043120261505447</v>
      </c>
      <c r="C53" s="84">
        <v>-18.331840922887508</v>
      </c>
      <c r="D53" s="84">
        <v>0.12108376589088365</v>
      </c>
      <c r="E53" s="84">
        <v>2.6526384895346533</v>
      </c>
      <c r="F53" s="84">
        <v>1.6308098870030596</v>
      </c>
      <c r="G53" s="84">
        <v>2.4943504435461783</v>
      </c>
      <c r="H53" s="84">
        <v>1.9938563203370174</v>
      </c>
      <c r="I53" s="84">
        <v>8.3357871552340423</v>
      </c>
      <c r="J53" s="84">
        <v>4.9670986297200015</v>
      </c>
      <c r="K53" s="84">
        <v>1.9702292542985056</v>
      </c>
      <c r="L53" s="84">
        <v>-1.6707146472316858</v>
      </c>
      <c r="M53" s="84">
        <v>1.9071994325288832</v>
      </c>
      <c r="N53" s="84">
        <v>0.9298067349831074</v>
      </c>
      <c r="O53" s="86"/>
      <c r="P53" s="86"/>
    </row>
    <row r="54" spans="1:16" x14ac:dyDescent="0.25">
      <c r="A54" s="33">
        <v>38047</v>
      </c>
      <c r="B54" s="84">
        <v>0.68787966827694724</v>
      </c>
      <c r="C54" s="84">
        <v>28.03499108784575</v>
      </c>
      <c r="D54" s="84">
        <v>1.6927302739011552</v>
      </c>
      <c r="E54" s="84">
        <v>0.14100532027581103</v>
      </c>
      <c r="F54" s="84">
        <v>0.17793025905941118</v>
      </c>
      <c r="G54" s="84">
        <v>0.18838413630763995</v>
      </c>
      <c r="H54" s="84">
        <v>-4.6415341681220967</v>
      </c>
      <c r="I54" s="84">
        <v>-0.67332321052137045</v>
      </c>
      <c r="J54" s="84">
        <v>-7.2431607182298912</v>
      </c>
      <c r="K54" s="84">
        <v>0.88228624232755681</v>
      </c>
      <c r="L54" s="84">
        <v>-10.369871350565518</v>
      </c>
      <c r="M54" s="84">
        <v>0.8923193966355436</v>
      </c>
      <c r="N54" s="84">
        <v>7.6538966144523712E-2</v>
      </c>
      <c r="O54" s="86"/>
      <c r="P54" s="86"/>
    </row>
    <row r="55" spans="1:16" x14ac:dyDescent="0.25">
      <c r="A55" s="33">
        <v>38078</v>
      </c>
      <c r="B55" s="84">
        <v>-6.094962350666755E-2</v>
      </c>
      <c r="C55" s="84">
        <v>-19.361006325946828</v>
      </c>
      <c r="D55" s="84">
        <v>-1.1235784594608833</v>
      </c>
      <c r="E55" s="84">
        <v>-4.3807510526295275</v>
      </c>
      <c r="F55" s="84">
        <v>-10.332786070372734</v>
      </c>
      <c r="G55" s="84">
        <v>-4.5264265227423106</v>
      </c>
      <c r="H55" s="84">
        <v>-2.0278208720447277</v>
      </c>
      <c r="I55" s="84">
        <v>2.0338682542738074</v>
      </c>
      <c r="J55" s="84">
        <v>-0.19409050526938421</v>
      </c>
      <c r="K55" s="84">
        <v>-0.27579431459309189</v>
      </c>
      <c r="L55" s="84">
        <v>16.083069226590684</v>
      </c>
      <c r="M55" s="84">
        <v>-0.3122159399565283</v>
      </c>
      <c r="N55" s="84">
        <v>0.20437794373293627</v>
      </c>
      <c r="O55" s="86"/>
      <c r="P55" s="86"/>
    </row>
    <row r="56" spans="1:16" x14ac:dyDescent="0.25">
      <c r="A56" s="33">
        <v>38108</v>
      </c>
      <c r="B56" s="84">
        <v>0.10441128308271708</v>
      </c>
      <c r="C56" s="84">
        <v>17.824690241632936</v>
      </c>
      <c r="D56" s="84">
        <v>0.7348297065983278</v>
      </c>
      <c r="E56" s="84">
        <v>5.4948992675430297</v>
      </c>
      <c r="F56" s="84">
        <v>13.868427813342677</v>
      </c>
      <c r="G56" s="84">
        <v>6.6525184461235565</v>
      </c>
      <c r="H56" s="84">
        <v>6.5606111579010529</v>
      </c>
      <c r="I56" s="84">
        <v>5.7679288200015888</v>
      </c>
      <c r="J56" s="84">
        <v>7.060793713384772</v>
      </c>
      <c r="K56" s="84">
        <v>1.0482496535759722</v>
      </c>
      <c r="L56" s="84">
        <v>-7.8869341210233372</v>
      </c>
      <c r="M56" s="84">
        <v>1.0544317615283516</v>
      </c>
      <c r="N56" s="84">
        <v>1.3756269043542213</v>
      </c>
      <c r="O56" s="86"/>
      <c r="P56" s="86"/>
    </row>
    <row r="57" spans="1:16" x14ac:dyDescent="0.25">
      <c r="A57" s="33">
        <v>38139</v>
      </c>
      <c r="B57" s="84">
        <v>0.5251828169741124</v>
      </c>
      <c r="C57" s="84">
        <v>-2.8183101047449366</v>
      </c>
      <c r="D57" s="84">
        <v>0.29592308246806365</v>
      </c>
      <c r="E57" s="84">
        <v>1.5658258864428731</v>
      </c>
      <c r="F57" s="84">
        <v>24.105215922040291</v>
      </c>
      <c r="G57" s="84">
        <v>1.01984872211629</v>
      </c>
      <c r="H57" s="84">
        <v>-0.99701081246511558</v>
      </c>
      <c r="I57" s="84">
        <v>15.638269700520313</v>
      </c>
      <c r="J57" s="84">
        <v>-0.87791422589621471</v>
      </c>
      <c r="K57" s="84">
        <v>-9.2449471398525773E-3</v>
      </c>
      <c r="L57" s="84">
        <v>4.0479891694888748</v>
      </c>
      <c r="M57" s="84">
        <v>6.1872409647767412E-2</v>
      </c>
      <c r="N57" s="84">
        <v>0.61745555092804771</v>
      </c>
      <c r="O57" s="86"/>
      <c r="P57" s="86"/>
    </row>
    <row r="58" spans="1:16" x14ac:dyDescent="0.25">
      <c r="A58" s="33">
        <v>38169</v>
      </c>
      <c r="B58" s="84">
        <v>0.85944218384761406</v>
      </c>
      <c r="C58" s="84">
        <v>2.7078277793060712</v>
      </c>
      <c r="D58" s="84">
        <v>1.0948305153118953</v>
      </c>
      <c r="E58" s="84">
        <v>-9.0457849218927855E-2</v>
      </c>
      <c r="F58" s="84">
        <v>-8.732686802221302</v>
      </c>
      <c r="G58" s="84">
        <v>0.14371756825828363</v>
      </c>
      <c r="H58" s="84">
        <v>-0.81751198063630959</v>
      </c>
      <c r="I58" s="84">
        <v>-4.2167618960714082</v>
      </c>
      <c r="J58" s="84">
        <v>-4.7451939185538805E-3</v>
      </c>
      <c r="K58" s="84">
        <v>1.71129335707636</v>
      </c>
      <c r="L58" s="84">
        <v>3.7578119598020487</v>
      </c>
      <c r="M58" s="84">
        <v>1.7212046032895501</v>
      </c>
      <c r="N58" s="84">
        <v>1.3964583888713245</v>
      </c>
      <c r="O58" s="86"/>
      <c r="P58" s="86"/>
    </row>
    <row r="59" spans="1:16" x14ac:dyDescent="0.25">
      <c r="A59" s="33">
        <v>38200</v>
      </c>
      <c r="B59" s="84">
        <v>-1.2641762286855873</v>
      </c>
      <c r="C59" s="84">
        <v>1.796056115803446</v>
      </c>
      <c r="D59" s="84">
        <v>-1.00654580616929</v>
      </c>
      <c r="E59" s="84">
        <v>-3.7577018476801727</v>
      </c>
      <c r="F59" s="84">
        <v>3.7755864478451917</v>
      </c>
      <c r="G59" s="84">
        <v>-3.4783898869923724</v>
      </c>
      <c r="H59" s="84">
        <v>2.3060788088324236</v>
      </c>
      <c r="I59" s="84">
        <v>2.0372713918576313</v>
      </c>
      <c r="J59" s="84">
        <v>2.3068787101787391</v>
      </c>
      <c r="K59" s="84">
        <v>0.45507861578817366</v>
      </c>
      <c r="L59" s="84">
        <v>6.6319350749064254</v>
      </c>
      <c r="M59" s="84">
        <v>0.47250531208657964</v>
      </c>
      <c r="N59" s="84">
        <v>-0.15735756595297579</v>
      </c>
      <c r="O59" s="86"/>
      <c r="P59" s="86"/>
    </row>
    <row r="60" spans="1:16" x14ac:dyDescent="0.25">
      <c r="A60" s="33">
        <v>38231</v>
      </c>
      <c r="B60" s="84">
        <v>1.1701980909196052</v>
      </c>
      <c r="C60" s="84">
        <v>7.2058736463527451</v>
      </c>
      <c r="D60" s="84">
        <v>1.3781595801418689</v>
      </c>
      <c r="E60" s="84">
        <v>1.2063423844078436</v>
      </c>
      <c r="F60" s="84">
        <v>6.1101654645705716</v>
      </c>
      <c r="G60" s="84">
        <v>1.3142744996369471</v>
      </c>
      <c r="H60" s="84">
        <v>0.45704638734038738</v>
      </c>
      <c r="I60" s="84">
        <v>0.32313753747759133</v>
      </c>
      <c r="J60" s="84">
        <v>0.62600157536791823</v>
      </c>
      <c r="K60" s="84">
        <v>0.51085733479248052</v>
      </c>
      <c r="L60" s="84">
        <v>1.7128234765184658</v>
      </c>
      <c r="M60" s="84">
        <v>0.66955551595209162</v>
      </c>
      <c r="N60" s="84">
        <v>0.69247831119148007</v>
      </c>
      <c r="O60" s="86"/>
      <c r="P60" s="86"/>
    </row>
    <row r="61" spans="1:16" x14ac:dyDescent="0.25">
      <c r="A61" s="33">
        <v>38261</v>
      </c>
      <c r="B61" s="84">
        <v>1.2680368411488896</v>
      </c>
      <c r="C61" s="84">
        <v>-3.0432634152230076</v>
      </c>
      <c r="D61" s="84">
        <v>0.96657331928247103</v>
      </c>
      <c r="E61" s="84">
        <v>0.41533172709000699</v>
      </c>
      <c r="F61" s="84">
        <v>-0.95297645196671388</v>
      </c>
      <c r="G61" s="84">
        <v>0.58896907717767011</v>
      </c>
      <c r="H61" s="84">
        <v>-1.7684987535309893</v>
      </c>
      <c r="I61" s="84">
        <v>-4.1166396071664497</v>
      </c>
      <c r="J61" s="84">
        <v>-2.0656916502981404</v>
      </c>
      <c r="K61" s="84">
        <v>0.2990521076968955</v>
      </c>
      <c r="L61" s="84">
        <v>10.964231743567687</v>
      </c>
      <c r="M61" s="84">
        <v>0.32297619245151843</v>
      </c>
      <c r="N61" s="84">
        <v>0.29681338917091349</v>
      </c>
      <c r="O61" s="86"/>
      <c r="P61" s="86"/>
    </row>
    <row r="62" spans="1:16" x14ac:dyDescent="0.25">
      <c r="A62" s="33">
        <v>38292</v>
      </c>
      <c r="B62" s="84">
        <v>0.65678269521218802</v>
      </c>
      <c r="C62" s="84">
        <v>-0.27452505276321926</v>
      </c>
      <c r="D62" s="84">
        <v>0.62066093413035706</v>
      </c>
      <c r="E62" s="84">
        <v>-0.80484601984659454</v>
      </c>
      <c r="F62" s="84">
        <v>15.536471811495467</v>
      </c>
      <c r="G62" s="84">
        <v>-8.9022447375874947E-2</v>
      </c>
      <c r="H62" s="84">
        <v>1.0525645689555052</v>
      </c>
      <c r="I62" s="84">
        <v>8.8309250890316484</v>
      </c>
      <c r="J62" s="84">
        <v>1.0554935340618909</v>
      </c>
      <c r="K62" s="84">
        <v>1.6133121243498305</v>
      </c>
      <c r="L62" s="84">
        <v>-3.3528652148533511</v>
      </c>
      <c r="M62" s="84">
        <v>1.6581256662112187</v>
      </c>
      <c r="N62" s="84">
        <v>1.3182333848319239</v>
      </c>
      <c r="O62" s="86"/>
      <c r="P62" s="86"/>
    </row>
    <row r="63" spans="1:16" x14ac:dyDescent="0.25">
      <c r="A63" s="33">
        <v>38322</v>
      </c>
      <c r="B63" s="84">
        <v>3.0341760527577311</v>
      </c>
      <c r="C63" s="84">
        <v>3.0225526533678826</v>
      </c>
      <c r="D63" s="84">
        <v>3.1148929472628595</v>
      </c>
      <c r="E63" s="84">
        <v>-0.15921922530496291</v>
      </c>
      <c r="F63" s="84">
        <v>-7.8566672575139496</v>
      </c>
      <c r="G63" s="84">
        <v>-1.7210432843428269</v>
      </c>
      <c r="H63" s="84">
        <v>2.3884378953792362</v>
      </c>
      <c r="I63" s="84">
        <v>-4.5804006824841874</v>
      </c>
      <c r="J63" s="84">
        <v>1.1592847909857484</v>
      </c>
      <c r="K63" s="84">
        <v>-0.12240326741816965</v>
      </c>
      <c r="L63" s="84">
        <v>-10.106994136379798</v>
      </c>
      <c r="M63" s="84">
        <v>9.3297834823014014E-2</v>
      </c>
      <c r="N63" s="84">
        <v>1.9571231602190098</v>
      </c>
      <c r="O63" s="86"/>
      <c r="P63" s="86"/>
    </row>
    <row r="64" spans="1:16" x14ac:dyDescent="0.25">
      <c r="A64" s="33">
        <v>38353</v>
      </c>
      <c r="B64" s="84">
        <v>-2.343602254329602</v>
      </c>
      <c r="C64" s="84">
        <v>-9.050162343871504</v>
      </c>
      <c r="D64" s="84">
        <v>-2.3904103198450155</v>
      </c>
      <c r="E64" s="84">
        <v>3.794195245161136</v>
      </c>
      <c r="F64" s="84">
        <v>-1.2265218286260704</v>
      </c>
      <c r="G64" s="84">
        <v>4.8777303127345295</v>
      </c>
      <c r="H64" s="84">
        <v>2.0039847401774447</v>
      </c>
      <c r="I64" s="84">
        <v>2.7311069404516219</v>
      </c>
      <c r="J64" s="84">
        <v>3.4464739346115492</v>
      </c>
      <c r="K64" s="84">
        <v>-0.51216088038650298</v>
      </c>
      <c r="L64" s="84">
        <v>18.642374606055579</v>
      </c>
      <c r="M64" s="84">
        <v>-0.75930214060417889</v>
      </c>
      <c r="N64" s="84">
        <v>-2.0086938492129724</v>
      </c>
      <c r="O64" s="86"/>
      <c r="P64" s="86"/>
    </row>
    <row r="65" spans="1:16" x14ac:dyDescent="0.25">
      <c r="A65" s="33">
        <v>38384</v>
      </c>
      <c r="B65" s="84">
        <v>-3.2120502474555335</v>
      </c>
      <c r="C65" s="84">
        <v>20.192097664178089</v>
      </c>
      <c r="D65" s="84">
        <v>-2.6884209679485571</v>
      </c>
      <c r="E65" s="84">
        <v>0.3032230852287876</v>
      </c>
      <c r="F65" s="84">
        <v>-7.3493841100124353</v>
      </c>
      <c r="G65" s="84">
        <v>-0.10100219028864599</v>
      </c>
      <c r="H65" s="84">
        <v>-8.9664741881756438E-2</v>
      </c>
      <c r="I65" s="84">
        <v>-4.3477428283677177</v>
      </c>
      <c r="J65" s="84">
        <v>-0.63088001556448337</v>
      </c>
      <c r="K65" s="84">
        <v>-0.44014279340225393</v>
      </c>
      <c r="L65" s="84">
        <v>8.0048375824656617</v>
      </c>
      <c r="M65" s="84">
        <v>-0.31117853817573815</v>
      </c>
      <c r="N65" s="84">
        <v>-0.69226175571741599</v>
      </c>
      <c r="O65" s="86"/>
      <c r="P65" s="86"/>
    </row>
    <row r="66" spans="1:16" x14ac:dyDescent="0.25">
      <c r="A66" s="33">
        <v>38412</v>
      </c>
      <c r="B66" s="84">
        <v>1.2773117385552535</v>
      </c>
      <c r="C66" s="84">
        <v>-22.882181106425193</v>
      </c>
      <c r="D66" s="84">
        <v>0.45418663567045048</v>
      </c>
      <c r="E66" s="84">
        <v>1.2282901085055364</v>
      </c>
      <c r="F66" s="84">
        <v>9.5613694454963039</v>
      </c>
      <c r="G66" s="84">
        <v>1.4710957283289749</v>
      </c>
      <c r="H66" s="84">
        <v>3.2316781667647287</v>
      </c>
      <c r="I66" s="84">
        <v>7.6088403369789503</v>
      </c>
      <c r="J66" s="84">
        <v>3.008367574328874</v>
      </c>
      <c r="K66" s="84">
        <v>8.2240145715806179E-2</v>
      </c>
      <c r="L66" s="84">
        <v>1.7936477563314401</v>
      </c>
      <c r="M66" s="84">
        <v>0.28821634021303222</v>
      </c>
      <c r="N66" s="84">
        <v>1.0043480382689207</v>
      </c>
      <c r="O66" s="86"/>
      <c r="P66" s="86"/>
    </row>
    <row r="67" spans="1:16" x14ac:dyDescent="0.25">
      <c r="A67" s="33">
        <v>38443</v>
      </c>
      <c r="B67" s="84">
        <v>-9.8589681433103316E-2</v>
      </c>
      <c r="C67" s="84">
        <v>23.075804619123353</v>
      </c>
      <c r="D67" s="84">
        <v>0.41302129908911134</v>
      </c>
      <c r="E67" s="84">
        <v>1.7474520443052866</v>
      </c>
      <c r="F67" s="84">
        <v>-1.7556516373677056</v>
      </c>
      <c r="G67" s="84">
        <v>2.046912108202692</v>
      </c>
      <c r="H67" s="84">
        <v>0.16787089183856185</v>
      </c>
      <c r="I67" s="84">
        <v>2.9013721651534263</v>
      </c>
      <c r="J67" s="84">
        <v>0.24513378955137721</v>
      </c>
      <c r="K67" s="84">
        <v>-0.27287242994505911</v>
      </c>
      <c r="L67" s="84">
        <v>-2.4961894912767013</v>
      </c>
      <c r="M67" s="84">
        <v>-0.52496470724017197</v>
      </c>
      <c r="N67" s="84">
        <v>-1.2925055909699168</v>
      </c>
      <c r="O67" s="86"/>
      <c r="P67" s="86"/>
    </row>
    <row r="68" spans="1:16" x14ac:dyDescent="0.25">
      <c r="A68" s="33">
        <v>38473</v>
      </c>
      <c r="B68" s="84">
        <v>0.48467920038506307</v>
      </c>
      <c r="C68" s="84">
        <v>-13.286905606959698</v>
      </c>
      <c r="D68" s="84">
        <v>-4.1161901866149098E-2</v>
      </c>
      <c r="E68" s="84">
        <v>-8.4653211757349194</v>
      </c>
      <c r="F68" s="84">
        <v>7.4014846366321052</v>
      </c>
      <c r="G68" s="84">
        <v>-7.738453392367739</v>
      </c>
      <c r="H68" s="84">
        <v>-0.44032919882971422</v>
      </c>
      <c r="I68" s="84">
        <v>9.0077087214168738</v>
      </c>
      <c r="J68" s="84">
        <v>1.7706546774058918</v>
      </c>
      <c r="K68" s="84">
        <v>0.64214436219260929</v>
      </c>
      <c r="L68" s="84">
        <v>13.270032013054944</v>
      </c>
      <c r="M68" s="84">
        <v>0.96466866865834167</v>
      </c>
      <c r="N68" s="84">
        <v>1.3182655853320568</v>
      </c>
      <c r="O68" s="86"/>
      <c r="P68" s="86"/>
    </row>
    <row r="69" spans="1:16" x14ac:dyDescent="0.25">
      <c r="A69" s="33">
        <v>38504</v>
      </c>
      <c r="B69" s="84">
        <v>-0.57247302987819548</v>
      </c>
      <c r="C69" s="84">
        <v>8.2294735384633722</v>
      </c>
      <c r="D69" s="84">
        <v>-3.6315518026996951E-2</v>
      </c>
      <c r="E69" s="84">
        <v>8.4121822001415723</v>
      </c>
      <c r="F69" s="84">
        <v>-3.744554629018948</v>
      </c>
      <c r="G69" s="84">
        <v>6.534006625569222</v>
      </c>
      <c r="H69" s="84">
        <v>5.7510762291723916</v>
      </c>
      <c r="I69" s="84">
        <v>-6.4287279166397866</v>
      </c>
      <c r="J69" s="84">
        <v>2.7956439395802501</v>
      </c>
      <c r="K69" s="84">
        <v>0.30804473688954559</v>
      </c>
      <c r="L69" s="84">
        <v>1.8089935625883902</v>
      </c>
      <c r="M69" s="84">
        <v>0.35947762865886634</v>
      </c>
      <c r="N69" s="84">
        <v>6.6435225480954152E-2</v>
      </c>
      <c r="O69" s="86"/>
      <c r="P69" s="86"/>
    </row>
    <row r="70" spans="1:16" x14ac:dyDescent="0.25">
      <c r="A70" s="33">
        <v>38534</v>
      </c>
      <c r="B70" s="84">
        <v>1.6039570638201051</v>
      </c>
      <c r="C70" s="84">
        <v>3.6259651942785576</v>
      </c>
      <c r="D70" s="84">
        <v>1.4648240336163187</v>
      </c>
      <c r="E70" s="84">
        <v>1.7787201385952578</v>
      </c>
      <c r="F70" s="84">
        <v>0.45601502700105545</v>
      </c>
      <c r="G70" s="84">
        <v>2.673991569596823</v>
      </c>
      <c r="H70" s="84">
        <v>-2.2863203585210323</v>
      </c>
      <c r="I70" s="84">
        <v>6.2644049138848468</v>
      </c>
      <c r="J70" s="84">
        <v>0.16117675150739696</v>
      </c>
      <c r="K70" s="84">
        <v>1.5599559256729956</v>
      </c>
      <c r="L70" s="84">
        <v>-2.8992459832623552</v>
      </c>
      <c r="M70" s="84">
        <v>1.397938347366523</v>
      </c>
      <c r="N70" s="84">
        <v>2.2909305499837052</v>
      </c>
      <c r="O70" s="86"/>
      <c r="P70" s="86"/>
    </row>
    <row r="71" spans="1:16" x14ac:dyDescent="0.25">
      <c r="A71" s="33">
        <v>38565</v>
      </c>
      <c r="B71" s="84">
        <v>0.7387665512723629</v>
      </c>
      <c r="C71" s="84">
        <v>-3.2660911618543009</v>
      </c>
      <c r="D71" s="84">
        <v>0.68863718096725535</v>
      </c>
      <c r="E71" s="84">
        <v>-2.7340438388625432</v>
      </c>
      <c r="F71" s="84">
        <v>-0.40624573124039554</v>
      </c>
      <c r="G71" s="84">
        <v>-3.0508988992311914</v>
      </c>
      <c r="H71" s="84">
        <v>-2.8928670294488312</v>
      </c>
      <c r="I71" s="84">
        <v>0.37930601036648692</v>
      </c>
      <c r="J71" s="84">
        <v>-3.4910638409052397</v>
      </c>
      <c r="K71" s="84">
        <v>0.30253259942718547</v>
      </c>
      <c r="L71" s="84">
        <v>1.6997665306623722</v>
      </c>
      <c r="M71" s="84">
        <v>0.35370413691624414</v>
      </c>
      <c r="N71" s="84">
        <v>-7.9714963751720269E-2</v>
      </c>
      <c r="O71" s="86"/>
      <c r="P71" s="86"/>
    </row>
    <row r="72" spans="1:16" x14ac:dyDescent="0.25">
      <c r="A72" s="33">
        <v>38596</v>
      </c>
      <c r="B72" s="84">
        <v>-1.5795033013820459</v>
      </c>
      <c r="C72" s="84">
        <v>-7.3683237898922282</v>
      </c>
      <c r="D72" s="84">
        <v>-1.9865431325913674</v>
      </c>
      <c r="E72" s="84">
        <v>1.3347617472141637</v>
      </c>
      <c r="F72" s="84">
        <v>-4.3601517739761846</v>
      </c>
      <c r="G72" s="84">
        <v>1.0171993849260597</v>
      </c>
      <c r="H72" s="84">
        <v>-5.3105039212695271</v>
      </c>
      <c r="I72" s="84">
        <v>0.33834758918458441</v>
      </c>
      <c r="J72" s="84">
        <v>-3.9134671105273244</v>
      </c>
      <c r="K72" s="84">
        <v>0.16192704744393271</v>
      </c>
      <c r="L72" s="84">
        <v>-5.0343063504730168</v>
      </c>
      <c r="M72" s="84">
        <v>0.12941865805347064</v>
      </c>
      <c r="N72" s="84">
        <v>-0.8522557938828057</v>
      </c>
      <c r="O72" s="86"/>
      <c r="P72" s="86"/>
    </row>
    <row r="73" spans="1:16" x14ac:dyDescent="0.25">
      <c r="A73" s="33">
        <v>38626</v>
      </c>
      <c r="B73" s="84">
        <v>0.60472932148443181</v>
      </c>
      <c r="C73" s="84">
        <v>-1.6243207675707638</v>
      </c>
      <c r="D73" s="84">
        <v>0.46841213362029954</v>
      </c>
      <c r="E73" s="84">
        <v>-0.45183496386220767</v>
      </c>
      <c r="F73" s="84">
        <v>6.0623246701123401</v>
      </c>
      <c r="G73" s="84">
        <v>-8.9080215316061917E-3</v>
      </c>
      <c r="H73" s="84">
        <v>5.8794937485681542</v>
      </c>
      <c r="I73" s="84">
        <v>2.4795464530779077</v>
      </c>
      <c r="J73" s="84">
        <v>5.5249167285665646</v>
      </c>
      <c r="K73" s="84">
        <v>-5.4546013816647587E-2</v>
      </c>
      <c r="L73" s="84">
        <v>-2.4929257985251141E-2</v>
      </c>
      <c r="M73" s="84">
        <v>-0.17226655552249337</v>
      </c>
      <c r="N73" s="84">
        <v>0.44317614243172265</v>
      </c>
      <c r="O73" s="86"/>
      <c r="P73" s="86"/>
    </row>
    <row r="74" spans="1:16" x14ac:dyDescent="0.25">
      <c r="A74" s="33">
        <v>38657</v>
      </c>
      <c r="B74" s="84">
        <v>0.88208303479735406</v>
      </c>
      <c r="C74" s="84">
        <v>4.857863350223468</v>
      </c>
      <c r="D74" s="84">
        <v>1.1786888885982894</v>
      </c>
      <c r="E74" s="84">
        <v>-0.68630264113475059</v>
      </c>
      <c r="F74" s="84">
        <v>3.8118442295809407</v>
      </c>
      <c r="G74" s="84">
        <v>-0.70695719699314097</v>
      </c>
      <c r="H74" s="84">
        <v>2.210580012739527</v>
      </c>
      <c r="I74" s="84">
        <v>4.3951225911252667</v>
      </c>
      <c r="J74" s="84">
        <v>1.6449499697107628</v>
      </c>
      <c r="K74" s="84">
        <v>-9.9512796745704346E-2</v>
      </c>
      <c r="L74" s="84">
        <v>21.665881205504455</v>
      </c>
      <c r="M74" s="84">
        <v>0.33939025720299831</v>
      </c>
      <c r="N74" s="84">
        <v>0.45145748188550883</v>
      </c>
      <c r="O74" s="86"/>
      <c r="P74" s="86"/>
    </row>
    <row r="75" spans="1:16" x14ac:dyDescent="0.25">
      <c r="A75" s="33">
        <v>38687</v>
      </c>
      <c r="B75" s="84">
        <v>1.038125296873349</v>
      </c>
      <c r="C75" s="84">
        <v>9.1017210380428093</v>
      </c>
      <c r="D75" s="84">
        <v>1.1312339512231206</v>
      </c>
      <c r="E75" s="84">
        <v>4.495119048127072</v>
      </c>
      <c r="F75" s="84">
        <v>8.0815125999923687</v>
      </c>
      <c r="G75" s="84">
        <v>4.6167204882064938</v>
      </c>
      <c r="H75" s="84">
        <v>9.8429324960150222</v>
      </c>
      <c r="I75" s="84">
        <v>4.5197501522578065</v>
      </c>
      <c r="J75" s="84">
        <v>8.4641277770259649</v>
      </c>
      <c r="K75" s="84">
        <v>1.0538981521439394</v>
      </c>
      <c r="L75" s="84">
        <v>3.5600366428071517</v>
      </c>
      <c r="M75" s="84">
        <v>1.7224860301313649</v>
      </c>
      <c r="N75" s="84">
        <v>3.0136923339441291</v>
      </c>
      <c r="O75" s="86"/>
      <c r="P75" s="86"/>
    </row>
    <row r="76" spans="1:16" x14ac:dyDescent="0.25">
      <c r="A76" s="33">
        <v>38718</v>
      </c>
      <c r="B76" s="84">
        <v>2.5347235172682447</v>
      </c>
      <c r="C76" s="84">
        <v>2.3489126312096653</v>
      </c>
      <c r="D76" s="84">
        <v>3.1658317619865706</v>
      </c>
      <c r="E76" s="84">
        <v>-9.728888744008346E-2</v>
      </c>
      <c r="F76" s="84">
        <v>-9.4541993811141811</v>
      </c>
      <c r="G76" s="84">
        <v>-0.22098967189925212</v>
      </c>
      <c r="H76" s="84">
        <v>-2.2409032817462649</v>
      </c>
      <c r="I76" s="84">
        <v>-2.7690562922101147</v>
      </c>
      <c r="J76" s="84">
        <v>-1.879128654357709</v>
      </c>
      <c r="K76" s="84">
        <v>-0.14189623961348152</v>
      </c>
      <c r="L76" s="84">
        <v>-7.8347619185602184</v>
      </c>
      <c r="M76" s="84">
        <v>-0.97349104561557098</v>
      </c>
      <c r="N76" s="84">
        <v>-1.2693505552188067</v>
      </c>
      <c r="O76" s="86"/>
      <c r="P76" s="86"/>
    </row>
    <row r="77" spans="1:16" x14ac:dyDescent="0.25">
      <c r="A77" s="33">
        <v>38749</v>
      </c>
      <c r="B77" s="84">
        <v>-1.8573943460649667</v>
      </c>
      <c r="C77" s="84">
        <v>-4.7444959525173918</v>
      </c>
      <c r="D77" s="84">
        <v>-2.469631101797809</v>
      </c>
      <c r="E77" s="84">
        <v>-0.75927997735371067</v>
      </c>
      <c r="F77" s="84">
        <v>17.229596306824412</v>
      </c>
      <c r="G77" s="84">
        <v>9.6021353003283849E-2</v>
      </c>
      <c r="H77" s="84">
        <v>-2.3556168882417849</v>
      </c>
      <c r="I77" s="84">
        <v>3.0027048794439404</v>
      </c>
      <c r="J77" s="84">
        <v>-1.3492289058836926</v>
      </c>
      <c r="K77" s="84">
        <v>0.46986296470186151</v>
      </c>
      <c r="L77" s="84">
        <v>1.5804179946398156</v>
      </c>
      <c r="M77" s="84">
        <v>0.47385394949477355</v>
      </c>
      <c r="N77" s="84">
        <v>-0.12374975458397941</v>
      </c>
      <c r="O77" s="86"/>
      <c r="P77" s="86"/>
    </row>
    <row r="78" spans="1:16" x14ac:dyDescent="0.25">
      <c r="A78" s="33">
        <v>38777</v>
      </c>
      <c r="B78" s="84">
        <v>0.85496217642484496</v>
      </c>
      <c r="C78" s="84">
        <v>-20.632442575280706</v>
      </c>
      <c r="D78" s="84">
        <v>0.32858829481148266</v>
      </c>
      <c r="E78" s="84">
        <v>-1.8016115418843959</v>
      </c>
      <c r="F78" s="84">
        <v>-5.6302545881327664</v>
      </c>
      <c r="G78" s="84">
        <v>-2.1742991044227389</v>
      </c>
      <c r="H78" s="84">
        <v>-7.3188756479758421E-2</v>
      </c>
      <c r="I78" s="84">
        <v>6.4598033616843686</v>
      </c>
      <c r="J78" s="84">
        <v>1.1021011386039614</v>
      </c>
      <c r="K78" s="84">
        <v>-0.16269957241955568</v>
      </c>
      <c r="L78" s="84">
        <v>3.9850715085642197</v>
      </c>
      <c r="M78" s="84">
        <v>-2.6590026101869224E-2</v>
      </c>
      <c r="N78" s="84">
        <v>-0.33919521997824997</v>
      </c>
      <c r="O78" s="86"/>
      <c r="P78" s="86"/>
    </row>
    <row r="79" spans="1:16" x14ac:dyDescent="0.25">
      <c r="A79" s="33">
        <v>38808</v>
      </c>
      <c r="B79" s="84">
        <v>-0.53361220092743578</v>
      </c>
      <c r="C79" s="84">
        <v>41.326057417969572</v>
      </c>
      <c r="D79" s="84">
        <v>0.56710268837130151</v>
      </c>
      <c r="E79" s="84">
        <v>0.32240114018182719</v>
      </c>
      <c r="F79" s="84">
        <v>6.1757132806904425</v>
      </c>
      <c r="G79" s="84">
        <v>1.5421257714427483</v>
      </c>
      <c r="H79" s="84">
        <v>2.0762892051994219</v>
      </c>
      <c r="I79" s="84">
        <v>13.831265959073868</v>
      </c>
      <c r="J79" s="84">
        <v>3.0755723018484282</v>
      </c>
      <c r="K79" s="84">
        <v>0.99295646698407403</v>
      </c>
      <c r="L79" s="84">
        <v>2.1055631022590227</v>
      </c>
      <c r="M79" s="84">
        <v>0.88654987997824897</v>
      </c>
      <c r="N79" s="84">
        <v>2.1665809545096559</v>
      </c>
      <c r="O79" s="86"/>
      <c r="P79" s="86"/>
    </row>
    <row r="80" spans="1:16" x14ac:dyDescent="0.25">
      <c r="A80" s="33">
        <v>38838</v>
      </c>
      <c r="B80" s="84">
        <v>0.74367695353318997</v>
      </c>
      <c r="C80" s="84">
        <v>-2.1383169032497484</v>
      </c>
      <c r="D80" s="84">
        <v>0.57941965356798075</v>
      </c>
      <c r="E80" s="84">
        <v>0.82635020089067979</v>
      </c>
      <c r="F80" s="84">
        <v>-12.385214178782434</v>
      </c>
      <c r="G80" s="84">
        <v>-0.45602520102199229</v>
      </c>
      <c r="H80" s="84">
        <v>3.6450035253829727</v>
      </c>
      <c r="I80" s="84">
        <v>-17.037531729239696</v>
      </c>
      <c r="J80" s="84">
        <v>1.3377317580488324</v>
      </c>
      <c r="K80" s="84">
        <v>0.53949851335686194</v>
      </c>
      <c r="L80" s="84">
        <v>-2.7279459200316714</v>
      </c>
      <c r="M80" s="84">
        <v>0.66162832498077861</v>
      </c>
      <c r="N80" s="84">
        <v>0.20072147260721263</v>
      </c>
      <c r="O80" s="86"/>
      <c r="P80" s="86"/>
    </row>
    <row r="81" spans="1:16" x14ac:dyDescent="0.25">
      <c r="A81" s="33">
        <v>38869</v>
      </c>
      <c r="B81" s="84">
        <v>0.41534364719768568</v>
      </c>
      <c r="C81" s="84">
        <v>-0.8780265490685113</v>
      </c>
      <c r="D81" s="84">
        <v>0.44473557962008137</v>
      </c>
      <c r="E81" s="84">
        <v>-3.7272435954314176</v>
      </c>
      <c r="F81" s="84">
        <v>7.2436041045694344</v>
      </c>
      <c r="G81" s="84">
        <v>-4.2876781981781793</v>
      </c>
      <c r="H81" s="84">
        <v>-6.3998544685821335</v>
      </c>
      <c r="I81" s="84">
        <v>9.9475447664447039</v>
      </c>
      <c r="J81" s="84">
        <v>-6.0133569934968882</v>
      </c>
      <c r="K81" s="84">
        <v>0.42694954296862431</v>
      </c>
      <c r="L81" s="84">
        <v>-1.9815753813567816</v>
      </c>
      <c r="M81" s="84">
        <v>0.30674132655037489</v>
      </c>
      <c r="N81" s="84">
        <v>7.7422640605884219E-2</v>
      </c>
      <c r="O81" s="86"/>
      <c r="P81" s="86"/>
    </row>
    <row r="82" spans="1:16" x14ac:dyDescent="0.25">
      <c r="A82" s="33">
        <v>38899</v>
      </c>
      <c r="B82" s="84">
        <v>-0.87163051743085473</v>
      </c>
      <c r="C82" s="84">
        <v>6.655099840348222</v>
      </c>
      <c r="D82" s="84">
        <v>-0.57690907511599443</v>
      </c>
      <c r="E82" s="84">
        <v>1.9982729983929248</v>
      </c>
      <c r="F82" s="84">
        <v>12.324584268971561</v>
      </c>
      <c r="G82" s="84">
        <v>3.6407667823460166</v>
      </c>
      <c r="H82" s="84">
        <v>7.8234004376452448</v>
      </c>
      <c r="I82" s="84">
        <v>4.3492255294859339</v>
      </c>
      <c r="J82" s="84">
        <v>8.917484729473756</v>
      </c>
      <c r="K82" s="84">
        <v>-0.95812926196525705</v>
      </c>
      <c r="L82" s="84">
        <v>10.809002886327491</v>
      </c>
      <c r="M82" s="84">
        <v>-0.83259129797279563</v>
      </c>
      <c r="N82" s="84">
        <v>0.52583017339886684</v>
      </c>
      <c r="O82" s="86"/>
      <c r="P82" s="86"/>
    </row>
    <row r="83" spans="1:16" x14ac:dyDescent="0.25">
      <c r="A83" s="33">
        <v>38930</v>
      </c>
      <c r="B83" s="84">
        <v>0.36140869976248879</v>
      </c>
      <c r="C83" s="84">
        <v>-4.2792069807848439</v>
      </c>
      <c r="D83" s="84">
        <v>0.32050310941100779</v>
      </c>
      <c r="E83" s="84">
        <v>2.6414993953728594</v>
      </c>
      <c r="F83" s="84">
        <v>-3.047617130167668</v>
      </c>
      <c r="G83" s="84">
        <v>2.0082217661947066</v>
      </c>
      <c r="H83" s="84">
        <v>-1.9817761926690936</v>
      </c>
      <c r="I83" s="84">
        <v>-3.4562549971111189</v>
      </c>
      <c r="J83" s="84">
        <v>-2.365905688750336</v>
      </c>
      <c r="K83" s="84">
        <v>1.7397582987452198</v>
      </c>
      <c r="L83" s="84">
        <v>-5.9480254846264957</v>
      </c>
      <c r="M83" s="84">
        <v>1.6540498585217556</v>
      </c>
      <c r="N83" s="84">
        <v>0.73630803219486562</v>
      </c>
      <c r="O83" s="86"/>
      <c r="P83" s="86"/>
    </row>
    <row r="84" spans="1:16" x14ac:dyDescent="0.25">
      <c r="A84" s="33">
        <v>38961</v>
      </c>
      <c r="B84" s="84">
        <v>1.0859750477033803</v>
      </c>
      <c r="C84" s="84">
        <v>1.2035520639789299</v>
      </c>
      <c r="D84" s="84">
        <v>0.81794466047417913</v>
      </c>
      <c r="E84" s="84">
        <v>2.3107036198625641</v>
      </c>
      <c r="F84" s="84">
        <v>5.2459573240323243</v>
      </c>
      <c r="G84" s="84">
        <v>2.5270593013239084</v>
      </c>
      <c r="H84" s="84">
        <v>0.96720993219248097</v>
      </c>
      <c r="I84" s="84">
        <v>5.7081922445011424</v>
      </c>
      <c r="J84" s="84">
        <v>1.7395229271147228</v>
      </c>
      <c r="K84" s="84">
        <v>0.17094511925042077</v>
      </c>
      <c r="L84" s="84">
        <v>13.755826130501859</v>
      </c>
      <c r="M84" s="84">
        <v>0.3683896049405444</v>
      </c>
      <c r="N84" s="84">
        <v>0.75927848002341758</v>
      </c>
      <c r="O84" s="86"/>
      <c r="P84" s="86"/>
    </row>
    <row r="85" spans="1:16" x14ac:dyDescent="0.25">
      <c r="A85" s="33">
        <v>38991</v>
      </c>
      <c r="B85" s="84">
        <v>-0.25048387096839875</v>
      </c>
      <c r="C85" s="84">
        <v>4.0079458729695094</v>
      </c>
      <c r="D85" s="84">
        <v>-4.9880484917030898E-2</v>
      </c>
      <c r="E85" s="84">
        <v>-3.0286247842980729</v>
      </c>
      <c r="F85" s="84">
        <v>-4.9609327241632251</v>
      </c>
      <c r="G85" s="84">
        <v>-3.3370300460653701</v>
      </c>
      <c r="H85" s="84">
        <v>1.8503805255225769</v>
      </c>
      <c r="I85" s="84">
        <v>5.4126296881088054</v>
      </c>
      <c r="J85" s="84">
        <v>2.5381888126312147</v>
      </c>
      <c r="K85" s="84">
        <v>-0.78730916707564491</v>
      </c>
      <c r="L85" s="84">
        <v>24.703000988792347</v>
      </c>
      <c r="M85" s="84">
        <v>-0.32332871488885973</v>
      </c>
      <c r="N85" s="84">
        <v>-0.19773103163646111</v>
      </c>
      <c r="O85" s="86"/>
      <c r="P85" s="86"/>
    </row>
    <row r="86" spans="1:16" x14ac:dyDescent="0.25">
      <c r="A86" s="33">
        <v>39022</v>
      </c>
      <c r="B86" s="84">
        <v>0.15378616749537333</v>
      </c>
      <c r="C86" s="84">
        <v>-3.3178331457047072</v>
      </c>
      <c r="D86" s="84">
        <v>0.20361973857792037</v>
      </c>
      <c r="E86" s="84">
        <v>4.4062039181589574</v>
      </c>
      <c r="F86" s="84">
        <v>2.7761016435808639</v>
      </c>
      <c r="G86" s="84">
        <v>4.3540330557993778</v>
      </c>
      <c r="H86" s="84">
        <v>4.2861941068339071</v>
      </c>
      <c r="I86" s="84">
        <v>-3.5834402562130996</v>
      </c>
      <c r="J86" s="84">
        <v>2.6116461859308382</v>
      </c>
      <c r="K86" s="84">
        <v>0.86942690788764931</v>
      </c>
      <c r="L86" s="84">
        <v>-19.479740740644893</v>
      </c>
      <c r="M86" s="84">
        <v>0.39387604417135957</v>
      </c>
      <c r="N86" s="84">
        <v>0.60746018602197971</v>
      </c>
      <c r="O86" s="86"/>
      <c r="P86" s="86"/>
    </row>
    <row r="87" spans="1:16" x14ac:dyDescent="0.25">
      <c r="A87" s="33">
        <v>39052</v>
      </c>
      <c r="B87" s="84">
        <v>1.2042509559932579</v>
      </c>
      <c r="C87" s="84">
        <v>9.5451367911361995</v>
      </c>
      <c r="D87" s="84">
        <v>1.1519796327420728</v>
      </c>
      <c r="E87" s="84">
        <v>-0.84954697131109924</v>
      </c>
      <c r="F87" s="84">
        <v>28.381547350551763</v>
      </c>
      <c r="G87" s="84">
        <v>0.74105786275218133</v>
      </c>
      <c r="H87" s="84">
        <v>2.6967894381943358</v>
      </c>
      <c r="I87" s="84">
        <v>14.774428797337013</v>
      </c>
      <c r="J87" s="84">
        <v>4.2310588564170581</v>
      </c>
      <c r="K87" s="84">
        <v>1.2366854141609984E-2</v>
      </c>
      <c r="L87" s="84">
        <v>-22.349967525376236</v>
      </c>
      <c r="M87" s="84">
        <v>2.0565254603810423E-2</v>
      </c>
      <c r="N87" s="84">
        <v>1.7748694523544106</v>
      </c>
      <c r="O87" s="86"/>
      <c r="P87" s="86"/>
    </row>
    <row r="88" spans="1:16" x14ac:dyDescent="0.25">
      <c r="A88" s="33">
        <v>39083</v>
      </c>
      <c r="B88" s="84">
        <v>0.83236725859476834</v>
      </c>
      <c r="C88" s="84">
        <v>-14.473409572547535</v>
      </c>
      <c r="D88" s="84">
        <v>0.75738461455214789</v>
      </c>
      <c r="E88" s="84">
        <v>1.1727879821386455</v>
      </c>
      <c r="F88" s="84">
        <v>-13.876508850941249</v>
      </c>
      <c r="G88" s="84">
        <v>0.12827313196610568</v>
      </c>
      <c r="H88" s="84">
        <v>-0.13394537795622385</v>
      </c>
      <c r="I88" s="84">
        <v>-6.5573104909028128</v>
      </c>
      <c r="J88" s="84">
        <v>-2.313980031211671</v>
      </c>
      <c r="K88" s="84">
        <v>1.0416326794142838</v>
      </c>
      <c r="L88" s="84">
        <v>34.897348179055079</v>
      </c>
      <c r="M88" s="84">
        <v>1.0856270517591193</v>
      </c>
      <c r="N88" s="84">
        <v>-0.76144131899065215</v>
      </c>
      <c r="O88" s="86"/>
      <c r="P88" s="86"/>
    </row>
    <row r="89" spans="1:16" x14ac:dyDescent="0.25">
      <c r="A89" s="33">
        <v>39114</v>
      </c>
      <c r="B89" s="84">
        <v>0.53317151801481888</v>
      </c>
      <c r="C89" s="84">
        <v>14.999865231949405</v>
      </c>
      <c r="D89" s="84">
        <v>0.67252459438067458</v>
      </c>
      <c r="E89" s="84">
        <v>1.3445908628604286</v>
      </c>
      <c r="F89" s="84">
        <v>-4.2963014559928574</v>
      </c>
      <c r="G89" s="84">
        <v>1.3007077493729646</v>
      </c>
      <c r="H89" s="84">
        <v>2.2249441404298409E-2</v>
      </c>
      <c r="I89" s="84">
        <v>1.0318803205687122</v>
      </c>
      <c r="J89" s="84">
        <v>0.91289516571486651</v>
      </c>
      <c r="K89" s="84">
        <v>-0.42194779979862762</v>
      </c>
      <c r="L89" s="84">
        <v>2.2078152336617363</v>
      </c>
      <c r="M89" s="84">
        <v>-0.41173468543141967</v>
      </c>
      <c r="N89" s="84">
        <v>0.64238302408736736</v>
      </c>
      <c r="O89" s="86"/>
      <c r="P89" s="86"/>
    </row>
    <row r="90" spans="1:16" x14ac:dyDescent="0.25">
      <c r="A90" s="33">
        <v>39142</v>
      </c>
      <c r="B90" s="84">
        <v>-8.8425654276325094E-2</v>
      </c>
      <c r="C90" s="84">
        <v>7.9472432975929541</v>
      </c>
      <c r="D90" s="84">
        <v>0.61514084657803281</v>
      </c>
      <c r="E90" s="84">
        <v>1.1049290894537211</v>
      </c>
      <c r="F90" s="84">
        <v>12.561450103508909</v>
      </c>
      <c r="G90" s="84">
        <v>1.8088228458532862</v>
      </c>
      <c r="H90" s="84">
        <v>3.871087991949751</v>
      </c>
      <c r="I90" s="84">
        <v>11.247785136515343</v>
      </c>
      <c r="J90" s="84">
        <v>5.1962617099944541</v>
      </c>
      <c r="K90" s="84">
        <v>1.0113329432552165</v>
      </c>
      <c r="L90" s="84">
        <v>-0.21826174032932855</v>
      </c>
      <c r="M90" s="84">
        <v>1.0546133528238855</v>
      </c>
      <c r="N90" s="84">
        <v>0.74541442849522799</v>
      </c>
      <c r="O90" s="86"/>
      <c r="P90" s="86"/>
    </row>
    <row r="91" spans="1:16" x14ac:dyDescent="0.25">
      <c r="A91" s="33">
        <v>39173</v>
      </c>
      <c r="B91" s="84">
        <v>1.0273208903514464</v>
      </c>
      <c r="C91" s="84">
        <v>2.0634020171660605</v>
      </c>
      <c r="D91" s="84">
        <v>0.80848390906824719</v>
      </c>
      <c r="E91" s="84">
        <v>-3.4438804263412726</v>
      </c>
      <c r="F91" s="84">
        <v>3.5053388587148682</v>
      </c>
      <c r="G91" s="84">
        <v>-2.5521920462478365</v>
      </c>
      <c r="H91" s="84">
        <v>1.9587159956055311</v>
      </c>
      <c r="I91" s="84">
        <v>-4.8767082775651112</v>
      </c>
      <c r="J91" s="84">
        <v>1.0495946220228092</v>
      </c>
      <c r="K91" s="84">
        <v>0.53281305701535775</v>
      </c>
      <c r="L91" s="84">
        <v>-0.24601359025618885</v>
      </c>
      <c r="M91" s="84">
        <v>0.42394017201496936</v>
      </c>
      <c r="N91" s="84">
        <v>0.63692983341581133</v>
      </c>
      <c r="O91" s="86"/>
      <c r="P91" s="86"/>
    </row>
    <row r="92" spans="1:16" x14ac:dyDescent="0.25">
      <c r="A92" s="33">
        <v>39203</v>
      </c>
      <c r="B92" s="84">
        <v>-0.47568780666168431</v>
      </c>
      <c r="C92" s="84">
        <v>-6.0715982145928553</v>
      </c>
      <c r="D92" s="84">
        <v>-0.66615791862263407</v>
      </c>
      <c r="E92" s="84">
        <v>10.374045937603649</v>
      </c>
      <c r="F92" s="84">
        <v>-8.8646188018733145</v>
      </c>
      <c r="G92" s="84">
        <v>8.6263775447362967</v>
      </c>
      <c r="H92" s="84">
        <v>-1.1671342835663623</v>
      </c>
      <c r="I92" s="84">
        <v>-3.1860162859601138</v>
      </c>
      <c r="J92" s="84">
        <v>-0.34869450056764784</v>
      </c>
      <c r="K92" s="84">
        <v>-0.96945352167272514</v>
      </c>
      <c r="L92" s="84">
        <v>-5.3997670842160446</v>
      </c>
      <c r="M92" s="84">
        <v>-0.86994766171518689</v>
      </c>
      <c r="N92" s="84">
        <v>-7.2410769876529724E-2</v>
      </c>
      <c r="O92" s="86"/>
      <c r="P92" s="86"/>
    </row>
    <row r="93" spans="1:16" x14ac:dyDescent="0.25">
      <c r="A93" s="33">
        <v>39234</v>
      </c>
      <c r="B93" s="84">
        <v>1.1021612352578369</v>
      </c>
      <c r="C93" s="84">
        <v>-5.7859848766865118</v>
      </c>
      <c r="D93" s="84">
        <v>0.67097948765284521</v>
      </c>
      <c r="E93" s="84">
        <v>-3.8275969145360689</v>
      </c>
      <c r="F93" s="84">
        <v>2.6556199716171403</v>
      </c>
      <c r="G93" s="84">
        <v>-4.5793051710022459</v>
      </c>
      <c r="H93" s="84">
        <v>-0.33680997126751544</v>
      </c>
      <c r="I93" s="84">
        <v>29.936185998646891</v>
      </c>
      <c r="J93" s="84">
        <v>0.91761834195620562</v>
      </c>
      <c r="K93" s="84">
        <v>0.95936515902919073</v>
      </c>
      <c r="L93" s="84">
        <v>-1.8197209806487979</v>
      </c>
      <c r="M93" s="84">
        <v>0.79239179478587385</v>
      </c>
      <c r="N93" s="84">
        <v>1.1950798376128891</v>
      </c>
      <c r="O93" s="86"/>
      <c r="P93" s="86"/>
    </row>
    <row r="94" spans="1:16" x14ac:dyDescent="0.25">
      <c r="A94" s="33">
        <v>39264</v>
      </c>
      <c r="B94" s="84">
        <v>-0.65382858329769977</v>
      </c>
      <c r="C94" s="84">
        <v>-0.5720253636289252</v>
      </c>
      <c r="D94" s="84">
        <v>-0.6853051045838332</v>
      </c>
      <c r="E94" s="84">
        <v>-1.8702528111785188</v>
      </c>
      <c r="F94" s="84">
        <v>-1.1490748833063891</v>
      </c>
      <c r="G94" s="84">
        <v>-0.8345298869186113</v>
      </c>
      <c r="H94" s="84">
        <v>2.3064667283719809</v>
      </c>
      <c r="I94" s="84">
        <v>-17.29363495637315</v>
      </c>
      <c r="J94" s="84">
        <v>0.88930967983278375</v>
      </c>
      <c r="K94" s="84">
        <v>-0.75632751797737319</v>
      </c>
      <c r="L94" s="84">
        <v>17.513181899970554</v>
      </c>
      <c r="M94" s="84">
        <v>-0.47034166568012958</v>
      </c>
      <c r="N94" s="84">
        <v>-0.3495582243156159</v>
      </c>
      <c r="O94" s="86"/>
      <c r="P94" s="86"/>
    </row>
    <row r="95" spans="1:16" x14ac:dyDescent="0.25">
      <c r="A95" s="33">
        <v>39295</v>
      </c>
      <c r="B95" s="84">
        <v>0.32754152345961796</v>
      </c>
      <c r="C95" s="84">
        <v>4.0384695522990732</v>
      </c>
      <c r="D95" s="84">
        <v>0.65405622961172138</v>
      </c>
      <c r="E95" s="84">
        <v>3.7723427312992719</v>
      </c>
      <c r="F95" s="84">
        <v>11.367043192065296</v>
      </c>
      <c r="G95" s="84">
        <v>4.0944499789598909</v>
      </c>
      <c r="H95" s="84">
        <v>3.6054528453651979</v>
      </c>
      <c r="I95" s="84">
        <v>7.9766523112011711</v>
      </c>
      <c r="J95" s="84">
        <v>5.0357565855640996</v>
      </c>
      <c r="K95" s="84">
        <v>0.42443010234141099</v>
      </c>
      <c r="L95" s="84">
        <v>-13.981135267285916</v>
      </c>
      <c r="M95" s="84">
        <v>0.17687276477789116</v>
      </c>
      <c r="N95" s="84">
        <v>0.73586275337760298</v>
      </c>
      <c r="O95" s="86"/>
      <c r="P95" s="86"/>
    </row>
    <row r="96" spans="1:16" x14ac:dyDescent="0.25">
      <c r="A96" s="33">
        <v>39326</v>
      </c>
      <c r="B96" s="84">
        <v>2.039346916789686</v>
      </c>
      <c r="C96" s="84">
        <v>-0.35742568201897473</v>
      </c>
      <c r="D96" s="84">
        <v>2.0247372223713089</v>
      </c>
      <c r="E96" s="84">
        <v>-1.0681264174464022</v>
      </c>
      <c r="F96" s="84">
        <v>1.7285530365522606</v>
      </c>
      <c r="G96" s="84">
        <v>-0.87955569033641989</v>
      </c>
      <c r="H96" s="84">
        <v>-0.22733871812478101</v>
      </c>
      <c r="I96" s="84">
        <v>-3.3074733142651525</v>
      </c>
      <c r="J96" s="84">
        <v>-0.919934588166893</v>
      </c>
      <c r="K96" s="84">
        <v>0.68516302925625272</v>
      </c>
      <c r="L96" s="84">
        <v>3.6298062207553938</v>
      </c>
      <c r="M96" s="84">
        <v>0.67552771502066289</v>
      </c>
      <c r="N96" s="84">
        <v>1.0750325554963913</v>
      </c>
      <c r="O96" s="86"/>
      <c r="P96" s="86"/>
    </row>
    <row r="97" spans="1:16" x14ac:dyDescent="0.25">
      <c r="A97" s="33">
        <v>39356</v>
      </c>
      <c r="B97" s="84">
        <v>-1.1047870460292653</v>
      </c>
      <c r="C97" s="84">
        <v>4.066567630460538</v>
      </c>
      <c r="D97" s="84">
        <v>-1.2934748440298738</v>
      </c>
      <c r="E97" s="84">
        <v>2.3250138212344229</v>
      </c>
      <c r="F97" s="84">
        <v>6.4772515348032966</v>
      </c>
      <c r="G97" s="84">
        <v>2.3764361186874527</v>
      </c>
      <c r="H97" s="84">
        <v>2.5727677333325927</v>
      </c>
      <c r="I97" s="84">
        <v>8.3721519982919759</v>
      </c>
      <c r="J97" s="84">
        <v>3.5614068040573654</v>
      </c>
      <c r="K97" s="84">
        <v>1.6643696991949009</v>
      </c>
      <c r="L97" s="84">
        <v>15.754001653584648</v>
      </c>
      <c r="M97" s="84">
        <v>2.0363637236407106</v>
      </c>
      <c r="N97" s="84">
        <v>0.94024134010715077</v>
      </c>
      <c r="O97" s="86"/>
      <c r="P97" s="86"/>
    </row>
    <row r="98" spans="1:16" x14ac:dyDescent="0.25">
      <c r="A98" s="33">
        <v>39387</v>
      </c>
      <c r="B98" s="84">
        <v>0.51637304249754212</v>
      </c>
      <c r="C98" s="84">
        <v>1.5132547362032733</v>
      </c>
      <c r="D98" s="84">
        <v>0.78151176109209075</v>
      </c>
      <c r="E98" s="84">
        <v>3.8347566829853186</v>
      </c>
      <c r="F98" s="84">
        <v>-1.8068321489057237</v>
      </c>
      <c r="G98" s="84">
        <v>3.6368579233361453</v>
      </c>
      <c r="H98" s="84">
        <v>-0.67787672043295721</v>
      </c>
      <c r="I98" s="84">
        <v>0.5358974173515163</v>
      </c>
      <c r="J98" s="84">
        <v>-1.8168012869093531</v>
      </c>
      <c r="K98" s="84">
        <v>-5.8210171777950404E-2</v>
      </c>
      <c r="L98" s="84">
        <v>3.4901778149979412</v>
      </c>
      <c r="M98" s="84">
        <v>-0.13622668194674947</v>
      </c>
      <c r="N98" s="84">
        <v>0.47822781464403885</v>
      </c>
      <c r="O98" s="86"/>
      <c r="P98" s="86"/>
    </row>
    <row r="99" spans="1:16" x14ac:dyDescent="0.25">
      <c r="A99" s="33">
        <v>39417</v>
      </c>
      <c r="B99" s="84">
        <v>0.76135048279448725</v>
      </c>
      <c r="C99" s="84">
        <v>-5.1638365004892499</v>
      </c>
      <c r="D99" s="84">
        <v>0.11811027959527376</v>
      </c>
      <c r="E99" s="84">
        <v>0.40636634783948189</v>
      </c>
      <c r="F99" s="84">
        <v>-6.3463135942953492</v>
      </c>
      <c r="G99" s="84">
        <v>1.3511458971882107E-2</v>
      </c>
      <c r="H99" s="84">
        <v>0.93743478288699222</v>
      </c>
      <c r="I99" s="84">
        <v>1.3672984619387263</v>
      </c>
      <c r="J99" s="84">
        <v>1.3330139526978257</v>
      </c>
      <c r="K99" s="84">
        <v>0.84294810510827656</v>
      </c>
      <c r="L99" s="84">
        <v>-23.748917847946537</v>
      </c>
      <c r="M99" s="84">
        <v>0.82535945981048187</v>
      </c>
      <c r="N99" s="84">
        <v>0.92320408654376074</v>
      </c>
      <c r="O99" s="86"/>
      <c r="P99" s="86"/>
    </row>
    <row r="100" spans="1:16" x14ac:dyDescent="0.25">
      <c r="A100" s="33">
        <v>39448</v>
      </c>
      <c r="B100" s="84">
        <v>2.0483019640150424</v>
      </c>
      <c r="C100" s="84">
        <v>9.0342389238500012</v>
      </c>
      <c r="D100" s="84">
        <v>3.2516202263576099</v>
      </c>
      <c r="E100" s="84">
        <v>-2.0536083304723007E-2</v>
      </c>
      <c r="F100" s="84">
        <v>7.3846254977290693</v>
      </c>
      <c r="G100" s="84">
        <v>0.27581397317060219</v>
      </c>
      <c r="H100" s="84">
        <v>1.3893041063896883</v>
      </c>
      <c r="I100" s="84">
        <v>17.108910295003565</v>
      </c>
      <c r="J100" s="84">
        <v>1.7799117444238899</v>
      </c>
      <c r="K100" s="84">
        <v>0.67290377316189254</v>
      </c>
      <c r="L100" s="84">
        <v>41.03952728964795</v>
      </c>
      <c r="M100" s="84">
        <v>0.7695219968436362</v>
      </c>
      <c r="N100" s="84">
        <v>0.54264040085172383</v>
      </c>
      <c r="O100" s="86"/>
      <c r="P100" s="86"/>
    </row>
    <row r="101" spans="1:16" x14ac:dyDescent="0.25">
      <c r="A101" s="33">
        <v>39479</v>
      </c>
      <c r="B101" s="84">
        <v>-1.4328292869553061</v>
      </c>
      <c r="C101" s="84">
        <v>7.2227224823836034</v>
      </c>
      <c r="D101" s="84">
        <v>-1.3387496514836172</v>
      </c>
      <c r="E101" s="84">
        <v>-1.6778000916167657</v>
      </c>
      <c r="F101" s="84">
        <v>7.6178612184252259E-2</v>
      </c>
      <c r="G101" s="84">
        <v>-1.6729824344492994</v>
      </c>
      <c r="H101" s="84">
        <v>3.9476615628770917</v>
      </c>
      <c r="I101" s="84">
        <v>-3.2819868111867545</v>
      </c>
      <c r="J101" s="84">
        <v>3.7952740284997732</v>
      </c>
      <c r="K101" s="84">
        <v>0.80994098853262031</v>
      </c>
      <c r="L101" s="84">
        <v>1.228770539867563</v>
      </c>
      <c r="M101" s="84">
        <v>0.80432557951126693</v>
      </c>
      <c r="N101" s="84">
        <v>0.51381661311677984</v>
      </c>
      <c r="O101" s="86"/>
      <c r="P101" s="86"/>
    </row>
    <row r="102" spans="1:16" x14ac:dyDescent="0.25">
      <c r="A102" s="33">
        <v>39508</v>
      </c>
      <c r="B102" s="84">
        <v>0.7799791372257836</v>
      </c>
      <c r="C102" s="84">
        <v>-23.448011780294387</v>
      </c>
      <c r="D102" s="84">
        <v>-0.26055445207475714</v>
      </c>
      <c r="E102" s="84">
        <v>1.6306522175116189</v>
      </c>
      <c r="F102" s="84">
        <v>-15.032034265860329</v>
      </c>
      <c r="G102" s="84">
        <v>0.87089295846305426</v>
      </c>
      <c r="H102" s="84">
        <v>0.20572010955464126</v>
      </c>
      <c r="I102" s="84">
        <v>-8.6346001623342374</v>
      </c>
      <c r="J102" s="84">
        <v>-0.29333141052597655</v>
      </c>
      <c r="K102" s="84">
        <v>-0.53600995203092472</v>
      </c>
      <c r="L102" s="84">
        <v>3.4639728844854334</v>
      </c>
      <c r="M102" s="84">
        <v>-0.4170292411407428</v>
      </c>
      <c r="N102" s="84">
        <v>0.3797995849836644</v>
      </c>
      <c r="O102" s="86"/>
      <c r="P102" s="86"/>
    </row>
    <row r="103" spans="1:16" x14ac:dyDescent="0.25">
      <c r="A103" s="33">
        <v>39539</v>
      </c>
      <c r="B103" s="84">
        <v>0.76250277885954176</v>
      </c>
      <c r="C103" s="84">
        <v>14.987003828331291</v>
      </c>
      <c r="D103" s="84">
        <v>0.88955917306123844</v>
      </c>
      <c r="E103" s="84">
        <v>0.17684453371471509</v>
      </c>
      <c r="F103" s="84">
        <v>13.368905039192036</v>
      </c>
      <c r="G103" s="84">
        <v>1.4518805653587652</v>
      </c>
      <c r="H103" s="84">
        <v>2.8837174868303395</v>
      </c>
      <c r="I103" s="84">
        <v>7.2754151028218361</v>
      </c>
      <c r="J103" s="84">
        <v>2.5817571725081923</v>
      </c>
      <c r="K103" s="84">
        <v>0.2374735704693709</v>
      </c>
      <c r="L103" s="84">
        <v>-6.6852763732972331</v>
      </c>
      <c r="M103" s="84">
        <v>2.3020188052114143E-2</v>
      </c>
      <c r="N103" s="84">
        <v>-1.1003563531713612</v>
      </c>
      <c r="O103" s="86"/>
      <c r="P103" s="86"/>
    </row>
    <row r="104" spans="1:16" x14ac:dyDescent="0.25">
      <c r="A104" s="33">
        <v>39569</v>
      </c>
      <c r="B104" s="84">
        <v>-0.23596678053107167</v>
      </c>
      <c r="C104" s="84">
        <v>16.528141722664834</v>
      </c>
      <c r="D104" s="84">
        <v>0.53076862967971206</v>
      </c>
      <c r="E104" s="84">
        <v>0.64815665628070729</v>
      </c>
      <c r="F104" s="84">
        <v>17.385342071084221</v>
      </c>
      <c r="G104" s="84">
        <v>1.1597702524948295</v>
      </c>
      <c r="H104" s="84">
        <v>-5.6471686813653665</v>
      </c>
      <c r="I104" s="84">
        <v>6.7971343519179772</v>
      </c>
      <c r="J104" s="84">
        <v>-2.6681848508708694</v>
      </c>
      <c r="K104" s="84">
        <v>0.80603135569958795</v>
      </c>
      <c r="L104" s="84">
        <v>-14.816275937472867</v>
      </c>
      <c r="M104" s="84">
        <v>0.67778869257753005</v>
      </c>
      <c r="N104" s="84">
        <v>2.4668375324210068</v>
      </c>
      <c r="O104" s="86"/>
      <c r="P104" s="86"/>
    </row>
    <row r="105" spans="1:16" x14ac:dyDescent="0.25">
      <c r="A105" s="33">
        <v>39600</v>
      </c>
      <c r="B105" s="84">
        <v>1.5374675900071688</v>
      </c>
      <c r="C105" s="84">
        <v>3.2740479554671742</v>
      </c>
      <c r="D105" s="84">
        <v>1.8110482938949568</v>
      </c>
      <c r="E105" s="84">
        <v>0.48652841630856258</v>
      </c>
      <c r="F105" s="84">
        <v>17.414997990225412</v>
      </c>
      <c r="G105" s="84">
        <v>-8.921564023616213E-2</v>
      </c>
      <c r="H105" s="84">
        <v>7.9515085120018147</v>
      </c>
      <c r="I105" s="84">
        <v>3.4044012542707502</v>
      </c>
      <c r="J105" s="84">
        <v>5.8664269306970551</v>
      </c>
      <c r="K105" s="84">
        <v>0.15076530327815529</v>
      </c>
      <c r="L105" s="84">
        <v>34.167218039809846</v>
      </c>
      <c r="M105" s="84">
        <v>0.52520442140819856</v>
      </c>
      <c r="N105" s="84">
        <v>0.10946015559238909</v>
      </c>
      <c r="O105" s="86"/>
      <c r="P105" s="86"/>
    </row>
    <row r="106" spans="1:16" x14ac:dyDescent="0.25">
      <c r="A106" s="33">
        <v>39630</v>
      </c>
      <c r="B106" s="84">
        <v>0.60060878242669258</v>
      </c>
      <c r="C106" s="84">
        <v>-10.795713540460861</v>
      </c>
      <c r="D106" s="84">
        <v>-0.20577291172462209</v>
      </c>
      <c r="E106" s="84">
        <v>-1.3932798101710886</v>
      </c>
      <c r="F106" s="84">
        <v>-11.93278072561278</v>
      </c>
      <c r="G106" s="84">
        <v>-0.8309316553912427</v>
      </c>
      <c r="H106" s="84">
        <v>-0.33497742812186315</v>
      </c>
      <c r="I106" s="84">
        <v>5.2759873080747255</v>
      </c>
      <c r="J106" s="84">
        <v>1.4432354832337291</v>
      </c>
      <c r="K106" s="84">
        <v>0.31666052271961398</v>
      </c>
      <c r="L106" s="84">
        <v>1.3609260398492307</v>
      </c>
      <c r="M106" s="84">
        <v>0.41807660027273208</v>
      </c>
      <c r="N106" s="84">
        <v>0.98705603295443645</v>
      </c>
      <c r="O106" s="86"/>
      <c r="P106" s="86"/>
    </row>
    <row r="107" spans="1:16" x14ac:dyDescent="0.25">
      <c r="A107" s="33">
        <v>39661</v>
      </c>
      <c r="B107" s="84">
        <v>-0.29602707987819166</v>
      </c>
      <c r="C107" s="84">
        <v>6.1135785217123484</v>
      </c>
      <c r="D107" s="84">
        <v>7.2803985484903855E-2</v>
      </c>
      <c r="E107" s="84">
        <v>0.17390929153124901</v>
      </c>
      <c r="F107" s="84">
        <v>-1.5672522396981359</v>
      </c>
      <c r="G107" s="84">
        <v>0.1771672793893897</v>
      </c>
      <c r="H107" s="84">
        <v>-1.0806806528687263</v>
      </c>
      <c r="I107" s="84">
        <v>1.4530991004109817</v>
      </c>
      <c r="J107" s="84">
        <v>-0.52995417814183376</v>
      </c>
      <c r="K107" s="84">
        <v>4.7269764917490242E-2</v>
      </c>
      <c r="L107" s="84">
        <v>10.685395210805048</v>
      </c>
      <c r="M107" s="84">
        <v>6.1359042895436922E-2</v>
      </c>
      <c r="N107" s="84">
        <v>8.8943296151788864E-2</v>
      </c>
      <c r="O107" s="86"/>
      <c r="P107" s="86"/>
    </row>
    <row r="108" spans="1:16" x14ac:dyDescent="0.25">
      <c r="A108" s="33">
        <v>39692</v>
      </c>
      <c r="B108" s="84">
        <v>1.0187535844439877</v>
      </c>
      <c r="C108" s="84">
        <v>-1.443094832507541</v>
      </c>
      <c r="D108" s="84">
        <v>0.89941811123683824</v>
      </c>
      <c r="E108" s="84">
        <v>2.4278823025085439</v>
      </c>
      <c r="F108" s="84">
        <v>-2.4506573599783699</v>
      </c>
      <c r="G108" s="84">
        <v>1.9369105813118015</v>
      </c>
      <c r="H108" s="84">
        <v>5.3277896421649373</v>
      </c>
      <c r="I108" s="84">
        <v>2.4553114554223709</v>
      </c>
      <c r="J108" s="84">
        <v>4.7895649340119029</v>
      </c>
      <c r="K108" s="84">
        <v>0.50287448652002187</v>
      </c>
      <c r="L108" s="84">
        <v>-12.554084303388935</v>
      </c>
      <c r="M108" s="84">
        <v>0.35417909171482354</v>
      </c>
      <c r="N108" s="84">
        <v>0.44223708327626454</v>
      </c>
      <c r="O108" s="86"/>
      <c r="P108" s="86"/>
    </row>
    <row r="109" spans="1:16" x14ac:dyDescent="0.25">
      <c r="A109" s="33">
        <v>39722</v>
      </c>
      <c r="B109" s="84">
        <v>5.253382248375793E-2</v>
      </c>
      <c r="C109" s="84">
        <v>27.16371699915323</v>
      </c>
      <c r="D109" s="84">
        <v>1.0972463296665236</v>
      </c>
      <c r="E109" s="84">
        <v>-4.4297351748893927</v>
      </c>
      <c r="F109" s="84">
        <v>-4.4877358704323971</v>
      </c>
      <c r="G109" s="84">
        <v>-4.4425996905115062</v>
      </c>
      <c r="H109" s="84">
        <v>-8.9684942744394984</v>
      </c>
      <c r="I109" s="84">
        <v>-7.2782681584628195</v>
      </c>
      <c r="J109" s="84">
        <v>-7.5374032067576753</v>
      </c>
      <c r="K109" s="84">
        <v>1.2044628699830584</v>
      </c>
      <c r="L109" s="84">
        <v>-19.644163646073643</v>
      </c>
      <c r="M109" s="84">
        <v>1.0236352308976127</v>
      </c>
      <c r="N109" s="84">
        <v>-1.0969065861296201</v>
      </c>
      <c r="O109" s="86"/>
      <c r="P109" s="86"/>
    </row>
    <row r="110" spans="1:16" x14ac:dyDescent="0.25">
      <c r="A110" s="33">
        <v>39753</v>
      </c>
      <c r="B110" s="84">
        <v>0.51618353486373447</v>
      </c>
      <c r="C110" s="84">
        <v>23.27606272859104</v>
      </c>
      <c r="D110" s="84">
        <v>2.0744769609737812</v>
      </c>
      <c r="E110" s="84">
        <v>-3.5551371227195649</v>
      </c>
      <c r="F110" s="84">
        <v>4.4992539698200273</v>
      </c>
      <c r="G110" s="84">
        <v>-2.8981877379012144</v>
      </c>
      <c r="H110" s="84">
        <v>-9.941803059757726</v>
      </c>
      <c r="I110" s="84">
        <v>-8.2774300561428653</v>
      </c>
      <c r="J110" s="84">
        <v>-12.17925136349608</v>
      </c>
      <c r="K110" s="84">
        <v>-1.7498088550429003</v>
      </c>
      <c r="L110" s="84">
        <v>7.2123929703751699</v>
      </c>
      <c r="M110" s="84">
        <v>-1.8593107477315685</v>
      </c>
      <c r="N110" s="84">
        <v>-1.563429026465335</v>
      </c>
      <c r="O110" s="86"/>
      <c r="P110" s="86"/>
    </row>
    <row r="111" spans="1:16" x14ac:dyDescent="0.25">
      <c r="A111" s="33">
        <v>39783</v>
      </c>
      <c r="B111" s="84">
        <v>-0.26155563241747615</v>
      </c>
      <c r="C111" s="84">
        <v>-42.159067694758669</v>
      </c>
      <c r="D111" s="84">
        <v>-3.6913415950715844</v>
      </c>
      <c r="E111" s="84">
        <v>-5.8712512903112302</v>
      </c>
      <c r="F111" s="84">
        <v>-2.8749460741867461</v>
      </c>
      <c r="G111" s="84">
        <v>-5.8762675960281623</v>
      </c>
      <c r="H111" s="84">
        <v>-5.8609860317322067</v>
      </c>
      <c r="I111" s="84">
        <v>-10.889201494389578</v>
      </c>
      <c r="J111" s="84">
        <v>-5.4296414368942507</v>
      </c>
      <c r="K111" s="84">
        <v>-0.48330132796345904</v>
      </c>
      <c r="L111" s="84">
        <v>10.580219875609153</v>
      </c>
      <c r="M111" s="84">
        <v>0.18144482554520724</v>
      </c>
      <c r="N111" s="84">
        <v>-0.76008642031295537</v>
      </c>
      <c r="O111" s="86"/>
      <c r="P111" s="86"/>
    </row>
    <row r="112" spans="1:16" x14ac:dyDescent="0.25">
      <c r="A112" s="33">
        <v>39814</v>
      </c>
      <c r="B112" s="84">
        <v>0.34393101329055487</v>
      </c>
      <c r="C112" s="84">
        <v>12.41264473066559</v>
      </c>
      <c r="D112" s="84">
        <v>1.720570992813264</v>
      </c>
      <c r="E112" s="84">
        <v>7.9670241411025744</v>
      </c>
      <c r="F112" s="84">
        <v>-7.7753025867998034</v>
      </c>
      <c r="G112" s="84">
        <v>7.0661726099794375</v>
      </c>
      <c r="H112" s="84">
        <v>11.967655311405645</v>
      </c>
      <c r="I112" s="84">
        <v>-1.4689247116948634</v>
      </c>
      <c r="J112" s="84">
        <v>8.6083816028605256</v>
      </c>
      <c r="K112" s="84">
        <v>1.1173876572018848</v>
      </c>
      <c r="L112" s="84">
        <v>-12.117884081907304</v>
      </c>
      <c r="M112" s="84">
        <v>0.48122717567673501</v>
      </c>
      <c r="N112" s="84">
        <v>1.4249132968055633</v>
      </c>
      <c r="O112" s="86"/>
      <c r="P112" s="86"/>
    </row>
    <row r="113" spans="1:16" x14ac:dyDescent="0.25">
      <c r="A113" s="33">
        <v>39845</v>
      </c>
      <c r="B113" s="84">
        <v>1.304161737250209</v>
      </c>
      <c r="C113" s="84">
        <v>-2.2112120808187585</v>
      </c>
      <c r="D113" s="84">
        <v>0.64925944302964833</v>
      </c>
      <c r="E113" s="84">
        <v>-1.3730879884352176</v>
      </c>
      <c r="F113" s="84">
        <v>2.6323961270183549</v>
      </c>
      <c r="G113" s="84">
        <v>-0.93713420464646147</v>
      </c>
      <c r="H113" s="84">
        <v>3.0798495418612681</v>
      </c>
      <c r="I113" s="84">
        <v>-9.9788921905255119</v>
      </c>
      <c r="J113" s="84">
        <v>2.4035183921776726</v>
      </c>
      <c r="K113" s="84">
        <v>1.1276775541447792</v>
      </c>
      <c r="L113" s="84">
        <v>21.614240251010418</v>
      </c>
      <c r="M113" s="84">
        <v>1.2697789239566326</v>
      </c>
      <c r="N113" s="84">
        <v>1.3050934484528431</v>
      </c>
      <c r="O113" s="86"/>
      <c r="P113" s="86"/>
    </row>
    <row r="114" spans="1:16" x14ac:dyDescent="0.25">
      <c r="A114" s="33">
        <v>39873</v>
      </c>
      <c r="B114" s="84">
        <v>0.90101794772672328</v>
      </c>
      <c r="C114" s="84">
        <v>8.4764535647685371</v>
      </c>
      <c r="D114" s="84">
        <v>1.5702339108868202</v>
      </c>
      <c r="E114" s="84">
        <v>-1.4238381449133475</v>
      </c>
      <c r="F114" s="84">
        <v>13.714828193432016</v>
      </c>
      <c r="G114" s="84">
        <v>-0.28985123876533736</v>
      </c>
      <c r="H114" s="84">
        <v>5.4577037960219288</v>
      </c>
      <c r="I114" s="84">
        <v>4.5629633635214217</v>
      </c>
      <c r="J114" s="84">
        <v>5.6792116649233781</v>
      </c>
      <c r="K114" s="84">
        <v>0.14606637621392693</v>
      </c>
      <c r="L114" s="84">
        <v>-17.139360509495795</v>
      </c>
      <c r="M114" s="84">
        <v>0.1292626384832074</v>
      </c>
      <c r="N114" s="84">
        <v>0.3714387396802854</v>
      </c>
      <c r="O114" s="86"/>
      <c r="P114" s="86"/>
    </row>
    <row r="115" spans="1:16" x14ac:dyDescent="0.25">
      <c r="A115" s="33">
        <v>39904</v>
      </c>
      <c r="B115" s="84">
        <v>1.5503040710789007</v>
      </c>
      <c r="C115" s="84">
        <v>-14.944896406119067</v>
      </c>
      <c r="D115" s="84">
        <v>0.63741796475060841</v>
      </c>
      <c r="E115" s="84">
        <v>1.3671862242357946</v>
      </c>
      <c r="F115" s="84">
        <v>-13.698917499004393</v>
      </c>
      <c r="G115" s="84">
        <v>0.4996206913664869</v>
      </c>
      <c r="H115" s="84">
        <v>-2.3273723901587329</v>
      </c>
      <c r="I115" s="84">
        <v>-1.8974341013055951</v>
      </c>
      <c r="J115" s="84">
        <v>-2.3324064390474075</v>
      </c>
      <c r="K115" s="84">
        <v>1.0730355200011754</v>
      </c>
      <c r="L115" s="84">
        <v>42.746089297843824</v>
      </c>
      <c r="M115" s="84">
        <v>1.3776593053839381</v>
      </c>
      <c r="N115" s="84">
        <v>1.241823442135126</v>
      </c>
      <c r="O115" s="86"/>
      <c r="P115" s="86"/>
    </row>
    <row r="116" spans="1:16" x14ac:dyDescent="0.25">
      <c r="A116" s="33">
        <v>39934</v>
      </c>
      <c r="B116" s="84">
        <v>1.0031961535795775</v>
      </c>
      <c r="C116" s="84">
        <v>2.0935202919068807</v>
      </c>
      <c r="D116" s="84">
        <v>1.1369591069199325</v>
      </c>
      <c r="E116" s="84">
        <v>0.59705569270556147</v>
      </c>
      <c r="F116" s="84">
        <v>4.8400677885937826</v>
      </c>
      <c r="G116" s="84">
        <v>0.55317847007445575</v>
      </c>
      <c r="H116" s="84">
        <v>2.881288337566712</v>
      </c>
      <c r="I116" s="84">
        <v>1.8482054965667682</v>
      </c>
      <c r="J116" s="84">
        <v>3.7439670050033014</v>
      </c>
      <c r="K116" s="84">
        <v>0.13755727839126486</v>
      </c>
      <c r="L116" s="84">
        <v>-19.212658909836478</v>
      </c>
      <c r="M116" s="84">
        <v>-0.11044585827721942</v>
      </c>
      <c r="N116" s="84">
        <v>0.88118347790584473</v>
      </c>
      <c r="O116" s="86"/>
      <c r="P116" s="86"/>
    </row>
    <row r="117" spans="1:16" x14ac:dyDescent="0.25">
      <c r="A117" s="33">
        <v>39965</v>
      </c>
      <c r="B117" s="84">
        <v>-1.0561220525892145</v>
      </c>
      <c r="C117" s="84">
        <v>7.1212305732292425</v>
      </c>
      <c r="D117" s="84">
        <v>-0.90554605134863797</v>
      </c>
      <c r="E117" s="84">
        <v>6.0627587231973035</v>
      </c>
      <c r="F117" s="84">
        <v>-7.7751013760357086</v>
      </c>
      <c r="G117" s="84">
        <v>3.8102175626452128</v>
      </c>
      <c r="H117" s="84">
        <v>9.1408041368361346</v>
      </c>
      <c r="I117" s="84">
        <v>5.6417837252447756</v>
      </c>
      <c r="J117" s="84">
        <v>6.9538538836130703</v>
      </c>
      <c r="K117" s="84">
        <v>0.235159220490333</v>
      </c>
      <c r="L117" s="84">
        <v>-1.6577933257691857</v>
      </c>
      <c r="M117" s="84">
        <v>0.24628385753340254</v>
      </c>
      <c r="N117" s="84">
        <v>1.3036005060163669</v>
      </c>
      <c r="O117" s="86"/>
      <c r="P117" s="86"/>
    </row>
    <row r="118" spans="1:16" x14ac:dyDescent="0.25">
      <c r="A118" s="33">
        <v>39995</v>
      </c>
      <c r="B118" s="84">
        <v>1.5476902655742419</v>
      </c>
      <c r="C118" s="84">
        <v>8.9074845778519318</v>
      </c>
      <c r="D118" s="84">
        <v>1.7393438834010011</v>
      </c>
      <c r="E118" s="84">
        <v>-1.9657322437247715</v>
      </c>
      <c r="F118" s="84">
        <v>-2.5224386184864889</v>
      </c>
      <c r="G118" s="84">
        <v>-0.86396561181670828</v>
      </c>
      <c r="H118" s="84">
        <v>-3.2124055010992025</v>
      </c>
      <c r="I118" s="84">
        <v>-0.74277836113477713</v>
      </c>
      <c r="J118" s="84">
        <v>-1.573485919422124</v>
      </c>
      <c r="K118" s="84">
        <v>0.85943745018086659</v>
      </c>
      <c r="L118" s="84">
        <v>1.4667114164672812</v>
      </c>
      <c r="M118" s="84">
        <v>0.90961316054667396</v>
      </c>
      <c r="N118" s="84">
        <v>0.16249852977296975</v>
      </c>
      <c r="O118" s="86"/>
      <c r="P118" s="86"/>
    </row>
    <row r="119" spans="1:16" x14ac:dyDescent="0.25">
      <c r="A119" s="33">
        <v>40026</v>
      </c>
      <c r="B119" s="84">
        <v>1.0321923019822377</v>
      </c>
      <c r="C119" s="84">
        <v>-3.2798173459797297</v>
      </c>
      <c r="D119" s="84">
        <v>1.0096227778953137</v>
      </c>
      <c r="E119" s="84">
        <v>-0.16150141530840711</v>
      </c>
      <c r="F119" s="84">
        <v>6.1345161169996665</v>
      </c>
      <c r="G119" s="84">
        <v>0.13203130181440592</v>
      </c>
      <c r="H119" s="84">
        <v>1.5397429017826703</v>
      </c>
      <c r="I119" s="84">
        <v>3.9145305281529819</v>
      </c>
      <c r="J119" s="84">
        <v>1.4558789979904452</v>
      </c>
      <c r="K119" s="84">
        <v>-0.13260898105592611</v>
      </c>
      <c r="L119" s="84">
        <v>15.816608523428322</v>
      </c>
      <c r="M119" s="84">
        <v>-7.9339034870373748E-2</v>
      </c>
      <c r="N119" s="84">
        <v>0.94352052807749054</v>
      </c>
      <c r="O119" s="86"/>
      <c r="P119" s="86"/>
    </row>
    <row r="120" spans="1:16" x14ac:dyDescent="0.25">
      <c r="A120" s="33">
        <v>40057</v>
      </c>
      <c r="B120" s="84">
        <v>-0.35026910825568525</v>
      </c>
      <c r="C120" s="84">
        <v>10.972982596505299</v>
      </c>
      <c r="D120" s="84">
        <v>0.14533838284305212</v>
      </c>
      <c r="E120" s="84">
        <v>0.9472483252353614</v>
      </c>
      <c r="F120" s="84">
        <v>2.7025628272084212</v>
      </c>
      <c r="G120" s="84">
        <v>0.84936897986316318</v>
      </c>
      <c r="H120" s="84">
        <v>9.8143439261003884</v>
      </c>
      <c r="I120" s="84">
        <v>11.185590631064146</v>
      </c>
      <c r="J120" s="84">
        <v>10.128861884751462</v>
      </c>
      <c r="K120" s="84">
        <v>0.344845850449782</v>
      </c>
      <c r="L120" s="84">
        <v>-0.66515564507366731</v>
      </c>
      <c r="M120" s="84">
        <v>0.41910281016301898</v>
      </c>
      <c r="N120" s="84">
        <v>1.2629268330571319</v>
      </c>
      <c r="O120" s="86"/>
      <c r="P120" s="86"/>
    </row>
    <row r="121" spans="1:16" x14ac:dyDescent="0.25">
      <c r="A121" s="33">
        <v>40087</v>
      </c>
      <c r="B121" s="84">
        <v>0.55510384668853163</v>
      </c>
      <c r="C121" s="84">
        <v>-2.6537691604259117</v>
      </c>
      <c r="D121" s="84">
        <v>0.12745185538975967</v>
      </c>
      <c r="E121" s="84">
        <v>2.0230266372373018</v>
      </c>
      <c r="F121" s="84">
        <v>6.4465169399560152</v>
      </c>
      <c r="G121" s="84">
        <v>2.3522248327551898</v>
      </c>
      <c r="H121" s="84">
        <v>-6.6658380894233815</v>
      </c>
      <c r="I121" s="84">
        <v>2.8712818977536747</v>
      </c>
      <c r="J121" s="84">
        <v>-5.1665805349283005</v>
      </c>
      <c r="K121" s="84">
        <v>-1.2305015657423923</v>
      </c>
      <c r="L121" s="84">
        <v>16.589198005716234</v>
      </c>
      <c r="M121" s="84">
        <v>-0.79921728256310276</v>
      </c>
      <c r="N121" s="84">
        <v>-0.91442605335201321</v>
      </c>
      <c r="O121" s="86"/>
      <c r="P121" s="86"/>
    </row>
    <row r="122" spans="1:16" x14ac:dyDescent="0.25">
      <c r="A122" s="33">
        <v>40118</v>
      </c>
      <c r="B122" s="84">
        <v>0.95080190901426498</v>
      </c>
      <c r="C122" s="84">
        <v>-9.4289099985404352</v>
      </c>
      <c r="D122" s="84">
        <v>0.84327625605842282</v>
      </c>
      <c r="E122" s="84">
        <v>-1.1168544561116822</v>
      </c>
      <c r="F122" s="84">
        <v>8.4664421825257019</v>
      </c>
      <c r="G122" s="84">
        <v>-0.42591062126131618</v>
      </c>
      <c r="H122" s="84">
        <v>-0.18381279537756923</v>
      </c>
      <c r="I122" s="84">
        <v>6.388251453678051</v>
      </c>
      <c r="J122" s="84">
        <v>-1.0364098797640775</v>
      </c>
      <c r="K122" s="84">
        <v>1.1387547141491261</v>
      </c>
      <c r="L122" s="84">
        <v>-17.96464509156548</v>
      </c>
      <c r="M122" s="84">
        <v>0.57968498486324904</v>
      </c>
      <c r="N122" s="84">
        <v>-0.25631877511625989</v>
      </c>
      <c r="O122" s="86"/>
      <c r="P122" s="86"/>
    </row>
    <row r="123" spans="1:16" x14ac:dyDescent="0.25">
      <c r="A123" s="33">
        <v>40148</v>
      </c>
      <c r="B123" s="84">
        <v>1.0936249453433966</v>
      </c>
      <c r="C123" s="84">
        <v>6.6009472826759064</v>
      </c>
      <c r="D123" s="84">
        <v>0.92409792086498577</v>
      </c>
      <c r="E123" s="84">
        <v>-1.4606971175271877</v>
      </c>
      <c r="F123" s="84">
        <v>-3.2234165696864214</v>
      </c>
      <c r="G123" s="84">
        <v>-1.8699424353962879</v>
      </c>
      <c r="H123" s="84">
        <v>-5.2181700027822515</v>
      </c>
      <c r="I123" s="84">
        <v>9.8800760674720109</v>
      </c>
      <c r="J123" s="84">
        <v>-2.2311821597967518</v>
      </c>
      <c r="K123" s="84">
        <v>-0.34076846467341326</v>
      </c>
      <c r="L123" s="84">
        <v>9.2347168833902593</v>
      </c>
      <c r="M123" s="84">
        <v>0.23648396351942935</v>
      </c>
      <c r="N123" s="84">
        <v>0.883509346293887</v>
      </c>
      <c r="O123" s="86"/>
      <c r="P123" s="86"/>
    </row>
    <row r="124" spans="1:16" x14ac:dyDescent="0.25">
      <c r="A124" s="33">
        <v>40179</v>
      </c>
      <c r="B124" s="84">
        <v>-2.3002593765897528</v>
      </c>
      <c r="C124" s="84">
        <v>5.6667435530753263</v>
      </c>
      <c r="D124" s="84">
        <v>-1.3707535061960541</v>
      </c>
      <c r="E124" s="84">
        <v>0.54841010386037503</v>
      </c>
      <c r="F124" s="84">
        <v>8.2517465102648568</v>
      </c>
      <c r="G124" s="84">
        <v>1.2496940475733131</v>
      </c>
      <c r="H124" s="84">
        <v>6.0884439689170344</v>
      </c>
      <c r="I124" s="84">
        <v>0.9782219959301397</v>
      </c>
      <c r="J124" s="84">
        <v>3.9832776727197317</v>
      </c>
      <c r="K124" s="84">
        <v>-0.71580108802468123</v>
      </c>
      <c r="L124" s="84">
        <v>-5.3574502884486508</v>
      </c>
      <c r="M124" s="84">
        <v>-1.2130985828089691</v>
      </c>
      <c r="N124" s="84">
        <v>-0.7738834309005127</v>
      </c>
      <c r="O124" s="86"/>
      <c r="P124" s="86"/>
    </row>
    <row r="125" spans="1:16" x14ac:dyDescent="0.25">
      <c r="A125" s="33">
        <v>40210</v>
      </c>
      <c r="B125" s="84">
        <v>1.2746466864504091</v>
      </c>
      <c r="C125" s="84">
        <v>-4.7719056526519532</v>
      </c>
      <c r="D125" s="84">
        <v>0.48600995379695089</v>
      </c>
      <c r="E125" s="84">
        <v>0.79467977471583406</v>
      </c>
      <c r="F125" s="84">
        <v>-0.39206106443003819</v>
      </c>
      <c r="G125" s="84">
        <v>0.88145367082406167</v>
      </c>
      <c r="H125" s="84">
        <v>0.99448436693510001</v>
      </c>
      <c r="I125" s="84">
        <v>5.053919270755336</v>
      </c>
      <c r="J125" s="84">
        <v>1.4924453457173525</v>
      </c>
      <c r="K125" s="84">
        <v>1.3762043554821135</v>
      </c>
      <c r="L125" s="84">
        <v>-1.6068971950983668</v>
      </c>
      <c r="M125" s="84">
        <v>1.2252162807611322</v>
      </c>
      <c r="N125" s="84">
        <v>1.135036756273089</v>
      </c>
      <c r="O125" s="86"/>
      <c r="P125" s="86"/>
    </row>
    <row r="126" spans="1:16" x14ac:dyDescent="0.25">
      <c r="A126" s="33">
        <v>40238</v>
      </c>
      <c r="B126" s="84">
        <v>2.2895921213791581</v>
      </c>
      <c r="C126" s="84">
        <v>16.614804198850241</v>
      </c>
      <c r="D126" s="84">
        <v>3.2667528607993601</v>
      </c>
      <c r="E126" s="84">
        <v>2.931533680653442</v>
      </c>
      <c r="F126" s="84">
        <v>7.1824848964945565</v>
      </c>
      <c r="G126" s="84">
        <v>3.4911614968357929</v>
      </c>
      <c r="H126" s="84">
        <v>15.69379791883887</v>
      </c>
      <c r="I126" s="84">
        <v>2.3893200896108802</v>
      </c>
      <c r="J126" s="84">
        <v>15.000907577508737</v>
      </c>
      <c r="K126" s="84">
        <v>1.0295130495388216</v>
      </c>
      <c r="L126" s="84">
        <v>29.735377867659807</v>
      </c>
      <c r="M126" s="84">
        <v>1.8193782989021079</v>
      </c>
      <c r="N126" s="84">
        <v>3.0118992987740567</v>
      </c>
      <c r="O126" s="86"/>
      <c r="P126" s="86"/>
    </row>
    <row r="127" spans="1:16" x14ac:dyDescent="0.25">
      <c r="A127" s="33">
        <v>40269</v>
      </c>
      <c r="B127" s="84">
        <v>-1.479032365312638</v>
      </c>
      <c r="C127" s="84">
        <v>0.96188432638704136</v>
      </c>
      <c r="D127" s="84">
        <v>-1.6116358990218904</v>
      </c>
      <c r="E127" s="84">
        <v>1.2069189410955028</v>
      </c>
      <c r="F127" s="84">
        <v>4.2413083691900111</v>
      </c>
      <c r="G127" s="84">
        <v>1.4377507296281955</v>
      </c>
      <c r="H127" s="84">
        <v>-12.686497014836352</v>
      </c>
      <c r="I127" s="84">
        <v>6.2429880307403041</v>
      </c>
      <c r="J127" s="84">
        <v>-10.210472946462378</v>
      </c>
      <c r="K127" s="84">
        <v>-0.23047640842880357</v>
      </c>
      <c r="L127" s="84">
        <v>-18.553312070260585</v>
      </c>
      <c r="M127" s="84">
        <v>-0.86104481260922405</v>
      </c>
      <c r="N127" s="84">
        <v>-1.5633257996390926</v>
      </c>
      <c r="O127" s="86"/>
      <c r="P127" s="86"/>
    </row>
    <row r="128" spans="1:16" x14ac:dyDescent="0.25">
      <c r="A128" s="33">
        <v>40299</v>
      </c>
      <c r="B128" s="84">
        <v>1.013218541726868</v>
      </c>
      <c r="C128" s="84">
        <v>-1.6459509124592153</v>
      </c>
      <c r="D128" s="84">
        <v>1.2826770413493005</v>
      </c>
      <c r="E128" s="84">
        <v>-0.63629050544591337</v>
      </c>
      <c r="F128" s="84">
        <v>-8.744598985164032</v>
      </c>
      <c r="G128" s="84">
        <v>-1.4467411875330849</v>
      </c>
      <c r="H128" s="84">
        <v>-1.2604101811712787</v>
      </c>
      <c r="I128" s="84">
        <v>-6.4492006241217981</v>
      </c>
      <c r="J128" s="84">
        <v>-2.1309263065872885</v>
      </c>
      <c r="K128" s="84">
        <v>0.41380072511429944</v>
      </c>
      <c r="L128" s="84">
        <v>10.972996000378155</v>
      </c>
      <c r="M128" s="84">
        <v>0.68680614649712091</v>
      </c>
      <c r="N128" s="84">
        <v>0.38602849328177591</v>
      </c>
      <c r="O128" s="86"/>
      <c r="P128" s="86"/>
    </row>
    <row r="129" spans="1:16" x14ac:dyDescent="0.25">
      <c r="A129" s="33">
        <v>40330</v>
      </c>
      <c r="B129" s="84">
        <v>0.75149132420282427</v>
      </c>
      <c r="C129" s="84">
        <v>1.7350326913669889</v>
      </c>
      <c r="D129" s="84">
        <v>0.5486862394469938</v>
      </c>
      <c r="E129" s="84">
        <v>-0.11428126507906367</v>
      </c>
      <c r="F129" s="84">
        <v>15.691264858056208</v>
      </c>
      <c r="G129" s="84">
        <v>-0.44904499236475548</v>
      </c>
      <c r="H129" s="84">
        <v>-3.177671662457271</v>
      </c>
      <c r="I129" s="84">
        <v>0.52144007320695795</v>
      </c>
      <c r="J129" s="84">
        <v>-2.7864561914375696</v>
      </c>
      <c r="K129" s="84">
        <v>0.31939040893607107</v>
      </c>
      <c r="L129" s="84">
        <v>-7.631502241012555</v>
      </c>
      <c r="M129" s="84">
        <v>0.21808304101664788</v>
      </c>
      <c r="N129" s="84">
        <v>0.12065319944214448</v>
      </c>
      <c r="O129" s="86"/>
      <c r="P129" s="86"/>
    </row>
    <row r="130" spans="1:16" x14ac:dyDescent="0.25">
      <c r="A130" s="33">
        <v>40360</v>
      </c>
      <c r="B130" s="84">
        <v>0.23675567429799482</v>
      </c>
      <c r="C130" s="84">
        <v>18.965484810490587</v>
      </c>
      <c r="D130" s="84">
        <v>1.0782938781270568</v>
      </c>
      <c r="E130" s="84">
        <v>3.1444704429908876</v>
      </c>
      <c r="F130" s="84">
        <v>2.3456189811220218</v>
      </c>
      <c r="G130" s="84">
        <v>4.264653180665201</v>
      </c>
      <c r="H130" s="84">
        <v>2.9364114829763421</v>
      </c>
      <c r="I130" s="84">
        <v>-2.1721538638216131</v>
      </c>
      <c r="J130" s="84">
        <v>2.7399363573064495</v>
      </c>
      <c r="K130" s="84">
        <v>0.96602738982316527</v>
      </c>
      <c r="L130" s="84">
        <v>1.5401201313484547</v>
      </c>
      <c r="M130" s="84">
        <v>0.98844116043033114</v>
      </c>
      <c r="N130" s="84">
        <v>1.4180318753355126</v>
      </c>
      <c r="O130" s="86"/>
      <c r="P130" s="86"/>
    </row>
    <row r="131" spans="1:16" x14ac:dyDescent="0.25">
      <c r="A131" s="33">
        <v>40391</v>
      </c>
      <c r="B131" s="84">
        <v>0.86985424179417681</v>
      </c>
      <c r="C131" s="84">
        <v>-13.394405946899202</v>
      </c>
      <c r="D131" s="84">
        <v>9.9008946709022716E-2</v>
      </c>
      <c r="E131" s="84">
        <v>-0.86811394257797492</v>
      </c>
      <c r="F131" s="84">
        <v>-3.474443603662003</v>
      </c>
      <c r="G131" s="84">
        <v>-1.076187889821989</v>
      </c>
      <c r="H131" s="84">
        <v>3.8545580685800607</v>
      </c>
      <c r="I131" s="84">
        <v>7.0974794157773635</v>
      </c>
      <c r="J131" s="84">
        <v>4.6820805262198784</v>
      </c>
      <c r="K131" s="84">
        <v>-1.3615267560884714E-2</v>
      </c>
      <c r="L131" s="84">
        <v>9.0953366021065065</v>
      </c>
      <c r="M131" s="84">
        <v>6.8694194452545432E-3</v>
      </c>
      <c r="N131" s="84">
        <v>0.65294038371193075</v>
      </c>
      <c r="O131" s="86"/>
      <c r="P131" s="86"/>
    </row>
    <row r="132" spans="1:16" x14ac:dyDescent="0.25">
      <c r="A132" s="33">
        <v>40422</v>
      </c>
      <c r="B132" s="84">
        <v>0.18316666644182522</v>
      </c>
      <c r="C132" s="84">
        <v>-5.8880631107682158</v>
      </c>
      <c r="D132" s="84">
        <v>-9.3158998677789207E-3</v>
      </c>
      <c r="E132" s="84">
        <v>1.4115915260454415</v>
      </c>
      <c r="F132" s="84">
        <v>8.8735358813392793</v>
      </c>
      <c r="G132" s="84">
        <v>2.1041486267032727</v>
      </c>
      <c r="H132" s="84">
        <v>3.3525353671542746</v>
      </c>
      <c r="I132" s="84">
        <v>-1.545174080919498</v>
      </c>
      <c r="J132" s="84">
        <v>3.0876054770579531</v>
      </c>
      <c r="K132" s="84">
        <v>0.47235204130309238</v>
      </c>
      <c r="L132" s="84">
        <v>-0.11174426118825131</v>
      </c>
      <c r="M132" s="84">
        <v>0.51304626546959664</v>
      </c>
      <c r="N132" s="84">
        <v>0.597574219912822</v>
      </c>
      <c r="O132" s="86"/>
      <c r="P132" s="86"/>
    </row>
    <row r="133" spans="1:16" x14ac:dyDescent="0.25">
      <c r="A133" s="33">
        <v>40452</v>
      </c>
      <c r="B133" s="84">
        <v>1.4969433860443582</v>
      </c>
      <c r="C133" s="84">
        <v>3.0067935237501286</v>
      </c>
      <c r="D133" s="84">
        <v>1.361428306861856</v>
      </c>
      <c r="E133" s="84">
        <v>0.90804050057484709</v>
      </c>
      <c r="F133" s="84">
        <v>-1.52319061319518</v>
      </c>
      <c r="G133" s="84">
        <v>0.62480545077350236</v>
      </c>
      <c r="H133" s="84">
        <v>0.23709106662013202</v>
      </c>
      <c r="I133" s="84">
        <v>-1.7446553499345097E-2</v>
      </c>
      <c r="J133" s="84">
        <v>-7.1438057130046584E-2</v>
      </c>
      <c r="K133" s="84">
        <v>1.2631151953900632</v>
      </c>
      <c r="L133" s="84">
        <v>-0.73223340149063398</v>
      </c>
      <c r="M133" s="84">
        <v>1.331601945494687</v>
      </c>
      <c r="N133" s="84">
        <v>1.249422178581816</v>
      </c>
      <c r="O133" s="86"/>
      <c r="P133" s="86"/>
    </row>
    <row r="134" spans="1:16" x14ac:dyDescent="0.25">
      <c r="A134" s="33">
        <v>40483</v>
      </c>
      <c r="B134" s="84">
        <v>-1.0992221836851224</v>
      </c>
      <c r="C134" s="84">
        <v>-0.80769861156044787</v>
      </c>
      <c r="D134" s="84">
        <v>-0.99495731886477534</v>
      </c>
      <c r="E134" s="84">
        <v>-1.2527317361939017</v>
      </c>
      <c r="F134" s="84">
        <v>3.3788131620911654</v>
      </c>
      <c r="G134" s="84">
        <v>-0.70925404001400683</v>
      </c>
      <c r="H134" s="84">
        <v>3.4479600677801647</v>
      </c>
      <c r="I134" s="84">
        <v>4.9879002029960873</v>
      </c>
      <c r="J134" s="84">
        <v>2.1651003263125412</v>
      </c>
      <c r="K134" s="84">
        <v>0.43424285635371707</v>
      </c>
      <c r="L134" s="84">
        <v>5.4181670455002662</v>
      </c>
      <c r="M134" s="84">
        <v>0.36946424875312633</v>
      </c>
      <c r="N134" s="84">
        <v>0.15993887055469891</v>
      </c>
      <c r="O134" s="86"/>
      <c r="P134" s="86"/>
    </row>
    <row r="135" spans="1:16" x14ac:dyDescent="0.25">
      <c r="A135" s="33">
        <v>40513</v>
      </c>
      <c r="B135" s="84">
        <v>1.8466696873538746</v>
      </c>
      <c r="C135" s="84">
        <v>2.0724065097693201</v>
      </c>
      <c r="D135" s="84">
        <v>1.6017216101410714</v>
      </c>
      <c r="E135" s="84">
        <v>2.5378281186668739</v>
      </c>
      <c r="F135" s="84">
        <v>-1.5040447820962921</v>
      </c>
      <c r="G135" s="84">
        <v>1.8504393271635111</v>
      </c>
      <c r="H135" s="84">
        <v>-1.7774016971356277</v>
      </c>
      <c r="I135" s="84">
        <v>0.64021127404021438</v>
      </c>
      <c r="J135" s="84">
        <v>0.13782047711650147</v>
      </c>
      <c r="K135" s="84">
        <v>7.3121079611659923E-2</v>
      </c>
      <c r="L135" s="84">
        <v>-12.297455155980286</v>
      </c>
      <c r="M135" s="84">
        <v>0.15551369896640299</v>
      </c>
      <c r="N135" s="84">
        <v>8.5710234674762908E-2</v>
      </c>
      <c r="O135" s="86"/>
      <c r="P135" s="86"/>
    </row>
    <row r="136" spans="1:16" x14ac:dyDescent="0.25">
      <c r="A136" s="33">
        <v>40544</v>
      </c>
      <c r="B136" s="84">
        <v>-0.82572615249476566</v>
      </c>
      <c r="C136" s="84">
        <v>1.227302006554587</v>
      </c>
      <c r="D136" s="84">
        <v>-0.21510220759364262</v>
      </c>
      <c r="E136" s="84">
        <v>-2.6009109836733768</v>
      </c>
      <c r="F136" s="84">
        <v>3.6828638952033144</v>
      </c>
      <c r="G136" s="84">
        <v>-2.1251596358795477</v>
      </c>
      <c r="H136" s="84">
        <v>-1.2991853691632693</v>
      </c>
      <c r="I136" s="84">
        <v>1.9159620734988225</v>
      </c>
      <c r="J136" s="84">
        <v>-2.8125053920042276</v>
      </c>
      <c r="K136" s="84">
        <v>0.36240985306845719</v>
      </c>
      <c r="L136" s="84">
        <v>17.819249416927875</v>
      </c>
      <c r="M136" s="84">
        <v>0.33408204754716841</v>
      </c>
      <c r="N136" s="84">
        <v>0.13250302862357621</v>
      </c>
      <c r="O136" s="86"/>
      <c r="P136" s="86"/>
    </row>
    <row r="137" spans="1:16" x14ac:dyDescent="0.25">
      <c r="A137" s="33">
        <v>40575</v>
      </c>
      <c r="B137" s="84">
        <v>0.84867292777479619</v>
      </c>
      <c r="C137" s="84">
        <v>8.0904566657524768E-2</v>
      </c>
      <c r="D137" s="84">
        <v>0.35231195518869995</v>
      </c>
      <c r="E137" s="84">
        <v>4.9039005514432965</v>
      </c>
      <c r="F137" s="84">
        <v>4.0960104240199025</v>
      </c>
      <c r="G137" s="84">
        <v>5.0258676520530621</v>
      </c>
      <c r="H137" s="84">
        <v>9.0389395355229052</v>
      </c>
      <c r="I137" s="84">
        <v>16.535934979026614</v>
      </c>
      <c r="J137" s="84">
        <v>9.8618453533991346</v>
      </c>
      <c r="K137" s="84">
        <v>2.0326710237970502</v>
      </c>
      <c r="L137" s="84">
        <v>-9.4510360382976888</v>
      </c>
      <c r="M137" s="84">
        <v>1.7359492251401099</v>
      </c>
      <c r="N137" s="84">
        <v>1.0225242928440847</v>
      </c>
      <c r="O137" s="86"/>
      <c r="P137" s="86"/>
    </row>
    <row r="138" spans="1:16" x14ac:dyDescent="0.25">
      <c r="A138" s="33">
        <v>40603</v>
      </c>
      <c r="B138" s="84">
        <v>0.2384294819784305</v>
      </c>
      <c r="C138" s="84">
        <v>-12.664346367203184</v>
      </c>
      <c r="D138" s="84">
        <v>-2.9503343327963449E-2</v>
      </c>
      <c r="E138" s="84">
        <v>-5.6239368182833367</v>
      </c>
      <c r="F138" s="84">
        <v>-2.7469112610532087</v>
      </c>
      <c r="G138" s="84">
        <v>-5.0170849485132285</v>
      </c>
      <c r="H138" s="84">
        <v>-9.6229509653208432</v>
      </c>
      <c r="I138" s="84">
        <v>-15.332745024544892</v>
      </c>
      <c r="J138" s="84">
        <v>-9.201186423474617</v>
      </c>
      <c r="K138" s="84">
        <v>-1.5835086794011022</v>
      </c>
      <c r="L138" s="84">
        <v>5.6062052009462349</v>
      </c>
      <c r="M138" s="84">
        <v>-1.1597001110587035</v>
      </c>
      <c r="N138" s="84">
        <v>-0.3621519917221816</v>
      </c>
      <c r="O138" s="86"/>
      <c r="P138" s="86"/>
    </row>
    <row r="139" spans="1:16" x14ac:dyDescent="0.25">
      <c r="A139" s="33">
        <v>40634</v>
      </c>
      <c r="B139" s="84">
        <v>0.24283638493742821</v>
      </c>
      <c r="C139" s="84">
        <v>13.375045030877564</v>
      </c>
      <c r="D139" s="84">
        <v>0.38174111218685081</v>
      </c>
      <c r="E139" s="84">
        <v>2.032296618515228</v>
      </c>
      <c r="F139" s="84">
        <v>-2.2517584756674536</v>
      </c>
      <c r="G139" s="84">
        <v>1.5624499002950376</v>
      </c>
      <c r="H139" s="84">
        <v>1.6574275545071293</v>
      </c>
      <c r="I139" s="84">
        <v>6.1408383980926962</v>
      </c>
      <c r="J139" s="84">
        <v>1.5372470562248441</v>
      </c>
      <c r="K139" s="84">
        <v>0.38737211023307516</v>
      </c>
      <c r="L139" s="84">
        <v>11.792873711352492</v>
      </c>
      <c r="M139" s="84">
        <v>0.27157104661048592</v>
      </c>
      <c r="N139" s="84">
        <v>0.69372097024780199</v>
      </c>
      <c r="O139" s="86"/>
      <c r="P139" s="86"/>
    </row>
    <row r="140" spans="1:16" x14ac:dyDescent="0.25">
      <c r="A140" s="33">
        <v>40664</v>
      </c>
      <c r="B140" s="84">
        <v>1.358062264140325</v>
      </c>
      <c r="C140" s="84">
        <v>10.559531741986738</v>
      </c>
      <c r="D140" s="84">
        <v>2.3767591153713852</v>
      </c>
      <c r="E140" s="84">
        <v>0.72670676829340586</v>
      </c>
      <c r="F140" s="84">
        <v>4.7671058460997395</v>
      </c>
      <c r="G140" s="84">
        <v>0.59860668298574726</v>
      </c>
      <c r="H140" s="84">
        <v>5.2218817361354475</v>
      </c>
      <c r="I140" s="84">
        <v>3.7707041176652689</v>
      </c>
      <c r="J140" s="84">
        <v>5.235141923929798</v>
      </c>
      <c r="K140" s="84">
        <v>0.3339063305753065</v>
      </c>
      <c r="L140" s="84">
        <v>1.4258323158336195</v>
      </c>
      <c r="M140" s="84">
        <v>0.45598602920058351</v>
      </c>
      <c r="N140" s="84">
        <v>0.23126193085734048</v>
      </c>
      <c r="O140" s="86"/>
      <c r="P140" s="86"/>
    </row>
    <row r="141" spans="1:16" x14ac:dyDescent="0.25">
      <c r="A141" s="33">
        <v>40695</v>
      </c>
      <c r="B141" s="84">
        <v>-0.95772326981453659</v>
      </c>
      <c r="C141" s="84">
        <v>-9.5556846778532485</v>
      </c>
      <c r="D141" s="84">
        <v>-1.6387226479954053</v>
      </c>
      <c r="E141" s="84">
        <v>3.2912650313713376</v>
      </c>
      <c r="F141" s="84">
        <v>5.1075744700719516</v>
      </c>
      <c r="G141" s="84">
        <v>2.5492522073771839</v>
      </c>
      <c r="H141" s="84">
        <v>-0.74708812650583489</v>
      </c>
      <c r="I141" s="84">
        <v>-0.95975471456625217</v>
      </c>
      <c r="J141" s="84">
        <v>-0.1895904100270851</v>
      </c>
      <c r="K141" s="84">
        <v>0.82369636065540153</v>
      </c>
      <c r="L141" s="84">
        <v>12.912524230028311</v>
      </c>
      <c r="M141" s="84">
        <v>1.0742250683506871</v>
      </c>
      <c r="N141" s="84">
        <v>0.98635497457253418</v>
      </c>
      <c r="O141" s="86"/>
      <c r="P141" s="86"/>
    </row>
    <row r="142" spans="1:16" x14ac:dyDescent="0.25">
      <c r="A142" s="33">
        <v>40725</v>
      </c>
      <c r="B142" s="84">
        <v>0.49761177148872626</v>
      </c>
      <c r="C142" s="84">
        <v>0.59212720521275575</v>
      </c>
      <c r="D142" s="84">
        <v>0.38312626509693359</v>
      </c>
      <c r="E142" s="84">
        <v>-6.5514571750045159</v>
      </c>
      <c r="F142" s="84">
        <v>1.4026191366744767</v>
      </c>
      <c r="G142" s="84">
        <v>-5.166114969043023</v>
      </c>
      <c r="H142" s="84">
        <v>-1.8204092625112578</v>
      </c>
      <c r="I142" s="84">
        <v>5.5720678298996296</v>
      </c>
      <c r="J142" s="84">
        <v>-0.93690600295815996</v>
      </c>
      <c r="K142" s="84">
        <v>-1.4699696837982112</v>
      </c>
      <c r="L142" s="84">
        <v>-8.3912647649495025</v>
      </c>
      <c r="M142" s="84">
        <v>-1.6231355758218324</v>
      </c>
      <c r="N142" s="84">
        <v>-1.0914530286874391</v>
      </c>
      <c r="O142" s="86"/>
      <c r="P142" s="86"/>
    </row>
    <row r="143" spans="1:16" x14ac:dyDescent="0.25">
      <c r="A143" s="33">
        <v>40756</v>
      </c>
      <c r="B143" s="84">
        <v>-0.27954758947494884</v>
      </c>
      <c r="C143" s="84">
        <v>2.3746034728681531</v>
      </c>
      <c r="D143" s="84">
        <v>-0.20387239970338644</v>
      </c>
      <c r="E143" s="84">
        <v>-0.56270375148294027</v>
      </c>
      <c r="F143" s="84">
        <v>1.8335488137873224</v>
      </c>
      <c r="G143" s="84">
        <v>-9.250933620194024E-2</v>
      </c>
      <c r="H143" s="84">
        <v>-0.31984865895463566</v>
      </c>
      <c r="I143" s="84">
        <v>-4.7453581277119632</v>
      </c>
      <c r="J143" s="84">
        <v>-0.43376461076549688</v>
      </c>
      <c r="K143" s="84">
        <v>1.215914006422758</v>
      </c>
      <c r="L143" s="84">
        <v>-8.863464140224087</v>
      </c>
      <c r="M143" s="84">
        <v>1.0053905099628224</v>
      </c>
      <c r="N143" s="84">
        <v>0.1219208656957127</v>
      </c>
      <c r="O143" s="86"/>
      <c r="P143" s="86"/>
    </row>
    <row r="144" spans="1:16" x14ac:dyDescent="0.25">
      <c r="A144" s="33">
        <v>40787</v>
      </c>
      <c r="B144" s="84">
        <v>0.10726801032250322</v>
      </c>
      <c r="C144" s="84">
        <v>-2.3018288558698252</v>
      </c>
      <c r="D144" s="84">
        <v>4.4784567722211399E-2</v>
      </c>
      <c r="E144" s="84">
        <v>0.69704863433130981</v>
      </c>
      <c r="F144" s="84">
        <v>0.15614613804488808</v>
      </c>
      <c r="G144" s="84">
        <v>0.71403472357254305</v>
      </c>
      <c r="H144" s="84">
        <v>-0.95605476328972649</v>
      </c>
      <c r="I144" s="84">
        <v>-4.1655403312344959</v>
      </c>
      <c r="J144" s="84">
        <v>-1.3724435952835123</v>
      </c>
      <c r="K144" s="84">
        <v>0.29765068553768703</v>
      </c>
      <c r="L144" s="84">
        <v>0.43408468302748027</v>
      </c>
      <c r="M144" s="84">
        <v>0.31515999412476958</v>
      </c>
      <c r="N144" s="84">
        <v>0.48189707173351692</v>
      </c>
      <c r="O144" s="86"/>
      <c r="P144" s="86"/>
    </row>
    <row r="145" spans="1:16" x14ac:dyDescent="0.25">
      <c r="A145" s="33">
        <v>40817</v>
      </c>
      <c r="B145" s="84">
        <v>-0.35255200828572253</v>
      </c>
      <c r="C145" s="84">
        <v>-1.9047423366915006</v>
      </c>
      <c r="D145" s="84">
        <v>-0.34461656981502609</v>
      </c>
      <c r="E145" s="84">
        <v>-1.219564418301311</v>
      </c>
      <c r="F145" s="84">
        <v>-2.1449042810932517</v>
      </c>
      <c r="G145" s="84">
        <v>-1.5030304505296521</v>
      </c>
      <c r="H145" s="84">
        <v>-1.6005206725901777</v>
      </c>
      <c r="I145" s="84">
        <v>3.0144787109158466</v>
      </c>
      <c r="J145" s="84">
        <v>-1.4258758713400765</v>
      </c>
      <c r="K145" s="84">
        <v>-0.58105115630577853</v>
      </c>
      <c r="L145" s="84">
        <v>-6.9774503587519243</v>
      </c>
      <c r="M145" s="84">
        <v>-0.68213376301951012</v>
      </c>
      <c r="N145" s="84">
        <v>-0.51437091830702775</v>
      </c>
      <c r="O145" s="86"/>
      <c r="P145" s="86"/>
    </row>
    <row r="146" spans="1:16" x14ac:dyDescent="0.25">
      <c r="A146" s="33">
        <v>40848</v>
      </c>
      <c r="B146" s="84">
        <v>0.98913837020226936</v>
      </c>
      <c r="C146" s="84">
        <v>13.671804016117672</v>
      </c>
      <c r="D146" s="84">
        <v>1.6278663671314586</v>
      </c>
      <c r="E146" s="84">
        <v>0.7054364519611056</v>
      </c>
      <c r="F146" s="84">
        <v>-3.0818913950138249</v>
      </c>
      <c r="G146" s="84">
        <v>0.64325732680834413</v>
      </c>
      <c r="H146" s="84">
        <v>2.9854823417456045</v>
      </c>
      <c r="I146" s="84">
        <v>15.354031611041584</v>
      </c>
      <c r="J146" s="84">
        <v>4.4623705439332806</v>
      </c>
      <c r="K146" s="84">
        <v>1.0887125658943786</v>
      </c>
      <c r="L146" s="84">
        <v>9.7913863857158834</v>
      </c>
      <c r="M146" s="84">
        <v>1.201809746575222</v>
      </c>
      <c r="N146" s="84">
        <v>1.2112938736254852</v>
      </c>
      <c r="O146" s="86"/>
      <c r="P146" s="86"/>
    </row>
    <row r="147" spans="1:16" x14ac:dyDescent="0.25">
      <c r="A147" s="33">
        <v>40878</v>
      </c>
      <c r="B147" s="84">
        <v>0.5550514076727131</v>
      </c>
      <c r="C147" s="84">
        <v>0.95537055790648751</v>
      </c>
      <c r="D147" s="84">
        <v>0.35088864860519653</v>
      </c>
      <c r="E147" s="84">
        <v>1.4974339947825932</v>
      </c>
      <c r="F147" s="84">
        <v>13.363008850540936</v>
      </c>
      <c r="G147" s="84">
        <v>2.1812035342854585</v>
      </c>
      <c r="H147" s="84">
        <v>3.6887590813961424</v>
      </c>
      <c r="I147" s="84">
        <v>-6.7485699617478856</v>
      </c>
      <c r="J147" s="84">
        <v>2.4748379711472479</v>
      </c>
      <c r="K147" s="84">
        <v>-1.1111985704160277</v>
      </c>
      <c r="L147" s="84">
        <v>-1.1255849535159457</v>
      </c>
      <c r="M147" s="84">
        <v>-0.96592356869514839</v>
      </c>
      <c r="N147" s="84">
        <v>-0.73964130502359726</v>
      </c>
      <c r="O147" s="86"/>
      <c r="P147" s="86"/>
    </row>
    <row r="148" spans="1:16" x14ac:dyDescent="0.25">
      <c r="A148" s="33">
        <v>40909</v>
      </c>
      <c r="B148" s="84">
        <v>1.2110355768931713</v>
      </c>
      <c r="C148" s="84">
        <v>-7.1575297770060438</v>
      </c>
      <c r="D148" s="84">
        <v>1.0365360711690919</v>
      </c>
      <c r="E148" s="84">
        <v>-1.132799890790015</v>
      </c>
      <c r="F148" s="84">
        <v>-3.0161573074201087</v>
      </c>
      <c r="G148" s="84">
        <v>-1.4728272349464167</v>
      </c>
      <c r="H148" s="84">
        <v>-1.9717745391190644</v>
      </c>
      <c r="I148" s="84">
        <v>-9.4175109869088285</v>
      </c>
      <c r="J148" s="84">
        <v>-3.9236313175615156</v>
      </c>
      <c r="K148" s="84">
        <v>0.4957586809122061</v>
      </c>
      <c r="L148" s="84">
        <v>3.3482819010037579</v>
      </c>
      <c r="M148" s="84">
        <v>0.4332383349040958</v>
      </c>
      <c r="N148" s="84">
        <v>0.28376218737073966</v>
      </c>
      <c r="O148" s="86"/>
      <c r="P148" s="86"/>
    </row>
    <row r="149" spans="1:16" x14ac:dyDescent="0.25">
      <c r="A149" s="33">
        <v>40940</v>
      </c>
      <c r="B149" s="84">
        <v>1.1930047189781856</v>
      </c>
      <c r="C149" s="84">
        <v>4.6259288311678803</v>
      </c>
      <c r="D149" s="84">
        <v>1.3135585961680851</v>
      </c>
      <c r="E149" s="84">
        <v>0.9839751277725961</v>
      </c>
      <c r="F149" s="84">
        <v>0.68612934220293464</v>
      </c>
      <c r="G149" s="84">
        <v>0.73642179566588695</v>
      </c>
      <c r="H149" s="84">
        <v>-1.0799758126646131</v>
      </c>
      <c r="I149" s="84">
        <v>0.6360405559408866</v>
      </c>
      <c r="J149" s="84">
        <v>-0.35241958931500061</v>
      </c>
      <c r="K149" s="84">
        <v>-0.23529714900163423</v>
      </c>
      <c r="L149" s="84">
        <v>-6.7785086375372288</v>
      </c>
      <c r="M149" s="84">
        <v>-0.458212331856378</v>
      </c>
      <c r="N149" s="84">
        <v>5.5802558280126924E-2</v>
      </c>
      <c r="O149" s="86"/>
      <c r="P149" s="86"/>
    </row>
    <row r="150" spans="1:16" x14ac:dyDescent="0.25">
      <c r="A150" s="33">
        <v>40969</v>
      </c>
      <c r="B150" s="84">
        <v>0.61514075585471506</v>
      </c>
      <c r="C150" s="84">
        <v>-1.9855633244032278</v>
      </c>
      <c r="D150" s="84">
        <v>0.47751362117265383</v>
      </c>
      <c r="E150" s="84">
        <v>0.51764553915203404</v>
      </c>
      <c r="F150" s="84">
        <v>-8.5449232797880974</v>
      </c>
      <c r="G150" s="84">
        <v>8.0597656509562299E-2</v>
      </c>
      <c r="H150" s="84">
        <v>2.4591572795694461</v>
      </c>
      <c r="I150" s="84">
        <v>-6.4734482033440122</v>
      </c>
      <c r="J150" s="84">
        <v>1.2733979774087523</v>
      </c>
      <c r="K150" s="84">
        <v>1.98245847280063</v>
      </c>
      <c r="L150" s="84">
        <v>5.6503762975073757</v>
      </c>
      <c r="M150" s="84">
        <v>2.2485705467310435</v>
      </c>
      <c r="N150" s="84">
        <v>1.1212929965184859</v>
      </c>
      <c r="O150" s="86"/>
      <c r="P150" s="86"/>
    </row>
    <row r="151" spans="1:16" x14ac:dyDescent="0.25">
      <c r="A151" s="33">
        <v>41000</v>
      </c>
      <c r="B151" s="84">
        <v>0.1385518552240228</v>
      </c>
      <c r="C151" s="84">
        <v>-2.4391374819921263</v>
      </c>
      <c r="D151" s="84">
        <v>-0.19476123142351254</v>
      </c>
      <c r="E151" s="84">
        <v>-1.6193469276189365</v>
      </c>
      <c r="F151" s="84">
        <v>-12.06115050040294</v>
      </c>
      <c r="G151" s="84">
        <v>-1.7647384167912894</v>
      </c>
      <c r="H151" s="84">
        <v>-2.1751514439478647</v>
      </c>
      <c r="I151" s="84">
        <v>-4.1414355749726735</v>
      </c>
      <c r="J151" s="84">
        <v>-2.3856832572241804</v>
      </c>
      <c r="K151" s="84">
        <v>-1.0059555826147037</v>
      </c>
      <c r="L151" s="84">
        <v>2.0397967239649706</v>
      </c>
      <c r="M151" s="84">
        <v>-1.1260821784038089</v>
      </c>
      <c r="N151" s="84">
        <v>0.12813745815174471</v>
      </c>
      <c r="O151" s="86"/>
      <c r="P151" s="86"/>
    </row>
    <row r="152" spans="1:16" x14ac:dyDescent="0.25">
      <c r="A152" s="33">
        <v>41030</v>
      </c>
      <c r="B152" s="84">
        <v>-1.1583943979938227</v>
      </c>
      <c r="C152" s="84">
        <v>1.2923121530791892</v>
      </c>
      <c r="D152" s="84">
        <v>-0.53134349956412974</v>
      </c>
      <c r="E152" s="84">
        <v>3.3277601293736803</v>
      </c>
      <c r="F152" s="84">
        <v>30.731225968299579</v>
      </c>
      <c r="G152" s="84">
        <v>4.204109804946432</v>
      </c>
      <c r="H152" s="84">
        <v>2.0045194110025477</v>
      </c>
      <c r="I152" s="84">
        <v>12.234830489171999</v>
      </c>
      <c r="J152" s="84">
        <v>3.0469477672081968</v>
      </c>
      <c r="K152" s="84">
        <v>0.88460289144216553</v>
      </c>
      <c r="L152" s="84">
        <v>0.2642194502484374</v>
      </c>
      <c r="M152" s="84">
        <v>0.89134593772772774</v>
      </c>
      <c r="N152" s="84">
        <v>0.32594031009411939</v>
      </c>
      <c r="O152" s="86"/>
      <c r="P152" s="86"/>
    </row>
    <row r="153" spans="1:16" x14ac:dyDescent="0.25">
      <c r="A153" s="33">
        <v>41061</v>
      </c>
      <c r="B153" s="84">
        <v>1.994457788074655</v>
      </c>
      <c r="C153" s="84">
        <v>-6.9749242505188107</v>
      </c>
      <c r="D153" s="84">
        <v>1.0244598821262274</v>
      </c>
      <c r="E153" s="84">
        <v>1.6886498874352451</v>
      </c>
      <c r="F153" s="84">
        <v>1.6088880595426902</v>
      </c>
      <c r="G153" s="84">
        <v>1.2743963913290468</v>
      </c>
      <c r="H153" s="84">
        <v>5.2135395630064085</v>
      </c>
      <c r="I153" s="84">
        <v>-15.346785276269948</v>
      </c>
      <c r="J153" s="84">
        <v>2.647715964862063</v>
      </c>
      <c r="K153" s="84">
        <v>0.72129644130081161</v>
      </c>
      <c r="L153" s="84">
        <v>-1.4177295621658037</v>
      </c>
      <c r="M153" s="84">
        <v>0.76521991245714904</v>
      </c>
      <c r="N153" s="84">
        <v>1.609772766828832</v>
      </c>
      <c r="O153" s="86"/>
      <c r="P153" s="86"/>
    </row>
    <row r="154" spans="1:16" x14ac:dyDescent="0.25">
      <c r="A154" s="33">
        <v>41091</v>
      </c>
      <c r="B154" s="84">
        <v>0.54596178381591809</v>
      </c>
      <c r="C154" s="84">
        <v>-10.753890926343889</v>
      </c>
      <c r="D154" s="84">
        <v>0.15000482745379795</v>
      </c>
      <c r="E154" s="84">
        <v>-2.0553080161696213</v>
      </c>
      <c r="F154" s="84">
        <v>-12.808766919423098</v>
      </c>
      <c r="G154" s="84">
        <v>-2.2244981476165826</v>
      </c>
      <c r="H154" s="84">
        <v>0.72100518975397598</v>
      </c>
      <c r="I154" s="84">
        <v>6.3113554042499187</v>
      </c>
      <c r="J154" s="84">
        <v>1.4740464253446994</v>
      </c>
      <c r="K154" s="84">
        <v>0.27257397892674895</v>
      </c>
      <c r="L154" s="84">
        <v>-4.5034430928884817</v>
      </c>
      <c r="M154" s="84">
        <v>0.23205453317103331</v>
      </c>
      <c r="N154" s="84">
        <v>0.15681843087107517</v>
      </c>
      <c r="O154" s="86"/>
      <c r="P154" s="86"/>
    </row>
    <row r="155" spans="1:16" x14ac:dyDescent="0.25">
      <c r="A155" s="33">
        <v>41122</v>
      </c>
      <c r="B155" s="84">
        <v>0.71016838624275991</v>
      </c>
      <c r="C155" s="84">
        <v>19.018594383613063</v>
      </c>
      <c r="D155" s="84">
        <v>1.44063264968739</v>
      </c>
      <c r="E155" s="84">
        <v>0.97655625904324861</v>
      </c>
      <c r="F155" s="84">
        <v>4.9214450484315275</v>
      </c>
      <c r="G155" s="84">
        <v>1.356621300140004</v>
      </c>
      <c r="H155" s="84">
        <v>4.7874839600075658</v>
      </c>
      <c r="I155" s="84">
        <v>0.79233692541142986</v>
      </c>
      <c r="J155" s="84">
        <v>5.0771939551679024</v>
      </c>
      <c r="K155" s="84">
        <v>0.65489933294204938</v>
      </c>
      <c r="L155" s="84">
        <v>-4.1741786469320807</v>
      </c>
      <c r="M155" s="84">
        <v>0.53729115402405547</v>
      </c>
      <c r="N155" s="84">
        <v>0.8505581161639908</v>
      </c>
      <c r="O155" s="86"/>
      <c r="P155" s="86"/>
    </row>
    <row r="156" spans="1:16" x14ac:dyDescent="0.25">
      <c r="A156" s="33">
        <v>41153</v>
      </c>
      <c r="B156" s="84">
        <v>8.7546562546392259E-2</v>
      </c>
      <c r="C156" s="84">
        <v>11.249343580169002</v>
      </c>
      <c r="D156" s="84">
        <v>0.70095270229693085</v>
      </c>
      <c r="E156" s="84">
        <v>-0.99508110940835781</v>
      </c>
      <c r="F156" s="84">
        <v>-1.921220205501073</v>
      </c>
      <c r="G156" s="84">
        <v>-1.3444353993945279</v>
      </c>
      <c r="H156" s="84">
        <v>-12.600280605914815</v>
      </c>
      <c r="I156" s="84">
        <v>-2.5445816102661833</v>
      </c>
      <c r="J156" s="84">
        <v>-12.145476611538154</v>
      </c>
      <c r="K156" s="84">
        <v>-0.66570053612462488</v>
      </c>
      <c r="L156" s="84">
        <v>4.750485977246055</v>
      </c>
      <c r="M156" s="84">
        <v>-0.64890572040163796</v>
      </c>
      <c r="N156" s="84">
        <v>-0.72112276275880793</v>
      </c>
      <c r="O156" s="86"/>
      <c r="P156" s="86"/>
    </row>
    <row r="157" spans="1:16" x14ac:dyDescent="0.25">
      <c r="A157" s="33">
        <v>41183</v>
      </c>
      <c r="B157" s="84">
        <v>-8.5357390575935277E-2</v>
      </c>
      <c r="C157" s="84">
        <v>0.37407037786261199</v>
      </c>
      <c r="D157" s="84">
        <v>-5.358512079123301E-2</v>
      </c>
      <c r="E157" s="84">
        <v>-0.96036875805290967</v>
      </c>
      <c r="F157" s="84">
        <v>4.8550276013678229</v>
      </c>
      <c r="G157" s="84">
        <v>-0.15305503032617684</v>
      </c>
      <c r="H157" s="84">
        <v>9.2338651042599871</v>
      </c>
      <c r="I157" s="84">
        <v>1.097339596732172</v>
      </c>
      <c r="J157" s="84">
        <v>8.2975665142571042</v>
      </c>
      <c r="K157" s="84">
        <v>0.57663769829763289</v>
      </c>
      <c r="L157" s="84">
        <v>9.9254674220863102</v>
      </c>
      <c r="M157" s="84">
        <v>0.7357350203863966</v>
      </c>
      <c r="N157" s="84">
        <v>0.77052520469376162</v>
      </c>
      <c r="O157" s="86"/>
      <c r="P157" s="86"/>
    </row>
    <row r="158" spans="1:16" x14ac:dyDescent="0.25">
      <c r="A158" s="33">
        <v>41214</v>
      </c>
      <c r="B158" s="84">
        <v>-0.1129740109007904</v>
      </c>
      <c r="C158" s="84">
        <v>-1.467630174522494</v>
      </c>
      <c r="D158" s="84">
        <v>-0.20112266825886849</v>
      </c>
      <c r="E158" s="84">
        <v>1.0012241945039468</v>
      </c>
      <c r="F158" s="84">
        <v>-6.9475926849366658</v>
      </c>
      <c r="G158" s="84">
        <v>0.46981981930773742</v>
      </c>
      <c r="H158" s="84">
        <v>-5.8825285900890867</v>
      </c>
      <c r="I158" s="84">
        <v>-2.8229141763530641</v>
      </c>
      <c r="J158" s="84">
        <v>-5.3922492870593803</v>
      </c>
      <c r="K158" s="84">
        <v>-0.10511273047616454</v>
      </c>
      <c r="L158" s="84">
        <v>-0.58005265417960805</v>
      </c>
      <c r="M158" s="84">
        <v>-9.3274810050381074E-2</v>
      </c>
      <c r="N158" s="84">
        <v>-0.66363929137687183</v>
      </c>
      <c r="O158" s="86"/>
      <c r="P158" s="86"/>
    </row>
    <row r="159" spans="1:16" x14ac:dyDescent="0.25">
      <c r="A159" s="33">
        <v>41244</v>
      </c>
      <c r="B159" s="84">
        <v>0.302279701817465</v>
      </c>
      <c r="C159" s="84">
        <v>-7.4226842538649418E-2</v>
      </c>
      <c r="D159" s="84">
        <v>0.27390434540512931</v>
      </c>
      <c r="E159" s="84">
        <v>2.9496007096144083</v>
      </c>
      <c r="F159" s="84">
        <v>2.7653562692643074</v>
      </c>
      <c r="G159" s="84">
        <v>3.2478488687426976</v>
      </c>
      <c r="H159" s="84">
        <v>9.6036749501932306</v>
      </c>
      <c r="I159" s="84">
        <v>15.681524744837084</v>
      </c>
      <c r="J159" s="84">
        <v>10.384057897130706</v>
      </c>
      <c r="K159" s="84">
        <v>1.5834740396202029</v>
      </c>
      <c r="L159" s="84">
        <v>33.149830287717407</v>
      </c>
      <c r="M159" s="84">
        <v>2.1409277802298732</v>
      </c>
      <c r="N159" s="84">
        <v>2.6077302875083808</v>
      </c>
      <c r="O159" s="86"/>
      <c r="P159" s="86"/>
    </row>
    <row r="160" spans="1:16" x14ac:dyDescent="0.25">
      <c r="A160" s="33">
        <v>41275</v>
      </c>
      <c r="B160" s="84">
        <v>0.35682068454883087</v>
      </c>
      <c r="C160" s="84">
        <v>1.4216285313846111</v>
      </c>
      <c r="D160" s="84">
        <v>0.51263041835472034</v>
      </c>
      <c r="E160" s="84">
        <v>-0.54482093298569012</v>
      </c>
      <c r="F160" s="84">
        <v>-0.61647103219100163</v>
      </c>
      <c r="G160" s="84">
        <v>-0.99978818109053291</v>
      </c>
      <c r="H160" s="84">
        <v>-4.6782267816777079</v>
      </c>
      <c r="I160" s="84">
        <v>-9.7835945318631818</v>
      </c>
      <c r="J160" s="84">
        <v>-5.6850147065562462</v>
      </c>
      <c r="K160" s="84">
        <v>-2.4156134299846421E-3</v>
      </c>
      <c r="L160" s="84">
        <v>-17.822542929506668</v>
      </c>
      <c r="M160" s="84">
        <v>-0.36252666888935137</v>
      </c>
      <c r="N160" s="84">
        <v>-0.90382210866177815</v>
      </c>
      <c r="O160" s="86"/>
      <c r="P160" s="86"/>
    </row>
    <row r="161" spans="1:16" x14ac:dyDescent="0.25">
      <c r="A161" s="33">
        <v>41306</v>
      </c>
      <c r="B161" s="84">
        <v>-1.7073094092162511</v>
      </c>
      <c r="C161" s="84">
        <v>-5.7983774527093139</v>
      </c>
      <c r="D161" s="84">
        <v>-2.3317371510129137</v>
      </c>
      <c r="E161" s="84">
        <v>-2.1756805879509566</v>
      </c>
      <c r="F161" s="84">
        <v>1.9852723440012321</v>
      </c>
      <c r="G161" s="84">
        <v>-2.2217549709303119</v>
      </c>
      <c r="H161" s="84">
        <v>-3.9404839017348703</v>
      </c>
      <c r="I161" s="84">
        <v>1.1697262644074113</v>
      </c>
      <c r="J161" s="84">
        <v>-3.6037427385710918</v>
      </c>
      <c r="K161" s="84">
        <v>-0.4390404192931352</v>
      </c>
      <c r="L161" s="84">
        <v>5.6153695026660122</v>
      </c>
      <c r="M161" s="84">
        <v>-0.61002433344118367</v>
      </c>
      <c r="N161" s="84">
        <v>-1.4333670932852427</v>
      </c>
      <c r="O161" s="86"/>
      <c r="P161" s="86"/>
    </row>
    <row r="162" spans="1:16" x14ac:dyDescent="0.25">
      <c r="A162" s="33">
        <v>41334</v>
      </c>
      <c r="B162" s="84">
        <v>2.849552167362801</v>
      </c>
      <c r="C162" s="84">
        <v>4.8905256394539798</v>
      </c>
      <c r="D162" s="84">
        <v>3.3165211119780214</v>
      </c>
      <c r="E162" s="84">
        <v>4.393192996607409</v>
      </c>
      <c r="F162" s="84">
        <v>13.159229465767108</v>
      </c>
      <c r="G162" s="84">
        <v>5.3780233812538603</v>
      </c>
      <c r="H162" s="84">
        <v>5.0333293321774164</v>
      </c>
      <c r="I162" s="84">
        <v>1.9376680823053993</v>
      </c>
      <c r="J162" s="84">
        <v>4.76962285335647</v>
      </c>
      <c r="K162" s="84">
        <v>0.68616511305712447</v>
      </c>
      <c r="L162" s="84">
        <v>-13.999664186431326</v>
      </c>
      <c r="M162" s="84">
        <v>0.6695230193531243</v>
      </c>
      <c r="N162" s="84">
        <v>2.2521837136355138</v>
      </c>
      <c r="O162" s="86"/>
      <c r="P162" s="86"/>
    </row>
    <row r="163" spans="1:16" x14ac:dyDescent="0.25">
      <c r="A163" s="33">
        <v>41365</v>
      </c>
      <c r="B163" s="84">
        <v>-0.4712113327388745</v>
      </c>
      <c r="C163" s="84">
        <v>13.383940701341102</v>
      </c>
      <c r="D163" s="84">
        <v>-1.9510341508088835E-2</v>
      </c>
      <c r="E163" s="84">
        <v>1.8485733478622146</v>
      </c>
      <c r="F163" s="84">
        <v>-6.876138420294831</v>
      </c>
      <c r="G163" s="84">
        <v>1.5037727711016302</v>
      </c>
      <c r="H163" s="84">
        <v>1.9594220074562685</v>
      </c>
      <c r="I163" s="84">
        <v>4.4924148391758623</v>
      </c>
      <c r="J163" s="84">
        <v>2.3281685653168571</v>
      </c>
      <c r="K163" s="84">
        <v>0.54971824195011454</v>
      </c>
      <c r="L163" s="84">
        <v>-1.0197177589802431</v>
      </c>
      <c r="M163" s="84">
        <v>0.51654426869649495</v>
      </c>
      <c r="N163" s="84">
        <v>-1.0018577527951433</v>
      </c>
      <c r="O163" s="86"/>
      <c r="P163" s="86"/>
    </row>
    <row r="164" spans="1:16" x14ac:dyDescent="0.25">
      <c r="A164" s="33">
        <v>41395</v>
      </c>
      <c r="B164" s="84">
        <v>0.75603831734887272</v>
      </c>
      <c r="C164" s="84">
        <v>-14.725876058643184</v>
      </c>
      <c r="D164" s="84">
        <v>0.37145945099414934</v>
      </c>
      <c r="E164" s="84">
        <v>-2.6458825634410266</v>
      </c>
      <c r="F164" s="84">
        <v>-22.474172588463393</v>
      </c>
      <c r="G164" s="84">
        <v>-5.2722182608076036</v>
      </c>
      <c r="H164" s="84">
        <v>-2.3171416924220201</v>
      </c>
      <c r="I164" s="84">
        <v>-6.4820295649413051</v>
      </c>
      <c r="J164" s="84">
        <v>-2.6124833012589499</v>
      </c>
      <c r="K164" s="84">
        <v>-0.10829172844738499</v>
      </c>
      <c r="L164" s="84">
        <v>5.4189170243904794</v>
      </c>
      <c r="M164" s="84">
        <v>-0.13122906495826037</v>
      </c>
      <c r="N164" s="84">
        <v>1.2925214486835035</v>
      </c>
      <c r="O164" s="86"/>
      <c r="P164" s="86"/>
    </row>
    <row r="165" spans="1:16" x14ac:dyDescent="0.25">
      <c r="A165" s="33">
        <v>41426</v>
      </c>
      <c r="B165" s="84">
        <v>0.48029071479942509</v>
      </c>
      <c r="C165" s="84">
        <v>5.0538787068654889</v>
      </c>
      <c r="D165" s="84">
        <v>0.40335745402588774</v>
      </c>
      <c r="E165" s="84">
        <v>-1.1572692874219803</v>
      </c>
      <c r="F165" s="84">
        <v>26.956740718296814</v>
      </c>
      <c r="G165" s="84">
        <v>0.87996265933008022</v>
      </c>
      <c r="H165" s="84">
        <v>1.4654715005385288</v>
      </c>
      <c r="I165" s="84">
        <v>10.142596993039433</v>
      </c>
      <c r="J165" s="84">
        <v>2.3900267182258128</v>
      </c>
      <c r="K165" s="84">
        <v>8.2514669889199865E-2</v>
      </c>
      <c r="L165" s="84">
        <v>-13.812766136785026</v>
      </c>
      <c r="M165" s="84">
        <v>-4.6934885011618022E-2</v>
      </c>
      <c r="N165" s="84">
        <v>-0.58067157803848302</v>
      </c>
      <c r="O165" s="86"/>
      <c r="P165" s="86"/>
    </row>
    <row r="166" spans="1:16" x14ac:dyDescent="0.25">
      <c r="A166" s="33">
        <v>41456</v>
      </c>
      <c r="B166" s="84">
        <v>1.1165838862305266</v>
      </c>
      <c r="C166" s="84">
        <v>-3.7373494301091936</v>
      </c>
      <c r="D166" s="84">
        <v>0.82884898134614193</v>
      </c>
      <c r="E166" s="84">
        <v>2.8439573351565217</v>
      </c>
      <c r="F166" s="84">
        <v>-2.9513062691233105</v>
      </c>
      <c r="G166" s="84">
        <v>2.8664982586955379</v>
      </c>
      <c r="H166" s="84">
        <v>0.1075306495788908</v>
      </c>
      <c r="I166" s="84">
        <v>-6.7906511862495194</v>
      </c>
      <c r="J166" s="84">
        <v>-0.4287395044555331</v>
      </c>
      <c r="K166" s="84">
        <v>0.36215670872128403</v>
      </c>
      <c r="L166" s="84">
        <v>3.6941332952137085</v>
      </c>
      <c r="M166" s="84">
        <v>0.45979463161716083</v>
      </c>
      <c r="N166" s="84">
        <v>0.79062141144448095</v>
      </c>
      <c r="O166" s="86"/>
      <c r="P166" s="86"/>
    </row>
    <row r="167" spans="1:16" x14ac:dyDescent="0.25">
      <c r="A167" s="33">
        <v>41487</v>
      </c>
      <c r="B167" s="84">
        <v>-0.37847446949713648</v>
      </c>
      <c r="C167" s="84">
        <v>5.7061628178094237</v>
      </c>
      <c r="D167" s="84">
        <v>-0.13079009933527619</v>
      </c>
      <c r="E167" s="84">
        <v>-0.247637091183317</v>
      </c>
      <c r="F167" s="84">
        <v>4.2105964208950519</v>
      </c>
      <c r="G167" s="84">
        <v>0.13578286937427908</v>
      </c>
      <c r="H167" s="84">
        <v>0.73833582250035779</v>
      </c>
      <c r="I167" s="84">
        <v>-2.1085836501411825</v>
      </c>
      <c r="J167" s="84">
        <v>0.37511027818968312</v>
      </c>
      <c r="K167" s="84">
        <v>2.6229674990285723E-2</v>
      </c>
      <c r="L167" s="84">
        <v>18.792868677254091</v>
      </c>
      <c r="M167" s="84">
        <v>0.21173319758711617</v>
      </c>
      <c r="N167" s="84">
        <v>0.31162651728520174</v>
      </c>
      <c r="O167" s="86"/>
      <c r="P167" s="86"/>
    </row>
    <row r="168" spans="1:16" x14ac:dyDescent="0.25">
      <c r="A168" s="33">
        <v>41518</v>
      </c>
      <c r="B168" s="84">
        <v>0.75434647783165776</v>
      </c>
      <c r="C168" s="84">
        <v>-8.960123583751578</v>
      </c>
      <c r="D168" s="84">
        <v>0.33925835912966829</v>
      </c>
      <c r="E168" s="84">
        <v>-1.0977906889304223</v>
      </c>
      <c r="F168" s="84">
        <v>-5.32841145567855</v>
      </c>
      <c r="G168" s="84">
        <v>-1.5728894278735361</v>
      </c>
      <c r="H168" s="84">
        <v>-1.3900157277812908</v>
      </c>
      <c r="I168" s="84">
        <v>-0.42012302946876634</v>
      </c>
      <c r="J168" s="84">
        <v>-1.2915994308869139</v>
      </c>
      <c r="K168" s="84">
        <v>0.20960070335014347</v>
      </c>
      <c r="L168" s="84">
        <v>-6.175821131980463</v>
      </c>
      <c r="M168" s="84">
        <v>0.11664888853666344</v>
      </c>
      <c r="N168" s="84">
        <v>0.32300653996382156</v>
      </c>
      <c r="O168" s="86"/>
      <c r="P168" s="86"/>
    </row>
    <row r="169" spans="1:16" x14ac:dyDescent="0.25">
      <c r="A169" s="33">
        <v>41548</v>
      </c>
      <c r="B169" s="84">
        <v>-1.0854165034365537</v>
      </c>
      <c r="C169" s="84">
        <v>5.4309349796956452</v>
      </c>
      <c r="D169" s="84">
        <v>-0.58125076385724395</v>
      </c>
      <c r="E169" s="84">
        <v>0.49372357603991723</v>
      </c>
      <c r="F169" s="84">
        <v>8.4787602993019249</v>
      </c>
      <c r="G169" s="84">
        <v>1.4598762407527222</v>
      </c>
      <c r="H169" s="84">
        <v>-5.9351803823970428E-2</v>
      </c>
      <c r="I169" s="84">
        <v>6.2678431512652732</v>
      </c>
      <c r="J169" s="84">
        <v>0.91386869850562658</v>
      </c>
      <c r="K169" s="84">
        <v>7.2587582305350118E-2</v>
      </c>
      <c r="L169" s="84">
        <v>0.16127862074137855</v>
      </c>
      <c r="M169" s="84">
        <v>-1.1664592599813783E-2</v>
      </c>
      <c r="N169" s="84">
        <v>-0.5189823124531534</v>
      </c>
      <c r="O169" s="86"/>
      <c r="P169" s="86"/>
    </row>
    <row r="170" spans="1:16" x14ac:dyDescent="0.25">
      <c r="A170" s="33">
        <v>41579</v>
      </c>
      <c r="B170" s="84">
        <v>1.3100726714821098</v>
      </c>
      <c r="C170" s="84">
        <v>-1.881171419657246</v>
      </c>
      <c r="D170" s="84">
        <v>0.8441644308185392</v>
      </c>
      <c r="E170" s="84">
        <v>-0.69172837174035218</v>
      </c>
      <c r="F170" s="84">
        <v>-4.3986204767600956</v>
      </c>
      <c r="G170" s="84">
        <v>-1.1588589928202553</v>
      </c>
      <c r="H170" s="84">
        <v>-0.64340296301839128</v>
      </c>
      <c r="I170" s="84">
        <v>-12.749389230668672</v>
      </c>
      <c r="J170" s="84">
        <v>-2.7803740399994448</v>
      </c>
      <c r="K170" s="84">
        <v>0.14208772758788069</v>
      </c>
      <c r="L170" s="84">
        <v>-3.7574470935995752</v>
      </c>
      <c r="M170" s="84">
        <v>0.1552808775907577</v>
      </c>
      <c r="N170" s="84">
        <v>0.1687060585229494</v>
      </c>
      <c r="O170" s="86"/>
      <c r="P170" s="86"/>
    </row>
    <row r="171" spans="1:16" x14ac:dyDescent="0.25">
      <c r="A171" s="33">
        <v>41609</v>
      </c>
      <c r="B171" s="84">
        <v>-0.20776276660122717</v>
      </c>
      <c r="C171" s="84">
        <v>-9.570094960718178</v>
      </c>
      <c r="D171" s="84">
        <v>-0.48976520946850677</v>
      </c>
      <c r="E171" s="84">
        <v>0.41425750005328332</v>
      </c>
      <c r="F171" s="84">
        <v>4.8359413105391713</v>
      </c>
      <c r="G171" s="84">
        <v>0.95557599466673526</v>
      </c>
      <c r="H171" s="84">
        <v>-0.12833998099079924</v>
      </c>
      <c r="I171" s="84">
        <v>9.5532765719324786</v>
      </c>
      <c r="J171" s="84">
        <v>1.034675882991043</v>
      </c>
      <c r="K171" s="84">
        <v>0.24150936829236969</v>
      </c>
      <c r="L171" s="84">
        <v>-14.435607013955865</v>
      </c>
      <c r="M171" s="84">
        <v>0.1337580322200882</v>
      </c>
      <c r="N171" s="84">
        <v>0.28632665512451361</v>
      </c>
      <c r="O171" s="86"/>
      <c r="P171" s="86"/>
    </row>
    <row r="172" spans="1:16" x14ac:dyDescent="0.25">
      <c r="A172" s="33">
        <v>41640</v>
      </c>
      <c r="B172" s="84">
        <v>1.4833850083208144</v>
      </c>
      <c r="C172" s="84">
        <v>14.805859772545427</v>
      </c>
      <c r="D172" s="84">
        <v>2.0138551584158337</v>
      </c>
      <c r="E172" s="84">
        <v>0.34812700347794934</v>
      </c>
      <c r="F172" s="84">
        <v>4.6901944061872092</v>
      </c>
      <c r="G172" s="84">
        <v>1.0426490121491216</v>
      </c>
      <c r="H172" s="84">
        <v>0.98895189496379654</v>
      </c>
      <c r="I172" s="84">
        <v>4.5078169646864064</v>
      </c>
      <c r="J172" s="84">
        <v>1.9321123653962546</v>
      </c>
      <c r="K172" s="84">
        <v>2.2044581240494354</v>
      </c>
      <c r="L172" s="84">
        <v>12.346536226300442</v>
      </c>
      <c r="M172" s="84">
        <v>2.2982817484525908</v>
      </c>
      <c r="N172" s="84">
        <v>1.9050944227355204</v>
      </c>
      <c r="O172" s="86"/>
      <c r="P172" s="86"/>
    </row>
    <row r="173" spans="1:16" x14ac:dyDescent="0.25">
      <c r="A173" s="33">
        <v>41671</v>
      </c>
      <c r="B173" s="84">
        <v>0.32391086051664075</v>
      </c>
      <c r="C173" s="84">
        <v>11.194005591775458</v>
      </c>
      <c r="D173" s="84">
        <v>0.55330021472674851</v>
      </c>
      <c r="E173" s="84">
        <v>2.2299339837229537</v>
      </c>
      <c r="F173" s="84">
        <v>-1.7282776375913356</v>
      </c>
      <c r="G173" s="84">
        <v>1.2002428287207545</v>
      </c>
      <c r="H173" s="84">
        <v>4.8526259016026252</v>
      </c>
      <c r="I173" s="84">
        <v>6.6029736782758031</v>
      </c>
      <c r="J173" s="84">
        <v>4.1317181600504904</v>
      </c>
      <c r="K173" s="84">
        <v>0.3197815999935294</v>
      </c>
      <c r="L173" s="84">
        <v>-3.4166348632806653</v>
      </c>
      <c r="M173" s="84">
        <v>8.0043949873065401E-2</v>
      </c>
      <c r="N173" s="84">
        <v>-0.45789301950848182</v>
      </c>
      <c r="O173" s="86"/>
      <c r="P173" s="86"/>
    </row>
    <row r="174" spans="1:16" x14ac:dyDescent="0.25">
      <c r="A174" s="33">
        <v>41699</v>
      </c>
      <c r="B174" s="84">
        <v>-0.5440447351926947</v>
      </c>
      <c r="C174" s="84">
        <v>-19.022767137178963</v>
      </c>
      <c r="D174" s="84">
        <v>-1.2692393304243654</v>
      </c>
      <c r="E174" s="84">
        <v>-6.9168896180771817</v>
      </c>
      <c r="F174" s="84">
        <v>-4.0587105658953959</v>
      </c>
      <c r="G174" s="84">
        <v>-6.6385890965330763</v>
      </c>
      <c r="H174" s="84">
        <v>-13.506852030499694</v>
      </c>
      <c r="I174" s="84">
        <v>-12.21604736427777</v>
      </c>
      <c r="J174" s="84">
        <v>-13.278678849909619</v>
      </c>
      <c r="K174" s="84">
        <v>-1.8689992560829261</v>
      </c>
      <c r="L174" s="84">
        <v>-10.617943281973364</v>
      </c>
      <c r="M174" s="84">
        <v>-1.8766146729555011</v>
      </c>
      <c r="N174" s="84">
        <v>-1.2878907934743</v>
      </c>
      <c r="O174" s="86"/>
      <c r="P174" s="86"/>
    </row>
    <row r="175" spans="1:16" x14ac:dyDescent="0.25">
      <c r="A175" s="33">
        <v>41730</v>
      </c>
      <c r="B175" s="84">
        <v>-4.429606458506985E-2</v>
      </c>
      <c r="C175" s="84">
        <v>9.7569429456936909</v>
      </c>
      <c r="D175" s="84">
        <v>0.2455517506926741</v>
      </c>
      <c r="E175" s="84">
        <v>4.5005678980342134</v>
      </c>
      <c r="F175" s="84">
        <v>-5.724986175470792</v>
      </c>
      <c r="G175" s="84">
        <v>4.1117049413188944</v>
      </c>
      <c r="H175" s="84">
        <v>7.281320283927406</v>
      </c>
      <c r="I175" s="84">
        <v>-1.488816336890042</v>
      </c>
      <c r="J175" s="84">
        <v>6.5735848767538352</v>
      </c>
      <c r="K175" s="84">
        <v>1.3685628981149334</v>
      </c>
      <c r="L175" s="84">
        <v>16.412160300953825</v>
      </c>
      <c r="M175" s="84">
        <v>1.6273067719806855</v>
      </c>
      <c r="N175" s="84">
        <v>1.5075622730641891</v>
      </c>
      <c r="O175" s="86"/>
      <c r="P175" s="86"/>
    </row>
    <row r="176" spans="1:16" x14ac:dyDescent="0.25">
      <c r="A176" s="33">
        <v>41760</v>
      </c>
      <c r="B176" s="84">
        <v>0.34762970212012245</v>
      </c>
      <c r="C176" s="84">
        <v>0.19771167607427476</v>
      </c>
      <c r="D176" s="84">
        <v>0.65340234647484063</v>
      </c>
      <c r="E176" s="84">
        <v>3.7559986955750579</v>
      </c>
      <c r="F176" s="84">
        <v>2.4127870788709371</v>
      </c>
      <c r="G176" s="84">
        <v>2.0892241696660152</v>
      </c>
      <c r="H176" s="84">
        <v>0.61365852782044872</v>
      </c>
      <c r="I176" s="84">
        <v>-0.31219538955796766</v>
      </c>
      <c r="J176" s="84">
        <v>7.6496493580702207E-2</v>
      </c>
      <c r="K176" s="84">
        <v>0.49959831747525829</v>
      </c>
      <c r="L176" s="84">
        <v>-9.8811256341122427</v>
      </c>
      <c r="M176" s="84">
        <v>6.8552154974033108E-2</v>
      </c>
      <c r="N176" s="84">
        <v>-0.23730577782080653</v>
      </c>
      <c r="O176" s="86"/>
      <c r="P176" s="86"/>
    </row>
    <row r="177" spans="1:16" x14ac:dyDescent="0.25">
      <c r="A177" s="33">
        <v>41791</v>
      </c>
      <c r="B177" s="84">
        <v>-0.60519423160256824</v>
      </c>
      <c r="C177" s="84">
        <v>-2.9969495988269368</v>
      </c>
      <c r="D177" s="84">
        <v>-0.89650503870304377</v>
      </c>
      <c r="E177" s="84">
        <v>-7.4453328479059948</v>
      </c>
      <c r="F177" s="84">
        <v>-2.2671819787297931</v>
      </c>
      <c r="G177" s="84">
        <v>-6.3385993462860561</v>
      </c>
      <c r="H177" s="84">
        <v>-11.312148992737104</v>
      </c>
      <c r="I177" s="84">
        <v>-7.2315179938874596</v>
      </c>
      <c r="J177" s="84">
        <v>-10.136638742525417</v>
      </c>
      <c r="K177" s="84">
        <v>-1.0288352104002585</v>
      </c>
      <c r="L177" s="84">
        <v>3.0060722865771883</v>
      </c>
      <c r="M177" s="84">
        <v>-0.73150437684591507</v>
      </c>
      <c r="N177" s="84">
        <v>-1.7501865855327092</v>
      </c>
      <c r="O177" s="86"/>
      <c r="P177" s="86"/>
    </row>
    <row r="178" spans="1:16" x14ac:dyDescent="0.25">
      <c r="A178" s="33">
        <v>41821</v>
      </c>
      <c r="B178" s="84">
        <v>0.3772358957296218</v>
      </c>
      <c r="C178" s="84">
        <v>2.8767696819771871</v>
      </c>
      <c r="D178" s="84">
        <v>0.60517300823232922</v>
      </c>
      <c r="E178" s="84">
        <v>4.2990121267553194</v>
      </c>
      <c r="F178" s="84">
        <v>7.9617559014886208</v>
      </c>
      <c r="G178" s="84">
        <v>5.0575891489282876</v>
      </c>
      <c r="H178" s="84">
        <v>6.4820794781831337</v>
      </c>
      <c r="I178" s="84">
        <v>-3.7140634284513752</v>
      </c>
      <c r="J178" s="84">
        <v>4.9521050136460687</v>
      </c>
      <c r="K178" s="84">
        <v>0.2271627270546972</v>
      </c>
      <c r="L178" s="84">
        <v>10.988964193481966</v>
      </c>
      <c r="M178" s="84">
        <v>0.37553776093275371</v>
      </c>
      <c r="N178" s="84">
        <v>0.47946781684329309</v>
      </c>
      <c r="O178" s="86"/>
      <c r="P178" s="86"/>
    </row>
    <row r="179" spans="1:16" x14ac:dyDescent="0.25">
      <c r="A179" s="33">
        <v>41852</v>
      </c>
      <c r="B179" s="84">
        <v>1.1642084504938088</v>
      </c>
      <c r="C179" s="84">
        <v>-4.3101342861285197</v>
      </c>
      <c r="D179" s="84">
        <v>0.71944366689573602</v>
      </c>
      <c r="E179" s="84">
        <v>1.547265658673358</v>
      </c>
      <c r="F179" s="84">
        <v>-3.7783877275996858</v>
      </c>
      <c r="G179" s="84">
        <v>0.92731340143958896</v>
      </c>
      <c r="H179" s="84">
        <v>1.7936097368772996</v>
      </c>
      <c r="I179" s="84">
        <v>0.80705439695312187</v>
      </c>
      <c r="J179" s="84">
        <v>1.6432806705135805</v>
      </c>
      <c r="K179" s="84">
        <v>0.13074541758000269</v>
      </c>
      <c r="L179" s="84">
        <v>-5.4205446156443955</v>
      </c>
      <c r="M179" s="84">
        <v>-5.0702676475000708E-3</v>
      </c>
      <c r="N179" s="84">
        <v>0.90605979026066041</v>
      </c>
      <c r="O179" s="86"/>
      <c r="P179" s="86"/>
    </row>
    <row r="180" spans="1:16" x14ac:dyDescent="0.25">
      <c r="A180" s="33">
        <v>41883</v>
      </c>
      <c r="B180" s="84">
        <v>-0.78130490082128912</v>
      </c>
      <c r="C180" s="84">
        <v>3.6157363491650996</v>
      </c>
      <c r="D180" s="84">
        <v>-0.55887498902676969</v>
      </c>
      <c r="E180" s="84">
        <v>0.23613513675968534</v>
      </c>
      <c r="F180" s="84">
        <v>7.3527410805749538</v>
      </c>
      <c r="G180" s="84">
        <v>1.2736043967070954</v>
      </c>
      <c r="H180" s="84">
        <v>2.4141407433217577</v>
      </c>
      <c r="I180" s="84">
        <v>2.360960476866536</v>
      </c>
      <c r="J180" s="84">
        <v>2.0981743067536529</v>
      </c>
      <c r="K180" s="84">
        <v>0.45892652589296645</v>
      </c>
      <c r="L180" s="84">
        <v>7.4075477824897984</v>
      </c>
      <c r="M180" s="84">
        <v>0.62111473229533587</v>
      </c>
      <c r="N180" s="84">
        <v>-0.20807540469968133</v>
      </c>
      <c r="O180" s="86"/>
      <c r="P180" s="86"/>
    </row>
    <row r="181" spans="1:16" x14ac:dyDescent="0.25">
      <c r="A181" s="33">
        <v>41913</v>
      </c>
      <c r="B181" s="84">
        <v>1.7513682258316621</v>
      </c>
      <c r="C181" s="84">
        <v>0.60098107724129157</v>
      </c>
      <c r="D181" s="84">
        <v>1.9329174931204784</v>
      </c>
      <c r="E181" s="84">
        <v>0.90410746287790111</v>
      </c>
      <c r="F181" s="84">
        <v>-2.7196119299973009</v>
      </c>
      <c r="G181" s="84">
        <v>0.5474032375666793</v>
      </c>
      <c r="H181" s="84">
        <v>2.1173504910666718</v>
      </c>
      <c r="I181" s="84">
        <v>-1.0370008975598144</v>
      </c>
      <c r="J181" s="84">
        <v>2.2759863849506567</v>
      </c>
      <c r="K181" s="84">
        <v>1.8136284272747272</v>
      </c>
      <c r="L181" s="84">
        <v>-14.894634587166344</v>
      </c>
      <c r="M181" s="84">
        <v>1.4130508624443872</v>
      </c>
      <c r="N181" s="84">
        <v>0.97796029658105965</v>
      </c>
      <c r="O181" s="86"/>
      <c r="P181" s="86"/>
    </row>
    <row r="182" spans="1:16" x14ac:dyDescent="0.25">
      <c r="A182" s="33">
        <v>41944</v>
      </c>
      <c r="B182" s="84">
        <v>-0.45366097239792902</v>
      </c>
      <c r="C182" s="84">
        <v>-5.3453566147686598</v>
      </c>
      <c r="D182" s="84">
        <v>-0.87941996845298798</v>
      </c>
      <c r="E182" s="84">
        <v>1.6613065343131561</v>
      </c>
      <c r="F182" s="84">
        <v>2.459453969417158</v>
      </c>
      <c r="G182" s="84">
        <v>1.1838681635451875</v>
      </c>
      <c r="H182" s="84">
        <v>0.61563576053584868</v>
      </c>
      <c r="I182" s="84">
        <v>4.3882387986915905</v>
      </c>
      <c r="J182" s="84">
        <v>0.71296067819694997</v>
      </c>
      <c r="K182" s="84">
        <v>-0.57451816058278204</v>
      </c>
      <c r="L182" s="84">
        <v>2.3814190513466782</v>
      </c>
      <c r="M182" s="84">
        <v>-0.45520077623231181</v>
      </c>
      <c r="N182" s="84">
        <v>0.21526056101399682</v>
      </c>
      <c r="O182" s="86"/>
      <c r="P182" s="86"/>
    </row>
    <row r="183" spans="1:16" x14ac:dyDescent="0.25">
      <c r="A183" s="33">
        <v>41974</v>
      </c>
      <c r="B183" s="84">
        <v>-0.38172363043669222</v>
      </c>
      <c r="C183" s="84">
        <v>5.7152527025148059</v>
      </c>
      <c r="D183" s="84">
        <v>9.6363919778141849E-2</v>
      </c>
      <c r="E183" s="84">
        <v>-1.9645390437567412</v>
      </c>
      <c r="F183" s="84">
        <v>-3.8128381619032869</v>
      </c>
      <c r="G183" s="84">
        <v>-1.8147497365416654</v>
      </c>
      <c r="H183" s="84">
        <v>-3.3560765164966644</v>
      </c>
      <c r="I183" s="84">
        <v>-6.8164141529355575</v>
      </c>
      <c r="J183" s="84">
        <v>-3.9984780176554602</v>
      </c>
      <c r="K183" s="84">
        <v>7.0450937219335152E-2</v>
      </c>
      <c r="L183" s="84">
        <v>-2.6137014565883576</v>
      </c>
      <c r="M183" s="84">
        <v>0.18074634313480775</v>
      </c>
      <c r="N183" s="84">
        <v>-0.28124496813179967</v>
      </c>
      <c r="O183" s="86"/>
      <c r="P183" s="86"/>
    </row>
    <row r="184" spans="1:16" x14ac:dyDescent="0.25">
      <c r="A184" s="33">
        <v>42005</v>
      </c>
      <c r="B184" s="84">
        <v>-0.87018584100307939</v>
      </c>
      <c r="C184" s="84">
        <v>-6.0275650612254816</v>
      </c>
      <c r="D184" s="84">
        <v>-1.3727551996114418</v>
      </c>
      <c r="E184" s="84">
        <v>-1.7695940736272342</v>
      </c>
      <c r="F184" s="84">
        <v>2.9439584310220646</v>
      </c>
      <c r="G184" s="84">
        <v>-1.4235856610854913</v>
      </c>
      <c r="H184" s="84">
        <v>-3.0223188660678968</v>
      </c>
      <c r="I184" s="84">
        <v>2.0323042528557655</v>
      </c>
      <c r="J184" s="84">
        <v>-2.3881875450654011</v>
      </c>
      <c r="K184" s="84">
        <v>-0.22906249192399253</v>
      </c>
      <c r="L184" s="84">
        <v>1.1613645757792446</v>
      </c>
      <c r="M184" s="84">
        <v>-0.32705450472267916</v>
      </c>
      <c r="N184" s="84">
        <v>-0.18367016408191716</v>
      </c>
      <c r="O184" s="86"/>
      <c r="P184" s="86"/>
    </row>
    <row r="185" spans="1:16" x14ac:dyDescent="0.25">
      <c r="A185" s="33">
        <v>42036</v>
      </c>
      <c r="B185" s="84">
        <v>-1.883520069950706</v>
      </c>
      <c r="C185" s="84">
        <v>2.1682848901512841</v>
      </c>
      <c r="D185" s="84">
        <v>-1.9688542956067256</v>
      </c>
      <c r="E185" s="84">
        <v>-3.0220777660413201</v>
      </c>
      <c r="F185" s="84">
        <v>-4.8108655390604271</v>
      </c>
      <c r="G185" s="84">
        <v>-3.5980854446673871</v>
      </c>
      <c r="H185" s="84">
        <v>-2.8822229576034863</v>
      </c>
      <c r="I185" s="84">
        <v>-4.3925768180891005</v>
      </c>
      <c r="J185" s="84">
        <v>-2.9701391720603709</v>
      </c>
      <c r="K185" s="84">
        <v>-0.62379129283094414</v>
      </c>
      <c r="L185" s="84">
        <v>-8.889757748531423</v>
      </c>
      <c r="M185" s="84">
        <v>-0.8516765369446011</v>
      </c>
      <c r="N185" s="84">
        <v>-1.558394856020151</v>
      </c>
      <c r="O185" s="86"/>
      <c r="P185" s="86"/>
    </row>
    <row r="186" spans="1:16" x14ac:dyDescent="0.25">
      <c r="A186" s="33">
        <v>42064</v>
      </c>
      <c r="B186" s="84">
        <v>0.73336137668482682</v>
      </c>
      <c r="C186" s="84">
        <v>11.693170673117237</v>
      </c>
      <c r="D186" s="84">
        <v>1.5855140447287974</v>
      </c>
      <c r="E186" s="84">
        <v>0.51119122377407678</v>
      </c>
      <c r="F186" s="84">
        <v>34.368894083303147</v>
      </c>
      <c r="G186" s="84">
        <v>4.2576221881085008</v>
      </c>
      <c r="H186" s="84">
        <v>-1.2165807275744345</v>
      </c>
      <c r="I186" s="84">
        <v>9.0615347989419615</v>
      </c>
      <c r="J186" s="84">
        <v>-0.26133404295509699</v>
      </c>
      <c r="K186" s="84">
        <v>3.5641746427494958E-2</v>
      </c>
      <c r="L186" s="84">
        <v>17.800377415581114</v>
      </c>
      <c r="M186" s="84">
        <v>0.38298874484969936</v>
      </c>
      <c r="N186" s="84">
        <v>0.14471463402123685</v>
      </c>
      <c r="O186" s="86"/>
      <c r="P186" s="86"/>
    </row>
    <row r="187" spans="1:16" x14ac:dyDescent="0.25">
      <c r="A187" s="33">
        <v>42095</v>
      </c>
      <c r="B187" s="84">
        <v>0.37935106046187439</v>
      </c>
      <c r="C187" s="84">
        <v>-7.6277628802503656</v>
      </c>
      <c r="D187" s="84">
        <v>-1.6551569953149325E-2</v>
      </c>
      <c r="E187" s="84">
        <v>-3.2654622657415033</v>
      </c>
      <c r="F187" s="84">
        <v>-20.261421760265918</v>
      </c>
      <c r="G187" s="84">
        <v>-5.2918535484024476</v>
      </c>
      <c r="H187" s="84">
        <v>-3.1180134719097974</v>
      </c>
      <c r="I187" s="84">
        <v>-16.240357298886256</v>
      </c>
      <c r="J187" s="84">
        <v>-4.3680796299267026</v>
      </c>
      <c r="K187" s="84">
        <v>-0.87422336809179768</v>
      </c>
      <c r="L187" s="84">
        <v>-12.919262179178649</v>
      </c>
      <c r="M187" s="84">
        <v>-0.99820107263646207</v>
      </c>
      <c r="N187" s="84">
        <v>-0.87627132263370378</v>
      </c>
      <c r="O187" s="86"/>
      <c r="P187" s="86"/>
    </row>
    <row r="188" spans="1:16" x14ac:dyDescent="0.25">
      <c r="A188" s="33">
        <v>42125</v>
      </c>
      <c r="B188" s="84">
        <v>-0.29849330408934227</v>
      </c>
      <c r="C188" s="84">
        <v>1.6214128849769693</v>
      </c>
      <c r="D188" s="84">
        <v>-9.9851261181471695E-2</v>
      </c>
      <c r="E188" s="84">
        <v>5.4697429770502515</v>
      </c>
      <c r="F188" s="84">
        <v>-23.519841181025569</v>
      </c>
      <c r="G188" s="84">
        <v>1.3959713633070914</v>
      </c>
      <c r="H188" s="84">
        <v>-2.0183420705061073</v>
      </c>
      <c r="I188" s="84">
        <v>-1.5194925099006662</v>
      </c>
      <c r="J188" s="84">
        <v>-2.4326401091970373</v>
      </c>
      <c r="K188" s="84">
        <v>0.10242360732664046</v>
      </c>
      <c r="L188" s="84">
        <v>32.66406113106575</v>
      </c>
      <c r="M188" s="84">
        <v>0.19370561610181358</v>
      </c>
      <c r="N188" s="84">
        <v>6.4081505513402526E-2</v>
      </c>
      <c r="O188" s="86"/>
      <c r="P188" s="86"/>
    </row>
    <row r="189" spans="1:16" x14ac:dyDescent="0.25">
      <c r="A189" s="33">
        <v>42156</v>
      </c>
      <c r="B189" s="84">
        <v>-0.69702279908784304</v>
      </c>
      <c r="C189" s="84">
        <v>1.7195067409009113</v>
      </c>
      <c r="D189" s="84">
        <v>-0.77669173864844954</v>
      </c>
      <c r="E189" s="84">
        <v>-6.0904814459588845</v>
      </c>
      <c r="F189" s="84">
        <v>16.893749751336664</v>
      </c>
      <c r="G189" s="84">
        <v>-3.5096274092915269</v>
      </c>
      <c r="H189" s="84">
        <v>-5.0157316968491124</v>
      </c>
      <c r="I189" s="84">
        <v>-2.7436252296138441</v>
      </c>
      <c r="J189" s="84">
        <v>-4.7578396874743856</v>
      </c>
      <c r="K189" s="84">
        <v>-0.48693347730573988</v>
      </c>
      <c r="L189" s="84">
        <v>-24.097473327932427</v>
      </c>
      <c r="M189" s="84">
        <v>-0.59050584201630896</v>
      </c>
      <c r="N189" s="84">
        <v>-1.1362530450143793</v>
      </c>
      <c r="O189" s="86"/>
      <c r="P189" s="86"/>
    </row>
    <row r="190" spans="1:16" x14ac:dyDescent="0.25">
      <c r="A190" s="33">
        <v>42186</v>
      </c>
      <c r="B190" s="84">
        <v>-1.2693912752225978</v>
      </c>
      <c r="C190" s="84">
        <v>-8.2618378922469926</v>
      </c>
      <c r="D190" s="84">
        <v>-1.4890712291795949</v>
      </c>
      <c r="E190" s="84">
        <v>-4.6609070489900262E-2</v>
      </c>
      <c r="F190" s="84">
        <v>6.0562123946702462</v>
      </c>
      <c r="G190" s="84">
        <v>0.77537774349079047</v>
      </c>
      <c r="H190" s="84">
        <v>0.20933520433787933</v>
      </c>
      <c r="I190" s="84">
        <v>2.4169388579502016</v>
      </c>
      <c r="J190" s="84">
        <v>1.1670752658499595</v>
      </c>
      <c r="K190" s="84">
        <v>-0.15503853106526577</v>
      </c>
      <c r="L190" s="84">
        <v>25.597366602909098</v>
      </c>
      <c r="M190" s="84">
        <v>0.17337340408301039</v>
      </c>
      <c r="N190" s="84">
        <v>-1.0320848859107556</v>
      </c>
      <c r="O190" s="86"/>
      <c r="P190" s="86"/>
    </row>
    <row r="191" spans="1:16" x14ac:dyDescent="0.25">
      <c r="A191" s="33">
        <v>42217</v>
      </c>
      <c r="B191" s="84">
        <v>5.9854208445053736E-2</v>
      </c>
      <c r="C191" s="84">
        <v>-2.7488423135364037</v>
      </c>
      <c r="D191" s="84">
        <v>-0.10191043252978371</v>
      </c>
      <c r="E191" s="84">
        <v>-2.0743338222179442</v>
      </c>
      <c r="F191" s="84">
        <v>-5.315048817978818</v>
      </c>
      <c r="G191" s="84">
        <v>-2.725496478536682</v>
      </c>
      <c r="H191" s="84">
        <v>-0.58822571288591474</v>
      </c>
      <c r="I191" s="84">
        <v>-5.9336537593004941</v>
      </c>
      <c r="J191" s="84">
        <v>-1.484609880542731</v>
      </c>
      <c r="K191" s="84">
        <v>-0.19789208131982816</v>
      </c>
      <c r="L191" s="84">
        <v>-26.805764752502949</v>
      </c>
      <c r="M191" s="84">
        <v>-0.6935792907516003</v>
      </c>
      <c r="N191" s="84">
        <v>9.6021356179898376E-2</v>
      </c>
      <c r="O191" s="86"/>
      <c r="P191" s="86"/>
    </row>
    <row r="192" spans="1:16" x14ac:dyDescent="0.25">
      <c r="A192" s="33">
        <v>42248</v>
      </c>
      <c r="B192" s="84">
        <v>0.73238759229914407</v>
      </c>
      <c r="C192" s="84">
        <v>-10.640260081099884</v>
      </c>
      <c r="D192" s="84">
        <v>0.19387283500247321</v>
      </c>
      <c r="E192" s="84">
        <v>-0.9583492755130818</v>
      </c>
      <c r="F192" s="84">
        <v>-4.024863502575915</v>
      </c>
      <c r="G192" s="84">
        <v>-1.1598513275540401</v>
      </c>
      <c r="H192" s="84">
        <v>-3.180696380430581</v>
      </c>
      <c r="I192" s="84">
        <v>-9.8663955065870326</v>
      </c>
      <c r="J192" s="84">
        <v>-4.4007872033978046</v>
      </c>
      <c r="K192" s="84">
        <v>-9.775027932147351E-2</v>
      </c>
      <c r="L192" s="84">
        <v>-2.364624318875086</v>
      </c>
      <c r="M192" s="84">
        <v>-6.7209255478561936E-2</v>
      </c>
      <c r="N192" s="84">
        <v>-0.87246309841730874</v>
      </c>
      <c r="O192" s="86"/>
      <c r="P192" s="86"/>
    </row>
    <row r="193" spans="1:16" x14ac:dyDescent="0.25">
      <c r="A193" s="33">
        <v>42278</v>
      </c>
      <c r="B193" s="84">
        <v>1.2741419070407156</v>
      </c>
      <c r="C193" s="84">
        <v>12.672240415316804</v>
      </c>
      <c r="D193" s="84">
        <v>1.8492009993695158</v>
      </c>
      <c r="E193" s="84">
        <v>1.2609525696589907</v>
      </c>
      <c r="F193" s="84">
        <v>-13.099872047305682</v>
      </c>
      <c r="G193" s="84">
        <v>-0.26122122341140086</v>
      </c>
      <c r="H193" s="84">
        <v>-4.0031112902802484</v>
      </c>
      <c r="I193" s="84">
        <v>-8.8154521136020847</v>
      </c>
      <c r="J193" s="84">
        <v>-4.9013821303016236</v>
      </c>
      <c r="K193" s="84">
        <v>0.45124686388389179</v>
      </c>
      <c r="L193" s="84">
        <v>-4.3425770930959011</v>
      </c>
      <c r="M193" s="84">
        <v>0.19719773633934956</v>
      </c>
      <c r="N193" s="84">
        <v>0.27159339741298361</v>
      </c>
      <c r="O193" s="86"/>
      <c r="P193" s="86"/>
    </row>
    <row r="194" spans="1:16" x14ac:dyDescent="0.25">
      <c r="A194" s="33">
        <v>42309</v>
      </c>
      <c r="B194" s="84">
        <v>-2.1423240135100996</v>
      </c>
      <c r="C194" s="84">
        <v>9.8059065945804047</v>
      </c>
      <c r="D194" s="84">
        <v>-1.7529487017798773</v>
      </c>
      <c r="E194" s="84">
        <v>-2.9911290807255297</v>
      </c>
      <c r="F194" s="84">
        <v>-3.3960016386850755</v>
      </c>
      <c r="G194" s="84">
        <v>-2.6763344691548063</v>
      </c>
      <c r="H194" s="84">
        <v>2.5526390024983581</v>
      </c>
      <c r="I194" s="84">
        <v>-5.5750726435464077</v>
      </c>
      <c r="J194" s="84">
        <v>2.5940211017004389</v>
      </c>
      <c r="K194" s="84">
        <v>-0.86488276648937212</v>
      </c>
      <c r="L194" s="84">
        <v>3.2623098951134466E-3</v>
      </c>
      <c r="M194" s="84">
        <v>-0.68381424509096345</v>
      </c>
      <c r="N194" s="84">
        <v>-1.3231828011941782</v>
      </c>
      <c r="O194" s="86"/>
      <c r="P194" s="86"/>
    </row>
    <row r="195" spans="1:16" x14ac:dyDescent="0.25">
      <c r="A195" s="33">
        <v>42339</v>
      </c>
      <c r="B195" s="84">
        <v>0.19593430428967995</v>
      </c>
      <c r="C195" s="84">
        <v>-17.876560803557261</v>
      </c>
      <c r="D195" s="84">
        <v>-0.29038130440135479</v>
      </c>
      <c r="E195" s="84">
        <v>-0.84418904364312874</v>
      </c>
      <c r="F195" s="84">
        <v>-12.480350653031181</v>
      </c>
      <c r="G195" s="84">
        <v>-0.69183579350218238</v>
      </c>
      <c r="H195" s="84">
        <v>-1.3182396089424175</v>
      </c>
      <c r="I195" s="84">
        <v>-9.1527219890140117</v>
      </c>
      <c r="J195" s="84">
        <v>-2.2514354511396273</v>
      </c>
      <c r="K195" s="84">
        <v>0.48350395676328706</v>
      </c>
      <c r="L195" s="84">
        <v>-20.332383591964575</v>
      </c>
      <c r="M195" s="84">
        <v>0.17987635565803739</v>
      </c>
      <c r="N195" s="84">
        <v>0.42201028335970836</v>
      </c>
      <c r="O195" s="86"/>
      <c r="P195" s="86"/>
    </row>
    <row r="196" spans="1:16" x14ac:dyDescent="0.25">
      <c r="A196" s="33">
        <v>42370</v>
      </c>
      <c r="B196" s="84">
        <v>-1.9412765327672887</v>
      </c>
      <c r="C196" s="84">
        <v>15.337805990282828</v>
      </c>
      <c r="D196" s="84">
        <v>-1.6713353453794988</v>
      </c>
      <c r="E196" s="84">
        <v>3.779867817326199E-2</v>
      </c>
      <c r="F196" s="84">
        <v>-2.0348542109198675</v>
      </c>
      <c r="G196" s="84">
        <v>-1.7548402366981963</v>
      </c>
      <c r="H196" s="84">
        <v>0.41398862395918279</v>
      </c>
      <c r="I196" s="84">
        <v>-3.6297581233028953</v>
      </c>
      <c r="J196" s="84">
        <v>-0.45609782002239418</v>
      </c>
      <c r="K196" s="84">
        <v>-0.96862859705849624</v>
      </c>
      <c r="L196" s="84">
        <v>14.235294186067593</v>
      </c>
      <c r="M196" s="84">
        <v>-0.88851405277536877</v>
      </c>
      <c r="N196" s="84">
        <v>-0.98019160096223246</v>
      </c>
      <c r="O196" s="86"/>
      <c r="P196" s="86"/>
    </row>
    <row r="197" spans="1:16" x14ac:dyDescent="0.25">
      <c r="A197" s="33">
        <v>42401</v>
      </c>
      <c r="B197" s="84">
        <v>2.1415245227807134E-2</v>
      </c>
      <c r="C197" s="84">
        <v>7.0157737672881026</v>
      </c>
      <c r="D197" s="84">
        <v>0.36076676950977937</v>
      </c>
      <c r="E197" s="84">
        <v>-0.11644515681095147</v>
      </c>
      <c r="F197" s="84">
        <v>2.7853494224966635</v>
      </c>
      <c r="G197" s="84">
        <v>1.4456301503851243E-2</v>
      </c>
      <c r="H197" s="84">
        <v>1.0315796467351035</v>
      </c>
      <c r="I197" s="84">
        <v>1.0663996782782847</v>
      </c>
      <c r="J197" s="84">
        <v>1.9373403072905138</v>
      </c>
      <c r="K197" s="84">
        <v>0.70768972526782381</v>
      </c>
      <c r="L197" s="84">
        <v>31.749322341840713</v>
      </c>
      <c r="M197" s="84">
        <v>1.0945081329295947</v>
      </c>
      <c r="N197" s="84">
        <v>0.20859568436621956</v>
      </c>
      <c r="O197" s="86"/>
      <c r="P197" s="86"/>
    </row>
    <row r="198" spans="1:16" x14ac:dyDescent="0.25">
      <c r="A198" s="33">
        <v>42430</v>
      </c>
      <c r="B198" s="84">
        <v>0.48895413029599322</v>
      </c>
      <c r="C198" s="84">
        <v>-4.9438979145441708</v>
      </c>
      <c r="D198" s="84">
        <v>0.26340371838529109</v>
      </c>
      <c r="E198" s="84">
        <v>-2.7257355945676798</v>
      </c>
      <c r="F198" s="84">
        <v>-8.9143709914718308</v>
      </c>
      <c r="G198" s="84">
        <v>-3.2053095369679374</v>
      </c>
      <c r="H198" s="84">
        <v>-2.8680621919856542</v>
      </c>
      <c r="I198" s="84">
        <v>8.9444746430195075</v>
      </c>
      <c r="J198" s="84">
        <v>-3.397481094707977</v>
      </c>
      <c r="K198" s="84">
        <v>-0.57980984604575347</v>
      </c>
      <c r="L198" s="84">
        <v>-9.4175718950866525</v>
      </c>
      <c r="M198" s="84">
        <v>-0.64113891249658606</v>
      </c>
      <c r="N198" s="84">
        <v>-0.19972719132542727</v>
      </c>
      <c r="O198" s="86"/>
      <c r="P198" s="86"/>
    </row>
    <row r="199" spans="1:16" x14ac:dyDescent="0.25">
      <c r="A199" s="33">
        <v>42461</v>
      </c>
      <c r="B199" s="84">
        <v>0.92932386389523725</v>
      </c>
      <c r="C199" s="84">
        <v>1.2611259752907999</v>
      </c>
      <c r="D199" s="84">
        <v>0.87607547683234976</v>
      </c>
      <c r="E199" s="84">
        <v>1.8044021158872159</v>
      </c>
      <c r="F199" s="84">
        <v>-12.371681027120285</v>
      </c>
      <c r="G199" s="84">
        <v>1.8076769183527519</v>
      </c>
      <c r="H199" s="84">
        <v>-1.5604271771922362</v>
      </c>
      <c r="I199" s="84">
        <v>9.8881830171819054</v>
      </c>
      <c r="J199" s="84">
        <v>-1.7766172046529416E-2</v>
      </c>
      <c r="K199" s="84">
        <v>0.30909963592107292</v>
      </c>
      <c r="L199" s="84">
        <v>-7.8735856819836636</v>
      </c>
      <c r="M199" s="84">
        <v>0.17966204768131711</v>
      </c>
      <c r="N199" s="84">
        <v>-0.53492526612528568</v>
      </c>
      <c r="O199" s="86"/>
      <c r="P199" s="86"/>
    </row>
    <row r="200" spans="1:16" x14ac:dyDescent="0.25">
      <c r="A200" s="33">
        <v>42491</v>
      </c>
      <c r="B200" s="84">
        <v>-1.3773083616556936</v>
      </c>
      <c r="C200" s="84">
        <v>-2.6884188404097675</v>
      </c>
      <c r="D200" s="84">
        <v>-1.2672505823301483</v>
      </c>
      <c r="E200" s="84">
        <v>-0.77309683453420375</v>
      </c>
      <c r="F200" s="84">
        <v>19.898394253646877</v>
      </c>
      <c r="G200" s="84">
        <v>-1.2802981785946965</v>
      </c>
      <c r="H200" s="84">
        <v>-3.9627864583829164</v>
      </c>
      <c r="I200" s="84">
        <v>-6.2877888950453205</v>
      </c>
      <c r="J200" s="84">
        <v>-4.2612165544135605</v>
      </c>
      <c r="K200" s="84">
        <v>-1.0024328226220458</v>
      </c>
      <c r="L200" s="84">
        <v>-15.08388217786022</v>
      </c>
      <c r="M200" s="84">
        <v>-1.6158834931676136</v>
      </c>
      <c r="N200" s="84">
        <v>-0.77306257604616846</v>
      </c>
      <c r="O200" s="86"/>
      <c r="P200" s="86"/>
    </row>
    <row r="201" spans="1:16" x14ac:dyDescent="0.25">
      <c r="A201" s="33">
        <v>42522</v>
      </c>
      <c r="B201" s="84">
        <v>0.46865592566402992</v>
      </c>
      <c r="C201" s="84">
        <v>2.3162886537321681</v>
      </c>
      <c r="D201" s="84">
        <v>0.6487432146303318</v>
      </c>
      <c r="E201" s="84">
        <v>4.9919698815577229</v>
      </c>
      <c r="F201" s="84">
        <v>8.9824054470218471</v>
      </c>
      <c r="G201" s="84">
        <v>6.7163158027511605</v>
      </c>
      <c r="H201" s="84">
        <v>4.3624434007208501</v>
      </c>
      <c r="I201" s="84">
        <v>4.4096428358105344</v>
      </c>
      <c r="J201" s="84">
        <v>5.2014852095273234</v>
      </c>
      <c r="K201" s="84">
        <v>0.21505571199660345</v>
      </c>
      <c r="L201" s="84">
        <v>26.747762603310999</v>
      </c>
      <c r="M201" s="84">
        <v>1.0354210657475882</v>
      </c>
      <c r="N201" s="84">
        <v>0.50610801432844355</v>
      </c>
      <c r="O201" s="86"/>
      <c r="P201" s="86"/>
    </row>
    <row r="202" spans="1:16" x14ac:dyDescent="0.25">
      <c r="A202" s="33">
        <v>42552</v>
      </c>
      <c r="B202" s="84">
        <v>-0.13410998792775519</v>
      </c>
      <c r="C202" s="84">
        <v>9.862709702995808</v>
      </c>
      <c r="D202" s="84">
        <v>0.24958301218103163</v>
      </c>
      <c r="E202" s="84">
        <v>-7.4686910560189279</v>
      </c>
      <c r="F202" s="84">
        <v>-9.1494424938417858</v>
      </c>
      <c r="G202" s="84">
        <v>-7.5020192281642917</v>
      </c>
      <c r="H202" s="84">
        <v>-1.1991670117705522</v>
      </c>
      <c r="I202" s="84">
        <v>-2.0401359735867208</v>
      </c>
      <c r="J202" s="84">
        <v>-1.7691589350832482</v>
      </c>
      <c r="K202" s="84">
        <v>0.13433635458046655</v>
      </c>
      <c r="L202" s="84">
        <v>-10.217022469860758</v>
      </c>
      <c r="M202" s="84">
        <v>-0.22506945623586017</v>
      </c>
      <c r="N202" s="84">
        <v>0.2433549651361222</v>
      </c>
      <c r="O202" s="86"/>
      <c r="P202" s="86"/>
    </row>
    <row r="203" spans="1:16" x14ac:dyDescent="0.25">
      <c r="A203" s="33">
        <v>42583</v>
      </c>
      <c r="B203" s="84">
        <v>-0.40534513103575032</v>
      </c>
      <c r="C203" s="84">
        <v>-2.4006222925278986</v>
      </c>
      <c r="D203" s="84">
        <v>-0.47186372058081183</v>
      </c>
      <c r="E203" s="84">
        <v>0.89199413631091407</v>
      </c>
      <c r="F203" s="84">
        <v>5.0447925798664306</v>
      </c>
      <c r="G203" s="84">
        <v>0.7985835453895529</v>
      </c>
      <c r="H203" s="84">
        <v>-5.3976849559039808</v>
      </c>
      <c r="I203" s="84">
        <v>-3.203550023274393</v>
      </c>
      <c r="J203" s="84">
        <v>-4.8223132215345359</v>
      </c>
      <c r="K203" s="84">
        <v>0.30711478182108287</v>
      </c>
      <c r="L203" s="84">
        <v>8.2705014032735455</v>
      </c>
      <c r="M203" s="84">
        <v>0.548748078224226</v>
      </c>
      <c r="N203" s="84">
        <v>-0.34916815091012854</v>
      </c>
      <c r="O203" s="86"/>
      <c r="P203" s="86"/>
    </row>
    <row r="204" spans="1:16" x14ac:dyDescent="0.25">
      <c r="A204" s="33">
        <v>42614</v>
      </c>
      <c r="B204" s="84">
        <v>-4.3713999264616277E-3</v>
      </c>
      <c r="C204" s="84">
        <v>0.57822405467380378</v>
      </c>
      <c r="D204" s="84">
        <v>8.4530633366064478E-2</v>
      </c>
      <c r="E204" s="84">
        <v>0.53482817694212592</v>
      </c>
      <c r="F204" s="84">
        <v>-1.2522605221089389</v>
      </c>
      <c r="G204" s="84">
        <v>0.25390099013762324</v>
      </c>
      <c r="H204" s="84">
        <v>0.54649807262907579</v>
      </c>
      <c r="I204" s="84">
        <v>2.4410855088038197</v>
      </c>
      <c r="J204" s="84">
        <v>0.66788370185397739</v>
      </c>
      <c r="K204" s="84">
        <v>-4.3340679388859105E-2</v>
      </c>
      <c r="L204" s="84">
        <v>-10.728138224247841</v>
      </c>
      <c r="M204" s="84">
        <v>-0.22079927703229085</v>
      </c>
      <c r="N204" s="84">
        <v>-3.8511714107847261E-3</v>
      </c>
      <c r="O204" s="86"/>
      <c r="P204" s="86"/>
    </row>
    <row r="205" spans="1:16" x14ac:dyDescent="0.25">
      <c r="A205" s="33">
        <v>42644</v>
      </c>
      <c r="B205" s="84">
        <v>2.7631250245407912E-2</v>
      </c>
      <c r="C205" s="84">
        <v>-7.0989046132460043</v>
      </c>
      <c r="D205" s="84">
        <v>-0.3731905838345817</v>
      </c>
      <c r="E205" s="84">
        <v>-0.30707236283119554</v>
      </c>
      <c r="F205" s="84">
        <v>2.2721772362895631</v>
      </c>
      <c r="G205" s="84">
        <v>-0.37163798069161924</v>
      </c>
      <c r="H205" s="84">
        <v>2.1255723733220933</v>
      </c>
      <c r="I205" s="84">
        <v>0.69118232638953891</v>
      </c>
      <c r="J205" s="84">
        <v>1.5867541792592865</v>
      </c>
      <c r="K205" s="84">
        <v>-1.1231934140333633</v>
      </c>
      <c r="L205" s="84">
        <v>27.108311257072337</v>
      </c>
      <c r="M205" s="84">
        <v>-0.86925860807212096</v>
      </c>
      <c r="N205" s="84">
        <v>-0.14060954015279181</v>
      </c>
      <c r="O205" s="86"/>
      <c r="P205" s="86"/>
    </row>
    <row r="206" spans="1:16" x14ac:dyDescent="0.25">
      <c r="A206" s="33">
        <v>42675</v>
      </c>
      <c r="B206" s="84">
        <v>-0.68124841917724943</v>
      </c>
      <c r="C206" s="84">
        <v>-4.0002500308525368</v>
      </c>
      <c r="D206" s="84">
        <v>-1.0931228609534438</v>
      </c>
      <c r="E206" s="84">
        <v>-0.62747516364148881</v>
      </c>
      <c r="F206" s="84">
        <v>6.0762332035305233</v>
      </c>
      <c r="G206" s="84">
        <v>0.30592517046843515</v>
      </c>
      <c r="H206" s="84">
        <v>0.35598885739771546</v>
      </c>
      <c r="I206" s="84">
        <v>5.1749471020876125</v>
      </c>
      <c r="J206" s="84">
        <v>1.1884024963384032</v>
      </c>
      <c r="K206" s="84">
        <v>0.34594185532914601</v>
      </c>
      <c r="L206" s="84">
        <v>-16.392279737045389</v>
      </c>
      <c r="M206" s="84">
        <v>0.17868075720002263</v>
      </c>
      <c r="N206" s="84">
        <v>-0.25181963048135358</v>
      </c>
      <c r="O206" s="86"/>
      <c r="P206" s="86"/>
    </row>
    <row r="207" spans="1:16" x14ac:dyDescent="0.25">
      <c r="A207" s="33">
        <v>42705</v>
      </c>
      <c r="B207" s="84">
        <v>-1.5918110171735389</v>
      </c>
      <c r="C207" s="84">
        <v>15.559019394676167</v>
      </c>
      <c r="D207" s="84">
        <v>-0.20212609896922418</v>
      </c>
      <c r="E207" s="84">
        <v>-1.7255842464400928</v>
      </c>
      <c r="F207" s="84">
        <v>9.6655049964788233</v>
      </c>
      <c r="G207" s="84">
        <v>-0.49421872050133819</v>
      </c>
      <c r="H207" s="84">
        <v>2.1095814040772431</v>
      </c>
      <c r="I207" s="84">
        <v>11.243464615497857</v>
      </c>
      <c r="J207" s="84">
        <v>2.9189157773885643</v>
      </c>
      <c r="K207" s="84">
        <v>4.1900478099532457E-2</v>
      </c>
      <c r="L207" s="84">
        <v>9.3916558509678829</v>
      </c>
      <c r="M207" s="84">
        <v>0.25498957071437012</v>
      </c>
      <c r="N207" s="84">
        <v>-0.31815079887282938</v>
      </c>
      <c r="O207" s="86"/>
      <c r="P207" s="86"/>
    </row>
    <row r="208" spans="1:16" x14ac:dyDescent="0.25">
      <c r="A208" s="33">
        <v>42736</v>
      </c>
      <c r="B208" s="84">
        <v>3.0802417864560061</v>
      </c>
      <c r="C208" s="84">
        <v>-8.5459326047029336</v>
      </c>
      <c r="D208" s="84">
        <v>1.9064867798914698</v>
      </c>
      <c r="E208" s="84">
        <v>6.8667627033830225</v>
      </c>
      <c r="F208" s="84">
        <v>-0.335829431722523</v>
      </c>
      <c r="G208" s="84">
        <v>5.9492024352529871</v>
      </c>
      <c r="H208" s="84">
        <v>1.4090231637632122</v>
      </c>
      <c r="I208" s="84">
        <v>-6.4523561825752918</v>
      </c>
      <c r="J208" s="84">
        <v>0.86718344945311276</v>
      </c>
      <c r="K208" s="84">
        <v>3.2832676877747602E-2</v>
      </c>
      <c r="L208" s="84">
        <v>-7.3651842389451332</v>
      </c>
      <c r="M208" s="84">
        <v>-0.17223544959599213</v>
      </c>
      <c r="N208" s="84">
        <v>0.75848204042707756</v>
      </c>
      <c r="O208" s="86"/>
      <c r="P208" s="86"/>
    </row>
    <row r="209" spans="1:16" x14ac:dyDescent="0.25">
      <c r="A209" s="33">
        <v>42767</v>
      </c>
      <c r="B209" s="84">
        <v>0.20482166781130573</v>
      </c>
      <c r="C209" s="84">
        <v>-1.3041463114111362</v>
      </c>
      <c r="D209" s="84">
        <v>-0.11167310868159808</v>
      </c>
      <c r="E209" s="84">
        <v>1.1561314631884034</v>
      </c>
      <c r="F209" s="84">
        <v>-5.1836282366880759</v>
      </c>
      <c r="G209" s="84">
        <v>0.78091926336221196</v>
      </c>
      <c r="H209" s="84">
        <v>-1.40639259259836</v>
      </c>
      <c r="I209" s="84">
        <v>-10.56385546308335</v>
      </c>
      <c r="J209" s="84">
        <v>-1.8160002212473936</v>
      </c>
      <c r="K209" s="84">
        <v>-0.11692311675284284</v>
      </c>
      <c r="L209" s="84">
        <v>0.79792340744551105</v>
      </c>
      <c r="M209" s="84">
        <v>-0.18844031906197767</v>
      </c>
      <c r="N209" s="84">
        <v>0.14910025002830007</v>
      </c>
      <c r="O209" s="86"/>
      <c r="P209" s="86"/>
    </row>
    <row r="210" spans="1:16" x14ac:dyDescent="0.25">
      <c r="A210" s="33">
        <v>42795</v>
      </c>
      <c r="B210" s="84">
        <v>-1.5290410398619114</v>
      </c>
      <c r="C210" s="84">
        <v>4.3572974774664708</v>
      </c>
      <c r="D210" s="84">
        <v>-1.0727065308936745</v>
      </c>
      <c r="E210" s="84">
        <v>2.4606242881020313</v>
      </c>
      <c r="F210" s="84">
        <v>6.4708547182342979</v>
      </c>
      <c r="G210" s="84">
        <v>2.8379848436510091</v>
      </c>
      <c r="H210" s="84">
        <v>4.8055726342652871</v>
      </c>
      <c r="I210" s="84">
        <v>9.450808175655423</v>
      </c>
      <c r="J210" s="84">
        <v>4.3087238193099564</v>
      </c>
      <c r="K210" s="84">
        <v>0.48776085447916895</v>
      </c>
      <c r="L210" s="84">
        <v>3.0902021360381449</v>
      </c>
      <c r="M210" s="84">
        <v>0.63375228140218898</v>
      </c>
      <c r="N210" s="84">
        <v>6.6042875192851014E-2</v>
      </c>
      <c r="O210" s="86"/>
      <c r="P210" s="86"/>
    </row>
    <row r="211" spans="1:16" x14ac:dyDescent="0.25">
      <c r="A211" s="33">
        <v>42826</v>
      </c>
      <c r="B211" s="84">
        <v>0.47191056705293555</v>
      </c>
      <c r="C211" s="84">
        <v>-4.2274496725777659</v>
      </c>
      <c r="D211" s="84">
        <v>0.45705516206284713</v>
      </c>
      <c r="E211" s="84">
        <v>1.483676027062053</v>
      </c>
      <c r="F211" s="84">
        <v>14.535264347035515</v>
      </c>
      <c r="G211" s="84">
        <v>2.1164191231104024</v>
      </c>
      <c r="H211" s="84">
        <v>-2.9239946605666534</v>
      </c>
      <c r="I211" s="84">
        <v>3.7266346777397041</v>
      </c>
      <c r="J211" s="84">
        <v>-2.178945089660389</v>
      </c>
      <c r="K211" s="84">
        <v>-0.18382340928765339</v>
      </c>
      <c r="L211" s="84">
        <v>6.5381925078122904E-2</v>
      </c>
      <c r="M211" s="84">
        <v>-0.23489890862621321</v>
      </c>
      <c r="N211" s="84">
        <v>1.59943931178117</v>
      </c>
      <c r="O211" s="86"/>
      <c r="P211" s="86"/>
    </row>
    <row r="212" spans="1:16" x14ac:dyDescent="0.25">
      <c r="A212" s="33">
        <v>42856</v>
      </c>
      <c r="B212" s="84">
        <v>1.6097855347962486</v>
      </c>
      <c r="C212" s="84">
        <v>-2.5235292930429698</v>
      </c>
      <c r="D212" s="84">
        <v>1.3043259503396687</v>
      </c>
      <c r="E212" s="84">
        <v>-0.7924945841610076</v>
      </c>
      <c r="F212" s="84">
        <v>-7.4523998255062729</v>
      </c>
      <c r="G212" s="84">
        <v>-2.1839426000395012</v>
      </c>
      <c r="H212" s="84">
        <v>4.1709540706377224</v>
      </c>
      <c r="I212" s="84">
        <v>2.8927104048312779</v>
      </c>
      <c r="J212" s="84">
        <v>3.5511962717305279</v>
      </c>
      <c r="K212" s="84">
        <v>1.64410351685218</v>
      </c>
      <c r="L212" s="84">
        <v>-1.1750103905836418</v>
      </c>
      <c r="M212" s="84">
        <v>1.2717688798187909</v>
      </c>
      <c r="N212" s="84">
        <v>6.1688574244822547E-3</v>
      </c>
      <c r="O212" s="86"/>
      <c r="P212" s="86"/>
    </row>
    <row r="213" spans="1:16" x14ac:dyDescent="0.25">
      <c r="A213" s="33">
        <v>42887</v>
      </c>
      <c r="B213" s="84">
        <v>0.47837161913029114</v>
      </c>
      <c r="C213" s="84">
        <v>7.3418089695502564</v>
      </c>
      <c r="D213" s="84">
        <v>0.90434789438103014</v>
      </c>
      <c r="E213" s="84">
        <v>1.3367871196348746</v>
      </c>
      <c r="F213" s="84">
        <v>7.4161395574687372</v>
      </c>
      <c r="G213" s="84">
        <v>2.9212408577550031</v>
      </c>
      <c r="H213" s="84">
        <v>-0.50969131961795533</v>
      </c>
      <c r="I213" s="84">
        <v>-1.0736772097305058</v>
      </c>
      <c r="J213" s="84">
        <v>-1.8611574381333096E-2</v>
      </c>
      <c r="K213" s="84">
        <v>0.12941179491745558</v>
      </c>
      <c r="L213" s="84">
        <v>11.498066647874051</v>
      </c>
      <c r="M213" s="84">
        <v>0.82871444284642326</v>
      </c>
      <c r="N213" s="84">
        <v>1.567175980099389</v>
      </c>
      <c r="O213" s="86"/>
      <c r="P213" s="86"/>
    </row>
    <row r="214" spans="1:16" x14ac:dyDescent="0.25">
      <c r="A214" s="33">
        <v>42917</v>
      </c>
      <c r="B214" s="84">
        <v>0.32578992779614957</v>
      </c>
      <c r="C214" s="84">
        <v>-9.6501022548600375</v>
      </c>
      <c r="D214" s="84">
        <v>-0.24587570096095135</v>
      </c>
      <c r="E214" s="84">
        <v>-1.6844706590390279</v>
      </c>
      <c r="F214" s="84">
        <v>4.2720729993735773</v>
      </c>
      <c r="G214" s="84">
        <v>-0.80426090102894143</v>
      </c>
      <c r="H214" s="84">
        <v>2.4047619285849198</v>
      </c>
      <c r="I214" s="84">
        <v>2.410899542179723</v>
      </c>
      <c r="J214" s="84">
        <v>2.0619025617375275</v>
      </c>
      <c r="K214" s="84">
        <v>0.30395919850210174</v>
      </c>
      <c r="L214" s="84">
        <v>-11.257758998539524</v>
      </c>
      <c r="M214" s="84">
        <v>-0.12783884090361575</v>
      </c>
      <c r="N214" s="84">
        <v>-0.16358193003633836</v>
      </c>
      <c r="O214" s="86"/>
      <c r="P214" s="86"/>
    </row>
    <row r="215" spans="1:16" x14ac:dyDescent="0.25">
      <c r="A215" s="33">
        <v>42948</v>
      </c>
      <c r="B215" s="84">
        <v>-0.62964831101733898</v>
      </c>
      <c r="C215" s="84">
        <v>10.187949084603787</v>
      </c>
      <c r="D215" s="84">
        <v>-1.6581752426803043E-3</v>
      </c>
      <c r="E215" s="84">
        <v>-1.094816295569101</v>
      </c>
      <c r="F215" s="84">
        <v>-3.0694689466935876</v>
      </c>
      <c r="G215" s="84">
        <v>-1.3007318165071724</v>
      </c>
      <c r="H215" s="84">
        <v>-0.67373024877698251</v>
      </c>
      <c r="I215" s="84">
        <v>5.0330034798724999</v>
      </c>
      <c r="J215" s="84">
        <v>1.3646516932738217</v>
      </c>
      <c r="K215" s="84">
        <v>-0.28855074561414673</v>
      </c>
      <c r="L215" s="84">
        <v>2.5783977295708027</v>
      </c>
      <c r="M215" s="84">
        <v>-0.15640250153451385</v>
      </c>
      <c r="N215" s="84">
        <v>-0.35688626628298525</v>
      </c>
      <c r="O215" s="86"/>
      <c r="P215" s="86"/>
    </row>
    <row r="216" spans="1:16" x14ac:dyDescent="0.25">
      <c r="A216" s="33">
        <v>42979</v>
      </c>
      <c r="B216" s="84">
        <v>0.63759891543584413</v>
      </c>
      <c r="C216" s="84">
        <v>3.8652142541563572</v>
      </c>
      <c r="D216" s="84">
        <v>0.68002882168740619</v>
      </c>
      <c r="E216" s="84">
        <v>0.29147482597584595</v>
      </c>
      <c r="F216" s="84">
        <v>10.360248474894274</v>
      </c>
      <c r="G216" s="84">
        <v>1.1574932953394512</v>
      </c>
      <c r="H216" s="84">
        <v>0.36017975012214709</v>
      </c>
      <c r="I216" s="84">
        <v>10.238458155150854</v>
      </c>
      <c r="J216" s="84">
        <v>0.77978070482209727</v>
      </c>
      <c r="K216" s="84">
        <v>0.15388338412556379</v>
      </c>
      <c r="L216" s="84">
        <v>6.4536678533605008</v>
      </c>
      <c r="M216" s="84">
        <v>0.19161479802050074</v>
      </c>
      <c r="N216" s="84">
        <v>0.54933274314676872</v>
      </c>
      <c r="O216" s="86"/>
      <c r="P216" s="86"/>
    </row>
    <row r="217" spans="1:16" x14ac:dyDescent="0.25">
      <c r="A217" s="33">
        <v>43009</v>
      </c>
      <c r="B217" s="84">
        <v>-0.39599321992682679</v>
      </c>
      <c r="C217" s="84">
        <v>-5.9397654405208389</v>
      </c>
      <c r="D217" s="84">
        <v>-0.60941165279749798</v>
      </c>
      <c r="E217" s="84">
        <v>-2.4715895743772753</v>
      </c>
      <c r="F217" s="84">
        <v>-5.7024709262458622</v>
      </c>
      <c r="G217" s="84">
        <v>-3.0291713874863846</v>
      </c>
      <c r="H217" s="84">
        <v>-0.39989162383755605</v>
      </c>
      <c r="I217" s="84">
        <v>-4.446880394097108</v>
      </c>
      <c r="J217" s="84">
        <v>-0.71652562437469758</v>
      </c>
      <c r="K217" s="84">
        <v>-0.19969615987490696</v>
      </c>
      <c r="L217" s="84">
        <v>-6.6231448092888501</v>
      </c>
      <c r="M217" s="84">
        <v>-0.31976943873730512</v>
      </c>
      <c r="N217" s="84">
        <v>-0.41454672328753439</v>
      </c>
      <c r="O217" s="86"/>
      <c r="P217" s="86"/>
    </row>
    <row r="218" spans="1:16" x14ac:dyDescent="0.25">
      <c r="A218" s="33">
        <v>43040</v>
      </c>
      <c r="B218" s="84">
        <v>0.2883008453216096</v>
      </c>
      <c r="C218" s="84">
        <v>0.5590178162733439</v>
      </c>
      <c r="D218" s="84">
        <v>0.17299564766963815</v>
      </c>
      <c r="E218" s="84">
        <v>-0.21942674600623491</v>
      </c>
      <c r="F218" s="84">
        <v>2.8947165843882017</v>
      </c>
      <c r="G218" s="84">
        <v>0.17917744532662816</v>
      </c>
      <c r="H218" s="84">
        <v>0.7498692363582693</v>
      </c>
      <c r="I218" s="84">
        <v>-2.9462219372227039</v>
      </c>
      <c r="J218" s="84">
        <v>0.58204531048666741</v>
      </c>
      <c r="K218" s="84">
        <v>0.50916350631888818</v>
      </c>
      <c r="L218" s="84">
        <v>11.107994005249511</v>
      </c>
      <c r="M218" s="84">
        <v>0.72534789187916893</v>
      </c>
      <c r="N218" s="84">
        <v>0.31744489816067922</v>
      </c>
      <c r="O218" s="86"/>
      <c r="P218" s="86"/>
    </row>
    <row r="219" spans="1:16" x14ac:dyDescent="0.25">
      <c r="A219" s="33">
        <v>43070</v>
      </c>
      <c r="B219" s="84">
        <v>1.4878003755528946</v>
      </c>
      <c r="C219" s="84">
        <v>-1.1302624418477181</v>
      </c>
      <c r="D219" s="84">
        <v>1.8152265284349101</v>
      </c>
      <c r="E219" s="84">
        <v>2.8811172460028844</v>
      </c>
      <c r="F219" s="84">
        <v>-3.4739472945707228</v>
      </c>
      <c r="G219" s="84">
        <v>2.2591222994112314</v>
      </c>
      <c r="H219" s="84">
        <v>0.90042955359652677</v>
      </c>
      <c r="I219" s="84">
        <v>7.1514817182161572</v>
      </c>
      <c r="J219" s="84">
        <v>0.74602125296403532</v>
      </c>
      <c r="K219" s="84">
        <v>-0.10582436800729011</v>
      </c>
      <c r="L219" s="84">
        <v>0.32053887456104935</v>
      </c>
      <c r="M219" s="84">
        <v>-4.7507712589067719E-2</v>
      </c>
      <c r="N219" s="84">
        <v>1.1456356838756454</v>
      </c>
      <c r="O219" s="86"/>
      <c r="P219" s="86"/>
    </row>
    <row r="220" spans="1:16" x14ac:dyDescent="0.25">
      <c r="A220" s="33">
        <v>43101</v>
      </c>
      <c r="B220" s="84">
        <v>-0.71391859205485186</v>
      </c>
      <c r="C220" s="84">
        <v>-2.4082847264403573</v>
      </c>
      <c r="D220" s="84">
        <v>-1.3571110931730357</v>
      </c>
      <c r="E220" s="84">
        <v>-0.72655437660718025</v>
      </c>
      <c r="F220" s="84">
        <v>0.98140404816637883</v>
      </c>
      <c r="G220" s="84">
        <v>-0.78203445469872124</v>
      </c>
      <c r="H220" s="84">
        <v>0.89950587441072205</v>
      </c>
      <c r="I220" s="84">
        <v>-2.9882597145007739</v>
      </c>
      <c r="J220" s="84">
        <v>0.72985446815738708</v>
      </c>
      <c r="K220" s="84">
        <v>-0.14800195865336541</v>
      </c>
      <c r="L220" s="84">
        <v>-3.8198684828473106</v>
      </c>
      <c r="M220" s="84">
        <v>-0.19874750387802731</v>
      </c>
      <c r="N220" s="84">
        <v>-1.0659530380107918</v>
      </c>
      <c r="O220" s="86"/>
      <c r="P220" s="86"/>
    </row>
    <row r="221" spans="1:16" x14ac:dyDescent="0.25">
      <c r="A221" s="33">
        <v>43132</v>
      </c>
      <c r="B221" s="84">
        <v>-1.228113480460713</v>
      </c>
      <c r="C221" s="84">
        <v>1.0623390391497844</v>
      </c>
      <c r="D221" s="84">
        <v>-1.2278335708493904</v>
      </c>
      <c r="E221" s="84">
        <v>-2.4090968243738353</v>
      </c>
      <c r="F221" s="84">
        <v>5.6613568534301439</v>
      </c>
      <c r="G221" s="84">
        <v>-1.5372284106655143</v>
      </c>
      <c r="H221" s="84">
        <v>0.29071821775792372</v>
      </c>
      <c r="I221" s="84">
        <v>0.7167168490186171</v>
      </c>
      <c r="J221" s="84">
        <v>0.88127748942932183</v>
      </c>
      <c r="K221" s="84">
        <v>0.17373428901128474</v>
      </c>
      <c r="L221" s="84">
        <v>-5.7429823023647186</v>
      </c>
      <c r="M221" s="84">
        <v>1.1239100387028245E-3</v>
      </c>
      <c r="N221" s="84">
        <v>0.24667903789152845</v>
      </c>
      <c r="O221" s="86"/>
      <c r="P221" s="86"/>
    </row>
    <row r="222" spans="1:16" x14ac:dyDescent="0.25">
      <c r="A222" s="33">
        <v>43160</v>
      </c>
      <c r="B222" s="84">
        <v>1.7184810616049262</v>
      </c>
      <c r="C222" s="84">
        <v>-5.0430122000482918</v>
      </c>
      <c r="D222" s="84">
        <v>1.4256082736181064</v>
      </c>
      <c r="E222" s="84">
        <v>6.3117510240475738</v>
      </c>
      <c r="F222" s="84">
        <v>6.7532134597520832</v>
      </c>
      <c r="G222" s="84">
        <v>6.3354342147145859</v>
      </c>
      <c r="H222" s="84">
        <v>3.5967636523963842</v>
      </c>
      <c r="I222" s="84">
        <v>5.1543903518902034</v>
      </c>
      <c r="J222" s="84">
        <v>3.0056454208430283</v>
      </c>
      <c r="K222" s="84">
        <v>0.9704329165917791</v>
      </c>
      <c r="L222" s="84">
        <v>-3.923181409950105</v>
      </c>
      <c r="M222" s="84">
        <v>0.86033872719111226</v>
      </c>
      <c r="N222" s="84">
        <v>1.6797003940501654</v>
      </c>
      <c r="O222" s="86"/>
      <c r="P222" s="86"/>
    </row>
    <row r="223" spans="1:16" x14ac:dyDescent="0.25">
      <c r="A223" s="33">
        <v>43191</v>
      </c>
      <c r="B223" s="84">
        <v>1.8593884677852168</v>
      </c>
      <c r="C223" s="84">
        <v>9.463660170997624</v>
      </c>
      <c r="D223" s="84">
        <v>2.4282365613616852</v>
      </c>
      <c r="E223" s="84">
        <v>-2.8887472305420103</v>
      </c>
      <c r="F223" s="84">
        <v>8.1490710533107737</v>
      </c>
      <c r="G223" s="84">
        <v>-2.6549353857815539</v>
      </c>
      <c r="H223" s="84">
        <v>1.9770030134027117</v>
      </c>
      <c r="I223" s="84">
        <v>-2.578818850776754</v>
      </c>
      <c r="J223" s="84">
        <v>1.1730825137309608</v>
      </c>
      <c r="K223" s="84">
        <v>0.28022783943051355</v>
      </c>
      <c r="L223" s="84">
        <v>9.2083521350893491</v>
      </c>
      <c r="M223" s="84">
        <v>0.42775797247276426</v>
      </c>
      <c r="N223" s="84">
        <v>-0.1533633413043356</v>
      </c>
      <c r="O223" s="86"/>
      <c r="P223" s="86"/>
    </row>
    <row r="224" spans="1:16" x14ac:dyDescent="0.25">
      <c r="A224" s="33">
        <v>43221</v>
      </c>
      <c r="B224" s="84">
        <v>-3.6591813539050611</v>
      </c>
      <c r="C224" s="84">
        <v>3.1039728342600936</v>
      </c>
      <c r="D224" s="84">
        <v>-3.2389661795118707</v>
      </c>
      <c r="E224" s="84">
        <v>-2.4745913806190623</v>
      </c>
      <c r="F224" s="84">
        <v>-36.277318754110233</v>
      </c>
      <c r="G224" s="84">
        <v>-5.8888662363419613</v>
      </c>
      <c r="H224" s="84">
        <v>-15.028984722685212</v>
      </c>
      <c r="I224" s="84">
        <v>-12.058879394569388</v>
      </c>
      <c r="J224" s="84">
        <v>-14.919139122179036</v>
      </c>
      <c r="K224" s="84">
        <v>-0.24257524500821415</v>
      </c>
      <c r="L224" s="84">
        <v>-15.266345410478998</v>
      </c>
      <c r="M224" s="84">
        <v>-0.81254801044121638</v>
      </c>
      <c r="N224" s="84">
        <v>-2.0991441320745374</v>
      </c>
      <c r="O224" s="86"/>
      <c r="P224" s="86"/>
    </row>
    <row r="225" spans="1:16" x14ac:dyDescent="0.25">
      <c r="A225" s="33">
        <v>43252</v>
      </c>
      <c r="B225" s="84">
        <v>1.246861724780457</v>
      </c>
      <c r="C225" s="84">
        <v>-4.956498397842779</v>
      </c>
      <c r="D225" s="84">
        <v>0.88240355867996723</v>
      </c>
      <c r="E225" s="84">
        <v>3.7505480565305671</v>
      </c>
      <c r="F225" s="84">
        <v>35.460909415239868</v>
      </c>
      <c r="G225" s="84">
        <v>6.5624281609011348</v>
      </c>
      <c r="H225" s="84">
        <v>14.89767607215564</v>
      </c>
      <c r="I225" s="84">
        <v>19.072335487708415</v>
      </c>
      <c r="J225" s="84">
        <v>15.29902573655637</v>
      </c>
      <c r="K225" s="84">
        <v>1.0788426308173227</v>
      </c>
      <c r="L225" s="84">
        <v>-11.671799983623387</v>
      </c>
      <c r="M225" s="84">
        <v>1.3260336114199189</v>
      </c>
      <c r="N225" s="84">
        <v>1.5922700715187421</v>
      </c>
      <c r="O225" s="86"/>
      <c r="P225" s="86"/>
    </row>
    <row r="226" spans="1:16" x14ac:dyDescent="0.25">
      <c r="A226" s="34">
        <v>43282</v>
      </c>
      <c r="B226" s="84">
        <v>-0.62911827800536946</v>
      </c>
      <c r="C226" s="84">
        <v>4.7995899740673753</v>
      </c>
      <c r="D226" s="84">
        <v>-0.38267737892302423</v>
      </c>
      <c r="E226" s="84">
        <v>-5.418005643389745</v>
      </c>
      <c r="F226" s="84">
        <v>-2.368271543391387</v>
      </c>
      <c r="G226" s="84">
        <v>-4.5648991346819106</v>
      </c>
      <c r="H226" s="84">
        <v>-1.2774088797017247</v>
      </c>
      <c r="I226" s="84">
        <v>-6.3299144624520132</v>
      </c>
      <c r="J226" s="84">
        <v>-1.558842792639159</v>
      </c>
      <c r="K226" s="84">
        <v>-0.40500795064030148</v>
      </c>
      <c r="L226" s="84">
        <v>19.434035808698404</v>
      </c>
      <c r="M226" s="84">
        <v>-0.22617850419504038</v>
      </c>
      <c r="N226" s="84">
        <v>-5.9989929341697223E-2</v>
      </c>
      <c r="O226" s="86"/>
      <c r="P226" s="86"/>
    </row>
    <row r="227" spans="1:16" x14ac:dyDescent="0.25">
      <c r="A227" s="33">
        <v>43313</v>
      </c>
      <c r="B227" s="84">
        <v>2.0818866607087427</v>
      </c>
      <c r="C227" s="84">
        <v>0.40717812125590225</v>
      </c>
      <c r="D227" s="84">
        <v>2.0493544555853394</v>
      </c>
      <c r="E227" s="84">
        <v>7.0230475805772574</v>
      </c>
      <c r="F227" s="84">
        <v>-1.1901103477887642</v>
      </c>
      <c r="G227" s="84">
        <v>5.8424393683611298</v>
      </c>
      <c r="H227" s="84">
        <v>3.6858414401478079</v>
      </c>
      <c r="I227" s="84">
        <v>11.222593149024807</v>
      </c>
      <c r="J227" s="84">
        <v>6.4928446165487541</v>
      </c>
      <c r="K227" s="84">
        <v>0.91617618877879448</v>
      </c>
      <c r="L227" s="84">
        <v>5.9558549562728214</v>
      </c>
      <c r="M227" s="84">
        <v>1.0136070343862658</v>
      </c>
      <c r="N227" s="84">
        <v>1.5157640907065506</v>
      </c>
      <c r="O227" s="86"/>
      <c r="P227" s="86"/>
    </row>
    <row r="228" spans="1:16" x14ac:dyDescent="0.25">
      <c r="A228" s="34">
        <v>43344</v>
      </c>
      <c r="B228" s="84">
        <v>-1.9279392468239731</v>
      </c>
      <c r="C228" s="84">
        <v>-4.0660642718341471</v>
      </c>
      <c r="D228" s="84">
        <v>-1.9261175942286046</v>
      </c>
      <c r="E228" s="84">
        <v>-1.5757657543998937</v>
      </c>
      <c r="F228" s="84">
        <v>-12.421258597651342</v>
      </c>
      <c r="G228" s="84">
        <v>-2.9128149459991648</v>
      </c>
      <c r="H228" s="84">
        <v>-3.0760495061264104</v>
      </c>
      <c r="I228" s="84">
        <v>-8.9419316207583925</v>
      </c>
      <c r="J228" s="84">
        <v>-5.1378805909152891</v>
      </c>
      <c r="K228" s="84">
        <v>-0.37656615376298053</v>
      </c>
      <c r="L228" s="84">
        <v>-11.618222280282076</v>
      </c>
      <c r="M228" s="84">
        <v>-0.59525540694643775</v>
      </c>
      <c r="N228" s="84">
        <v>-0.98732499595592937</v>
      </c>
      <c r="O228" s="86"/>
      <c r="P228" s="86"/>
    </row>
    <row r="229" spans="1:16" x14ac:dyDescent="0.25">
      <c r="A229" s="33">
        <v>43374</v>
      </c>
      <c r="B229" s="84">
        <v>-0.13968790199549996</v>
      </c>
      <c r="C229" s="84">
        <v>3.8455777874522923</v>
      </c>
      <c r="D229" s="84">
        <v>-5.9328135039038443E-2</v>
      </c>
      <c r="E229" s="84">
        <v>-0.33141730452346252</v>
      </c>
      <c r="F229" s="84">
        <v>12.969716021275079</v>
      </c>
      <c r="G229" s="84">
        <v>0.8281641297672282</v>
      </c>
      <c r="H229" s="84">
        <v>-0.60804149962913057</v>
      </c>
      <c r="I229" s="84">
        <v>0.28975273970757165</v>
      </c>
      <c r="J229" s="84">
        <v>-0.11142818147845679</v>
      </c>
      <c r="K229" s="84">
        <v>0.25586996549888941</v>
      </c>
      <c r="L229" s="84">
        <v>12.439717217740466</v>
      </c>
      <c r="M229" s="84">
        <v>0.45620721311001589</v>
      </c>
      <c r="N229" s="84">
        <v>-0.23142000146909592</v>
      </c>
      <c r="O229" s="86"/>
      <c r="P229" s="86"/>
    </row>
    <row r="230" spans="1:16" x14ac:dyDescent="0.25">
      <c r="A230" s="33">
        <v>43405</v>
      </c>
      <c r="B230" s="84">
        <v>1.827809808351466</v>
      </c>
      <c r="C230" s="84">
        <v>-0.10468889930657088</v>
      </c>
      <c r="D230" s="84">
        <v>1.4728038665524634</v>
      </c>
      <c r="E230" s="84">
        <v>1.985107957577692</v>
      </c>
      <c r="F230" s="84">
        <v>-5.3286057068149706</v>
      </c>
      <c r="G230" s="84">
        <v>1.7068383702522061</v>
      </c>
      <c r="H230" s="84">
        <v>-0.65753083129483914</v>
      </c>
      <c r="I230" s="84">
        <v>-2.3878060075312679</v>
      </c>
      <c r="J230" s="84">
        <v>-0.55853318466002611</v>
      </c>
      <c r="K230" s="84">
        <v>7.676095144433237E-2</v>
      </c>
      <c r="L230" s="84">
        <v>-3.9450483687997639</v>
      </c>
      <c r="M230" s="84">
        <v>5.3502014197825964E-2</v>
      </c>
      <c r="N230" s="84">
        <v>0.7763336735854498</v>
      </c>
      <c r="O230" s="86"/>
      <c r="P230" s="86"/>
    </row>
    <row r="231" spans="1:16" x14ac:dyDescent="0.25">
      <c r="A231" s="33">
        <v>43435</v>
      </c>
      <c r="B231" s="84">
        <v>0.32400608876910209</v>
      </c>
      <c r="C231" s="84">
        <v>-3.4434653442553476</v>
      </c>
      <c r="D231" s="84">
        <v>0.67546883346787379</v>
      </c>
      <c r="E231" s="84">
        <v>-3.5038170788364353</v>
      </c>
      <c r="F231" s="84">
        <v>-11.207156481843528</v>
      </c>
      <c r="G231" s="84">
        <v>-3.2397534499246206</v>
      </c>
      <c r="H231" s="84">
        <v>-2.7832105276491714</v>
      </c>
      <c r="I231" s="84">
        <v>-5.6867282807011694</v>
      </c>
      <c r="J231" s="84">
        <v>-3.854652920656354</v>
      </c>
      <c r="K231" s="84">
        <v>-0.94346561319829103</v>
      </c>
      <c r="L231" s="84">
        <v>-15.251647731892582</v>
      </c>
      <c r="M231" s="84">
        <v>-1.3488336071587503</v>
      </c>
      <c r="N231" s="84">
        <v>-0.68428716943328416</v>
      </c>
      <c r="O231" s="86"/>
      <c r="P231" s="86"/>
    </row>
    <row r="232" spans="1:16" x14ac:dyDescent="0.25">
      <c r="A232" s="34">
        <v>43466</v>
      </c>
      <c r="B232" s="84">
        <v>0.48347813354276958</v>
      </c>
      <c r="C232" s="84">
        <v>2.5029486097903453</v>
      </c>
      <c r="D232" s="84">
        <v>0.17886668462847588</v>
      </c>
      <c r="E232" s="84">
        <v>1.331607523533429</v>
      </c>
      <c r="F232" s="84">
        <v>14.461872999845738</v>
      </c>
      <c r="G232" s="84">
        <v>1.2743856078116123</v>
      </c>
      <c r="H232" s="84">
        <v>4.4455058680759496</v>
      </c>
      <c r="I232" s="84">
        <v>11.889769015102768</v>
      </c>
      <c r="J232" s="84">
        <v>5.7533680410501997</v>
      </c>
      <c r="K232" s="84">
        <v>2.5898690524082779</v>
      </c>
      <c r="L232" s="84">
        <v>29.051857033694862</v>
      </c>
      <c r="M232" s="84">
        <v>3.1701316982353234</v>
      </c>
      <c r="N232" s="84">
        <v>1.8798252305246121</v>
      </c>
      <c r="O232" s="86"/>
      <c r="P232" s="86"/>
    </row>
    <row r="233" spans="1:16" x14ac:dyDescent="0.25">
      <c r="A233" s="33">
        <v>43497</v>
      </c>
      <c r="B233" s="84">
        <v>9.4425680891507824E-2</v>
      </c>
      <c r="C233" s="84">
        <v>-5.69513430729085E-2</v>
      </c>
      <c r="D233" s="84">
        <v>-5.3723695274421335E-2</v>
      </c>
      <c r="E233" s="84">
        <v>3.3867655492651583</v>
      </c>
      <c r="F233" s="84">
        <v>11.154381860756546</v>
      </c>
      <c r="G233" s="84">
        <v>4.3883859599840536</v>
      </c>
      <c r="H233" s="84">
        <v>8.1877058197268973</v>
      </c>
      <c r="I233" s="84">
        <v>2.820587530320795</v>
      </c>
      <c r="J233" s="84">
        <v>7.4348757226770701</v>
      </c>
      <c r="K233" s="84">
        <v>-0.42182354850226478</v>
      </c>
      <c r="L233" s="84">
        <v>-7.7844953461276738</v>
      </c>
      <c r="M233" s="84">
        <v>-0.6238565218506964</v>
      </c>
      <c r="N233" s="84">
        <v>-0.48774532748244726</v>
      </c>
      <c r="O233" s="86"/>
      <c r="P233" s="86"/>
    </row>
    <row r="234" spans="1:16" x14ac:dyDescent="0.25">
      <c r="A234" s="33">
        <v>43525</v>
      </c>
      <c r="B234" s="84">
        <v>-2.2406012389115659</v>
      </c>
      <c r="C234" s="84">
        <v>-12.291475111661555</v>
      </c>
      <c r="D234" s="84">
        <v>-2.7983125383152063</v>
      </c>
      <c r="E234" s="84">
        <v>-3.6454457270989282</v>
      </c>
      <c r="F234" s="84">
        <v>-13.968412087481962</v>
      </c>
      <c r="G234" s="84">
        <v>-5.1778826404663469</v>
      </c>
      <c r="H234" s="84">
        <v>-7.4493376064283741</v>
      </c>
      <c r="I234" s="84">
        <v>-2.5627323553631953</v>
      </c>
      <c r="J234" s="84">
        <v>-7.1684061545381876</v>
      </c>
      <c r="K234" s="84">
        <v>-0.40038207442381069</v>
      </c>
      <c r="L234" s="84">
        <v>0.5403432136974029</v>
      </c>
      <c r="M234" s="84">
        <v>-0.48671124020998047</v>
      </c>
      <c r="N234" s="84">
        <v>0.35845254280988392</v>
      </c>
      <c r="O234" s="86"/>
      <c r="P234" s="86"/>
    </row>
    <row r="235" spans="1:16" x14ac:dyDescent="0.25">
      <c r="A235" s="33">
        <v>43556</v>
      </c>
      <c r="B235" s="84">
        <v>1.1311907498503304</v>
      </c>
      <c r="C235" s="84">
        <v>11.42483473258411</v>
      </c>
      <c r="D235" s="84">
        <v>1.6562929357055722</v>
      </c>
      <c r="E235" s="84">
        <v>2.9862057450370516</v>
      </c>
      <c r="F235" s="84">
        <v>-2.147513426818648</v>
      </c>
      <c r="G235" s="84">
        <v>2.188714778753087</v>
      </c>
      <c r="H235" s="84">
        <v>5.002117172682885</v>
      </c>
      <c r="I235" s="84">
        <v>0.95703272025051689</v>
      </c>
      <c r="J235" s="84">
        <v>3.5882860868988287</v>
      </c>
      <c r="K235" s="84">
        <v>0.51776288817930727</v>
      </c>
      <c r="L235" s="84">
        <v>2.9019901205060483</v>
      </c>
      <c r="M235" s="84">
        <v>0.60332606313158177</v>
      </c>
      <c r="N235" s="84">
        <v>0.1975601776039726</v>
      </c>
      <c r="O235" s="86"/>
      <c r="P235" s="86"/>
    </row>
    <row r="236" spans="1:16" x14ac:dyDescent="0.25">
      <c r="A236" s="33">
        <v>43586</v>
      </c>
      <c r="B236" s="84">
        <v>1.0172851247407078</v>
      </c>
      <c r="C236" s="84">
        <v>-8.7722769657694322E-2</v>
      </c>
      <c r="D236" s="84">
        <v>1.2298514707183461</v>
      </c>
      <c r="E236" s="84">
        <v>-2.936519689879713</v>
      </c>
      <c r="F236" s="84">
        <v>3.9680353347324893</v>
      </c>
      <c r="G236" s="84">
        <v>-2.3923673577716298</v>
      </c>
      <c r="H236" s="84">
        <v>-9.0794226698176494E-2</v>
      </c>
      <c r="I236" s="84">
        <v>0.71659715693179749</v>
      </c>
      <c r="J236" s="84">
        <v>0.57006153215728439</v>
      </c>
      <c r="K236" s="84">
        <v>1.5890841494407226</v>
      </c>
      <c r="L236" s="84">
        <v>8.43553041799494</v>
      </c>
      <c r="M236" s="84">
        <v>1.4520669699985778</v>
      </c>
      <c r="N236" s="84">
        <v>0.39429945098627961</v>
      </c>
      <c r="O236" s="86"/>
      <c r="P236" s="86"/>
    </row>
    <row r="237" spans="1:16" x14ac:dyDescent="0.25">
      <c r="A237" s="33">
        <v>43617</v>
      </c>
      <c r="B237" s="84">
        <v>-1.1309333289361123</v>
      </c>
      <c r="C237" s="84">
        <v>-11.584652791272898</v>
      </c>
      <c r="D237" s="84">
        <v>-1.5721933408793465</v>
      </c>
      <c r="E237" s="84">
        <v>1.7582829115736054</v>
      </c>
      <c r="F237" s="84">
        <v>11.606010616125339</v>
      </c>
      <c r="G237" s="84">
        <v>2.7492775348984422</v>
      </c>
      <c r="H237" s="84">
        <v>-0.74739115631253794</v>
      </c>
      <c r="I237" s="84">
        <v>-1.9926274973208202</v>
      </c>
      <c r="J237" s="84">
        <v>-1.5419817611751596</v>
      </c>
      <c r="K237" s="84">
        <v>-1.9245063463097511</v>
      </c>
      <c r="L237" s="84">
        <v>13.576327660576792</v>
      </c>
      <c r="M237" s="84">
        <v>-1.2523465823650271</v>
      </c>
      <c r="N237" s="84">
        <v>0.17817214197501929</v>
      </c>
      <c r="O237" s="86"/>
      <c r="P237" s="86"/>
    </row>
    <row r="238" spans="1:16" x14ac:dyDescent="0.25">
      <c r="A238" s="33">
        <v>43647</v>
      </c>
      <c r="B238" s="84">
        <v>0.77354691627895544</v>
      </c>
      <c r="C238" s="84">
        <v>19.009213844851836</v>
      </c>
      <c r="D238" s="84">
        <v>1.4628444988620259</v>
      </c>
      <c r="E238" s="84">
        <v>-1.2981935645132059</v>
      </c>
      <c r="F238" s="84">
        <v>-4.9224763723402791</v>
      </c>
      <c r="G238" s="84">
        <v>-0.66056000056148312</v>
      </c>
      <c r="H238" s="84">
        <v>0.78900357404609878</v>
      </c>
      <c r="I238" s="84">
        <v>3.5830545065174801</v>
      </c>
      <c r="J238" s="84">
        <v>1.8131689450029631</v>
      </c>
      <c r="K238" s="84">
        <v>1.2069414713979487</v>
      </c>
      <c r="L238" s="84">
        <v>-13.164125670646499</v>
      </c>
      <c r="M238" s="84">
        <v>0.87935216424026574</v>
      </c>
      <c r="N238" s="84">
        <v>-2.1119737909724989E-2</v>
      </c>
      <c r="O238" s="86"/>
      <c r="P238" s="86"/>
    </row>
    <row r="239" spans="1:16" x14ac:dyDescent="0.25">
      <c r="A239" s="33">
        <v>43678</v>
      </c>
      <c r="B239" s="84">
        <v>1.2359462117189191</v>
      </c>
      <c r="C239" s="84">
        <v>-11.818412767635522</v>
      </c>
      <c r="D239" s="84">
        <v>0.47559187746717413</v>
      </c>
      <c r="E239" s="84">
        <v>1.5233463904692046</v>
      </c>
      <c r="F239" s="84">
        <v>7.9347605148146316</v>
      </c>
      <c r="G239" s="84">
        <v>1.6352302169624799</v>
      </c>
      <c r="H239" s="84">
        <v>-1.7368178909057175</v>
      </c>
      <c r="I239" s="84">
        <v>-3.4064595875475945</v>
      </c>
      <c r="J239" s="84">
        <v>-0.94210890921446744</v>
      </c>
      <c r="K239" s="84">
        <v>-0.36359134801162707</v>
      </c>
      <c r="L239" s="84">
        <v>-6.7530168453611488</v>
      </c>
      <c r="M239" s="84">
        <v>-0.57583160100630471</v>
      </c>
      <c r="N239" s="84">
        <v>-0.13839340777660469</v>
      </c>
      <c r="O239" s="86"/>
      <c r="P239" s="86"/>
    </row>
    <row r="240" spans="1:16" x14ac:dyDescent="0.25">
      <c r="A240" s="33">
        <v>43709</v>
      </c>
      <c r="B240" s="84">
        <v>-0.47639041009619465</v>
      </c>
      <c r="C240" s="84">
        <v>0.78910501906834796</v>
      </c>
      <c r="D240" s="84">
        <v>-0.24299353830009585</v>
      </c>
      <c r="E240" s="84">
        <v>0.71083971766530141</v>
      </c>
      <c r="F240" s="84">
        <v>-3.9477314507689543</v>
      </c>
      <c r="G240" s="84">
        <v>0.17297225726948806</v>
      </c>
      <c r="H240" s="84">
        <v>2.3626965715339843</v>
      </c>
      <c r="I240" s="84">
        <v>2.8597250817727904</v>
      </c>
      <c r="J240" s="84">
        <v>2.2408947067171558</v>
      </c>
      <c r="K240" s="84">
        <v>-8.2270810456930299E-2</v>
      </c>
      <c r="L240" s="84">
        <v>12.813276167568134</v>
      </c>
      <c r="M240" s="84">
        <v>9.0458177584418209E-2</v>
      </c>
      <c r="N240" s="84">
        <v>0.10570906852083173</v>
      </c>
      <c r="O240" s="86"/>
      <c r="P240" s="86"/>
    </row>
    <row r="241" spans="1:16" x14ac:dyDescent="0.25">
      <c r="A241" s="33">
        <v>43739</v>
      </c>
      <c r="B241" s="84">
        <v>0.57830091390951299</v>
      </c>
      <c r="C241" s="84">
        <v>7.886944050218192</v>
      </c>
      <c r="D241" s="84">
        <v>1.0441843829867903</v>
      </c>
      <c r="E241" s="84">
        <v>0.32991395900940912</v>
      </c>
      <c r="F241" s="84">
        <v>-3.6963571750904589</v>
      </c>
      <c r="G241" s="84">
        <v>-0.21248721064540677</v>
      </c>
      <c r="H241" s="84">
        <v>0.63505710299709417</v>
      </c>
      <c r="I241" s="84">
        <v>1.6940547296103059</v>
      </c>
      <c r="J241" s="84">
        <v>1.2321434446728619</v>
      </c>
      <c r="K241" s="84">
        <v>0.5747943438135561</v>
      </c>
      <c r="L241" s="84">
        <v>-0.35452098639311425</v>
      </c>
      <c r="M241" s="84">
        <v>0.6761538012014956</v>
      </c>
      <c r="N241" s="84">
        <v>0.38273624598492706</v>
      </c>
      <c r="O241" s="86"/>
      <c r="P241" s="86"/>
    </row>
    <row r="242" spans="1:16" x14ac:dyDescent="0.25">
      <c r="A242" s="33">
        <v>43770</v>
      </c>
      <c r="B242" s="84">
        <v>0.37150676402282201</v>
      </c>
      <c r="C242" s="84">
        <v>-6.3871152932622355</v>
      </c>
      <c r="D242" s="84">
        <v>-0.62197733802504818</v>
      </c>
      <c r="E242" s="84">
        <v>0.44715937801194094</v>
      </c>
      <c r="F242" s="84">
        <v>-6.7245799969496867</v>
      </c>
      <c r="G242" s="84">
        <v>-1.8906365439308459E-2</v>
      </c>
      <c r="H242" s="84">
        <v>-0.91546994289321004</v>
      </c>
      <c r="I242" s="84">
        <v>-5.2355582616438578</v>
      </c>
      <c r="J242" s="84">
        <v>-2.2651249932401862</v>
      </c>
      <c r="K242" s="84">
        <v>-0.42587811264742648</v>
      </c>
      <c r="L242" s="84">
        <v>-9.5771551530495316</v>
      </c>
      <c r="M242" s="84">
        <v>-0.65688992602387364</v>
      </c>
      <c r="N242" s="84">
        <v>-0.42856032927661714</v>
      </c>
      <c r="O242" s="86"/>
      <c r="P242" s="86"/>
    </row>
    <row r="243" spans="1:16" x14ac:dyDescent="0.25">
      <c r="A243" s="33">
        <v>43800</v>
      </c>
      <c r="B243" s="84">
        <v>-1.6494857059638268</v>
      </c>
      <c r="C243" s="84">
        <v>1.2955858803973541</v>
      </c>
      <c r="D243" s="84">
        <v>-1.0591164923550389</v>
      </c>
      <c r="E243" s="84">
        <v>0.24146862479346165</v>
      </c>
      <c r="F243" s="84">
        <v>7.2190746840544273</v>
      </c>
      <c r="G243" s="84">
        <v>1.2798481119085103</v>
      </c>
      <c r="H243" s="84">
        <v>-1.7825662982347668</v>
      </c>
      <c r="I243" s="84">
        <v>-1.0830008741278596</v>
      </c>
      <c r="J243" s="84">
        <v>-2.3805235996967822</v>
      </c>
      <c r="K243" s="84">
        <v>-8.9013157185657832E-2</v>
      </c>
      <c r="L243" s="84">
        <v>4.1528920444959594</v>
      </c>
      <c r="M243" s="84">
        <v>4.977350459574037E-2</v>
      </c>
      <c r="N243" s="84">
        <v>1.2536037654498067E-2</v>
      </c>
      <c r="O243" s="86"/>
      <c r="P243" s="86"/>
    </row>
    <row r="244" spans="1:16" x14ac:dyDescent="0.25">
      <c r="A244" s="33">
        <v>43831</v>
      </c>
      <c r="B244" s="84">
        <v>-0.98536405699160001</v>
      </c>
      <c r="C244" s="84">
        <v>0.90886057233627859</v>
      </c>
      <c r="D244" s="84">
        <v>-1.0271460149942735</v>
      </c>
      <c r="E244" s="84">
        <v>-0.86695117479612671</v>
      </c>
      <c r="F244" s="84">
        <v>-6.4225917579274538</v>
      </c>
      <c r="G244" s="84">
        <v>-1.724374154428443</v>
      </c>
      <c r="H244" s="84">
        <v>1.4542808610400915</v>
      </c>
      <c r="I244" s="84">
        <v>2.5198144999615701</v>
      </c>
      <c r="J244" s="84">
        <v>2.7302024344015852</v>
      </c>
      <c r="K244" s="84">
        <v>0.19830450764912744</v>
      </c>
      <c r="L244" s="84">
        <v>-4.4897067482742248</v>
      </c>
      <c r="M244" s="84">
        <v>0.15964333505107398</v>
      </c>
      <c r="N244" s="84">
        <v>-0.53253060883581282</v>
      </c>
      <c r="O244" s="86"/>
      <c r="P244" s="86"/>
    </row>
    <row r="245" spans="1:16" x14ac:dyDescent="0.25">
      <c r="A245" s="33">
        <v>43862</v>
      </c>
      <c r="B245" s="84">
        <v>1.6593928298987315</v>
      </c>
      <c r="C245" s="84">
        <v>-7.288155584325084</v>
      </c>
      <c r="D245" s="84">
        <v>1.3371354321931372</v>
      </c>
      <c r="E245" s="84">
        <v>0.54013625216757788</v>
      </c>
      <c r="F245" s="84">
        <v>3.7261155173975435</v>
      </c>
      <c r="G245" s="84">
        <v>0.87685786192646109</v>
      </c>
      <c r="H245" s="84">
        <v>0.17568621460293254</v>
      </c>
      <c r="I245" s="84">
        <v>-1.497172600509844</v>
      </c>
      <c r="J245" s="84">
        <v>-0.12406084286711305</v>
      </c>
      <c r="K245" s="84">
        <v>0.19591613334895008</v>
      </c>
      <c r="L245" s="84">
        <v>2.698374282621141</v>
      </c>
      <c r="M245" s="84">
        <v>0.19265065102243017</v>
      </c>
      <c r="N245" s="84">
        <v>0.93112493717975031</v>
      </c>
      <c r="O245" s="86"/>
      <c r="P245" s="86"/>
    </row>
    <row r="246" spans="1:16" x14ac:dyDescent="0.25">
      <c r="A246" s="33">
        <v>43891</v>
      </c>
      <c r="B246" s="84">
        <v>1.9430070239542685</v>
      </c>
      <c r="C246" s="84">
        <v>26.139792264609984</v>
      </c>
      <c r="D246" s="84">
        <v>2.9302690145121213</v>
      </c>
      <c r="E246" s="84">
        <v>-30.140988057586014</v>
      </c>
      <c r="F246" s="84">
        <v>-11.178053010612466</v>
      </c>
      <c r="G246" s="84">
        <v>-28.365202336959282</v>
      </c>
      <c r="H246" s="84">
        <v>-21.730905428463952</v>
      </c>
      <c r="I246" s="84">
        <v>-9.3948549294601946</v>
      </c>
      <c r="J246" s="84">
        <v>-20.418575981691667</v>
      </c>
      <c r="K246" s="84">
        <v>-3.7822047222024868</v>
      </c>
      <c r="L246" s="84">
        <v>-15.513957671818346</v>
      </c>
      <c r="M246" s="84">
        <v>-4.1010877913624011</v>
      </c>
      <c r="N246" s="84">
        <v>-5.065383968273296</v>
      </c>
      <c r="O246" s="86"/>
      <c r="P246" s="86"/>
    </row>
    <row r="247" spans="1:16" x14ac:dyDescent="0.25">
      <c r="A247" s="33">
        <v>43922</v>
      </c>
      <c r="B247" s="84">
        <v>-7.1669831704618154</v>
      </c>
      <c r="C247" s="84">
        <v>-18.765527282748586</v>
      </c>
      <c r="D247" s="84">
        <v>-7.7955481660061725</v>
      </c>
      <c r="E247" s="84">
        <v>-40.649425503790283</v>
      </c>
      <c r="F247" s="84">
        <v>-33.91129389055255</v>
      </c>
      <c r="G247" s="84">
        <v>-39.70212864124445</v>
      </c>
      <c r="H247" s="84">
        <v>-35.034000685286706</v>
      </c>
      <c r="I247" s="84">
        <v>-25.950563238919187</v>
      </c>
      <c r="J247" s="84">
        <v>-33.621516760331026</v>
      </c>
      <c r="K247" s="84">
        <v>-7.695790078910802</v>
      </c>
      <c r="L247" s="84">
        <v>-15.812666376564122</v>
      </c>
      <c r="M247" s="84">
        <v>-7.8426824004823814</v>
      </c>
      <c r="N247" s="84">
        <v>-10.630038241121264</v>
      </c>
      <c r="O247" s="86"/>
      <c r="P247" s="86"/>
    </row>
    <row r="248" spans="1:16" x14ac:dyDescent="0.25">
      <c r="A248" s="33">
        <v>43952</v>
      </c>
      <c r="B248" s="84">
        <v>5.3588011956981596</v>
      </c>
      <c r="C248" s="84">
        <v>0.87794587738088126</v>
      </c>
      <c r="D248" s="84">
        <v>5.1944975170354679</v>
      </c>
      <c r="E248" s="84">
        <v>11.027211744758558</v>
      </c>
      <c r="F248" s="84">
        <v>4.5743758579513072</v>
      </c>
      <c r="G248" s="84">
        <v>9.6187536690497399</v>
      </c>
      <c r="H248" s="84">
        <v>30.817847182730461</v>
      </c>
      <c r="I248" s="84">
        <v>2.5544005092589028</v>
      </c>
      <c r="J248" s="84">
        <v>24.408693432084917</v>
      </c>
      <c r="K248" s="84">
        <v>-9.2988498833923572E-2</v>
      </c>
      <c r="L248" s="84">
        <v>-0.46992850994883595</v>
      </c>
      <c r="M248" s="84">
        <v>-0.35838409113103653</v>
      </c>
      <c r="N248" s="84">
        <v>2.9575013961870233</v>
      </c>
      <c r="O248" s="86"/>
      <c r="P248" s="86"/>
    </row>
    <row r="249" spans="1:16" x14ac:dyDescent="0.25">
      <c r="A249" s="33">
        <v>43983</v>
      </c>
      <c r="B249" s="84">
        <v>1.2731448431642312</v>
      </c>
      <c r="C249" s="84">
        <v>2.3417106412725985</v>
      </c>
      <c r="D249" s="84">
        <v>1.3978840849760532</v>
      </c>
      <c r="E249" s="84">
        <v>41.877895510797082</v>
      </c>
      <c r="F249" s="84">
        <v>-14.368348806607735</v>
      </c>
      <c r="G249" s="84">
        <v>35.54195247036558</v>
      </c>
      <c r="H249" s="84">
        <v>33.636454358915643</v>
      </c>
      <c r="I249" s="84">
        <v>-7.6449112944944719</v>
      </c>
      <c r="J249" s="84">
        <v>26.512527943779894</v>
      </c>
      <c r="K249" s="84">
        <v>0.54537704273078802</v>
      </c>
      <c r="L249" s="84">
        <v>-5.9386188247909422</v>
      </c>
      <c r="M249" s="84">
        <v>0.92813458758409517</v>
      </c>
      <c r="N249" s="84">
        <v>4.3178977614056535</v>
      </c>
      <c r="O249" s="86"/>
      <c r="P249" s="86"/>
    </row>
    <row r="250" spans="1:16" x14ac:dyDescent="0.25">
      <c r="A250" s="33">
        <v>44013</v>
      </c>
      <c r="B250" s="84">
        <v>0.10530602417240242</v>
      </c>
      <c r="C250" s="84">
        <v>-2.9807090837917327</v>
      </c>
      <c r="D250" s="84">
        <v>-6.1315896011759907E-2</v>
      </c>
      <c r="E250" s="84">
        <v>9.396569022431267</v>
      </c>
      <c r="F250" s="84">
        <v>22.910011717164846</v>
      </c>
      <c r="G250" s="84">
        <v>10.739361742658126</v>
      </c>
      <c r="H250" s="84">
        <v>9.2358718460007871</v>
      </c>
      <c r="I250" s="84">
        <v>17.853399456782459</v>
      </c>
      <c r="J250" s="84">
        <v>11.991199536162478</v>
      </c>
      <c r="K250" s="84">
        <v>-0.22706208554253982</v>
      </c>
      <c r="L250" s="84">
        <v>14.00645411065231</v>
      </c>
      <c r="M250" s="84">
        <v>-0.11211684373628739</v>
      </c>
      <c r="N250" s="84">
        <v>0.72605495693423006</v>
      </c>
      <c r="O250" s="86"/>
      <c r="P250" s="86"/>
    </row>
    <row r="251" spans="1:16" x14ac:dyDescent="0.25">
      <c r="A251" s="33">
        <v>44044</v>
      </c>
      <c r="B251" s="84">
        <v>-1.9629579700715882</v>
      </c>
      <c r="C251" s="84">
        <v>-9.5717251836717754</v>
      </c>
      <c r="D251" s="84">
        <v>-2.5014794551677322</v>
      </c>
      <c r="E251" s="84">
        <v>30.101598121484187</v>
      </c>
      <c r="F251" s="84">
        <v>4.0409363417097</v>
      </c>
      <c r="G251" s="84">
        <v>27.037471381997701</v>
      </c>
      <c r="H251" s="84">
        <v>6.1945939144785189</v>
      </c>
      <c r="I251" s="84">
        <v>12.584012595132377</v>
      </c>
      <c r="J251" s="84">
        <v>7.4456329035628155</v>
      </c>
      <c r="K251" s="84">
        <v>1.6231914220279364</v>
      </c>
      <c r="L251" s="84">
        <v>-10.548470384550857</v>
      </c>
      <c r="M251" s="84">
        <v>1.3716757238182664</v>
      </c>
      <c r="N251" s="84">
        <v>2.0128446831672031</v>
      </c>
      <c r="O251" s="86"/>
      <c r="P251" s="86"/>
    </row>
    <row r="252" spans="1:16" x14ac:dyDescent="0.25">
      <c r="A252" s="33">
        <v>44075</v>
      </c>
      <c r="B252" s="84">
        <v>1.6878916138867384</v>
      </c>
      <c r="C252" s="84">
        <v>18.931176568657303</v>
      </c>
      <c r="D252" s="84">
        <v>2.6986447054471396</v>
      </c>
      <c r="E252" s="84">
        <v>2.5074121836450081</v>
      </c>
      <c r="F252" s="84">
        <v>13.385828431827074</v>
      </c>
      <c r="G252" s="84">
        <v>3.2470055141089915</v>
      </c>
      <c r="H252" s="84">
        <v>9.9083287861168046E-2</v>
      </c>
      <c r="I252" s="84">
        <v>2.2631630731644981</v>
      </c>
      <c r="J252" s="84">
        <v>0.16233600555091154</v>
      </c>
      <c r="K252" s="84">
        <v>2.1606988625660906</v>
      </c>
      <c r="L252" s="84">
        <v>9.945202841014499</v>
      </c>
      <c r="M252" s="84">
        <v>2.2946348009571294</v>
      </c>
      <c r="N252" s="84">
        <v>1.5731426834511231</v>
      </c>
      <c r="O252" s="86"/>
      <c r="P252" s="86"/>
    </row>
    <row r="253" spans="1:16" x14ac:dyDescent="0.25">
      <c r="A253" s="34">
        <v>44105</v>
      </c>
      <c r="B253" s="84">
        <v>-1.9707816545622148E-2</v>
      </c>
      <c r="C253" s="84">
        <v>-5.9644713757900591</v>
      </c>
      <c r="D253" s="84">
        <v>-0.27249454904164638</v>
      </c>
      <c r="E253" s="84">
        <v>4.2103414822014074</v>
      </c>
      <c r="F253" s="84">
        <v>-4.931431711870859</v>
      </c>
      <c r="G253" s="84">
        <v>2.6963396843223464</v>
      </c>
      <c r="H253" s="84">
        <v>-0.36118956814766845</v>
      </c>
      <c r="I253" s="84">
        <v>7.2103436302390245</v>
      </c>
      <c r="J253" s="84">
        <v>1.035097355014658</v>
      </c>
      <c r="K253" s="84">
        <v>1.211728800291656</v>
      </c>
      <c r="L253" s="84">
        <v>-10.157823621014138</v>
      </c>
      <c r="M253" s="84">
        <v>1.0063246904854495</v>
      </c>
      <c r="N253" s="84">
        <v>0.95552992331782161</v>
      </c>
      <c r="O253" s="86"/>
      <c r="P253" s="86"/>
    </row>
    <row r="254" spans="1:16" x14ac:dyDescent="0.25">
      <c r="A254" s="34">
        <v>44136</v>
      </c>
      <c r="B254" s="84">
        <v>-1.9524467248223987</v>
      </c>
      <c r="C254" s="84">
        <v>38.240916963813532</v>
      </c>
      <c r="D254" s="84">
        <v>-0.32733906310907779</v>
      </c>
      <c r="E254" s="84">
        <v>0.24420496075121534</v>
      </c>
      <c r="F254" s="84">
        <v>38.110840022102586</v>
      </c>
      <c r="G254" s="84">
        <v>3.913943492526939</v>
      </c>
      <c r="H254" s="84">
        <v>2.9144524413894812</v>
      </c>
      <c r="I254" s="84">
        <v>13.505187175081446</v>
      </c>
      <c r="J254" s="84">
        <v>4.5992789902259856</v>
      </c>
      <c r="K254" s="84">
        <v>1.0913527828011915</v>
      </c>
      <c r="L254" s="84">
        <v>11.11530307402948</v>
      </c>
      <c r="M254" s="84">
        <v>1.2962283568039412</v>
      </c>
      <c r="N254" s="84">
        <v>0.53142531787615521</v>
      </c>
      <c r="O254" s="86"/>
      <c r="P254" s="86"/>
    </row>
    <row r="255" spans="1:16" x14ac:dyDescent="0.25">
      <c r="A255" s="34">
        <v>44166</v>
      </c>
      <c r="B255" s="84">
        <v>-0.19891941784921929</v>
      </c>
      <c r="C255" s="84">
        <v>-12.884248718800462</v>
      </c>
      <c r="D255" s="84">
        <v>-0.86549482580612347</v>
      </c>
      <c r="E255" s="84">
        <v>-7.8608433643987947</v>
      </c>
      <c r="F255" s="84">
        <v>-3.8800542828075324</v>
      </c>
      <c r="G255" s="84">
        <v>-7.2941995300353168</v>
      </c>
      <c r="H255" s="84">
        <v>-5.3061583270195944</v>
      </c>
      <c r="I255" s="84">
        <v>5.0820360788503383</v>
      </c>
      <c r="J255" s="84">
        <v>-4.6508601192863814</v>
      </c>
      <c r="K255" s="84">
        <v>0.36876300426944564</v>
      </c>
      <c r="L255" s="84">
        <v>6.3540410012997706</v>
      </c>
      <c r="M255" s="84">
        <v>0.41059311308466739</v>
      </c>
      <c r="N255" s="84">
        <v>-0.18190782635525427</v>
      </c>
      <c r="O255" s="86"/>
      <c r="P255" s="86"/>
    </row>
    <row r="256" spans="1:16" x14ac:dyDescent="0.25">
      <c r="A256" s="34">
        <v>44197</v>
      </c>
      <c r="B256" s="84">
        <v>-8.8522419541647857E-2</v>
      </c>
      <c r="C256" s="84">
        <v>2.1873946439382896</v>
      </c>
      <c r="D256" s="84">
        <v>-2.9910064642968415E-2</v>
      </c>
      <c r="E256" s="84">
        <v>2.0368408509628511</v>
      </c>
      <c r="F256" s="84">
        <v>-3.7455518592642623</v>
      </c>
      <c r="G256" s="84">
        <v>0.99342501302257524</v>
      </c>
      <c r="H256" s="84">
        <v>-2.5304865173770508</v>
      </c>
      <c r="I256" s="84">
        <v>-3.7756188594374129</v>
      </c>
      <c r="J256" s="84">
        <v>-2.3232250404486177</v>
      </c>
      <c r="K256" s="84">
        <v>0.78462326336932176</v>
      </c>
      <c r="L256" s="84">
        <v>-7.4495015731211645</v>
      </c>
      <c r="M256" s="84">
        <v>0.69468557265981445</v>
      </c>
      <c r="N256" s="84">
        <v>0.60570905212602444</v>
      </c>
      <c r="O256" s="86"/>
      <c r="P256" s="86"/>
    </row>
    <row r="257" spans="1:16" x14ac:dyDescent="0.25">
      <c r="A257" s="34">
        <v>44228</v>
      </c>
      <c r="B257" s="84">
        <v>0.35775995867914911</v>
      </c>
      <c r="C257" s="84">
        <v>0.20520776174048905</v>
      </c>
      <c r="D257" s="84">
        <v>0.39084323545082178</v>
      </c>
      <c r="E257" s="84">
        <v>-0.76727818784236845</v>
      </c>
      <c r="F257" s="84">
        <v>-1.9924077543092111</v>
      </c>
      <c r="G257" s="84">
        <v>-0.26603753505917149</v>
      </c>
      <c r="H257" s="84">
        <v>0.11022078669806756</v>
      </c>
      <c r="I257" s="84">
        <v>4.1480593271663091</v>
      </c>
      <c r="J257" s="84">
        <v>0.96560310922984005</v>
      </c>
      <c r="K257" s="84">
        <v>0.41058344426092575</v>
      </c>
      <c r="L257" s="84">
        <v>12.242056359918664</v>
      </c>
      <c r="M257" s="84">
        <v>0.58163102855341986</v>
      </c>
      <c r="N257" s="84">
        <v>0.6046688580593873</v>
      </c>
      <c r="O257" s="86"/>
      <c r="P257" s="86"/>
    </row>
    <row r="258" spans="1:16" x14ac:dyDescent="0.25">
      <c r="A258" s="34">
        <v>44256</v>
      </c>
      <c r="B258" s="84">
        <v>0.72382341924281945</v>
      </c>
      <c r="C258" s="84">
        <v>-1.1167471265165041</v>
      </c>
      <c r="D258" s="84">
        <v>0.5347377705235079</v>
      </c>
      <c r="E258" s="84">
        <v>-20.990456401407354</v>
      </c>
      <c r="F258" s="84">
        <v>9.461133899186791</v>
      </c>
      <c r="G258" s="84">
        <v>-17.888472125498488</v>
      </c>
      <c r="H258" s="84">
        <v>-5.8030019163768713</v>
      </c>
      <c r="I258" s="84">
        <v>6.7735872632787686</v>
      </c>
      <c r="J258" s="84">
        <v>-3.4051450687956897</v>
      </c>
      <c r="K258" s="84">
        <v>-0.3984068899969051</v>
      </c>
      <c r="L258" s="84">
        <v>0.86042708580238436</v>
      </c>
      <c r="M258" s="84">
        <v>-0.44550662938268593</v>
      </c>
      <c r="N258" s="84">
        <v>-1.8941001235038724</v>
      </c>
      <c r="O258" s="86"/>
      <c r="P258" s="86"/>
    </row>
    <row r="259" spans="1:16" s="83" customFormat="1" x14ac:dyDescent="0.25">
      <c r="A259" s="34">
        <v>44287</v>
      </c>
      <c r="B259" s="84">
        <v>-1.6080627605318032</v>
      </c>
      <c r="C259" s="84">
        <v>-4.4392246780751048</v>
      </c>
      <c r="D259" s="84">
        <v>-1.8019511171434743</v>
      </c>
      <c r="E259" s="84">
        <v>17.670207083446556</v>
      </c>
      <c r="F259" s="84">
        <v>-9.1841637190713357</v>
      </c>
      <c r="G259" s="84">
        <v>12.762730802924139</v>
      </c>
      <c r="H259" s="84">
        <v>2.0666780947071528</v>
      </c>
      <c r="I259" s="84">
        <v>-14.336648502101268</v>
      </c>
      <c r="J259" s="84">
        <v>-2.0065974579826729</v>
      </c>
      <c r="K259" s="84">
        <v>-1.1505381562682881</v>
      </c>
      <c r="L259" s="84">
        <v>10.396570489903167</v>
      </c>
      <c r="M259" s="84">
        <v>-1.0734855336532734</v>
      </c>
      <c r="N259" s="84">
        <v>0.30318059103771056</v>
      </c>
      <c r="O259" s="86"/>
      <c r="P259" s="86"/>
    </row>
    <row r="260" spans="1:16" x14ac:dyDescent="0.25">
      <c r="A260" s="34">
        <v>44317</v>
      </c>
      <c r="B260" s="84">
        <v>1.2181587554968898</v>
      </c>
      <c r="C260" s="84">
        <v>0.9231618921102358</v>
      </c>
      <c r="D260" s="84">
        <v>1.4079257768291553</v>
      </c>
      <c r="E260" s="84">
        <v>9.0922126131289147</v>
      </c>
      <c r="F260" s="84">
        <v>8.3358573591729481</v>
      </c>
      <c r="G260" s="84">
        <v>9.1600455390294719</v>
      </c>
      <c r="H260" s="84">
        <v>3.4180361999249786</v>
      </c>
      <c r="I260" s="84">
        <v>8.3216509534340233</v>
      </c>
      <c r="J260" s="84">
        <v>3.326956153943561</v>
      </c>
      <c r="K260" s="84">
        <v>2.2178319566062976</v>
      </c>
      <c r="L260" s="84">
        <v>15.865288671997879</v>
      </c>
      <c r="M260" s="84">
        <v>2.2784672563877173</v>
      </c>
      <c r="N260" s="84">
        <v>1.5460157366736116</v>
      </c>
      <c r="O260" s="86"/>
      <c r="P260" s="86"/>
    </row>
    <row r="261" spans="1:16" x14ac:dyDescent="0.25">
      <c r="A261" s="34">
        <v>44348</v>
      </c>
      <c r="B261" s="84">
        <v>-0.676420712221526</v>
      </c>
      <c r="C261" s="84">
        <v>-2.1143218385346718</v>
      </c>
      <c r="D261" s="84">
        <v>-0.62136274578166173</v>
      </c>
      <c r="E261" s="84">
        <v>-1.5479875784915942</v>
      </c>
      <c r="F261" s="84">
        <v>-4.1718865827368834</v>
      </c>
      <c r="G261" s="84">
        <v>-1.5930240325422562</v>
      </c>
      <c r="H261" s="84">
        <v>0.1990789434849205</v>
      </c>
      <c r="I261" s="84">
        <v>-2.1866195364118379</v>
      </c>
      <c r="J261" s="84">
        <v>-8.6859684032203344E-2</v>
      </c>
      <c r="K261" s="84">
        <v>0.875427672207163</v>
      </c>
      <c r="L261" s="84">
        <v>-27.183058856331911</v>
      </c>
      <c r="M261" s="84">
        <v>0.73875317537701601</v>
      </c>
      <c r="N261" s="84">
        <v>0.43722008564548442</v>
      </c>
      <c r="O261" s="86"/>
      <c r="P261" s="86"/>
    </row>
    <row r="262" spans="1:16" s="83" customFormat="1" x14ac:dyDescent="0.25">
      <c r="A262" s="34">
        <v>44378</v>
      </c>
      <c r="B262" s="84">
        <v>-7.5737725305713433E-2</v>
      </c>
      <c r="C262" s="84">
        <v>-5.0877745694754006</v>
      </c>
      <c r="D262" s="84">
        <v>-0.49478747605302686</v>
      </c>
      <c r="E262" s="84">
        <v>2.5356553065438936</v>
      </c>
      <c r="F262" s="84">
        <v>-2.9619726765988341</v>
      </c>
      <c r="G262" s="84">
        <v>2.3859278886457336</v>
      </c>
      <c r="H262" s="84">
        <v>-0.787909171187684</v>
      </c>
      <c r="I262" s="84">
        <v>1.0933961819725724</v>
      </c>
      <c r="J262" s="84">
        <v>0.40575418685830922</v>
      </c>
      <c r="K262" s="84">
        <v>0.58406916312256918</v>
      </c>
      <c r="L262" s="84">
        <v>13.605135998483542</v>
      </c>
      <c r="M262" s="84">
        <v>0.68773672869486546</v>
      </c>
      <c r="N262" s="84">
        <v>0.27874545675981022</v>
      </c>
      <c r="O262" s="86"/>
      <c r="P262" s="86"/>
    </row>
    <row r="263" spans="1:16" x14ac:dyDescent="0.25">
      <c r="A263" s="34">
        <v>44409</v>
      </c>
      <c r="B263" s="84">
        <v>-0.62796882352520456</v>
      </c>
      <c r="C263" s="84">
        <v>3.8371551564005735</v>
      </c>
      <c r="D263" s="84">
        <v>-0.54509095376106265</v>
      </c>
      <c r="E263" s="84">
        <v>-1.7577796769022491</v>
      </c>
      <c r="F263" s="84">
        <v>-10.731776517918801</v>
      </c>
      <c r="G263" s="84">
        <v>-2.5700449664236902</v>
      </c>
      <c r="H263" s="84">
        <v>-3.46259390088971</v>
      </c>
      <c r="I263" s="84">
        <v>-4.7485223353257888</v>
      </c>
      <c r="J263" s="84">
        <v>-2.8231035761138612</v>
      </c>
      <c r="K263" s="84">
        <v>0.5047197799176617</v>
      </c>
      <c r="L263" s="84">
        <v>2.354194535477605</v>
      </c>
      <c r="M263" s="84">
        <v>0.4904058178833548</v>
      </c>
      <c r="N263" s="84">
        <v>-0.61252276108515469</v>
      </c>
      <c r="P263" s="86"/>
    </row>
    <row r="264" spans="1:16" x14ac:dyDescent="0.25">
      <c r="A264" s="34">
        <v>44440</v>
      </c>
      <c r="B264" s="84">
        <v>-1.0018366912205257</v>
      </c>
      <c r="C264" s="84">
        <v>-8.2186813211877823</v>
      </c>
      <c r="D264" s="84">
        <v>-1.0948869194537636</v>
      </c>
      <c r="E264" s="84">
        <v>-1.3434897075172203</v>
      </c>
      <c r="F264" s="84">
        <v>7.1268693811271433</v>
      </c>
      <c r="G264" s="84">
        <v>-0.65399032918337374</v>
      </c>
      <c r="H264" s="84">
        <v>-3.0698392566347099</v>
      </c>
      <c r="I264" s="84">
        <v>2.8569352156317507</v>
      </c>
      <c r="J264" s="84">
        <v>-1.3525319855962836</v>
      </c>
      <c r="K264" s="84">
        <v>-2.3833109222493043E-2</v>
      </c>
      <c r="L264" s="84">
        <v>-10.424927275032958</v>
      </c>
      <c r="M264" s="84">
        <v>-0.1934453400431746</v>
      </c>
      <c r="N264" s="84">
        <v>-0.98328005838439481</v>
      </c>
      <c r="P264" s="86"/>
    </row>
    <row r="265" spans="1:16" x14ac:dyDescent="0.25">
      <c r="A265" s="34">
        <v>44470</v>
      </c>
      <c r="B265" s="84">
        <v>-0.32486794998254354</v>
      </c>
      <c r="C265" s="84">
        <v>0.43119037026611018</v>
      </c>
      <c r="D265" s="84">
        <v>-0.26383071349186382</v>
      </c>
      <c r="E265" s="84">
        <v>-0.25864665635481066</v>
      </c>
      <c r="F265" s="84">
        <v>0.82747838567451826</v>
      </c>
      <c r="G265" s="84">
        <v>-1.0577708376253159</v>
      </c>
      <c r="H265" s="84">
        <v>-1.0920107684220248</v>
      </c>
      <c r="I265" s="84">
        <v>-3.8437070284870423</v>
      </c>
      <c r="J265" s="84">
        <v>-1.7684034891611189</v>
      </c>
      <c r="K265" s="84">
        <v>-0.21332158093216869</v>
      </c>
      <c r="L265" s="84">
        <v>2.9654614346193986</v>
      </c>
      <c r="M265" s="84">
        <v>-0.21511459196676963</v>
      </c>
      <c r="N265" s="84">
        <v>0.13480903788536391</v>
      </c>
    </row>
  </sheetData>
  <mergeCells count="6">
    <mergeCell ref="A1:N1"/>
    <mergeCell ref="B2:D2"/>
    <mergeCell ref="E2:G2"/>
    <mergeCell ref="H2:J2"/>
    <mergeCell ref="K2:M2"/>
    <mergeCell ref="N2:N3"/>
  </mergeCell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5">
    <tabColor rgb="FFC00000"/>
  </sheetPr>
  <dimension ref="A1:K376"/>
  <sheetViews>
    <sheetView showGridLines="0" zoomScaleNormal="100" workbookViewId="0">
      <pane xSplit="1" ySplit="3" topLeftCell="B356" activePane="bottomRight" state="frozen"/>
      <selection pane="topRight" activeCell="B1" sqref="B1"/>
      <selection pane="bottomLeft" activeCell="A4" sqref="A4"/>
      <selection pane="bottomRight" activeCell="B4" sqref="B4:I373"/>
    </sheetView>
  </sheetViews>
  <sheetFormatPr defaultRowHeight="15" x14ac:dyDescent="0.25"/>
  <cols>
    <col min="2" max="9" width="12.7109375" customWidth="1"/>
    <col min="10" max="10" width="12.42578125" bestFit="1" customWidth="1"/>
  </cols>
  <sheetData>
    <row r="1" spans="1:11" x14ac:dyDescent="0.25">
      <c r="A1" s="94" t="s">
        <v>113</v>
      </c>
      <c r="B1" s="95"/>
      <c r="C1" s="95"/>
      <c r="D1" s="95"/>
      <c r="E1" s="95"/>
      <c r="F1" s="95"/>
      <c r="G1" s="95"/>
      <c r="H1" s="95"/>
      <c r="I1" s="112"/>
    </row>
    <row r="2" spans="1:11" ht="15" customHeight="1" x14ac:dyDescent="0.25">
      <c r="A2" s="26"/>
      <c r="B2" s="113" t="s">
        <v>114</v>
      </c>
      <c r="C2" s="114"/>
      <c r="D2" s="96"/>
      <c r="E2" s="98" t="s">
        <v>9</v>
      </c>
      <c r="F2" s="113" t="s">
        <v>122</v>
      </c>
      <c r="G2" s="114"/>
      <c r="H2" s="96"/>
      <c r="I2" s="92" t="s">
        <v>123</v>
      </c>
    </row>
    <row r="3" spans="1:11" x14ac:dyDescent="0.25">
      <c r="A3" s="27"/>
      <c r="B3" s="23" t="s">
        <v>115</v>
      </c>
      <c r="C3" s="23" t="s">
        <v>116</v>
      </c>
      <c r="D3" s="23" t="s">
        <v>111</v>
      </c>
      <c r="E3" s="99"/>
      <c r="F3" s="23" t="s">
        <v>115</v>
      </c>
      <c r="G3" s="23" t="s">
        <v>116</v>
      </c>
      <c r="H3" s="23" t="s">
        <v>111</v>
      </c>
      <c r="I3" s="93"/>
    </row>
    <row r="4" spans="1:11" x14ac:dyDescent="0.25">
      <c r="A4" s="41">
        <v>36526</v>
      </c>
      <c r="B4" s="77">
        <v>91.433821768548071</v>
      </c>
      <c r="C4" s="77">
        <v>82.103090351916066</v>
      </c>
      <c r="D4" s="77">
        <v>89.420107304504228</v>
      </c>
      <c r="E4" s="77">
        <v>94.073048876113617</v>
      </c>
      <c r="F4" s="77">
        <v>95.002337304720612</v>
      </c>
      <c r="G4" s="77">
        <v>94.503924923187867</v>
      </c>
      <c r="H4" s="77">
        <v>94.973280965710586</v>
      </c>
      <c r="I4" s="77">
        <v>92.958164809272503</v>
      </c>
      <c r="J4" s="40"/>
      <c r="K4" s="40"/>
    </row>
    <row r="5" spans="1:11" x14ac:dyDescent="0.25">
      <c r="A5" s="33">
        <v>36557</v>
      </c>
      <c r="B5" s="81">
        <v>105.31378978029983</v>
      </c>
      <c r="C5" s="81">
        <v>88.144419358806772</v>
      </c>
      <c r="D5" s="81">
        <v>101.60837720196126</v>
      </c>
      <c r="E5" s="81">
        <v>97.860476953821305</v>
      </c>
      <c r="F5" s="81">
        <v>96.36107177047532</v>
      </c>
      <c r="G5" s="81">
        <v>89.276611231944202</v>
      </c>
      <c r="H5" s="81">
        <v>95.948063396811634</v>
      </c>
      <c r="I5" s="81">
        <v>98.782854929477637</v>
      </c>
      <c r="J5" s="40"/>
      <c r="K5" s="40"/>
    </row>
    <row r="6" spans="1:11" x14ac:dyDescent="0.25">
      <c r="A6" s="33">
        <v>36586</v>
      </c>
      <c r="B6" s="81">
        <v>107.56884906951944</v>
      </c>
      <c r="C6" s="81">
        <v>97.506448589431514</v>
      </c>
      <c r="D6" s="81">
        <v>105.3972292376983</v>
      </c>
      <c r="E6" s="81">
        <v>100.7389266829603</v>
      </c>
      <c r="F6" s="81">
        <v>98.791554646764212</v>
      </c>
      <c r="G6" s="81">
        <v>103.85216316769336</v>
      </c>
      <c r="H6" s="81">
        <v>99.086576925963868</v>
      </c>
      <c r="I6" s="81">
        <v>101.89455741886098</v>
      </c>
      <c r="J6" s="40"/>
      <c r="K6" s="40"/>
    </row>
    <row r="7" spans="1:11" x14ac:dyDescent="0.25">
      <c r="A7" s="35" t="s">
        <v>16</v>
      </c>
      <c r="B7" s="28">
        <v>101.43882020612244</v>
      </c>
      <c r="C7" s="28">
        <v>89.251319433384779</v>
      </c>
      <c r="D7" s="28">
        <v>98.808571248054591</v>
      </c>
      <c r="E7" s="28">
        <v>97.557484170965083</v>
      </c>
      <c r="F7" s="28">
        <v>96.718321240653381</v>
      </c>
      <c r="G7" s="28">
        <v>95.877566440941806</v>
      </c>
      <c r="H7" s="28">
        <v>96.669307096162029</v>
      </c>
      <c r="I7" s="28">
        <v>97.878525719203708</v>
      </c>
      <c r="J7" s="40"/>
      <c r="K7" s="40"/>
    </row>
    <row r="8" spans="1:11" x14ac:dyDescent="0.25">
      <c r="A8" s="34">
        <v>36617</v>
      </c>
      <c r="B8" s="81">
        <v>108.75674257447903</v>
      </c>
      <c r="C8" s="81">
        <v>85.668651676121698</v>
      </c>
      <c r="D8" s="81">
        <v>103.77397964698677</v>
      </c>
      <c r="E8" s="81">
        <v>99.379423533402857</v>
      </c>
      <c r="F8" s="81">
        <v>96.099022852070505</v>
      </c>
      <c r="G8" s="81">
        <v>109.38027265763199</v>
      </c>
      <c r="H8" s="81">
        <v>96.873290328412935</v>
      </c>
      <c r="I8" s="81">
        <v>100.44816459532822</v>
      </c>
      <c r="J8" s="40"/>
      <c r="K8" s="40"/>
    </row>
    <row r="9" spans="1:11" x14ac:dyDescent="0.25">
      <c r="A9" s="34">
        <v>36647</v>
      </c>
      <c r="B9" s="81">
        <v>122.87078063093817</v>
      </c>
      <c r="C9" s="81">
        <v>113.23556286638595</v>
      </c>
      <c r="D9" s="81">
        <v>120.79135335880535</v>
      </c>
      <c r="E9" s="81">
        <v>105.954284043478</v>
      </c>
      <c r="F9" s="81">
        <v>105.28117597506019</v>
      </c>
      <c r="G9" s="81">
        <v>180.26842530516745</v>
      </c>
      <c r="H9" s="81">
        <v>109.65276668728143</v>
      </c>
      <c r="I9" s="81">
        <v>110.52132487817539</v>
      </c>
      <c r="J9" s="40"/>
      <c r="K9" s="40"/>
    </row>
    <row r="10" spans="1:11" x14ac:dyDescent="0.25">
      <c r="A10" s="34">
        <v>36678</v>
      </c>
      <c r="B10" s="81">
        <v>123.21889666114649</v>
      </c>
      <c r="C10" s="81">
        <v>106.73430179691982</v>
      </c>
      <c r="D10" s="81">
        <v>119.66126911516166</v>
      </c>
      <c r="E10" s="81">
        <v>103.9559899413552</v>
      </c>
      <c r="F10" s="81">
        <v>105.18942833705205</v>
      </c>
      <c r="G10" s="81">
        <v>201.96225471654682</v>
      </c>
      <c r="H10" s="81">
        <v>110.83106998646967</v>
      </c>
      <c r="I10" s="81">
        <v>109.17256981351734</v>
      </c>
      <c r="J10" s="40"/>
      <c r="K10" s="40"/>
    </row>
    <row r="11" spans="1:11" x14ac:dyDescent="0.25">
      <c r="A11" s="35" t="s">
        <v>17</v>
      </c>
      <c r="B11" s="28">
        <v>118.28213995552123</v>
      </c>
      <c r="C11" s="28">
        <v>101.87950544647583</v>
      </c>
      <c r="D11" s="28">
        <v>114.74220070698459</v>
      </c>
      <c r="E11" s="28">
        <v>103.09656583941201</v>
      </c>
      <c r="F11" s="28">
        <v>102.18987572139424</v>
      </c>
      <c r="G11" s="28">
        <v>163.87031755978208</v>
      </c>
      <c r="H11" s="28">
        <v>105.78570900072134</v>
      </c>
      <c r="I11" s="28">
        <v>106.71401976234033</v>
      </c>
      <c r="J11" s="40"/>
      <c r="K11" s="40"/>
    </row>
    <row r="12" spans="1:11" x14ac:dyDescent="0.25">
      <c r="A12" s="34">
        <v>36708</v>
      </c>
      <c r="B12" s="81">
        <v>113.18687367646774</v>
      </c>
      <c r="C12" s="81">
        <v>107.93557807328673</v>
      </c>
      <c r="D12" s="81">
        <v>112.05356381693773</v>
      </c>
      <c r="E12" s="81">
        <v>100.89790406056332</v>
      </c>
      <c r="F12" s="81">
        <v>100.07322726447997</v>
      </c>
      <c r="G12" s="81">
        <v>181.68726040708285</v>
      </c>
      <c r="H12" s="81">
        <v>104.83114480993487</v>
      </c>
      <c r="I12" s="81">
        <v>104.45025783943387</v>
      </c>
      <c r="J12" s="40"/>
      <c r="K12" s="40"/>
    </row>
    <row r="13" spans="1:11" x14ac:dyDescent="0.25">
      <c r="A13" s="34">
        <v>36739</v>
      </c>
      <c r="B13" s="81">
        <v>126.09221562378055</v>
      </c>
      <c r="C13" s="81">
        <v>119.35181690325734</v>
      </c>
      <c r="D13" s="81">
        <v>124.6375345499318</v>
      </c>
      <c r="E13" s="81">
        <v>105.83464863568751</v>
      </c>
      <c r="F13" s="81">
        <v>103.38168550182209</v>
      </c>
      <c r="G13" s="81">
        <v>188.42544620343699</v>
      </c>
      <c r="H13" s="81">
        <v>108.33954857503497</v>
      </c>
      <c r="I13" s="81">
        <v>111.33493449302566</v>
      </c>
      <c r="J13" s="40"/>
      <c r="K13" s="40"/>
    </row>
    <row r="14" spans="1:11" x14ac:dyDescent="0.25">
      <c r="A14" s="34">
        <v>36770</v>
      </c>
      <c r="B14" s="81">
        <v>119.12125959747044</v>
      </c>
      <c r="C14" s="81">
        <v>116.47058526000842</v>
      </c>
      <c r="D14" s="81">
        <v>118.54920355872277</v>
      </c>
      <c r="E14" s="81">
        <v>99.845239857426009</v>
      </c>
      <c r="F14" s="81">
        <v>97.446984083622326</v>
      </c>
      <c r="G14" s="81">
        <v>182.88131022873625</v>
      </c>
      <c r="H14" s="81">
        <v>102.42761625798994</v>
      </c>
      <c r="I14" s="81">
        <v>105.3005446476183</v>
      </c>
      <c r="J14" s="40"/>
      <c r="K14" s="40"/>
    </row>
    <row r="15" spans="1:11" x14ac:dyDescent="0.25">
      <c r="A15" s="35" t="s">
        <v>18</v>
      </c>
      <c r="B15" s="28">
        <v>119.46678296590625</v>
      </c>
      <c r="C15" s="28">
        <v>114.58599341218417</v>
      </c>
      <c r="D15" s="28">
        <v>118.41343397519744</v>
      </c>
      <c r="E15" s="28">
        <v>102.19259751789228</v>
      </c>
      <c r="F15" s="28">
        <v>100.30063228330813</v>
      </c>
      <c r="G15" s="28">
        <v>184.3313389464187</v>
      </c>
      <c r="H15" s="28">
        <v>105.19943654765325</v>
      </c>
      <c r="I15" s="28">
        <v>107.02857899335929</v>
      </c>
      <c r="J15" s="40"/>
      <c r="K15" s="40"/>
    </row>
    <row r="16" spans="1:11" x14ac:dyDescent="0.25">
      <c r="A16" s="34">
        <v>36800</v>
      </c>
      <c r="B16" s="81">
        <v>129.30007308255659</v>
      </c>
      <c r="C16" s="81">
        <v>111.82386323333782</v>
      </c>
      <c r="D16" s="81">
        <v>125.52843986553917</v>
      </c>
      <c r="E16" s="81">
        <v>104.93970512828584</v>
      </c>
      <c r="F16" s="81">
        <v>102.44600446202517</v>
      </c>
      <c r="G16" s="81">
        <v>164.13516880632147</v>
      </c>
      <c r="H16" s="81">
        <v>106.04234624414651</v>
      </c>
      <c r="I16" s="81">
        <v>110.84081661918536</v>
      </c>
      <c r="J16" s="40"/>
      <c r="K16" s="40"/>
    </row>
    <row r="17" spans="1:11" x14ac:dyDescent="0.25">
      <c r="A17" s="34">
        <v>36831</v>
      </c>
      <c r="B17" s="81">
        <v>129.61642673916828</v>
      </c>
      <c r="C17" s="81">
        <v>119.84499579092142</v>
      </c>
      <c r="D17" s="81">
        <v>127.50760257991573</v>
      </c>
      <c r="E17" s="81">
        <v>103.45531419941162</v>
      </c>
      <c r="F17" s="81">
        <v>101.81875446412907</v>
      </c>
      <c r="G17" s="81">
        <v>192.92848693784345</v>
      </c>
      <c r="H17" s="81">
        <v>107.13025026952511</v>
      </c>
      <c r="I17" s="81">
        <v>110.55442656425362</v>
      </c>
      <c r="J17" s="40"/>
      <c r="K17" s="40"/>
    </row>
    <row r="18" spans="1:11" x14ac:dyDescent="0.25">
      <c r="A18" s="34">
        <v>36861</v>
      </c>
      <c r="B18" s="81">
        <v>103.32603147771039</v>
      </c>
      <c r="C18" s="81">
        <v>117.88209413246081</v>
      </c>
      <c r="D18" s="81">
        <v>106.46745229442699</v>
      </c>
      <c r="E18" s="81">
        <v>96.444131723568617</v>
      </c>
      <c r="F18" s="81">
        <v>102.73568079575504</v>
      </c>
      <c r="G18" s="81">
        <v>352.2884450632119</v>
      </c>
      <c r="H18" s="81">
        <v>117.28405476901848</v>
      </c>
      <c r="I18" s="81">
        <v>101.4996824873804</v>
      </c>
      <c r="J18" s="40"/>
      <c r="K18" s="40"/>
    </row>
    <row r="19" spans="1:11" x14ac:dyDescent="0.25">
      <c r="A19" s="29" t="s">
        <v>19</v>
      </c>
      <c r="B19" s="30">
        <v>120.74751043314508</v>
      </c>
      <c r="C19" s="30">
        <v>116.51698438557334</v>
      </c>
      <c r="D19" s="30">
        <v>119.83449824662729</v>
      </c>
      <c r="E19" s="30">
        <v>101.61305035042203</v>
      </c>
      <c r="F19" s="30">
        <v>102.3334799073031</v>
      </c>
      <c r="G19" s="30">
        <v>236.4507002691256</v>
      </c>
      <c r="H19" s="30">
        <v>110.15221709423004</v>
      </c>
      <c r="I19" s="30">
        <v>107.63164189027312</v>
      </c>
      <c r="J19" s="40"/>
      <c r="K19" s="40"/>
    </row>
    <row r="20" spans="1:11" x14ac:dyDescent="0.25">
      <c r="A20" s="24" t="s">
        <v>20</v>
      </c>
      <c r="B20" s="25">
        <v>114.98381339017375</v>
      </c>
      <c r="C20" s="25">
        <v>105.55845066940452</v>
      </c>
      <c r="D20" s="25">
        <v>112.94967604421598</v>
      </c>
      <c r="E20" s="25">
        <v>101.11492446967286</v>
      </c>
      <c r="F20" s="25">
        <v>100.38557728816471</v>
      </c>
      <c r="G20" s="25">
        <v>170.13248080406703</v>
      </c>
      <c r="H20" s="25">
        <v>104.45166743469166</v>
      </c>
      <c r="I20" s="25">
        <v>104.81319159129411</v>
      </c>
      <c r="J20" s="40"/>
      <c r="K20" s="40"/>
    </row>
    <row r="21" spans="1:11" x14ac:dyDescent="0.25">
      <c r="A21" s="33">
        <v>36892</v>
      </c>
      <c r="B21" s="81">
        <v>95.569363879539054</v>
      </c>
      <c r="C21" s="81">
        <v>117.75184943044313</v>
      </c>
      <c r="D21" s="81">
        <v>99.830170580651895</v>
      </c>
      <c r="E21" s="81">
        <v>99.251929256971295</v>
      </c>
      <c r="F21" s="81">
        <v>101.96676316454699</v>
      </c>
      <c r="G21" s="81">
        <v>109.56282778889089</v>
      </c>
      <c r="H21" s="81">
        <v>102.40482999109179</v>
      </c>
      <c r="I21" s="81">
        <v>99.775815452146404</v>
      </c>
      <c r="J21" s="40"/>
      <c r="K21" s="40"/>
    </row>
    <row r="22" spans="1:11" x14ac:dyDescent="0.25">
      <c r="A22" s="33">
        <v>36923</v>
      </c>
      <c r="B22" s="81">
        <v>100.4942034186963</v>
      </c>
      <c r="C22" s="81">
        <v>127.4658261735833</v>
      </c>
      <c r="D22" s="81">
        <v>105.6749064877997</v>
      </c>
      <c r="E22" s="81">
        <v>96.577487326364647</v>
      </c>
      <c r="F22" s="81">
        <v>98.070553837448372</v>
      </c>
      <c r="G22" s="81">
        <v>90.415089304302612</v>
      </c>
      <c r="H22" s="81">
        <v>97.629061404246343</v>
      </c>
      <c r="I22" s="81">
        <v>99.201833144432456</v>
      </c>
      <c r="J22" s="40"/>
      <c r="K22" s="40"/>
    </row>
    <row r="23" spans="1:11" x14ac:dyDescent="0.25">
      <c r="A23" s="33">
        <v>36951</v>
      </c>
      <c r="B23" s="81">
        <v>118.31309873542341</v>
      </c>
      <c r="C23" s="81">
        <v>130.21541886483303</v>
      </c>
      <c r="D23" s="81">
        <v>120.59929363679289</v>
      </c>
      <c r="E23" s="81">
        <v>106.91339991150683</v>
      </c>
      <c r="F23" s="81">
        <v>99.309140627856749</v>
      </c>
      <c r="G23" s="81">
        <v>110.56636755700504</v>
      </c>
      <c r="H23" s="81">
        <v>99.958347542282212</v>
      </c>
      <c r="I23" s="81">
        <v>109.87359472711829</v>
      </c>
      <c r="J23" s="40"/>
      <c r="K23" s="40"/>
    </row>
    <row r="24" spans="1:11" x14ac:dyDescent="0.25">
      <c r="A24" s="35" t="s">
        <v>21</v>
      </c>
      <c r="B24" s="28">
        <v>104.79222201121958</v>
      </c>
      <c r="C24" s="28">
        <v>125.14436482295315</v>
      </c>
      <c r="D24" s="28">
        <v>108.70145690174816</v>
      </c>
      <c r="E24" s="28">
        <v>100.91427216494759</v>
      </c>
      <c r="F24" s="28">
        <v>99.782152543284042</v>
      </c>
      <c r="G24" s="28">
        <v>103.51476155006617</v>
      </c>
      <c r="H24" s="28">
        <v>99.997412979206771</v>
      </c>
      <c r="I24" s="28">
        <v>102.95041444123238</v>
      </c>
      <c r="J24" s="40"/>
      <c r="K24" s="40"/>
    </row>
    <row r="25" spans="1:11" x14ac:dyDescent="0.25">
      <c r="A25" s="34">
        <v>36982</v>
      </c>
      <c r="B25" s="81">
        <v>106.02038461059641</v>
      </c>
      <c r="C25" s="81">
        <v>113.28478587419515</v>
      </c>
      <c r="D25" s="81">
        <v>107.41572912744442</v>
      </c>
      <c r="E25" s="81">
        <v>99.772580262126738</v>
      </c>
      <c r="F25" s="81">
        <v>98.725076699230144</v>
      </c>
      <c r="G25" s="81">
        <v>83.517663676643167</v>
      </c>
      <c r="H25" s="81">
        <v>97.848061627318984</v>
      </c>
      <c r="I25" s="81">
        <v>101.65250510479804</v>
      </c>
      <c r="J25" s="40"/>
      <c r="K25" s="40"/>
    </row>
    <row r="26" spans="1:11" x14ac:dyDescent="0.25">
      <c r="A26" s="34">
        <v>37012</v>
      </c>
      <c r="B26" s="81">
        <v>119.80591796227253</v>
      </c>
      <c r="C26" s="81">
        <v>123.51500399695021</v>
      </c>
      <c r="D26" s="81">
        <v>120.51835835112314</v>
      </c>
      <c r="E26" s="81">
        <v>105.22333581765228</v>
      </c>
      <c r="F26" s="81">
        <v>106.74992949211622</v>
      </c>
      <c r="G26" s="81">
        <v>88.708161716357154</v>
      </c>
      <c r="H26" s="81">
        <v>105.70945651753726</v>
      </c>
      <c r="I26" s="81">
        <v>109.48719539916476</v>
      </c>
      <c r="J26" s="40"/>
      <c r="K26" s="40"/>
    </row>
    <row r="27" spans="1:11" x14ac:dyDescent="0.25">
      <c r="A27" s="34">
        <v>37043</v>
      </c>
      <c r="B27" s="81">
        <v>103.68357010453468</v>
      </c>
      <c r="C27" s="81">
        <v>107.56260507534945</v>
      </c>
      <c r="D27" s="81">
        <v>104.42865424578527</v>
      </c>
      <c r="E27" s="81">
        <v>98.205336867144027</v>
      </c>
      <c r="F27" s="81">
        <v>100.40041672154662</v>
      </c>
      <c r="G27" s="81">
        <v>153.04085107765772</v>
      </c>
      <c r="H27" s="81">
        <v>103.43620290383085</v>
      </c>
      <c r="I27" s="81">
        <v>100.52260135161806</v>
      </c>
      <c r="J27" s="40"/>
      <c r="K27" s="40"/>
    </row>
    <row r="28" spans="1:11" x14ac:dyDescent="0.25">
      <c r="A28" s="35" t="s">
        <v>22</v>
      </c>
      <c r="B28" s="28">
        <v>109.8366242258012</v>
      </c>
      <c r="C28" s="28">
        <v>114.78746498216493</v>
      </c>
      <c r="D28" s="28">
        <v>110.78758057478427</v>
      </c>
      <c r="E28" s="28">
        <v>101.06708431564101</v>
      </c>
      <c r="F28" s="28">
        <v>101.95847430429767</v>
      </c>
      <c r="G28" s="28">
        <v>108.42222549021933</v>
      </c>
      <c r="H28" s="28">
        <v>102.33124034956238</v>
      </c>
      <c r="I28" s="28">
        <v>103.88743395186027</v>
      </c>
      <c r="J28" s="40"/>
      <c r="K28" s="40"/>
    </row>
    <row r="29" spans="1:11" x14ac:dyDescent="0.25">
      <c r="A29" s="34">
        <v>37073</v>
      </c>
      <c r="B29" s="81">
        <v>104.76126104261796</v>
      </c>
      <c r="C29" s="81">
        <v>110.39906879961288</v>
      </c>
      <c r="D29" s="81">
        <v>105.84416985441298</v>
      </c>
      <c r="E29" s="81">
        <v>101.59330979959047</v>
      </c>
      <c r="F29" s="81">
        <v>105.52686127944568</v>
      </c>
      <c r="G29" s="81">
        <v>113.57611497920546</v>
      </c>
      <c r="H29" s="81">
        <v>105.991063626146</v>
      </c>
      <c r="I29" s="81">
        <v>103.27156035257642</v>
      </c>
      <c r="J29" s="40"/>
      <c r="K29" s="40"/>
    </row>
    <row r="30" spans="1:11" x14ac:dyDescent="0.25">
      <c r="A30" s="34">
        <v>37104</v>
      </c>
      <c r="B30" s="81">
        <v>105.60499320201076</v>
      </c>
      <c r="C30" s="81">
        <v>118.10473621373039</v>
      </c>
      <c r="D30" s="81">
        <v>108.00594095262714</v>
      </c>
      <c r="E30" s="81">
        <v>106.67328478288105</v>
      </c>
      <c r="F30" s="81">
        <v>105.76101882843376</v>
      </c>
      <c r="G30" s="81">
        <v>114.39733935659808</v>
      </c>
      <c r="H30" s="81">
        <v>106.25907745667025</v>
      </c>
      <c r="I30" s="81">
        <v>106.99196739682695</v>
      </c>
      <c r="J30" s="40"/>
      <c r="K30" s="40"/>
    </row>
    <row r="31" spans="1:11" x14ac:dyDescent="0.25">
      <c r="A31" s="34">
        <v>37135</v>
      </c>
      <c r="B31" s="81">
        <v>97.255029111938882</v>
      </c>
      <c r="C31" s="81">
        <v>94.040435060618293</v>
      </c>
      <c r="D31" s="81">
        <v>96.637570629038322</v>
      </c>
      <c r="E31" s="81">
        <v>100.53979429304866</v>
      </c>
      <c r="F31" s="81">
        <v>103.7890004361485</v>
      </c>
      <c r="G31" s="81">
        <v>87.555682533753767</v>
      </c>
      <c r="H31" s="81">
        <v>102.85282118946269</v>
      </c>
      <c r="I31" s="81">
        <v>99.733939291001562</v>
      </c>
      <c r="J31" s="40"/>
      <c r="K31" s="40"/>
    </row>
    <row r="32" spans="1:11" x14ac:dyDescent="0.25">
      <c r="A32" s="35" t="s">
        <v>23</v>
      </c>
      <c r="B32" s="28">
        <v>102.54042778552252</v>
      </c>
      <c r="C32" s="28">
        <v>107.51474669132051</v>
      </c>
      <c r="D32" s="28">
        <v>103.49589381202615</v>
      </c>
      <c r="E32" s="28">
        <v>102.93546295850672</v>
      </c>
      <c r="F32" s="28">
        <v>105.02562684800932</v>
      </c>
      <c r="G32" s="28">
        <v>105.1763789565191</v>
      </c>
      <c r="H32" s="28">
        <v>105.03432075742631</v>
      </c>
      <c r="I32" s="28">
        <v>103.3324890134683</v>
      </c>
      <c r="J32" s="40"/>
      <c r="K32" s="40"/>
    </row>
    <row r="33" spans="1:11" x14ac:dyDescent="0.25">
      <c r="A33" s="34">
        <v>37165</v>
      </c>
      <c r="B33" s="81">
        <v>102.73625045613292</v>
      </c>
      <c r="C33" s="81">
        <v>96.438257876092408</v>
      </c>
      <c r="D33" s="81">
        <v>101.52653349601066</v>
      </c>
      <c r="E33" s="81">
        <v>99.401429243319754</v>
      </c>
      <c r="F33" s="81">
        <v>100.96879967478718</v>
      </c>
      <c r="G33" s="81">
        <v>107.1926907358761</v>
      </c>
      <c r="H33" s="81">
        <v>101.32773293045668</v>
      </c>
      <c r="I33" s="81">
        <v>100.20892616887249</v>
      </c>
      <c r="J33" s="40"/>
      <c r="K33" s="40"/>
    </row>
    <row r="34" spans="1:11" x14ac:dyDescent="0.25">
      <c r="A34" s="34">
        <v>37196</v>
      </c>
      <c r="B34" s="81">
        <v>101.44742153307712</v>
      </c>
      <c r="C34" s="81">
        <v>129.92287751022681</v>
      </c>
      <c r="D34" s="81">
        <v>106.91698054017131</v>
      </c>
      <c r="E34" s="81">
        <v>96.484412555689417</v>
      </c>
      <c r="F34" s="81">
        <v>100.87182568167711</v>
      </c>
      <c r="G34" s="81">
        <v>86.947222730189381</v>
      </c>
      <c r="H34" s="81">
        <v>100.06879056711193</v>
      </c>
      <c r="I34" s="81">
        <v>99.769117633335242</v>
      </c>
      <c r="J34" s="40"/>
      <c r="K34" s="40"/>
    </row>
    <row r="35" spans="1:11" x14ac:dyDescent="0.25">
      <c r="A35" s="34">
        <v>37226</v>
      </c>
      <c r="B35" s="81">
        <v>70.358323752915993</v>
      </c>
      <c r="C35" s="81">
        <v>80.105683932062931</v>
      </c>
      <c r="D35" s="81">
        <v>72.230594444771683</v>
      </c>
      <c r="E35" s="81">
        <v>87.926451325371346</v>
      </c>
      <c r="F35" s="81">
        <v>100.60217506001263</v>
      </c>
      <c r="G35" s="81">
        <v>114.00033930907146</v>
      </c>
      <c r="H35" s="81">
        <v>101.37485033127099</v>
      </c>
      <c r="I35" s="81">
        <v>85.164650134513124</v>
      </c>
      <c r="J35" s="40"/>
      <c r="K35" s="40"/>
    </row>
    <row r="36" spans="1:11" x14ac:dyDescent="0.25">
      <c r="A36" s="29" t="s">
        <v>24</v>
      </c>
      <c r="B36" s="30">
        <v>91.513998580708673</v>
      </c>
      <c r="C36" s="30">
        <v>102.15560643946071</v>
      </c>
      <c r="D36" s="30">
        <v>93.558036160317883</v>
      </c>
      <c r="E36" s="30">
        <v>94.604097708126844</v>
      </c>
      <c r="F36" s="30">
        <v>100.8142668054923</v>
      </c>
      <c r="G36" s="30">
        <v>102.71341759171231</v>
      </c>
      <c r="H36" s="30">
        <v>100.92379127627987</v>
      </c>
      <c r="I36" s="30">
        <v>95.04756464557363</v>
      </c>
      <c r="J36" s="40"/>
      <c r="K36" s="40"/>
    </row>
    <row r="37" spans="1:11" x14ac:dyDescent="0.25">
      <c r="A37" s="24" t="s">
        <v>25</v>
      </c>
      <c r="B37" s="25">
        <v>102.17081815081299</v>
      </c>
      <c r="C37" s="25">
        <v>112.40054573397482</v>
      </c>
      <c r="D37" s="25">
        <v>104.13574186221912</v>
      </c>
      <c r="E37" s="25">
        <v>99.880229286805545</v>
      </c>
      <c r="F37" s="25">
        <v>101.89513012527084</v>
      </c>
      <c r="G37" s="25">
        <v>104.95669589712922</v>
      </c>
      <c r="H37" s="25">
        <v>102.07169134061884</v>
      </c>
      <c r="I37" s="25">
        <v>101.30447551303365</v>
      </c>
      <c r="J37" s="40"/>
      <c r="K37" s="40"/>
    </row>
    <row r="38" spans="1:11" x14ac:dyDescent="0.25">
      <c r="A38" s="33">
        <v>37257</v>
      </c>
      <c r="B38" s="81">
        <v>84.40954426497899</v>
      </c>
      <c r="C38" s="81">
        <v>89.834561918801882</v>
      </c>
      <c r="D38" s="81">
        <v>85.639487854122905</v>
      </c>
      <c r="E38" s="81">
        <v>94.833345805534208</v>
      </c>
      <c r="F38" s="81">
        <v>101.56137733186115</v>
      </c>
      <c r="G38" s="81">
        <v>90.933862237668293</v>
      </c>
      <c r="H38" s="81">
        <v>100.71593942004225</v>
      </c>
      <c r="I38" s="81">
        <v>92.862017068708894</v>
      </c>
      <c r="J38" s="40"/>
      <c r="K38" s="40"/>
    </row>
    <row r="39" spans="1:11" x14ac:dyDescent="0.25">
      <c r="A39" s="33">
        <v>37288</v>
      </c>
      <c r="B39" s="81">
        <v>88.027327607264922</v>
      </c>
      <c r="C39" s="81">
        <v>67.553665167240922</v>
      </c>
      <c r="D39" s="81">
        <v>83.385600801701557</v>
      </c>
      <c r="E39" s="81">
        <v>93.298617062180739</v>
      </c>
      <c r="F39" s="81">
        <v>99.718145226807479</v>
      </c>
      <c r="G39" s="81">
        <v>80.990717353181466</v>
      </c>
      <c r="H39" s="81">
        <v>98.228344706658717</v>
      </c>
      <c r="I39" s="81">
        <v>90.991444945191333</v>
      </c>
      <c r="J39" s="40"/>
      <c r="K39" s="40"/>
    </row>
    <row r="40" spans="1:11" x14ac:dyDescent="0.25">
      <c r="A40" s="33">
        <v>37316</v>
      </c>
      <c r="B40" s="81">
        <v>97.495543491270396</v>
      </c>
      <c r="C40" s="81">
        <v>77.179596132061917</v>
      </c>
      <c r="D40" s="81">
        <v>92.889573371664284</v>
      </c>
      <c r="E40" s="81">
        <v>98.840300812874631</v>
      </c>
      <c r="F40" s="81">
        <v>95.911035061871488</v>
      </c>
      <c r="G40" s="81">
        <v>111.11434198664257</v>
      </c>
      <c r="H40" s="81">
        <v>97.120485431529758</v>
      </c>
      <c r="I40" s="81">
        <v>96.853819100801374</v>
      </c>
      <c r="J40" s="40"/>
      <c r="K40" s="40"/>
    </row>
    <row r="41" spans="1:11" x14ac:dyDescent="0.25">
      <c r="A41" s="35" t="s">
        <v>26</v>
      </c>
      <c r="B41" s="28">
        <v>89.977471787838098</v>
      </c>
      <c r="C41" s="28">
        <v>78.189274406034897</v>
      </c>
      <c r="D41" s="28">
        <v>87.30488734249623</v>
      </c>
      <c r="E41" s="28">
        <v>95.657421226863178</v>
      </c>
      <c r="F41" s="28">
        <v>99.063519206846706</v>
      </c>
      <c r="G41" s="28">
        <v>94.346307192497434</v>
      </c>
      <c r="H41" s="28">
        <v>98.688256519410231</v>
      </c>
      <c r="I41" s="28">
        <v>93.569093704900538</v>
      </c>
      <c r="J41" s="40"/>
      <c r="K41" s="40"/>
    </row>
    <row r="42" spans="1:11" x14ac:dyDescent="0.25">
      <c r="A42" s="34">
        <v>37347</v>
      </c>
      <c r="B42" s="81">
        <v>103.46779659116481</v>
      </c>
      <c r="C42" s="81">
        <v>87.742213260336428</v>
      </c>
      <c r="D42" s="81">
        <v>99.902539915977542</v>
      </c>
      <c r="E42" s="81">
        <v>101.32875089966639</v>
      </c>
      <c r="F42" s="81">
        <v>97.473058255628629</v>
      </c>
      <c r="G42" s="81">
        <v>100.16422225055311</v>
      </c>
      <c r="H42" s="81">
        <v>97.68714518451705</v>
      </c>
      <c r="I42" s="81">
        <v>100.43750868047923</v>
      </c>
      <c r="J42" s="40"/>
      <c r="K42" s="40"/>
    </row>
    <row r="43" spans="1:11" x14ac:dyDescent="0.25">
      <c r="A43" s="34">
        <v>37377</v>
      </c>
      <c r="B43" s="81">
        <v>96.987639177126255</v>
      </c>
      <c r="C43" s="81">
        <v>81.363077630637477</v>
      </c>
      <c r="D43" s="81">
        <v>93.445285855244165</v>
      </c>
      <c r="E43" s="81">
        <v>101.9866493366541</v>
      </c>
      <c r="F43" s="81">
        <v>105.2016826735145</v>
      </c>
      <c r="G43" s="81">
        <v>99.955938247254679</v>
      </c>
      <c r="H43" s="81">
        <v>104.78437428351313</v>
      </c>
      <c r="I43" s="81">
        <v>99.812335467653853</v>
      </c>
      <c r="J43" s="40"/>
      <c r="K43" s="40"/>
    </row>
    <row r="44" spans="1:11" x14ac:dyDescent="0.25">
      <c r="A44" s="34">
        <v>37408</v>
      </c>
      <c r="B44" s="81">
        <v>88.856677189344666</v>
      </c>
      <c r="C44" s="81">
        <v>67.576965345657896</v>
      </c>
      <c r="D44" s="81">
        <v>84.032205301676413</v>
      </c>
      <c r="E44" s="81">
        <v>97.535701836679536</v>
      </c>
      <c r="F44" s="81">
        <v>105.26370007894448</v>
      </c>
      <c r="G44" s="81">
        <v>77.667827605060324</v>
      </c>
      <c r="H44" s="81">
        <v>103.06839886390411</v>
      </c>
      <c r="I44" s="81">
        <v>94.240855622740824</v>
      </c>
      <c r="J44" s="40"/>
      <c r="K44" s="40"/>
    </row>
    <row r="45" spans="1:11" x14ac:dyDescent="0.25">
      <c r="A45" s="35" t="s">
        <v>27</v>
      </c>
      <c r="B45" s="28">
        <v>96.437370985878587</v>
      </c>
      <c r="C45" s="28">
        <v>78.8940854122106</v>
      </c>
      <c r="D45" s="28">
        <v>92.460010357632711</v>
      </c>
      <c r="E45" s="28">
        <v>100.28370069100002</v>
      </c>
      <c r="F45" s="28">
        <v>102.64614700269586</v>
      </c>
      <c r="G45" s="28">
        <v>92.595996034289371</v>
      </c>
      <c r="H45" s="28">
        <v>101.84663944397811</v>
      </c>
      <c r="I45" s="28">
        <v>98.163566590291296</v>
      </c>
      <c r="J45" s="40"/>
      <c r="K45" s="40"/>
    </row>
    <row r="46" spans="1:11" x14ac:dyDescent="0.25">
      <c r="A46" s="34">
        <v>37438</v>
      </c>
      <c r="B46" s="81">
        <v>94.533087668544383</v>
      </c>
      <c r="C46" s="81">
        <v>107.37919143255685</v>
      </c>
      <c r="D46" s="81">
        <v>97.445517448176673</v>
      </c>
      <c r="E46" s="81">
        <v>103.55542118985439</v>
      </c>
      <c r="F46" s="81">
        <v>104.75572393607436</v>
      </c>
      <c r="G46" s="81">
        <v>91.38133058474493</v>
      </c>
      <c r="H46" s="81">
        <v>103.69176692575017</v>
      </c>
      <c r="I46" s="81">
        <v>101.7603265149271</v>
      </c>
      <c r="J46" s="40"/>
      <c r="K46" s="40"/>
    </row>
    <row r="47" spans="1:11" x14ac:dyDescent="0.25">
      <c r="A47" s="34">
        <v>37469</v>
      </c>
      <c r="B47" s="81">
        <v>96.671129709448564</v>
      </c>
      <c r="C47" s="81">
        <v>82.033731323019737</v>
      </c>
      <c r="D47" s="81">
        <v>93.352583032564056</v>
      </c>
      <c r="E47" s="81">
        <v>105.0888247306479</v>
      </c>
      <c r="F47" s="81">
        <v>105.39872226095963</v>
      </c>
      <c r="G47" s="81">
        <v>71.005571807328238</v>
      </c>
      <c r="H47" s="81">
        <v>102.66268537532115</v>
      </c>
      <c r="I47" s="81">
        <v>101.29515948591232</v>
      </c>
      <c r="J47" s="40"/>
      <c r="K47" s="40"/>
    </row>
    <row r="48" spans="1:11" x14ac:dyDescent="0.25">
      <c r="A48" s="34">
        <v>37500</v>
      </c>
      <c r="B48" s="81">
        <v>99.866718641727047</v>
      </c>
      <c r="C48" s="81">
        <v>72.864042242188262</v>
      </c>
      <c r="D48" s="81">
        <v>93.744753544721888</v>
      </c>
      <c r="E48" s="81">
        <v>105.14762139907728</v>
      </c>
      <c r="F48" s="81">
        <v>105.2223382107688</v>
      </c>
      <c r="G48" s="81">
        <v>85.065183922831125</v>
      </c>
      <c r="H48" s="81">
        <v>103.6188003866995</v>
      </c>
      <c r="I48" s="81">
        <v>101.56820840375417</v>
      </c>
      <c r="J48" s="40"/>
      <c r="K48" s="40"/>
    </row>
    <row r="49" spans="1:11" x14ac:dyDescent="0.25">
      <c r="A49" s="35" t="s">
        <v>28</v>
      </c>
      <c r="B49" s="28">
        <v>97.023645339906679</v>
      </c>
      <c r="C49" s="28">
        <v>87.425654999254945</v>
      </c>
      <c r="D49" s="28">
        <v>94.847618008487544</v>
      </c>
      <c r="E49" s="28">
        <v>104.5972891065265</v>
      </c>
      <c r="F49" s="28">
        <v>105.12559480260093</v>
      </c>
      <c r="G49" s="28">
        <v>82.484028771634769</v>
      </c>
      <c r="H49" s="28">
        <v>103.32441756259027</v>
      </c>
      <c r="I49" s="28">
        <v>101.54123146819786</v>
      </c>
      <c r="J49" s="40"/>
      <c r="K49" s="40"/>
    </row>
    <row r="50" spans="1:11" x14ac:dyDescent="0.25">
      <c r="A50" s="34">
        <v>37530</v>
      </c>
      <c r="B50" s="81">
        <v>105.89715800466377</v>
      </c>
      <c r="C50" s="81">
        <v>74.014926936586221</v>
      </c>
      <c r="D50" s="81">
        <v>98.668915036246062</v>
      </c>
      <c r="E50" s="81">
        <v>110.29159001000173</v>
      </c>
      <c r="F50" s="81">
        <v>107.23316084163798</v>
      </c>
      <c r="G50" s="81">
        <v>84.841428239929357</v>
      </c>
      <c r="H50" s="81">
        <v>105.45185829960347</v>
      </c>
      <c r="I50" s="81">
        <v>106.22134889083412</v>
      </c>
      <c r="J50" s="40"/>
      <c r="K50" s="40"/>
    </row>
    <row r="51" spans="1:11" x14ac:dyDescent="0.25">
      <c r="A51" s="34">
        <v>37561</v>
      </c>
      <c r="B51" s="81">
        <v>107.24983531081419</v>
      </c>
      <c r="C51" s="81">
        <v>76.543169241107776</v>
      </c>
      <c r="D51" s="81">
        <v>100.28811288216833</v>
      </c>
      <c r="E51" s="81">
        <v>105.49402179752214</v>
      </c>
      <c r="F51" s="81">
        <v>108.37888345399402</v>
      </c>
      <c r="G51" s="81">
        <v>74.312263121535338</v>
      </c>
      <c r="H51" s="81">
        <v>105.668822625914</v>
      </c>
      <c r="I51" s="81">
        <v>103.9720582015762</v>
      </c>
      <c r="J51" s="40"/>
      <c r="K51" s="40"/>
    </row>
    <row r="52" spans="1:11" x14ac:dyDescent="0.25">
      <c r="A52" s="34">
        <v>37591</v>
      </c>
      <c r="B52" s="81">
        <v>77.51773334475638</v>
      </c>
      <c r="C52" s="81">
        <v>62.421778095722516</v>
      </c>
      <c r="D52" s="81">
        <v>74.095224043340764</v>
      </c>
      <c r="E52" s="81">
        <v>98.915643433665764</v>
      </c>
      <c r="F52" s="81">
        <v>107.22316664535283</v>
      </c>
      <c r="G52" s="81">
        <v>111.08611058711324</v>
      </c>
      <c r="H52" s="81">
        <v>107.53047077342507</v>
      </c>
      <c r="I52" s="81">
        <v>92.659619958468198</v>
      </c>
      <c r="J52" s="40"/>
      <c r="K52" s="40"/>
    </row>
    <row r="53" spans="1:11" x14ac:dyDescent="0.25">
      <c r="A53" s="29" t="s">
        <v>29</v>
      </c>
      <c r="B53" s="30">
        <v>96.888242220078112</v>
      </c>
      <c r="C53" s="30">
        <v>70.993291424472162</v>
      </c>
      <c r="D53" s="30">
        <v>91.017417320585039</v>
      </c>
      <c r="E53" s="30">
        <v>104.90041841372988</v>
      </c>
      <c r="F53" s="30">
        <v>107.61173698032827</v>
      </c>
      <c r="G53" s="30">
        <v>90.079933982859302</v>
      </c>
      <c r="H53" s="30">
        <v>106.21705056631419</v>
      </c>
      <c r="I53" s="30">
        <v>100.9510090169595</v>
      </c>
      <c r="J53" s="40"/>
      <c r="K53" s="40"/>
    </row>
    <row r="54" spans="1:11" x14ac:dyDescent="0.25">
      <c r="A54" s="24" t="s">
        <v>30</v>
      </c>
      <c r="B54" s="25">
        <v>95.081682583425376</v>
      </c>
      <c r="C54" s="25">
        <v>78.875576560493144</v>
      </c>
      <c r="D54" s="25">
        <v>91.40748325730037</v>
      </c>
      <c r="E54" s="25">
        <v>101.35970735952989</v>
      </c>
      <c r="F54" s="25">
        <v>103.61174949811794</v>
      </c>
      <c r="G54" s="25">
        <v>89.876566495320219</v>
      </c>
      <c r="H54" s="25">
        <v>102.5190910230732</v>
      </c>
      <c r="I54" s="25">
        <v>98.556225195087293</v>
      </c>
      <c r="J54" s="40"/>
      <c r="K54" s="40"/>
    </row>
    <row r="55" spans="1:11" x14ac:dyDescent="0.25">
      <c r="A55" s="33">
        <v>37622</v>
      </c>
      <c r="B55" s="81">
        <v>95.632193141349745</v>
      </c>
      <c r="C55" s="81">
        <v>91.642940172644742</v>
      </c>
      <c r="D55" s="81">
        <v>94.76891393830546</v>
      </c>
      <c r="E55" s="81">
        <v>98.442351671713737</v>
      </c>
      <c r="F55" s="81">
        <v>100.96781484444627</v>
      </c>
      <c r="G55" s="81">
        <v>82.516671957162146</v>
      </c>
      <c r="H55" s="81">
        <v>99.649751827284106</v>
      </c>
      <c r="I55" s="81">
        <v>97.510662629018825</v>
      </c>
      <c r="J55" s="40"/>
      <c r="K55" s="40"/>
    </row>
    <row r="56" spans="1:11" x14ac:dyDescent="0.25">
      <c r="A56" s="33">
        <v>37653</v>
      </c>
      <c r="B56" s="81">
        <v>97.282178290941275</v>
      </c>
      <c r="C56" s="81">
        <v>92.194164835886824</v>
      </c>
      <c r="D56" s="81">
        <v>96.181125979890709</v>
      </c>
      <c r="E56" s="81">
        <v>97.597997212044874</v>
      </c>
      <c r="F56" s="81">
        <v>96.251840185864566</v>
      </c>
      <c r="G56" s="81">
        <v>126.23865925759456</v>
      </c>
      <c r="H56" s="81">
        <v>98.393957748024846</v>
      </c>
      <c r="I56" s="81">
        <v>97.279029605180355</v>
      </c>
      <c r="J56" s="40"/>
      <c r="K56" s="40"/>
    </row>
    <row r="57" spans="1:11" x14ac:dyDescent="0.25">
      <c r="A57" s="33">
        <v>37681</v>
      </c>
      <c r="B57" s="81">
        <v>97.505771969650212</v>
      </c>
      <c r="C57" s="81">
        <v>84.072926499965206</v>
      </c>
      <c r="D57" s="81">
        <v>94.598887843058691</v>
      </c>
      <c r="E57" s="81">
        <v>101.2777812822806</v>
      </c>
      <c r="F57" s="81">
        <v>96.881547401338793</v>
      </c>
      <c r="G57" s="81">
        <v>113.42182480721752</v>
      </c>
      <c r="H57" s="81">
        <v>98.063107160290954</v>
      </c>
      <c r="I57" s="81">
        <v>98.922172783452226</v>
      </c>
      <c r="J57" s="40"/>
      <c r="K57" s="40"/>
    </row>
    <row r="58" spans="1:11" x14ac:dyDescent="0.25">
      <c r="A58" s="35" t="s">
        <v>31</v>
      </c>
      <c r="B58" s="28">
        <v>96.806714467313739</v>
      </c>
      <c r="C58" s="28">
        <v>89.303343836165595</v>
      </c>
      <c r="D58" s="28">
        <v>95.182975920418286</v>
      </c>
      <c r="E58" s="28">
        <v>99.106043388679737</v>
      </c>
      <c r="F58" s="28">
        <v>98.033734143883223</v>
      </c>
      <c r="G58" s="28">
        <v>107.39238534065809</v>
      </c>
      <c r="H58" s="28">
        <v>98.702272245199978</v>
      </c>
      <c r="I58" s="28">
        <v>97.903955005883802</v>
      </c>
      <c r="J58" s="40"/>
      <c r="K58" s="40"/>
    </row>
    <row r="59" spans="1:11" x14ac:dyDescent="0.25">
      <c r="A59" s="34">
        <v>37712</v>
      </c>
      <c r="B59" s="81">
        <v>94.385688914131052</v>
      </c>
      <c r="C59" s="81">
        <v>89.960041022663688</v>
      </c>
      <c r="D59" s="81">
        <v>93.427973318085321</v>
      </c>
      <c r="E59" s="81">
        <v>92.596460868799895</v>
      </c>
      <c r="F59" s="81">
        <v>96.739209257772799</v>
      </c>
      <c r="G59" s="81">
        <v>101.86492527498007</v>
      </c>
      <c r="H59" s="81">
        <v>97.105366344086008</v>
      </c>
      <c r="I59" s="81">
        <v>93.392235279195077</v>
      </c>
      <c r="J59" s="40"/>
      <c r="K59" s="40"/>
    </row>
    <row r="60" spans="1:11" x14ac:dyDescent="0.25">
      <c r="A60" s="34">
        <v>37742</v>
      </c>
      <c r="B60" s="81">
        <v>94.945248522660194</v>
      </c>
      <c r="C60" s="81">
        <v>88.885033118942388</v>
      </c>
      <c r="D60" s="81">
        <v>93.633810525361056</v>
      </c>
      <c r="E60" s="81">
        <v>95.095870995517487</v>
      </c>
      <c r="F60" s="81">
        <v>101.26606648909413</v>
      </c>
      <c r="G60" s="81">
        <v>76.186337569864151</v>
      </c>
      <c r="H60" s="81">
        <v>99.474488407951469</v>
      </c>
      <c r="I60" s="81">
        <v>95.20179549673496</v>
      </c>
      <c r="J60" s="40"/>
      <c r="K60" s="40"/>
    </row>
    <row r="61" spans="1:11" x14ac:dyDescent="0.25">
      <c r="A61" s="34">
        <v>37773</v>
      </c>
      <c r="B61" s="81">
        <v>85.055233554021427</v>
      </c>
      <c r="C61" s="81">
        <v>83.077086665797694</v>
      </c>
      <c r="D61" s="81">
        <v>84.627160157180754</v>
      </c>
      <c r="E61" s="81">
        <v>90.563810143474328</v>
      </c>
      <c r="F61" s="81">
        <v>99.289670560742351</v>
      </c>
      <c r="G61" s="81">
        <v>90.7773614933853</v>
      </c>
      <c r="H61" s="81">
        <v>98.681591167456077</v>
      </c>
      <c r="I61" s="81">
        <v>89.812287468341765</v>
      </c>
      <c r="J61" s="40"/>
      <c r="K61" s="40"/>
    </row>
    <row r="62" spans="1:11" x14ac:dyDescent="0.25">
      <c r="A62" s="35" t="s">
        <v>32</v>
      </c>
      <c r="B62" s="28">
        <v>91.462056996937562</v>
      </c>
      <c r="C62" s="28">
        <v>87.307386935801262</v>
      </c>
      <c r="D62" s="28">
        <v>90.562981333542382</v>
      </c>
      <c r="E62" s="28">
        <v>92.75204733593057</v>
      </c>
      <c r="F62" s="28">
        <v>99.098315435869765</v>
      </c>
      <c r="G62" s="28">
        <v>89.609541446076506</v>
      </c>
      <c r="H62" s="28">
        <v>98.420481973164513</v>
      </c>
      <c r="I62" s="28">
        <v>92.802106081423929</v>
      </c>
      <c r="J62" s="40"/>
      <c r="K62" s="40"/>
    </row>
    <row r="63" spans="1:11" x14ac:dyDescent="0.25">
      <c r="A63" s="34">
        <v>37803</v>
      </c>
      <c r="B63" s="81">
        <v>92.756278042172781</v>
      </c>
      <c r="C63" s="81">
        <v>91.245661835770377</v>
      </c>
      <c r="D63" s="81">
        <v>92.429378854530611</v>
      </c>
      <c r="E63" s="81">
        <v>95.052006879404871</v>
      </c>
      <c r="F63" s="81">
        <v>100.18458317472918</v>
      </c>
      <c r="G63" s="81">
        <v>89.714605413712022</v>
      </c>
      <c r="H63" s="81">
        <v>99.436657121497134</v>
      </c>
      <c r="I63" s="81">
        <v>94.817662307544964</v>
      </c>
      <c r="J63" s="40"/>
      <c r="K63" s="40"/>
    </row>
    <row r="64" spans="1:11" x14ac:dyDescent="0.25">
      <c r="A64" s="34">
        <v>37834</v>
      </c>
      <c r="B64" s="81">
        <v>90.8286876086365</v>
      </c>
      <c r="C64" s="81">
        <v>82.699292930764514</v>
      </c>
      <c r="D64" s="81">
        <v>89.069476695264953</v>
      </c>
      <c r="E64" s="81">
        <v>94.65700130801946</v>
      </c>
      <c r="F64" s="81">
        <v>100.18442393848574</v>
      </c>
      <c r="G64" s="81">
        <v>102.97933407763699</v>
      </c>
      <c r="H64" s="81">
        <v>100.38407919633134</v>
      </c>
      <c r="I64" s="81">
        <v>93.715670993107125</v>
      </c>
      <c r="J64" s="40"/>
      <c r="K64" s="40"/>
    </row>
    <row r="65" spans="1:11" x14ac:dyDescent="0.25">
      <c r="A65" s="34">
        <v>37865</v>
      </c>
      <c r="B65" s="81">
        <v>99.786204305368457</v>
      </c>
      <c r="C65" s="81">
        <v>102.24338884671441</v>
      </c>
      <c r="D65" s="81">
        <v>100.31794203401756</v>
      </c>
      <c r="E65" s="81">
        <v>98.429680984842392</v>
      </c>
      <c r="F65" s="81">
        <v>100.10768083969106</v>
      </c>
      <c r="G65" s="81">
        <v>109.36269112101361</v>
      </c>
      <c r="H65" s="81">
        <v>100.76881532061654</v>
      </c>
      <c r="I65" s="81">
        <v>99.270587730328131</v>
      </c>
      <c r="J65" s="40"/>
      <c r="K65" s="40"/>
    </row>
    <row r="66" spans="1:11" x14ac:dyDescent="0.25">
      <c r="A66" s="35" t="s">
        <v>33</v>
      </c>
      <c r="B66" s="28">
        <v>94.457056652059251</v>
      </c>
      <c r="C66" s="28">
        <v>92.062781204416424</v>
      </c>
      <c r="D66" s="28">
        <v>93.938932527937709</v>
      </c>
      <c r="E66" s="28">
        <v>96.046229724088903</v>
      </c>
      <c r="F66" s="28">
        <v>100.15889598430199</v>
      </c>
      <c r="G66" s="28">
        <v>100.68554353745419</v>
      </c>
      <c r="H66" s="28">
        <v>100.19651721281501</v>
      </c>
      <c r="I66" s="28">
        <v>95.934640343660078</v>
      </c>
      <c r="J66" s="40"/>
      <c r="K66" s="40"/>
    </row>
    <row r="67" spans="1:11" x14ac:dyDescent="0.25">
      <c r="A67" s="34">
        <v>37895</v>
      </c>
      <c r="B67" s="81">
        <v>104.38882593747778</v>
      </c>
      <c r="C67" s="81">
        <v>187.2723760534918</v>
      </c>
      <c r="D67" s="81">
        <v>122.32492717020067</v>
      </c>
      <c r="E67" s="81">
        <v>99.665155258839278</v>
      </c>
      <c r="F67" s="81">
        <v>99.144406143520484</v>
      </c>
      <c r="G67" s="81">
        <v>114.5798793179129</v>
      </c>
      <c r="H67" s="81">
        <v>100.24704387538621</v>
      </c>
      <c r="I67" s="81">
        <v>106.39439091285631</v>
      </c>
      <c r="J67" s="40"/>
      <c r="K67" s="40"/>
    </row>
    <row r="68" spans="1:11" x14ac:dyDescent="0.25">
      <c r="A68" s="34">
        <v>37926</v>
      </c>
      <c r="B68" s="81">
        <v>110.40816087154333</v>
      </c>
      <c r="C68" s="81">
        <v>91.510012039781088</v>
      </c>
      <c r="D68" s="81">
        <v>106.31857843832101</v>
      </c>
      <c r="E68" s="81">
        <v>94.501076682220955</v>
      </c>
      <c r="F68" s="81">
        <v>97.64647246389049</v>
      </c>
      <c r="G68" s="81">
        <v>89.652932407021609</v>
      </c>
      <c r="H68" s="81">
        <v>97.075451493020196</v>
      </c>
      <c r="I68" s="81">
        <v>98.288240118804978</v>
      </c>
      <c r="J68" s="40"/>
      <c r="K68" s="40"/>
    </row>
    <row r="69" spans="1:11" x14ac:dyDescent="0.25">
      <c r="A69" s="34">
        <v>37956</v>
      </c>
      <c r="B69" s="81">
        <v>77.346508636706005</v>
      </c>
      <c r="C69" s="81">
        <v>88.124966622354023</v>
      </c>
      <c r="D69" s="81">
        <v>79.678980077572561</v>
      </c>
      <c r="E69" s="81">
        <v>89.400392054468099</v>
      </c>
      <c r="F69" s="81">
        <v>97.109919677359798</v>
      </c>
      <c r="G69" s="81">
        <v>107.89715832065833</v>
      </c>
      <c r="H69" s="81">
        <v>97.880509358437649</v>
      </c>
      <c r="I69" s="81">
        <v>87.581116273193487</v>
      </c>
      <c r="J69" s="40"/>
      <c r="K69" s="40"/>
    </row>
    <row r="70" spans="1:11" x14ac:dyDescent="0.25">
      <c r="A70" s="29" t="s">
        <v>34</v>
      </c>
      <c r="B70" s="30">
        <v>97.381165148575704</v>
      </c>
      <c r="C70" s="30">
        <v>122.30245157187562</v>
      </c>
      <c r="D70" s="30">
        <v>102.77416189536474</v>
      </c>
      <c r="E70" s="30">
        <v>94.522207998509444</v>
      </c>
      <c r="F70" s="30">
        <v>97.966932761590257</v>
      </c>
      <c r="G70" s="30">
        <v>104.04332334853093</v>
      </c>
      <c r="H70" s="30">
        <v>98.401001575614671</v>
      </c>
      <c r="I70" s="30">
        <v>97.421249101618244</v>
      </c>
      <c r="J70" s="40"/>
      <c r="K70" s="40"/>
    </row>
    <row r="71" spans="1:11" x14ac:dyDescent="0.25">
      <c r="A71" s="24" t="s">
        <v>35</v>
      </c>
      <c r="B71" s="25">
        <v>95.026748316221557</v>
      </c>
      <c r="C71" s="25">
        <v>97.743990887064726</v>
      </c>
      <c r="D71" s="25">
        <v>95.61476291931578</v>
      </c>
      <c r="E71" s="25">
        <v>95.606632111802156</v>
      </c>
      <c r="F71" s="25">
        <v>98.814469581411316</v>
      </c>
      <c r="G71" s="25">
        <v>100.43269841817994</v>
      </c>
      <c r="H71" s="25">
        <v>98.930068251698543</v>
      </c>
      <c r="I71" s="25">
        <v>96.015487633146506</v>
      </c>
      <c r="J71" s="40"/>
      <c r="K71" s="40"/>
    </row>
    <row r="72" spans="1:11" x14ac:dyDescent="0.25">
      <c r="A72" s="33">
        <v>37987</v>
      </c>
      <c r="B72" s="81">
        <v>103.87891487724259</v>
      </c>
      <c r="C72" s="81">
        <v>102.27775001703172</v>
      </c>
      <c r="D72" s="81">
        <v>103.58112258190681</v>
      </c>
      <c r="E72" s="81">
        <v>103.80090989661096</v>
      </c>
      <c r="F72" s="81">
        <v>99.69860791129932</v>
      </c>
      <c r="G72" s="81">
        <v>102.38233563364356</v>
      </c>
      <c r="H72" s="81">
        <v>99.916041480144884</v>
      </c>
      <c r="I72" s="81">
        <v>103.19385424700347</v>
      </c>
      <c r="J72" s="40"/>
      <c r="K72" s="40"/>
    </row>
    <row r="73" spans="1:11" x14ac:dyDescent="0.25">
      <c r="A73" s="33">
        <v>38018</v>
      </c>
      <c r="B73" s="81">
        <v>101.05281477100887</v>
      </c>
      <c r="C73" s="81">
        <v>92.839460711058123</v>
      </c>
      <c r="D73" s="81">
        <v>99.525255917640038</v>
      </c>
      <c r="E73" s="81">
        <v>94.214672774373014</v>
      </c>
      <c r="F73" s="81">
        <v>96.77552495878426</v>
      </c>
      <c r="G73" s="81">
        <v>88.991624042858405</v>
      </c>
      <c r="H73" s="81">
        <v>96.144879255943806</v>
      </c>
      <c r="I73" s="81">
        <v>96.17932516487565</v>
      </c>
      <c r="J73" s="40"/>
      <c r="K73" s="40"/>
    </row>
    <row r="74" spans="1:11" x14ac:dyDescent="0.25">
      <c r="A74" s="33">
        <v>38047</v>
      </c>
      <c r="B74" s="81">
        <v>122.22781746209111</v>
      </c>
      <c r="C74" s="81">
        <v>119.58390552946805</v>
      </c>
      <c r="D74" s="81">
        <v>121.73609008120305</v>
      </c>
      <c r="E74" s="81">
        <v>103.7946166684403</v>
      </c>
      <c r="F74" s="81">
        <v>101.20340297729527</v>
      </c>
      <c r="G74" s="81">
        <v>113.6327908516905</v>
      </c>
      <c r="H74" s="81">
        <v>102.21042248288619</v>
      </c>
      <c r="I74" s="81">
        <v>109.31214332704594</v>
      </c>
      <c r="J74" s="40"/>
      <c r="K74" s="40"/>
    </row>
    <row r="75" spans="1:11" x14ac:dyDescent="0.25">
      <c r="A75" s="35" t="s">
        <v>36</v>
      </c>
      <c r="B75" s="28">
        <v>109.0531823701142</v>
      </c>
      <c r="C75" s="28">
        <v>104.90037208585262</v>
      </c>
      <c r="D75" s="28">
        <v>108.28082286024996</v>
      </c>
      <c r="E75" s="28">
        <v>100.6033997798081</v>
      </c>
      <c r="F75" s="28">
        <v>99.225845282459616</v>
      </c>
      <c r="G75" s="28">
        <v>101.66891684273082</v>
      </c>
      <c r="H75" s="28">
        <v>99.42378107299163</v>
      </c>
      <c r="I75" s="28">
        <v>102.89510757964167</v>
      </c>
      <c r="J75" s="40"/>
      <c r="K75" s="40"/>
    </row>
    <row r="76" spans="1:11" x14ac:dyDescent="0.25">
      <c r="A76" s="34">
        <v>38078</v>
      </c>
      <c r="B76" s="81">
        <v>116.83458738132074</v>
      </c>
      <c r="C76" s="81">
        <v>120.32782077484859</v>
      </c>
      <c r="D76" s="81">
        <v>117.48427562782975</v>
      </c>
      <c r="E76" s="81">
        <v>100.21951206390784</v>
      </c>
      <c r="F76" s="81">
        <v>104.36130680726734</v>
      </c>
      <c r="G76" s="81">
        <v>122.52903680046757</v>
      </c>
      <c r="H76" s="81">
        <v>105.83324240541134</v>
      </c>
      <c r="I76" s="81">
        <v>106.51523198076232</v>
      </c>
      <c r="J76" s="40"/>
      <c r="K76" s="40"/>
    </row>
    <row r="77" spans="1:11" x14ac:dyDescent="0.25">
      <c r="A77" s="34">
        <v>38108</v>
      </c>
      <c r="B77" s="81">
        <v>119.87548020584134</v>
      </c>
      <c r="C77" s="81">
        <v>112.65479962648674</v>
      </c>
      <c r="D77" s="81">
        <v>118.53254351203373</v>
      </c>
      <c r="E77" s="81">
        <v>101.38370419052529</v>
      </c>
      <c r="F77" s="81">
        <v>110.44172817761591</v>
      </c>
      <c r="G77" s="81">
        <v>115.51903407816543</v>
      </c>
      <c r="H77" s="81">
        <v>110.85308762100718</v>
      </c>
      <c r="I77" s="81">
        <v>108.17510608853301</v>
      </c>
      <c r="J77" s="40"/>
      <c r="K77" s="40"/>
    </row>
    <row r="78" spans="1:11" x14ac:dyDescent="0.25">
      <c r="A78" s="34">
        <v>38139</v>
      </c>
      <c r="B78" s="81">
        <v>117.66065382987514</v>
      </c>
      <c r="C78" s="81">
        <v>127.38662574216964</v>
      </c>
      <c r="D78" s="81">
        <v>119.46953658274298</v>
      </c>
      <c r="E78" s="81">
        <v>103.32207449888388</v>
      </c>
      <c r="F78" s="81">
        <v>112.64335577351623</v>
      </c>
      <c r="G78" s="81">
        <v>123.40045561149763</v>
      </c>
      <c r="H78" s="81">
        <v>113.51488778055511</v>
      </c>
      <c r="I78" s="81">
        <v>109.89326483295689</v>
      </c>
      <c r="J78" s="40"/>
      <c r="K78" s="40"/>
    </row>
    <row r="79" spans="1:11" x14ac:dyDescent="0.25">
      <c r="A79" s="35" t="s">
        <v>37</v>
      </c>
      <c r="B79" s="28">
        <v>118.12357380567907</v>
      </c>
      <c r="C79" s="28">
        <v>120.123082047835</v>
      </c>
      <c r="D79" s="28">
        <v>118.49545190753548</v>
      </c>
      <c r="E79" s="28">
        <v>101.641763584439</v>
      </c>
      <c r="F79" s="28">
        <v>109.14879691946651</v>
      </c>
      <c r="G79" s="28">
        <v>120.48284216337687</v>
      </c>
      <c r="H79" s="28">
        <v>110.06707260232456</v>
      </c>
      <c r="I79" s="28">
        <v>108.19453430075073</v>
      </c>
      <c r="J79" s="40"/>
      <c r="K79" s="40"/>
    </row>
    <row r="80" spans="1:11" x14ac:dyDescent="0.25">
      <c r="A80" s="34">
        <v>38169</v>
      </c>
      <c r="B80" s="81">
        <v>121.98674779578637</v>
      </c>
      <c r="C80" s="81">
        <v>131.03709439354702</v>
      </c>
      <c r="D80" s="81">
        <v>123.6699745227185</v>
      </c>
      <c r="E80" s="81">
        <v>106.67584823184085</v>
      </c>
      <c r="F80" s="81">
        <v>113.14904539381921</v>
      </c>
      <c r="G80" s="81">
        <v>116.31863178310427</v>
      </c>
      <c r="H80" s="81">
        <v>113.4058428605103</v>
      </c>
      <c r="I80" s="81">
        <v>113.03927477857907</v>
      </c>
      <c r="J80" s="40"/>
      <c r="K80" s="40"/>
    </row>
    <row r="81" spans="1:11" x14ac:dyDescent="0.25">
      <c r="A81" s="34">
        <v>38200</v>
      </c>
      <c r="B81" s="81">
        <v>124.76965024037379</v>
      </c>
      <c r="C81" s="81">
        <v>139.22603312697905</v>
      </c>
      <c r="D81" s="81">
        <v>127.45831744075694</v>
      </c>
      <c r="E81" s="81">
        <v>110.12787979557655</v>
      </c>
      <c r="F81" s="81">
        <v>110.20615613427319</v>
      </c>
      <c r="G81" s="81">
        <v>108.45722601494195</v>
      </c>
      <c r="H81" s="81">
        <v>110.06445915274202</v>
      </c>
      <c r="I81" s="81">
        <v>115.66016980371708</v>
      </c>
      <c r="J81" s="40"/>
      <c r="K81" s="40"/>
    </row>
    <row r="82" spans="1:11" x14ac:dyDescent="0.25">
      <c r="A82" s="34">
        <v>38231</v>
      </c>
      <c r="B82" s="81">
        <v>121.95995307965535</v>
      </c>
      <c r="C82" s="81">
        <v>135.43495224533928</v>
      </c>
      <c r="D82" s="81">
        <v>124.46609784395416</v>
      </c>
      <c r="E82" s="81">
        <v>107.55941030661695</v>
      </c>
      <c r="F82" s="81">
        <v>112.59372701434656</v>
      </c>
      <c r="G82" s="81">
        <v>102.50714553000729</v>
      </c>
      <c r="H82" s="81">
        <v>111.77651989183119</v>
      </c>
      <c r="I82" s="81">
        <v>113.54766773509901</v>
      </c>
      <c r="J82" s="40"/>
      <c r="K82" s="40"/>
    </row>
    <row r="83" spans="1:11" x14ac:dyDescent="0.25">
      <c r="A83" s="35" t="s">
        <v>38</v>
      </c>
      <c r="B83" s="28">
        <v>122.90545037193851</v>
      </c>
      <c r="C83" s="28">
        <v>135.23269325528844</v>
      </c>
      <c r="D83" s="28">
        <v>125.19812993580986</v>
      </c>
      <c r="E83" s="28">
        <v>108.12104611134477</v>
      </c>
      <c r="F83" s="28">
        <v>111.98297618081297</v>
      </c>
      <c r="G83" s="28">
        <v>109.0943344426845</v>
      </c>
      <c r="H83" s="28">
        <v>111.74894063502784</v>
      </c>
      <c r="I83" s="28">
        <v>114.08237077246507</v>
      </c>
      <c r="J83" s="40"/>
      <c r="K83" s="40"/>
    </row>
    <row r="84" spans="1:11" x14ac:dyDescent="0.25">
      <c r="A84" s="34">
        <v>38261</v>
      </c>
      <c r="B84" s="81">
        <v>118.09264354383309</v>
      </c>
      <c r="C84" s="81">
        <v>119.68868095364955</v>
      </c>
      <c r="D84" s="81">
        <v>118.38948221143187</v>
      </c>
      <c r="E84" s="81">
        <v>106.08583467578586</v>
      </c>
      <c r="F84" s="81">
        <v>107.12575426779041</v>
      </c>
      <c r="G84" s="81">
        <v>109.83760049835277</v>
      </c>
      <c r="H84" s="81">
        <v>107.34546597668037</v>
      </c>
      <c r="I84" s="81">
        <v>110.19372114111511</v>
      </c>
      <c r="J84" s="40"/>
      <c r="K84" s="40"/>
    </row>
    <row r="85" spans="1:11" x14ac:dyDescent="0.25">
      <c r="A85" s="34">
        <v>38292</v>
      </c>
      <c r="B85" s="81">
        <v>125.52869599134526</v>
      </c>
      <c r="C85" s="81">
        <v>141.05759235812414</v>
      </c>
      <c r="D85" s="81">
        <v>128.41683437609942</v>
      </c>
      <c r="E85" s="81">
        <v>103.32556861225881</v>
      </c>
      <c r="F85" s="81">
        <v>108.85656391115657</v>
      </c>
      <c r="G85" s="81">
        <v>113.86546407818906</v>
      </c>
      <c r="H85" s="81">
        <v>109.26238117430195</v>
      </c>
      <c r="I85" s="81">
        <v>112.16829372478732</v>
      </c>
      <c r="J85" s="40"/>
      <c r="K85" s="40"/>
    </row>
    <row r="86" spans="1:11" x14ac:dyDescent="0.25">
      <c r="A86" s="34">
        <v>38322</v>
      </c>
      <c r="B86" s="81">
        <v>94.249671373561625</v>
      </c>
      <c r="C86" s="81">
        <v>133.42014655447881</v>
      </c>
      <c r="D86" s="81">
        <v>101.53478360865169</v>
      </c>
      <c r="E86" s="81">
        <v>103.35689036550218</v>
      </c>
      <c r="F86" s="81">
        <v>109.77507509145563</v>
      </c>
      <c r="G86" s="81">
        <v>136.96487306012463</v>
      </c>
      <c r="H86" s="81">
        <v>111.97797174125212</v>
      </c>
      <c r="I86" s="81">
        <v>103.96550795470235</v>
      </c>
      <c r="J86" s="40"/>
      <c r="K86" s="40"/>
    </row>
    <row r="87" spans="1:11" x14ac:dyDescent="0.25">
      <c r="A87" s="29" t="s">
        <v>39</v>
      </c>
      <c r="B87" s="30">
        <v>112.62367030291334</v>
      </c>
      <c r="C87" s="30">
        <v>131.38880662208416</v>
      </c>
      <c r="D87" s="30">
        <v>116.11370006539433</v>
      </c>
      <c r="E87" s="30">
        <v>104.25609788451561</v>
      </c>
      <c r="F87" s="30">
        <v>108.58579775680086</v>
      </c>
      <c r="G87" s="30">
        <v>120.22264587888883</v>
      </c>
      <c r="H87" s="30">
        <v>109.52860629741149</v>
      </c>
      <c r="I87" s="30">
        <v>108.77584094020159</v>
      </c>
      <c r="J87" s="40"/>
      <c r="K87" s="40"/>
    </row>
    <row r="88" spans="1:11" x14ac:dyDescent="0.25">
      <c r="A88" s="24" t="s">
        <v>40</v>
      </c>
      <c r="B88" s="25">
        <v>115.67646921266129</v>
      </c>
      <c r="C88" s="25">
        <v>122.91123850276504</v>
      </c>
      <c r="D88" s="25">
        <v>117.02202619224741</v>
      </c>
      <c r="E88" s="25">
        <v>103.65557684002687</v>
      </c>
      <c r="F88" s="25">
        <v>107.23585403488498</v>
      </c>
      <c r="G88" s="25">
        <v>112.86718483192026</v>
      </c>
      <c r="H88" s="25">
        <v>107.69210015193887</v>
      </c>
      <c r="I88" s="25">
        <v>108.48696339826476</v>
      </c>
      <c r="J88" s="40"/>
      <c r="K88" s="40"/>
    </row>
    <row r="89" spans="1:11" x14ac:dyDescent="0.25">
      <c r="A89" s="33">
        <v>38353</v>
      </c>
      <c r="B89" s="81">
        <v>85.420055502998949</v>
      </c>
      <c r="C89" s="81">
        <v>96.061995169327815</v>
      </c>
      <c r="D89" s="81">
        <v>87.256936275563135</v>
      </c>
      <c r="E89" s="81">
        <v>102.87721364018326</v>
      </c>
      <c r="F89" s="81">
        <v>98.824156952680895</v>
      </c>
      <c r="G89" s="81">
        <v>102.68562288000543</v>
      </c>
      <c r="H89" s="81">
        <v>99.089821377601339</v>
      </c>
      <c r="I89" s="81">
        <v>97.140568338574994</v>
      </c>
      <c r="J89" s="40"/>
      <c r="K89" s="40"/>
    </row>
    <row r="90" spans="1:11" x14ac:dyDescent="0.25">
      <c r="A90" s="33">
        <v>38384</v>
      </c>
      <c r="B90" s="81">
        <v>85.087938831131495</v>
      </c>
      <c r="C90" s="81">
        <v>89.301191483648793</v>
      </c>
      <c r="D90" s="81">
        <v>85.815178698112788</v>
      </c>
      <c r="E90" s="81">
        <v>91.982296475964034</v>
      </c>
      <c r="F90" s="81">
        <v>95.375335607688029</v>
      </c>
      <c r="G90" s="81">
        <v>119.81186878538279</v>
      </c>
      <c r="H90" s="81">
        <v>97.056541050357794</v>
      </c>
      <c r="I90" s="81">
        <v>90.591761585431286</v>
      </c>
      <c r="J90" s="40"/>
      <c r="K90" s="40"/>
    </row>
    <row r="91" spans="1:11" x14ac:dyDescent="0.25">
      <c r="A91" s="33">
        <v>38412</v>
      </c>
      <c r="B91" s="81">
        <v>104.38740883029143</v>
      </c>
      <c r="C91" s="81">
        <v>110.81277840019412</v>
      </c>
      <c r="D91" s="81">
        <v>105.49647711949784</v>
      </c>
      <c r="E91" s="81">
        <v>98.099944914605786</v>
      </c>
      <c r="F91" s="81">
        <v>98.069210670475286</v>
      </c>
      <c r="G91" s="81">
        <v>110.45114572668959</v>
      </c>
      <c r="H91" s="81">
        <v>98.921073594561904</v>
      </c>
      <c r="I91" s="81">
        <v>100.68696184861352</v>
      </c>
      <c r="J91" s="40"/>
      <c r="K91" s="40"/>
    </row>
    <row r="92" spans="1:11" x14ac:dyDescent="0.25">
      <c r="A92" s="35" t="s">
        <v>41</v>
      </c>
      <c r="B92" s="28">
        <v>91.631801054807283</v>
      </c>
      <c r="C92" s="28">
        <v>98.725321684390238</v>
      </c>
      <c r="D92" s="28">
        <v>92.856197364391264</v>
      </c>
      <c r="E92" s="28">
        <v>97.653151676917687</v>
      </c>
      <c r="F92" s="28">
        <v>97.422901076948065</v>
      </c>
      <c r="G92" s="28">
        <v>110.9828791306926</v>
      </c>
      <c r="H92" s="28">
        <v>98.355812007507026</v>
      </c>
      <c r="I92" s="28">
        <v>96.139763924206591</v>
      </c>
      <c r="J92" s="40"/>
      <c r="K92" s="40"/>
    </row>
    <row r="93" spans="1:11" x14ac:dyDescent="0.25">
      <c r="A93" s="34">
        <v>38443</v>
      </c>
      <c r="B93" s="81">
        <v>102.05450201447636</v>
      </c>
      <c r="C93" s="81">
        <v>108.06635048994103</v>
      </c>
      <c r="D93" s="81">
        <v>103.09219337699088</v>
      </c>
      <c r="E93" s="81">
        <v>99.397319607089926</v>
      </c>
      <c r="F93" s="81">
        <v>104.0586237212156</v>
      </c>
      <c r="G93" s="81">
        <v>95.383432866747725</v>
      </c>
      <c r="H93" s="81">
        <v>103.4617805448667</v>
      </c>
      <c r="I93" s="81">
        <v>101.17600814167669</v>
      </c>
      <c r="J93" s="40"/>
      <c r="K93" s="40"/>
    </row>
    <row r="94" spans="1:11" x14ac:dyDescent="0.25">
      <c r="A94" s="34">
        <v>38473</v>
      </c>
      <c r="B94" s="81">
        <v>105.48159660806523</v>
      </c>
      <c r="C94" s="81">
        <v>128.55975813836002</v>
      </c>
      <c r="D94" s="81">
        <v>109.46506508376584</v>
      </c>
      <c r="E94" s="81">
        <v>97.913022263256082</v>
      </c>
      <c r="F94" s="81">
        <v>107.38212373511119</v>
      </c>
      <c r="G94" s="81">
        <v>136.52392579171487</v>
      </c>
      <c r="H94" s="81">
        <v>109.38704627753989</v>
      </c>
      <c r="I94" s="81">
        <v>103.30992386728916</v>
      </c>
      <c r="J94" s="40"/>
      <c r="K94" s="40"/>
    </row>
    <row r="95" spans="1:11" x14ac:dyDescent="0.25">
      <c r="A95" s="34">
        <v>38504</v>
      </c>
      <c r="B95" s="81">
        <v>110.79466352637635</v>
      </c>
      <c r="C95" s="81">
        <v>118.23473876545623</v>
      </c>
      <c r="D95" s="81">
        <v>112.07887783143745</v>
      </c>
      <c r="E95" s="81">
        <v>97.210920086038939</v>
      </c>
      <c r="F95" s="81">
        <v>108.75603888887511</v>
      </c>
      <c r="G95" s="81">
        <v>119.10092601473522</v>
      </c>
      <c r="H95" s="81">
        <v>109.46775525278534</v>
      </c>
      <c r="I95" s="81">
        <v>103.8227924839771</v>
      </c>
      <c r="J95" s="40"/>
      <c r="K95" s="40"/>
    </row>
    <row r="96" spans="1:11" x14ac:dyDescent="0.25">
      <c r="A96" s="35" t="s">
        <v>42</v>
      </c>
      <c r="B96" s="28">
        <v>106.11025404963932</v>
      </c>
      <c r="C96" s="28">
        <v>118.28694913125241</v>
      </c>
      <c r="D96" s="28">
        <v>108.21204543073139</v>
      </c>
      <c r="E96" s="28">
        <v>98.173753985461644</v>
      </c>
      <c r="F96" s="28">
        <v>106.73226211506729</v>
      </c>
      <c r="G96" s="28">
        <v>117.00276155773263</v>
      </c>
      <c r="H96" s="28">
        <v>107.43886069173065</v>
      </c>
      <c r="I96" s="28">
        <v>102.76957483098097</v>
      </c>
      <c r="J96" s="40"/>
      <c r="K96" s="40"/>
    </row>
    <row r="97" spans="1:11" x14ac:dyDescent="0.25">
      <c r="A97" s="34">
        <v>38534</v>
      </c>
      <c r="B97" s="81">
        <v>100.2359286018211</v>
      </c>
      <c r="C97" s="81">
        <v>123.73622537438048</v>
      </c>
      <c r="D97" s="81">
        <v>104.29226087249235</v>
      </c>
      <c r="E97" s="81">
        <v>100.48601857459991</v>
      </c>
      <c r="F97" s="81">
        <v>109.03274980742771</v>
      </c>
      <c r="G97" s="81">
        <v>109.05516532671842</v>
      </c>
      <c r="H97" s="81">
        <v>109.03429196943398</v>
      </c>
      <c r="I97" s="81">
        <v>102.89878825951422</v>
      </c>
      <c r="J97" s="40"/>
      <c r="K97" s="40"/>
    </row>
    <row r="98" spans="1:11" x14ac:dyDescent="0.25">
      <c r="A98" s="34">
        <v>38565</v>
      </c>
      <c r="B98" s="81">
        <v>107.9443440931981</v>
      </c>
      <c r="C98" s="81">
        <v>141.80419055765717</v>
      </c>
      <c r="D98" s="81">
        <v>113.78881445129733</v>
      </c>
      <c r="E98" s="81">
        <v>107.85856651299089</v>
      </c>
      <c r="F98" s="81">
        <v>112.64544048529368</v>
      </c>
      <c r="G98" s="81">
        <v>133.09509895260371</v>
      </c>
      <c r="H98" s="81">
        <v>114.05235352267005</v>
      </c>
      <c r="I98" s="81">
        <v>110.66947551822449</v>
      </c>
      <c r="J98" s="40"/>
      <c r="K98" s="40"/>
    </row>
    <row r="99" spans="1:11" x14ac:dyDescent="0.25">
      <c r="A99" s="34">
        <v>38596</v>
      </c>
      <c r="B99" s="81">
        <v>99.549111969872897</v>
      </c>
      <c r="C99" s="81">
        <v>131.98130181707469</v>
      </c>
      <c r="D99" s="81">
        <v>105.14715779707943</v>
      </c>
      <c r="E99" s="81">
        <v>102.96232934390827</v>
      </c>
      <c r="F99" s="81">
        <v>110.2091126352617</v>
      </c>
      <c r="G99" s="81">
        <v>107.59853384543763</v>
      </c>
      <c r="H99" s="81">
        <v>110.02950781005777</v>
      </c>
      <c r="I99" s="81">
        <v>104.6348226749821</v>
      </c>
      <c r="J99" s="40"/>
      <c r="K99" s="40"/>
    </row>
    <row r="100" spans="1:11" x14ac:dyDescent="0.25">
      <c r="A100" s="35" t="s">
        <v>43</v>
      </c>
      <c r="B100" s="28">
        <v>102.57646155496404</v>
      </c>
      <c r="C100" s="28">
        <v>132.5072392497041</v>
      </c>
      <c r="D100" s="28">
        <v>107.74274437362304</v>
      </c>
      <c r="E100" s="28">
        <v>103.76897147716636</v>
      </c>
      <c r="F100" s="28">
        <v>110.62910097599438</v>
      </c>
      <c r="G100" s="28">
        <v>116.58293270825327</v>
      </c>
      <c r="H100" s="28">
        <v>111.03871776738727</v>
      </c>
      <c r="I100" s="28">
        <v>106.06769548424028</v>
      </c>
      <c r="J100" s="40"/>
      <c r="K100" s="40"/>
    </row>
    <row r="101" spans="1:11" x14ac:dyDescent="0.25">
      <c r="A101" s="34">
        <v>38626</v>
      </c>
      <c r="B101" s="81">
        <v>103.17774671944015</v>
      </c>
      <c r="C101" s="81">
        <v>125.84883047540166</v>
      </c>
      <c r="D101" s="81">
        <v>107.09095043513868</v>
      </c>
      <c r="E101" s="81">
        <v>99.44143993678658</v>
      </c>
      <c r="F101" s="81">
        <v>107.06913971971461</v>
      </c>
      <c r="G101" s="81">
        <v>104.62468769124952</v>
      </c>
      <c r="H101" s="81">
        <v>106.90096422506829</v>
      </c>
      <c r="I101" s="81">
        <v>102.99674007386923</v>
      </c>
      <c r="J101" s="40"/>
      <c r="K101" s="40"/>
    </row>
    <row r="102" spans="1:11" x14ac:dyDescent="0.25">
      <c r="A102" s="34">
        <v>38657</v>
      </c>
      <c r="B102" s="81">
        <v>102.92692774236706</v>
      </c>
      <c r="C102" s="81">
        <v>134.77181959060528</v>
      </c>
      <c r="D102" s="81">
        <v>108.42360141037265</v>
      </c>
      <c r="E102" s="81">
        <v>103.26895902885282</v>
      </c>
      <c r="F102" s="81">
        <v>108.68211401918182</v>
      </c>
      <c r="G102" s="81">
        <v>132.13366272959925</v>
      </c>
      <c r="H102" s="81">
        <v>110.29555366073362</v>
      </c>
      <c r="I102" s="81">
        <v>105.93089445465409</v>
      </c>
      <c r="J102" s="40"/>
      <c r="K102" s="40"/>
    </row>
    <row r="103" spans="1:11" x14ac:dyDescent="0.25">
      <c r="A103" s="34">
        <v>38687</v>
      </c>
      <c r="B103" s="81">
        <v>80.819122793395223</v>
      </c>
      <c r="C103" s="81">
        <v>131.30654925754254</v>
      </c>
      <c r="D103" s="81">
        <v>89.533641559336672</v>
      </c>
      <c r="E103" s="81">
        <v>102.63142621703254</v>
      </c>
      <c r="F103" s="81">
        <v>109.74932260156892</v>
      </c>
      <c r="G103" s="81">
        <v>156.23421773988693</v>
      </c>
      <c r="H103" s="81">
        <v>112.94743004750595</v>
      </c>
      <c r="I103" s="81">
        <v>99.616874229306291</v>
      </c>
      <c r="J103" s="40"/>
      <c r="K103" s="40"/>
    </row>
    <row r="104" spans="1:11" x14ac:dyDescent="0.25">
      <c r="A104" s="29" t="s">
        <v>44</v>
      </c>
      <c r="B104" s="30">
        <v>95.641265751734139</v>
      </c>
      <c r="C104" s="30">
        <v>130.64239977451649</v>
      </c>
      <c r="D104" s="30">
        <v>101.68273113494934</v>
      </c>
      <c r="E104" s="30">
        <v>101.78060839422398</v>
      </c>
      <c r="F104" s="30">
        <v>108.50019211348844</v>
      </c>
      <c r="G104" s="30">
        <v>130.99752272024523</v>
      </c>
      <c r="H104" s="30">
        <v>110.04798264443595</v>
      </c>
      <c r="I104" s="30">
        <v>102.8481695859432</v>
      </c>
      <c r="J104" s="40"/>
      <c r="K104" s="40"/>
    </row>
    <row r="105" spans="1:11" x14ac:dyDescent="0.25">
      <c r="A105" s="24" t="s">
        <v>45</v>
      </c>
      <c r="B105" s="25">
        <v>98.989945602786193</v>
      </c>
      <c r="C105" s="25">
        <v>120.04047745996581</v>
      </c>
      <c r="D105" s="25">
        <v>102.62342957592377</v>
      </c>
      <c r="E105" s="25">
        <v>100.34412138344241</v>
      </c>
      <c r="F105" s="25">
        <v>105.82111407037453</v>
      </c>
      <c r="G105" s="25">
        <v>118.89152402923094</v>
      </c>
      <c r="H105" s="25">
        <v>106.72034327776522</v>
      </c>
      <c r="I105" s="25">
        <v>101.95630095634276</v>
      </c>
      <c r="J105" s="40"/>
      <c r="K105" s="40"/>
    </row>
    <row r="106" spans="1:11" x14ac:dyDescent="0.25">
      <c r="A106" s="33">
        <v>38718</v>
      </c>
      <c r="B106" s="81">
        <v>94.779939235515016</v>
      </c>
      <c r="C106" s="81">
        <v>109.13274653964559</v>
      </c>
      <c r="D106" s="81">
        <v>97.118472207018399</v>
      </c>
      <c r="E106" s="81">
        <v>104.28838806278326</v>
      </c>
      <c r="F106" s="81">
        <v>100.9718285206813</v>
      </c>
      <c r="G106" s="81">
        <v>92.30689431183113</v>
      </c>
      <c r="H106" s="81">
        <v>100.43737159416014</v>
      </c>
      <c r="I106" s="81">
        <v>101.26510245620335</v>
      </c>
      <c r="J106" s="40"/>
      <c r="K106" s="40"/>
    </row>
    <row r="107" spans="1:11" x14ac:dyDescent="0.25">
      <c r="A107" s="33">
        <v>38749</v>
      </c>
      <c r="B107" s="81">
        <v>96.196594649817399</v>
      </c>
      <c r="C107" s="81">
        <v>96.389980403599722</v>
      </c>
      <c r="D107" s="81">
        <v>96.228103395936301</v>
      </c>
      <c r="E107" s="81">
        <v>98.218632879136464</v>
      </c>
      <c r="F107" s="81">
        <v>98.210501069789302</v>
      </c>
      <c r="G107" s="81">
        <v>99.911036298321932</v>
      </c>
      <c r="H107" s="81">
        <v>98.315390825415406</v>
      </c>
      <c r="I107" s="81">
        <v>97.535328520173437</v>
      </c>
      <c r="J107" s="40"/>
      <c r="K107" s="40"/>
    </row>
    <row r="108" spans="1:11" x14ac:dyDescent="0.25">
      <c r="A108" s="33">
        <v>38777</v>
      </c>
      <c r="B108" s="81">
        <v>117.59220491766335</v>
      </c>
      <c r="C108" s="81">
        <v>121.98477452302923</v>
      </c>
      <c r="D108" s="81">
        <v>118.30789548844217</v>
      </c>
      <c r="E108" s="81">
        <v>104.22538765808443</v>
      </c>
      <c r="F108" s="81">
        <v>101.30839427804372</v>
      </c>
      <c r="G108" s="81">
        <v>127.00264442696778</v>
      </c>
      <c r="H108" s="81">
        <v>102.89322684951718</v>
      </c>
      <c r="I108" s="81">
        <v>108.97292881725281</v>
      </c>
      <c r="J108" s="40"/>
      <c r="K108" s="40"/>
    </row>
    <row r="109" spans="1:11" x14ac:dyDescent="0.25">
      <c r="A109" s="35" t="s">
        <v>46</v>
      </c>
      <c r="B109" s="28">
        <v>102.85624626766526</v>
      </c>
      <c r="C109" s="28">
        <v>109.16916715542486</v>
      </c>
      <c r="D109" s="28">
        <v>103.88482369713229</v>
      </c>
      <c r="E109" s="28">
        <v>102.24413620000139</v>
      </c>
      <c r="F109" s="28">
        <v>100.16357462283811</v>
      </c>
      <c r="G109" s="28">
        <v>106.40685834570695</v>
      </c>
      <c r="H109" s="28">
        <v>100.54866308969758</v>
      </c>
      <c r="I109" s="28">
        <v>102.59111993120986</v>
      </c>
      <c r="J109" s="40"/>
      <c r="K109" s="40"/>
    </row>
    <row r="110" spans="1:11" x14ac:dyDescent="0.25">
      <c r="A110" s="34">
        <v>38808</v>
      </c>
      <c r="B110" s="81">
        <v>99.027237793433017</v>
      </c>
      <c r="C110" s="81">
        <v>111.73424317435881</v>
      </c>
      <c r="D110" s="81">
        <v>101.09761680868074</v>
      </c>
      <c r="E110" s="81">
        <v>97.604028258661089</v>
      </c>
      <c r="F110" s="81">
        <v>100.09699286899372</v>
      </c>
      <c r="G110" s="81">
        <v>96.935359313835534</v>
      </c>
      <c r="H110" s="81">
        <v>99.901981930428235</v>
      </c>
      <c r="I110" s="81">
        <v>99.133555014015357</v>
      </c>
      <c r="J110" s="40"/>
      <c r="K110" s="40"/>
    </row>
    <row r="111" spans="1:11" x14ac:dyDescent="0.25">
      <c r="A111" s="34">
        <v>38838</v>
      </c>
      <c r="B111" s="81">
        <v>116.27403686663128</v>
      </c>
      <c r="C111" s="81">
        <v>117.56279317771514</v>
      </c>
      <c r="D111" s="81">
        <v>116.48401663308682</v>
      </c>
      <c r="E111" s="81">
        <v>103.65980062452012</v>
      </c>
      <c r="F111" s="81">
        <v>109.92577771257388</v>
      </c>
      <c r="G111" s="81">
        <v>117.67661467535596</v>
      </c>
      <c r="H111" s="81">
        <v>110.40385272171407</v>
      </c>
      <c r="I111" s="81">
        <v>109.04803127211503</v>
      </c>
      <c r="J111" s="40"/>
      <c r="K111" s="40"/>
    </row>
    <row r="112" spans="1:11" x14ac:dyDescent="0.25">
      <c r="A112" s="34">
        <v>38869</v>
      </c>
      <c r="B112" s="81">
        <v>103.52299848638776</v>
      </c>
      <c r="C112" s="81">
        <v>121.00070489832218</v>
      </c>
      <c r="D112" s="81">
        <v>106.37067781799853</v>
      </c>
      <c r="E112" s="81">
        <v>103.18732842976091</v>
      </c>
      <c r="F112" s="81">
        <v>109.16131373395363</v>
      </c>
      <c r="G112" s="81">
        <v>110.60487319653423</v>
      </c>
      <c r="H112" s="81">
        <v>109.25035311209844</v>
      </c>
      <c r="I112" s="81">
        <v>105.11220844423856</v>
      </c>
      <c r="J112" s="40"/>
      <c r="K112" s="40"/>
    </row>
    <row r="113" spans="1:11" x14ac:dyDescent="0.25">
      <c r="A113" s="35" t="s">
        <v>47</v>
      </c>
      <c r="B113" s="28">
        <v>106.274757715484</v>
      </c>
      <c r="C113" s="28">
        <v>116.76591375013204</v>
      </c>
      <c r="D113" s="28">
        <v>107.98410375325535</v>
      </c>
      <c r="E113" s="28">
        <v>101.48371910431403</v>
      </c>
      <c r="F113" s="28">
        <v>106.39469477184042</v>
      </c>
      <c r="G113" s="28">
        <v>108.40561572857524</v>
      </c>
      <c r="H113" s="28">
        <v>106.51872925474692</v>
      </c>
      <c r="I113" s="28">
        <v>104.43126491012298</v>
      </c>
      <c r="J113" s="40"/>
      <c r="K113" s="40"/>
    </row>
    <row r="114" spans="1:11" x14ac:dyDescent="0.25">
      <c r="A114" s="34">
        <v>38899</v>
      </c>
      <c r="B114" s="81">
        <v>107.83517093624393</v>
      </c>
      <c r="C114" s="81">
        <v>129.69829917288857</v>
      </c>
      <c r="D114" s="81">
        <v>111.39737623575255</v>
      </c>
      <c r="E114" s="81">
        <v>105.70523343239554</v>
      </c>
      <c r="F114" s="81">
        <v>108.93098389200959</v>
      </c>
      <c r="G114" s="81">
        <v>114.4446348093888</v>
      </c>
      <c r="H114" s="81">
        <v>109.27106828875012</v>
      </c>
      <c r="I114" s="81">
        <v>108.17345414987298</v>
      </c>
      <c r="J114" s="40"/>
      <c r="K114" s="40"/>
    </row>
    <row r="115" spans="1:11" x14ac:dyDescent="0.25">
      <c r="A115" s="34">
        <v>38930</v>
      </c>
      <c r="B115" s="81">
        <v>117.08269679658352</v>
      </c>
      <c r="C115" s="81">
        <v>141.0065189177534</v>
      </c>
      <c r="D115" s="81">
        <v>120.98065526904466</v>
      </c>
      <c r="E115" s="81">
        <v>109.75687615184222</v>
      </c>
      <c r="F115" s="81">
        <v>108.58544446447412</v>
      </c>
      <c r="G115" s="81">
        <v>136.33915690774495</v>
      </c>
      <c r="H115" s="81">
        <v>110.29730556975903</v>
      </c>
      <c r="I115" s="81">
        <v>113.75508668323914</v>
      </c>
      <c r="J115" s="40"/>
      <c r="K115" s="40"/>
    </row>
    <row r="116" spans="1:11" x14ac:dyDescent="0.25">
      <c r="A116" s="34">
        <v>38961</v>
      </c>
      <c r="B116" s="81">
        <v>104.87323613144294</v>
      </c>
      <c r="C116" s="81">
        <v>132.97809834470345</v>
      </c>
      <c r="D116" s="81">
        <v>109.45242022780816</v>
      </c>
      <c r="E116" s="81">
        <v>107.37670502230064</v>
      </c>
      <c r="F116" s="81">
        <v>107.67158025924076</v>
      </c>
      <c r="G116" s="81">
        <v>106.38866747872177</v>
      </c>
      <c r="H116" s="81">
        <v>107.59244963861001</v>
      </c>
      <c r="I116" s="81">
        <v>108.13162729405644</v>
      </c>
      <c r="J116" s="40"/>
      <c r="K116" s="40"/>
    </row>
    <row r="117" spans="1:11" x14ac:dyDescent="0.25">
      <c r="A117" s="35" t="s">
        <v>48</v>
      </c>
      <c r="B117" s="28">
        <v>109.93036795475679</v>
      </c>
      <c r="C117" s="28">
        <v>134.56097214511513</v>
      </c>
      <c r="D117" s="28">
        <v>113.94348391086845</v>
      </c>
      <c r="E117" s="28">
        <v>107.61293820217946</v>
      </c>
      <c r="F117" s="28">
        <v>108.39600287190815</v>
      </c>
      <c r="G117" s="28">
        <v>119.05748639861849</v>
      </c>
      <c r="H117" s="28">
        <v>109.05360783237306</v>
      </c>
      <c r="I117" s="28">
        <v>110.02005604238953</v>
      </c>
      <c r="J117" s="40"/>
      <c r="K117" s="40"/>
    </row>
    <row r="118" spans="1:11" x14ac:dyDescent="0.25">
      <c r="A118" s="34">
        <v>38991</v>
      </c>
      <c r="B118" s="81">
        <v>116.54132956186449</v>
      </c>
      <c r="C118" s="81">
        <v>149.23924385523543</v>
      </c>
      <c r="D118" s="81">
        <v>121.86886925874551</v>
      </c>
      <c r="E118" s="81">
        <v>107.73468631703621</v>
      </c>
      <c r="F118" s="81">
        <v>108.16440528170683</v>
      </c>
      <c r="G118" s="81">
        <v>118.78505962547592</v>
      </c>
      <c r="H118" s="81">
        <v>108.81949188033525</v>
      </c>
      <c r="I118" s="81">
        <v>112.82375884491904</v>
      </c>
      <c r="J118" s="40"/>
      <c r="K118" s="40"/>
    </row>
    <row r="119" spans="1:11" x14ac:dyDescent="0.25">
      <c r="A119" s="34">
        <v>39022</v>
      </c>
      <c r="B119" s="81">
        <v>117.51666357149426</v>
      </c>
      <c r="C119" s="81">
        <v>143.74644937731586</v>
      </c>
      <c r="D119" s="81">
        <v>121.79033753942473</v>
      </c>
      <c r="E119" s="81">
        <v>108.08246513301438</v>
      </c>
      <c r="F119" s="81">
        <v>107.07107399387039</v>
      </c>
      <c r="G119" s="81">
        <v>121.56948398794373</v>
      </c>
      <c r="H119" s="81">
        <v>107.96534225466826</v>
      </c>
      <c r="I119" s="81">
        <v>112.86157057120036</v>
      </c>
      <c r="J119" s="40"/>
      <c r="K119" s="40"/>
    </row>
    <row r="120" spans="1:11" x14ac:dyDescent="0.25">
      <c r="A120" s="34">
        <v>39052</v>
      </c>
      <c r="B120" s="81">
        <v>89.096666913525553</v>
      </c>
      <c r="C120" s="81">
        <v>134.71901201981618</v>
      </c>
      <c r="D120" s="81">
        <v>96.530011206921202</v>
      </c>
      <c r="E120" s="81">
        <v>106.28423714659002</v>
      </c>
      <c r="F120" s="81">
        <v>108.0057342265311</v>
      </c>
      <c r="G120" s="81">
        <v>109.70769453600124</v>
      </c>
      <c r="H120" s="81">
        <v>108.11071188177186</v>
      </c>
      <c r="I120" s="81">
        <v>103.11680782326148</v>
      </c>
      <c r="J120" s="40"/>
      <c r="K120" s="40"/>
    </row>
    <row r="121" spans="1:11" x14ac:dyDescent="0.25">
      <c r="A121" s="29" t="s">
        <v>49</v>
      </c>
      <c r="B121" s="30">
        <v>107.71822001562811</v>
      </c>
      <c r="C121" s="30">
        <v>142.56823508412251</v>
      </c>
      <c r="D121" s="30">
        <v>113.39640600169714</v>
      </c>
      <c r="E121" s="30">
        <v>107.36712953221354</v>
      </c>
      <c r="F121" s="30">
        <v>107.74707116736944</v>
      </c>
      <c r="G121" s="30">
        <v>116.68741271647362</v>
      </c>
      <c r="H121" s="30">
        <v>108.29851533892513</v>
      </c>
      <c r="I121" s="30">
        <v>109.60071241312697</v>
      </c>
      <c r="J121" s="40"/>
      <c r="K121" s="40"/>
    </row>
    <row r="122" spans="1:11" x14ac:dyDescent="0.25">
      <c r="A122" s="24" t="s">
        <v>50</v>
      </c>
      <c r="B122" s="25">
        <v>106.69489798838353</v>
      </c>
      <c r="C122" s="25">
        <v>125.76607203369863</v>
      </c>
      <c r="D122" s="25">
        <v>109.8022043407383</v>
      </c>
      <c r="E122" s="25">
        <v>104.67698075967711</v>
      </c>
      <c r="F122" s="25">
        <v>105.67533585848902</v>
      </c>
      <c r="G122" s="25">
        <v>112.63934329734357</v>
      </c>
      <c r="H122" s="25">
        <v>106.10487887893566</v>
      </c>
      <c r="I122" s="25">
        <v>106.66078832421233</v>
      </c>
      <c r="J122" s="40"/>
      <c r="K122" s="40"/>
    </row>
    <row r="123" spans="1:11" x14ac:dyDescent="0.25">
      <c r="A123" s="33">
        <v>39083</v>
      </c>
      <c r="B123" s="81">
        <v>97.916172029166049</v>
      </c>
      <c r="C123" s="81">
        <v>111.01053294396961</v>
      </c>
      <c r="D123" s="81">
        <v>100.02189505622263</v>
      </c>
      <c r="E123" s="81">
        <v>105.01549899278601</v>
      </c>
      <c r="F123" s="81">
        <v>100.24551024756123</v>
      </c>
      <c r="G123" s="81">
        <v>111.64983363165516</v>
      </c>
      <c r="H123" s="81">
        <v>100.91115565601275</v>
      </c>
      <c r="I123" s="81">
        <v>102.62895101925925</v>
      </c>
      <c r="J123" s="40"/>
      <c r="K123" s="40"/>
    </row>
    <row r="124" spans="1:11" x14ac:dyDescent="0.25">
      <c r="A124" s="33">
        <v>39114</v>
      </c>
      <c r="B124" s="81">
        <v>96.049233451272997</v>
      </c>
      <c r="C124" s="81">
        <v>92.27594371456324</v>
      </c>
      <c r="D124" s="81">
        <v>95.442445297346111</v>
      </c>
      <c r="E124" s="81">
        <v>98.654972522159724</v>
      </c>
      <c r="F124" s="81">
        <v>96.506387950340383</v>
      </c>
      <c r="G124" s="81">
        <v>104.7432107377697</v>
      </c>
      <c r="H124" s="81">
        <v>96.987153278016748</v>
      </c>
      <c r="I124" s="81">
        <v>97.249885321402715</v>
      </c>
      <c r="J124" s="40"/>
      <c r="K124" s="40"/>
    </row>
    <row r="125" spans="1:11" x14ac:dyDescent="0.25">
      <c r="A125" s="33">
        <v>39142</v>
      </c>
      <c r="B125" s="81">
        <v>116.48801038903652</v>
      </c>
      <c r="C125" s="81">
        <v>126.50729174329584</v>
      </c>
      <c r="D125" s="81">
        <v>118.09922544561641</v>
      </c>
      <c r="E125" s="81">
        <v>105.3861950446104</v>
      </c>
      <c r="F125" s="81">
        <v>99.103109668485658</v>
      </c>
      <c r="G125" s="81">
        <v>128.44712314470604</v>
      </c>
      <c r="H125" s="81">
        <v>100.81585554372352</v>
      </c>
      <c r="I125" s="81">
        <v>109.45071749656572</v>
      </c>
      <c r="J125" s="40"/>
      <c r="K125" s="40"/>
    </row>
    <row r="126" spans="1:11" x14ac:dyDescent="0.25">
      <c r="A126" s="35" t="s">
        <v>51</v>
      </c>
      <c r="B126" s="28">
        <v>103.48447195649186</v>
      </c>
      <c r="C126" s="28">
        <v>109.9312561339429</v>
      </c>
      <c r="D126" s="28">
        <v>104.52118859972838</v>
      </c>
      <c r="E126" s="28">
        <v>103.01888885318539</v>
      </c>
      <c r="F126" s="28">
        <v>98.618335955462427</v>
      </c>
      <c r="G126" s="28">
        <v>114.94672250471029</v>
      </c>
      <c r="H126" s="28">
        <v>99.571388159251001</v>
      </c>
      <c r="I126" s="28">
        <v>103.10985127907588</v>
      </c>
      <c r="J126" s="40"/>
      <c r="K126" s="40"/>
    </row>
    <row r="127" spans="1:11" x14ac:dyDescent="0.25">
      <c r="A127" s="34">
        <v>39173</v>
      </c>
      <c r="B127" s="81">
        <v>110.01360197768292</v>
      </c>
      <c r="C127" s="81">
        <v>110.16377998317144</v>
      </c>
      <c r="D127" s="81">
        <v>110.03775231891547</v>
      </c>
      <c r="E127" s="81">
        <v>101.99278140059972</v>
      </c>
      <c r="F127" s="81">
        <v>100.55697765070691</v>
      </c>
      <c r="G127" s="81">
        <v>106.10694779424078</v>
      </c>
      <c r="H127" s="81">
        <v>100.88091726717191</v>
      </c>
      <c r="I127" s="81">
        <v>104.80327062070864</v>
      </c>
      <c r="J127" s="40"/>
      <c r="K127" s="40"/>
    </row>
    <row r="128" spans="1:11" x14ac:dyDescent="0.25">
      <c r="A128" s="34">
        <v>39203</v>
      </c>
      <c r="B128" s="81">
        <v>125.4870494262173</v>
      </c>
      <c r="C128" s="81">
        <v>125.33036148385101</v>
      </c>
      <c r="D128" s="81">
        <v>125.46185221266489</v>
      </c>
      <c r="E128" s="81">
        <v>106.42282984529683</v>
      </c>
      <c r="F128" s="81">
        <v>109.31407751529329</v>
      </c>
      <c r="G128" s="81">
        <v>116.95431781454522</v>
      </c>
      <c r="H128" s="81">
        <v>109.76002162818617</v>
      </c>
      <c r="I128" s="81">
        <v>113.8733230727198</v>
      </c>
      <c r="J128" s="40"/>
      <c r="K128" s="40"/>
    </row>
    <row r="129" spans="1:11" x14ac:dyDescent="0.25">
      <c r="A129" s="34">
        <v>39234</v>
      </c>
      <c r="B129" s="81">
        <v>117.00106506839987</v>
      </c>
      <c r="C129" s="81">
        <v>149.32573193627502</v>
      </c>
      <c r="D129" s="81">
        <v>122.19924127634806</v>
      </c>
      <c r="E129" s="81">
        <v>104.93082989599614</v>
      </c>
      <c r="F129" s="81">
        <v>107.45145885082988</v>
      </c>
      <c r="G129" s="81">
        <v>101.89989332705069</v>
      </c>
      <c r="H129" s="81">
        <v>107.12742611550992</v>
      </c>
      <c r="I129" s="81">
        <v>111.57725421444329</v>
      </c>
      <c r="J129" s="40"/>
      <c r="K129" s="40"/>
    </row>
    <row r="130" spans="1:11" x14ac:dyDescent="0.25">
      <c r="A130" s="35" t="s">
        <v>52</v>
      </c>
      <c r="B130" s="28">
        <v>117.50057215743338</v>
      </c>
      <c r="C130" s="28">
        <v>128.2732911344325</v>
      </c>
      <c r="D130" s="28">
        <v>119.23294860264281</v>
      </c>
      <c r="E130" s="28">
        <v>104.44881371396423</v>
      </c>
      <c r="F130" s="28">
        <v>105.77417133894335</v>
      </c>
      <c r="G130" s="28">
        <v>108.32038631194557</v>
      </c>
      <c r="H130" s="28">
        <v>105.922788336956</v>
      </c>
      <c r="I130" s="28">
        <v>110.0846159692906</v>
      </c>
      <c r="J130" s="40"/>
      <c r="K130" s="40"/>
    </row>
    <row r="131" spans="1:11" x14ac:dyDescent="0.25">
      <c r="A131" s="34">
        <v>39264</v>
      </c>
      <c r="B131" s="81">
        <v>123.15029785427028</v>
      </c>
      <c r="C131" s="81">
        <v>141.54699336416292</v>
      </c>
      <c r="D131" s="81">
        <v>126.10869693987476</v>
      </c>
      <c r="E131" s="81">
        <v>111.55927173285039</v>
      </c>
      <c r="F131" s="81">
        <v>109.18129668783907</v>
      </c>
      <c r="G131" s="81">
        <v>139.89587767819373</v>
      </c>
      <c r="H131" s="81">
        <v>110.97403959069791</v>
      </c>
      <c r="I131" s="81">
        <v>116.83297980425199</v>
      </c>
      <c r="J131" s="40"/>
      <c r="K131" s="40"/>
    </row>
    <row r="132" spans="1:11" x14ac:dyDescent="0.25">
      <c r="A132" s="34">
        <v>39295</v>
      </c>
      <c r="B132" s="81">
        <v>137.82485132114442</v>
      </c>
      <c r="C132" s="81">
        <v>156.60727795093348</v>
      </c>
      <c r="D132" s="81">
        <v>140.84528038337035</v>
      </c>
      <c r="E132" s="81">
        <v>113.13735779725955</v>
      </c>
      <c r="F132" s="81">
        <v>108.68635640059929</v>
      </c>
      <c r="G132" s="81">
        <v>117.93217985579473</v>
      </c>
      <c r="H132" s="81">
        <v>109.22601489001813</v>
      </c>
      <c r="I132" s="81">
        <v>122.80607427129968</v>
      </c>
      <c r="J132" s="40"/>
      <c r="K132" s="40"/>
    </row>
    <row r="133" spans="1:11" x14ac:dyDescent="0.25">
      <c r="A133" s="34">
        <v>39326</v>
      </c>
      <c r="B133" s="81">
        <v>120.09064817099906</v>
      </c>
      <c r="C133" s="81">
        <v>140.27516266660956</v>
      </c>
      <c r="D133" s="81">
        <v>123.33654900112771</v>
      </c>
      <c r="E133" s="81">
        <v>108.21389178884348</v>
      </c>
      <c r="F133" s="81">
        <v>108.24960605559139</v>
      </c>
      <c r="G133" s="81">
        <v>115.98905722126619</v>
      </c>
      <c r="H133" s="81">
        <v>108.70134088972905</v>
      </c>
      <c r="I133" s="81">
        <v>113.8421123300015</v>
      </c>
      <c r="J133" s="40"/>
      <c r="K133" s="40"/>
    </row>
    <row r="134" spans="1:11" x14ac:dyDescent="0.25">
      <c r="A134" s="35" t="s">
        <v>53</v>
      </c>
      <c r="B134" s="28">
        <v>127.02193244880459</v>
      </c>
      <c r="C134" s="28">
        <v>146.14314466056865</v>
      </c>
      <c r="D134" s="28">
        <v>130.09684210812426</v>
      </c>
      <c r="E134" s="28">
        <v>110.97017377298448</v>
      </c>
      <c r="F134" s="28">
        <v>108.70575304800991</v>
      </c>
      <c r="G134" s="28">
        <v>124.60570491841821</v>
      </c>
      <c r="H134" s="28">
        <v>109.63379845681504</v>
      </c>
      <c r="I134" s="28">
        <v>117.82705546851771</v>
      </c>
      <c r="J134" s="40"/>
      <c r="K134" s="40"/>
    </row>
    <row r="135" spans="1:11" x14ac:dyDescent="0.25">
      <c r="A135" s="34">
        <v>39356</v>
      </c>
      <c r="B135" s="81">
        <v>139.98190310841159</v>
      </c>
      <c r="C135" s="81">
        <v>152.69544446869335</v>
      </c>
      <c r="D135" s="81">
        <v>142.02638599474449</v>
      </c>
      <c r="E135" s="81">
        <v>110.91997688545887</v>
      </c>
      <c r="F135" s="81">
        <v>106.02765891905615</v>
      </c>
      <c r="G135" s="81">
        <v>147.30560836106477</v>
      </c>
      <c r="H135" s="81">
        <v>108.43696253058732</v>
      </c>
      <c r="I135" s="81">
        <v>122.03011563707398</v>
      </c>
      <c r="J135" s="40"/>
      <c r="K135" s="40"/>
    </row>
    <row r="136" spans="1:11" x14ac:dyDescent="0.25">
      <c r="A136" s="34">
        <v>39387</v>
      </c>
      <c r="B136" s="81">
        <v>132.86647455410332</v>
      </c>
      <c r="C136" s="81">
        <v>153.14811921374726</v>
      </c>
      <c r="D136" s="81">
        <v>136.12799502572173</v>
      </c>
      <c r="E136" s="81">
        <v>109.94672905073017</v>
      </c>
      <c r="F136" s="81">
        <v>108.72979597568151</v>
      </c>
      <c r="G136" s="81">
        <v>124.32643095750799</v>
      </c>
      <c r="H136" s="81">
        <v>109.64013744121966</v>
      </c>
      <c r="I136" s="81">
        <v>119.53658124380085</v>
      </c>
      <c r="J136" s="40"/>
      <c r="K136" s="40"/>
    </row>
    <row r="137" spans="1:11" x14ac:dyDescent="0.25">
      <c r="A137" s="34">
        <v>39417</v>
      </c>
      <c r="B137" s="81">
        <v>101.1094028614842</v>
      </c>
      <c r="C137" s="81">
        <v>139.79884407313259</v>
      </c>
      <c r="D137" s="81">
        <v>107.33110759326823</v>
      </c>
      <c r="E137" s="81">
        <v>109.88481306742707</v>
      </c>
      <c r="F137" s="81">
        <v>106.6618974526684</v>
      </c>
      <c r="G137" s="81">
        <v>142.97108859537053</v>
      </c>
      <c r="H137" s="81">
        <v>108.78118551165467</v>
      </c>
      <c r="I137" s="81">
        <v>108.79762946342881</v>
      </c>
      <c r="J137" s="40"/>
      <c r="K137" s="40"/>
    </row>
    <row r="138" spans="1:11" x14ac:dyDescent="0.25">
      <c r="A138" s="29" t="s">
        <v>54</v>
      </c>
      <c r="B138" s="30">
        <v>124.6525935079997</v>
      </c>
      <c r="C138" s="30">
        <v>148.54746925185773</v>
      </c>
      <c r="D138" s="30">
        <v>128.49516287124482</v>
      </c>
      <c r="E138" s="30">
        <v>110.25050633453868</v>
      </c>
      <c r="F138" s="30">
        <v>107.13978411580202</v>
      </c>
      <c r="G138" s="30">
        <v>138.20104263798109</v>
      </c>
      <c r="H138" s="30">
        <v>108.95276182782055</v>
      </c>
      <c r="I138" s="30">
        <v>116.78810878143453</v>
      </c>
      <c r="J138" s="40"/>
      <c r="K138" s="40"/>
    </row>
    <row r="139" spans="1:11" x14ac:dyDescent="0.25">
      <c r="A139" s="24" t="s">
        <v>55</v>
      </c>
      <c r="B139" s="25">
        <v>118.16489251768239</v>
      </c>
      <c r="C139" s="25">
        <v>133.22379029520044</v>
      </c>
      <c r="D139" s="25">
        <v>120.58653554543507</v>
      </c>
      <c r="E139" s="25">
        <v>107.17209566866819</v>
      </c>
      <c r="F139" s="25">
        <v>105.05951111455443</v>
      </c>
      <c r="G139" s="25">
        <v>121.51846409326379</v>
      </c>
      <c r="H139" s="25">
        <v>106.02018419521065</v>
      </c>
      <c r="I139" s="25">
        <v>111.95240787457968</v>
      </c>
      <c r="J139" s="40"/>
      <c r="K139" s="40"/>
    </row>
    <row r="140" spans="1:11" x14ac:dyDescent="0.25">
      <c r="A140" s="33">
        <v>39448</v>
      </c>
      <c r="B140" s="81">
        <v>100.10715085856584</v>
      </c>
      <c r="C140" s="81">
        <v>124.16456113705536</v>
      </c>
      <c r="D140" s="81">
        <v>103.92380615419984</v>
      </c>
      <c r="E140" s="81">
        <v>108.18239436319766</v>
      </c>
      <c r="F140" s="81">
        <v>96.971965915693858</v>
      </c>
      <c r="G140" s="81">
        <v>113.84256538838397</v>
      </c>
      <c r="H140" s="81">
        <v>97.970559708338982</v>
      </c>
      <c r="I140" s="81">
        <v>105.19256783803513</v>
      </c>
      <c r="J140" s="40"/>
      <c r="K140" s="40"/>
    </row>
    <row r="141" spans="1:11" x14ac:dyDescent="0.25">
      <c r="A141" s="33">
        <v>39479</v>
      </c>
      <c r="B141" s="81">
        <v>101.95655970686568</v>
      </c>
      <c r="C141" s="81">
        <v>105.42761895080105</v>
      </c>
      <c r="D141" s="81">
        <v>102.50723563130924</v>
      </c>
      <c r="E141" s="81">
        <v>97.671414799768883</v>
      </c>
      <c r="F141" s="81">
        <v>95.238079292096742</v>
      </c>
      <c r="G141" s="81">
        <v>112.59124790897722</v>
      </c>
      <c r="H141" s="81">
        <v>96.265237010563851</v>
      </c>
      <c r="I141" s="81">
        <v>99.369248266520103</v>
      </c>
      <c r="J141" s="40"/>
      <c r="K141" s="40"/>
    </row>
    <row r="142" spans="1:11" x14ac:dyDescent="0.25">
      <c r="A142" s="33">
        <v>39508</v>
      </c>
      <c r="B142" s="81">
        <v>111.53893934507424</v>
      </c>
      <c r="C142" s="81">
        <v>101.74435187023887</v>
      </c>
      <c r="D142" s="81">
        <v>109.9850495572027</v>
      </c>
      <c r="E142" s="81">
        <v>102.89493652653744</v>
      </c>
      <c r="F142" s="81">
        <v>96.189991478042174</v>
      </c>
      <c r="G142" s="81">
        <v>121.7547628682008</v>
      </c>
      <c r="H142" s="81">
        <v>97.703205164487002</v>
      </c>
      <c r="I142" s="81">
        <v>104.97565845312752</v>
      </c>
      <c r="J142" s="40"/>
      <c r="K142" s="40"/>
    </row>
    <row r="143" spans="1:11" x14ac:dyDescent="0.25">
      <c r="A143" s="35" t="s">
        <v>56</v>
      </c>
      <c r="B143" s="28">
        <v>104.53421663683525</v>
      </c>
      <c r="C143" s="28">
        <v>110.44551065269843</v>
      </c>
      <c r="D143" s="28">
        <v>105.47203044757059</v>
      </c>
      <c r="E143" s="28">
        <v>102.91624856316798</v>
      </c>
      <c r="F143" s="28">
        <v>96.133345561944267</v>
      </c>
      <c r="G143" s="28">
        <v>116.06285872185401</v>
      </c>
      <c r="H143" s="28">
        <v>97.313000627796612</v>
      </c>
      <c r="I143" s="28">
        <v>103.17915818589427</v>
      </c>
      <c r="J143" s="40"/>
      <c r="K143" s="40"/>
    </row>
    <row r="144" spans="1:11" x14ac:dyDescent="0.25">
      <c r="A144" s="34">
        <v>39539</v>
      </c>
      <c r="B144" s="81">
        <v>118.93583030566107</v>
      </c>
      <c r="C144" s="81">
        <v>111.73640785113039</v>
      </c>
      <c r="D144" s="81">
        <v>117.79365774766303</v>
      </c>
      <c r="E144" s="81">
        <v>105.58016906464073</v>
      </c>
      <c r="F144" s="81">
        <v>104.71195592649399</v>
      </c>
      <c r="G144" s="81">
        <v>99.330877980154384</v>
      </c>
      <c r="H144" s="81">
        <v>104.39344258358328</v>
      </c>
      <c r="I144" s="81">
        <v>110.17695179793429</v>
      </c>
      <c r="J144" s="40"/>
      <c r="K144" s="40"/>
    </row>
    <row r="145" spans="1:11" x14ac:dyDescent="0.25">
      <c r="A145" s="34">
        <v>39569</v>
      </c>
      <c r="B145" s="81">
        <v>113.1678549387816</v>
      </c>
      <c r="C145" s="81">
        <v>128.68146991877069</v>
      </c>
      <c r="D145" s="81">
        <v>115.62905587780136</v>
      </c>
      <c r="E145" s="81">
        <v>108.23296584219793</v>
      </c>
      <c r="F145" s="81">
        <v>110.82853771581117</v>
      </c>
      <c r="G145" s="81">
        <v>119.01091102619165</v>
      </c>
      <c r="H145" s="81">
        <v>111.31286355201384</v>
      </c>
      <c r="I145" s="81">
        <v>111.51247310262495</v>
      </c>
      <c r="J145" s="40"/>
      <c r="K145" s="40"/>
    </row>
    <row r="146" spans="1:11" x14ac:dyDescent="0.25">
      <c r="A146" s="34">
        <v>39600</v>
      </c>
      <c r="B146" s="81">
        <v>118.60746157456569</v>
      </c>
      <c r="C146" s="81">
        <v>133.54777060056159</v>
      </c>
      <c r="D146" s="81">
        <v>120.97770878332118</v>
      </c>
      <c r="E146" s="81">
        <v>108.63838285165188</v>
      </c>
      <c r="F146" s="81">
        <v>108.19589008393199</v>
      </c>
      <c r="G146" s="81">
        <v>127.40922594282114</v>
      </c>
      <c r="H146" s="81">
        <v>109.33315363854075</v>
      </c>
      <c r="I146" s="81">
        <v>113.52972576720019</v>
      </c>
      <c r="J146" s="40"/>
      <c r="K146" s="40"/>
    </row>
    <row r="147" spans="1:11" x14ac:dyDescent="0.25">
      <c r="A147" s="35" t="s">
        <v>57</v>
      </c>
      <c r="B147" s="28">
        <v>116.90371560633612</v>
      </c>
      <c r="C147" s="28">
        <v>124.65521612348755</v>
      </c>
      <c r="D147" s="28">
        <v>118.13347413626185</v>
      </c>
      <c r="E147" s="28">
        <v>107.48383925283018</v>
      </c>
      <c r="F147" s="28">
        <v>107.91212790874572</v>
      </c>
      <c r="G147" s="28">
        <v>115.25033831638905</v>
      </c>
      <c r="H147" s="28">
        <v>108.34648659137929</v>
      </c>
      <c r="I147" s="28">
        <v>111.73971688925315</v>
      </c>
      <c r="J147" s="40"/>
      <c r="K147" s="40"/>
    </row>
    <row r="148" spans="1:11" x14ac:dyDescent="0.25">
      <c r="A148" s="34">
        <v>39630</v>
      </c>
      <c r="B148" s="81">
        <v>129.65571706585655</v>
      </c>
      <c r="C148" s="81">
        <v>160.30832582008034</v>
      </c>
      <c r="D148" s="81">
        <v>134.51868611250453</v>
      </c>
      <c r="E148" s="81">
        <v>117.72888485503699</v>
      </c>
      <c r="F148" s="81">
        <v>113.29813083401547</v>
      </c>
      <c r="G148" s="81">
        <v>130.56659976760673</v>
      </c>
      <c r="H148" s="81">
        <v>114.32027506270656</v>
      </c>
      <c r="I148" s="81">
        <v>123.81605980738895</v>
      </c>
      <c r="J148" s="40"/>
      <c r="K148" s="40"/>
    </row>
    <row r="149" spans="1:11" x14ac:dyDescent="0.25">
      <c r="A149" s="34">
        <v>39661</v>
      </c>
      <c r="B149" s="81">
        <v>131.82195435688308</v>
      </c>
      <c r="C149" s="81">
        <v>161.34634288366837</v>
      </c>
      <c r="D149" s="81">
        <v>136.50593374272182</v>
      </c>
      <c r="E149" s="81">
        <v>117.74734700566003</v>
      </c>
      <c r="F149" s="81">
        <v>110.7085911148759</v>
      </c>
      <c r="G149" s="81">
        <v>135.24303135382527</v>
      </c>
      <c r="H149" s="81">
        <v>112.16081809520919</v>
      </c>
      <c r="I149" s="81">
        <v>124.31618712629367</v>
      </c>
      <c r="J149" s="40"/>
      <c r="K149" s="40"/>
    </row>
    <row r="150" spans="1:11" x14ac:dyDescent="0.25">
      <c r="A150" s="34">
        <v>39692</v>
      </c>
      <c r="B150" s="81">
        <v>133.59958244910445</v>
      </c>
      <c r="C150" s="81">
        <v>165.94914006443076</v>
      </c>
      <c r="D150" s="81">
        <v>138.7317687050103</v>
      </c>
      <c r="E150" s="81">
        <v>116.22971691637618</v>
      </c>
      <c r="F150" s="81">
        <v>109.6363737230396</v>
      </c>
      <c r="G150" s="81">
        <v>132.20827280804801</v>
      </c>
      <c r="H150" s="81">
        <v>110.97243521575591</v>
      </c>
      <c r="I150" s="81">
        <v>124.29794149962245</v>
      </c>
      <c r="J150" s="40"/>
      <c r="K150" s="40"/>
    </row>
    <row r="151" spans="1:11" x14ac:dyDescent="0.25">
      <c r="A151" s="35" t="s">
        <v>58</v>
      </c>
      <c r="B151" s="28">
        <v>131.69241795728135</v>
      </c>
      <c r="C151" s="28">
        <v>162.53460292272649</v>
      </c>
      <c r="D151" s="28">
        <v>136.5854628534122</v>
      </c>
      <c r="E151" s="28">
        <v>117.2353162590244</v>
      </c>
      <c r="F151" s="28">
        <v>111.21436522397698</v>
      </c>
      <c r="G151" s="28">
        <v>132.67263464315999</v>
      </c>
      <c r="H151" s="28">
        <v>112.48450945789055</v>
      </c>
      <c r="I151" s="28">
        <v>124.14339614443502</v>
      </c>
      <c r="J151" s="40"/>
      <c r="K151" s="40"/>
    </row>
    <row r="152" spans="1:11" x14ac:dyDescent="0.25">
      <c r="A152" s="34">
        <v>39722</v>
      </c>
      <c r="B152" s="81">
        <v>137.25555228341761</v>
      </c>
      <c r="C152" s="81">
        <v>164.29839379043102</v>
      </c>
      <c r="D152" s="81">
        <v>141.54583968559155</v>
      </c>
      <c r="E152" s="81">
        <v>118.48646257518627</v>
      </c>
      <c r="F152" s="81">
        <v>110.56382473023515</v>
      </c>
      <c r="G152" s="81">
        <v>130.21007814237367</v>
      </c>
      <c r="H152" s="81">
        <v>111.72671326527821</v>
      </c>
      <c r="I152" s="81">
        <v>126.575390306046</v>
      </c>
      <c r="J152" s="40"/>
      <c r="K152" s="40"/>
    </row>
    <row r="153" spans="1:11" x14ac:dyDescent="0.25">
      <c r="A153" s="34">
        <v>39753</v>
      </c>
      <c r="B153" s="81">
        <v>110.74010786157898</v>
      </c>
      <c r="C153" s="81">
        <v>138.31954510591405</v>
      </c>
      <c r="D153" s="81">
        <v>115.11552499878073</v>
      </c>
      <c r="E153" s="81">
        <v>108.43303558514654</v>
      </c>
      <c r="F153" s="81">
        <v>109.83209540354981</v>
      </c>
      <c r="G153" s="81">
        <v>97.21387869089601</v>
      </c>
      <c r="H153" s="81">
        <v>109.08520594630771</v>
      </c>
      <c r="I153" s="81">
        <v>111.11800901837343</v>
      </c>
      <c r="J153" s="40"/>
      <c r="K153" s="40"/>
    </row>
    <row r="154" spans="1:11" x14ac:dyDescent="0.25">
      <c r="A154" s="34">
        <v>39783</v>
      </c>
      <c r="B154" s="81">
        <v>62.398974370324957</v>
      </c>
      <c r="C154" s="81">
        <v>121.92794303915495</v>
      </c>
      <c r="D154" s="81">
        <v>71.843114486963671</v>
      </c>
      <c r="E154" s="81">
        <v>103.96586713384116</v>
      </c>
      <c r="F154" s="81">
        <v>109.50478240012725</v>
      </c>
      <c r="G154" s="81">
        <v>157.6291833409108</v>
      </c>
      <c r="H154" s="81">
        <v>112.35333132881375</v>
      </c>
      <c r="I154" s="81">
        <v>92.563282089704501</v>
      </c>
      <c r="J154" s="40"/>
      <c r="K154" s="40"/>
    </row>
    <row r="155" spans="1:11" x14ac:dyDescent="0.25">
      <c r="A155" s="29" t="s">
        <v>59</v>
      </c>
      <c r="B155" s="30">
        <v>103.46487817177383</v>
      </c>
      <c r="C155" s="30">
        <v>141.51529397850001</v>
      </c>
      <c r="D155" s="30">
        <v>109.50149305711199</v>
      </c>
      <c r="E155" s="30">
        <v>110.29512176472467</v>
      </c>
      <c r="F155" s="30">
        <v>109.96690084463739</v>
      </c>
      <c r="G155" s="30">
        <v>128.35104672472684</v>
      </c>
      <c r="H155" s="30">
        <v>111.05508351346656</v>
      </c>
      <c r="I155" s="30">
        <v>110.08556047137465</v>
      </c>
      <c r="J155" s="40"/>
      <c r="K155" s="40"/>
    </row>
    <row r="156" spans="1:11" x14ac:dyDescent="0.25">
      <c r="A156" s="24" t="s">
        <v>60</v>
      </c>
      <c r="B156" s="25">
        <v>114.14880709305663</v>
      </c>
      <c r="C156" s="25">
        <v>134.78765591935311</v>
      </c>
      <c r="D156" s="25">
        <v>117.42311512358916</v>
      </c>
      <c r="E156" s="25">
        <v>109.48263145993681</v>
      </c>
      <c r="F156" s="25">
        <v>106.3066848848261</v>
      </c>
      <c r="G156" s="25">
        <v>123.08421960153248</v>
      </c>
      <c r="H156" s="25">
        <v>107.29977004763326</v>
      </c>
      <c r="I156" s="25">
        <v>112.28695792273928</v>
      </c>
      <c r="J156" s="40"/>
      <c r="K156" s="40"/>
    </row>
    <row r="157" spans="1:11" x14ac:dyDescent="0.25">
      <c r="A157" s="33">
        <v>39814</v>
      </c>
      <c r="B157" s="81">
        <v>68.59329578295872</v>
      </c>
      <c r="C157" s="81">
        <v>78.741641365782741</v>
      </c>
      <c r="D157" s="81">
        <v>70.336326677875931</v>
      </c>
      <c r="E157" s="81">
        <v>91.729959309204915</v>
      </c>
      <c r="F157" s="81">
        <v>96.190524768606821</v>
      </c>
      <c r="G157" s="81">
        <v>83.352186409130667</v>
      </c>
      <c r="H157" s="81">
        <v>95.380956851135807</v>
      </c>
      <c r="I157" s="81">
        <v>83.176730555458235</v>
      </c>
      <c r="J157" s="40"/>
      <c r="K157" s="40"/>
    </row>
    <row r="158" spans="1:11" x14ac:dyDescent="0.25">
      <c r="A158" s="33">
        <v>39845</v>
      </c>
      <c r="B158" s="81">
        <v>66.827047139336258</v>
      </c>
      <c r="C158" s="81">
        <v>66.643787530775214</v>
      </c>
      <c r="D158" s="81">
        <v>66.795571352775227</v>
      </c>
      <c r="E158" s="81">
        <v>84.380040836559914</v>
      </c>
      <c r="F158" s="81">
        <v>93.919288710759531</v>
      </c>
      <c r="G158" s="81">
        <v>77.505165058753803</v>
      </c>
      <c r="H158" s="81">
        <v>92.88423670247083</v>
      </c>
      <c r="I158" s="81">
        <v>78.031140123291266</v>
      </c>
      <c r="J158" s="40"/>
      <c r="K158" s="40"/>
    </row>
    <row r="159" spans="1:11" x14ac:dyDescent="0.25">
      <c r="A159" s="33">
        <v>39873</v>
      </c>
      <c r="B159" s="81">
        <v>81.990108564222297</v>
      </c>
      <c r="C159" s="81">
        <v>80.452352983581633</v>
      </c>
      <c r="D159" s="81">
        <v>81.7259910818196</v>
      </c>
      <c r="E159" s="81">
        <v>92.540603852512845</v>
      </c>
      <c r="F159" s="81">
        <v>94.881379729260317</v>
      </c>
      <c r="G159" s="81">
        <v>97.320814052602486</v>
      </c>
      <c r="H159" s="81">
        <v>95.03520709458266</v>
      </c>
      <c r="I159" s="81">
        <v>88.297253630484263</v>
      </c>
      <c r="J159" s="40"/>
      <c r="K159" s="40"/>
    </row>
    <row r="160" spans="1:11" x14ac:dyDescent="0.25">
      <c r="A160" s="35" t="s">
        <v>61</v>
      </c>
      <c r="B160" s="28">
        <v>72.470150495505763</v>
      </c>
      <c r="C160" s="28">
        <v>75.279260626713196</v>
      </c>
      <c r="D160" s="28">
        <v>72.952629704156905</v>
      </c>
      <c r="E160" s="28">
        <v>89.550201332759229</v>
      </c>
      <c r="F160" s="28">
        <v>94.997064402875552</v>
      </c>
      <c r="G160" s="28">
        <v>86.059388506828995</v>
      </c>
      <c r="H160" s="28">
        <v>94.433466882729775</v>
      </c>
      <c r="I160" s="28">
        <v>83.168374769744574</v>
      </c>
      <c r="J160" s="40"/>
      <c r="K160" s="40"/>
    </row>
    <row r="161" spans="1:11" x14ac:dyDescent="0.25">
      <c r="A161" s="34">
        <v>39904</v>
      </c>
      <c r="B161" s="81">
        <v>78.971213904514443</v>
      </c>
      <c r="C161" s="81">
        <v>85.809076410601079</v>
      </c>
      <c r="D161" s="81">
        <v>80.145652191625715</v>
      </c>
      <c r="E161" s="81">
        <v>92.253339752702828</v>
      </c>
      <c r="F161" s="81">
        <v>99.78679318791248</v>
      </c>
      <c r="G161" s="81">
        <v>95.153154359132671</v>
      </c>
      <c r="H161" s="81">
        <v>99.494602311500572</v>
      </c>
      <c r="I161" s="81">
        <v>88.053423211049349</v>
      </c>
      <c r="J161" s="40"/>
      <c r="K161" s="40"/>
    </row>
    <row r="162" spans="1:11" x14ac:dyDescent="0.25">
      <c r="A162" s="34">
        <v>39934</v>
      </c>
      <c r="B162" s="81">
        <v>85.227704512330021</v>
      </c>
      <c r="C162" s="81">
        <v>74.329291996083398</v>
      </c>
      <c r="D162" s="81">
        <v>83.355845738273175</v>
      </c>
      <c r="E162" s="81">
        <v>97.404073583342623</v>
      </c>
      <c r="F162" s="81">
        <v>106.63939404621719</v>
      </c>
      <c r="G162" s="81">
        <v>97.72986743956524</v>
      </c>
      <c r="H162" s="81">
        <v>106.07757158145283</v>
      </c>
      <c r="I162" s="81">
        <v>92.564658325678991</v>
      </c>
      <c r="J162" s="40"/>
      <c r="K162" s="40"/>
    </row>
    <row r="163" spans="1:11" x14ac:dyDescent="0.25">
      <c r="A163" s="34">
        <v>39965</v>
      </c>
      <c r="B163" s="81">
        <v>84.214189245589424</v>
      </c>
      <c r="C163" s="81">
        <v>74.541596960971532</v>
      </c>
      <c r="D163" s="81">
        <v>82.552871442758445</v>
      </c>
      <c r="E163" s="81">
        <v>99.490513007618532</v>
      </c>
      <c r="F163" s="81">
        <v>106.13327067222838</v>
      </c>
      <c r="G163" s="81">
        <v>105.82828355594228</v>
      </c>
      <c r="H163" s="81">
        <v>106.11403860514353</v>
      </c>
      <c r="I163" s="81">
        <v>93.181018911206095</v>
      </c>
      <c r="J163" s="40"/>
      <c r="K163" s="40"/>
    </row>
    <row r="164" spans="1:11" x14ac:dyDescent="0.25">
      <c r="A164" s="35" t="s">
        <v>62</v>
      </c>
      <c r="B164" s="28">
        <v>82.804369220811296</v>
      </c>
      <c r="C164" s="28">
        <v>78.226655122552003</v>
      </c>
      <c r="D164" s="28">
        <v>82.018123124219116</v>
      </c>
      <c r="E164" s="28">
        <v>96.382642114554656</v>
      </c>
      <c r="F164" s="28">
        <v>104.18648596878602</v>
      </c>
      <c r="G164" s="28">
        <v>99.57043511821341</v>
      </c>
      <c r="H164" s="28">
        <v>103.89540416603232</v>
      </c>
      <c r="I164" s="28">
        <v>91.266366815978145</v>
      </c>
      <c r="J164" s="40"/>
      <c r="K164" s="40"/>
    </row>
    <row r="165" spans="1:11" x14ac:dyDescent="0.25">
      <c r="A165" s="34">
        <v>39995</v>
      </c>
      <c r="B165" s="81">
        <v>98.436607926060901</v>
      </c>
      <c r="C165" s="81">
        <v>88.390831862000823</v>
      </c>
      <c r="D165" s="81">
        <v>96.711193877024954</v>
      </c>
      <c r="E165" s="81">
        <v>110.07801911801118</v>
      </c>
      <c r="F165" s="81">
        <v>111.96633717067949</v>
      </c>
      <c r="G165" s="81">
        <v>111.22165977464547</v>
      </c>
      <c r="H165" s="81">
        <v>111.91937884072941</v>
      </c>
      <c r="I165" s="81">
        <v>104.67947254431407</v>
      </c>
      <c r="J165" s="40"/>
      <c r="K165" s="40"/>
    </row>
    <row r="166" spans="1:11" x14ac:dyDescent="0.25">
      <c r="A166" s="34">
        <v>40026</v>
      </c>
      <c r="B166" s="81">
        <v>101.69688854171253</v>
      </c>
      <c r="C166" s="81">
        <v>85.195803389179375</v>
      </c>
      <c r="D166" s="81">
        <v>98.862741735635694</v>
      </c>
      <c r="E166" s="81">
        <v>109.6110087895607</v>
      </c>
      <c r="F166" s="81">
        <v>112.09777823927716</v>
      </c>
      <c r="G166" s="81">
        <v>107.19739542756415</v>
      </c>
      <c r="H166" s="81">
        <v>111.78876685504602</v>
      </c>
      <c r="I166" s="81">
        <v>105.35635387847449</v>
      </c>
      <c r="J166" s="40"/>
      <c r="K166" s="40"/>
    </row>
    <row r="167" spans="1:11" x14ac:dyDescent="0.25">
      <c r="A167" s="34">
        <v>40057</v>
      </c>
      <c r="B167" s="81">
        <v>105.09470987278475</v>
      </c>
      <c r="C167" s="81">
        <v>102.60775306804594</v>
      </c>
      <c r="D167" s="81">
        <v>104.66756216584017</v>
      </c>
      <c r="E167" s="81">
        <v>111.43691686374198</v>
      </c>
      <c r="F167" s="81">
        <v>113.20558492175846</v>
      </c>
      <c r="G167" s="81">
        <v>119.2346260564446</v>
      </c>
      <c r="H167" s="81">
        <v>113.58576794382003</v>
      </c>
      <c r="I167" s="81">
        <v>108.85354004093097</v>
      </c>
      <c r="J167" s="40"/>
      <c r="K167" s="40"/>
    </row>
    <row r="168" spans="1:11" x14ac:dyDescent="0.25">
      <c r="A168" s="35" t="s">
        <v>63</v>
      </c>
      <c r="B168" s="28">
        <v>101.74273544685273</v>
      </c>
      <c r="C168" s="28">
        <v>92.064796106408721</v>
      </c>
      <c r="D168" s="28">
        <v>100.08049925950029</v>
      </c>
      <c r="E168" s="28">
        <v>110.37531492377128</v>
      </c>
      <c r="F168" s="28">
        <v>112.42323344390503</v>
      </c>
      <c r="G168" s="28">
        <v>112.55122708621808</v>
      </c>
      <c r="H168" s="28">
        <v>112.43130454653182</v>
      </c>
      <c r="I168" s="28">
        <v>106.2964554879065</v>
      </c>
      <c r="J168" s="40"/>
      <c r="K168" s="40"/>
    </row>
    <row r="169" spans="1:11" x14ac:dyDescent="0.25">
      <c r="A169" s="34">
        <v>40087</v>
      </c>
      <c r="B169" s="81">
        <v>117.53119833802265</v>
      </c>
      <c r="C169" s="81">
        <v>104.91630386880435</v>
      </c>
      <c r="D169" s="81">
        <v>115.36452490179455</v>
      </c>
      <c r="E169" s="81">
        <v>111.79433812498995</v>
      </c>
      <c r="F169" s="81">
        <v>111.85926469399533</v>
      </c>
      <c r="G169" s="81">
        <v>119.72015882629915</v>
      </c>
      <c r="H169" s="81">
        <v>112.35496184061645</v>
      </c>
      <c r="I169" s="81">
        <v>113.36656572728954</v>
      </c>
      <c r="J169" s="40"/>
      <c r="K169" s="40"/>
    </row>
    <row r="170" spans="1:11" x14ac:dyDescent="0.25">
      <c r="A170" s="34">
        <v>40118</v>
      </c>
      <c r="B170" s="81">
        <v>116.41751151127097</v>
      </c>
      <c r="C170" s="81">
        <v>105.81603667367246</v>
      </c>
      <c r="D170" s="81">
        <v>114.59665332085849</v>
      </c>
      <c r="E170" s="81">
        <v>108.37430104231679</v>
      </c>
      <c r="F170" s="81">
        <v>112.13609021888078</v>
      </c>
      <c r="G170" s="81">
        <v>103.91412401124055</v>
      </c>
      <c r="H170" s="81">
        <v>111.6176243649782</v>
      </c>
      <c r="I170" s="81">
        <v>111.39508615513829</v>
      </c>
      <c r="J170" s="40"/>
      <c r="K170" s="40"/>
    </row>
    <row r="171" spans="1:11" x14ac:dyDescent="0.25">
      <c r="A171" s="34">
        <v>40148</v>
      </c>
      <c r="B171" s="81">
        <v>99.116692831879476</v>
      </c>
      <c r="C171" s="81">
        <v>109.2867580832354</v>
      </c>
      <c r="D171" s="81">
        <v>100.86345419231634</v>
      </c>
      <c r="E171" s="81">
        <v>111.85862290542725</v>
      </c>
      <c r="F171" s="81">
        <v>112.71108378584395</v>
      </c>
      <c r="G171" s="81">
        <v>125.8155897208978</v>
      </c>
      <c r="H171" s="81">
        <v>113.53743586368095</v>
      </c>
      <c r="I171" s="81">
        <v>107.4382593595697</v>
      </c>
      <c r="J171" s="40"/>
      <c r="K171" s="40"/>
    </row>
    <row r="172" spans="1:11" x14ac:dyDescent="0.25">
      <c r="A172" s="29" t="s">
        <v>64</v>
      </c>
      <c r="B172" s="30">
        <v>111.02180089372435</v>
      </c>
      <c r="C172" s="30">
        <v>106.67303287523741</v>
      </c>
      <c r="D172" s="30">
        <v>110.27487747165647</v>
      </c>
      <c r="E172" s="30">
        <v>110.67575402424467</v>
      </c>
      <c r="F172" s="30">
        <v>112.23547956624002</v>
      </c>
      <c r="G172" s="30">
        <v>116.4832908528125</v>
      </c>
      <c r="H172" s="30">
        <v>112.50334068975855</v>
      </c>
      <c r="I172" s="30">
        <v>110.73330374733251</v>
      </c>
      <c r="J172" s="40"/>
      <c r="K172" s="40"/>
    </row>
    <row r="173" spans="1:11" x14ac:dyDescent="0.25">
      <c r="A173" s="24" t="s">
        <v>65</v>
      </c>
      <c r="B173" s="25">
        <v>92.009764014223535</v>
      </c>
      <c r="C173" s="25">
        <v>88.060936182727843</v>
      </c>
      <c r="D173" s="25">
        <v>91.331532389883193</v>
      </c>
      <c r="E173" s="25">
        <v>101.74597809883245</v>
      </c>
      <c r="F173" s="25">
        <v>105.96056584545165</v>
      </c>
      <c r="G173" s="25">
        <v>103.66608539101826</v>
      </c>
      <c r="H173" s="25">
        <v>105.81587907126311</v>
      </c>
      <c r="I173" s="25">
        <v>97.866125205240422</v>
      </c>
      <c r="J173" s="40"/>
      <c r="K173" s="40"/>
    </row>
    <row r="174" spans="1:11" x14ac:dyDescent="0.25">
      <c r="A174" s="33">
        <v>40179</v>
      </c>
      <c r="B174" s="81">
        <v>103.03832631200824</v>
      </c>
      <c r="C174" s="81">
        <v>110.92937819239877</v>
      </c>
      <c r="D174" s="81">
        <v>104.32634451587779</v>
      </c>
      <c r="E174" s="81">
        <v>110.93173321313645</v>
      </c>
      <c r="F174" s="81">
        <v>95.907544302619655</v>
      </c>
      <c r="G174" s="81">
        <v>95.062707067202226</v>
      </c>
      <c r="H174" s="81">
        <v>95.848953254022419</v>
      </c>
      <c r="I174" s="81">
        <v>106.58715289474802</v>
      </c>
      <c r="J174" s="40"/>
      <c r="K174" s="40"/>
    </row>
    <row r="175" spans="1:11" x14ac:dyDescent="0.25">
      <c r="A175" s="33">
        <v>40210</v>
      </c>
      <c r="B175" s="81">
        <v>106.499984933505</v>
      </c>
      <c r="C175" s="81">
        <v>106.84064717392742</v>
      </c>
      <c r="D175" s="81">
        <v>106.55558958212295</v>
      </c>
      <c r="E175" s="81">
        <v>101.18711426139829</v>
      </c>
      <c r="F175" s="81">
        <v>94.393410831465417</v>
      </c>
      <c r="G175" s="81">
        <v>99.404859952573744</v>
      </c>
      <c r="H175" s="81">
        <v>94.740964237835357</v>
      </c>
      <c r="I175" s="81">
        <v>102.30409502113359</v>
      </c>
      <c r="J175" s="40"/>
      <c r="K175" s="40"/>
    </row>
    <row r="176" spans="1:11" x14ac:dyDescent="0.25">
      <c r="A176" s="33">
        <v>40238</v>
      </c>
      <c r="B176" s="81">
        <v>134.37108004529696</v>
      </c>
      <c r="C176" s="81">
        <v>139.21876115899272</v>
      </c>
      <c r="D176" s="81">
        <v>135.16234356955681</v>
      </c>
      <c r="E176" s="81">
        <v>114.2627211702433</v>
      </c>
      <c r="F176" s="81">
        <v>97.816619378094444</v>
      </c>
      <c r="G176" s="81">
        <v>127.1187124275018</v>
      </c>
      <c r="H176" s="81">
        <v>99.848774550576366</v>
      </c>
      <c r="I176" s="81">
        <v>119.98967776999569</v>
      </c>
      <c r="J176" s="40"/>
      <c r="K176" s="40"/>
    </row>
    <row r="177" spans="1:11" x14ac:dyDescent="0.25">
      <c r="A177" s="35" t="s">
        <v>66</v>
      </c>
      <c r="B177" s="28">
        <v>114.63646376360339</v>
      </c>
      <c r="C177" s="28">
        <v>118.99626217510631</v>
      </c>
      <c r="D177" s="28">
        <v>115.34809255585252</v>
      </c>
      <c r="E177" s="28">
        <v>108.79385621492601</v>
      </c>
      <c r="F177" s="28">
        <v>96.039191504059843</v>
      </c>
      <c r="G177" s="28">
        <v>107.19542648242593</v>
      </c>
      <c r="H177" s="28">
        <v>96.812897347478042</v>
      </c>
      <c r="I177" s="28">
        <v>109.62697522862577</v>
      </c>
      <c r="J177" s="40"/>
      <c r="K177" s="40"/>
    </row>
    <row r="178" spans="1:11" x14ac:dyDescent="0.25">
      <c r="A178" s="34">
        <v>40269</v>
      </c>
      <c r="B178" s="81">
        <v>121.77220722605369</v>
      </c>
      <c r="C178" s="81">
        <v>132.77750713525995</v>
      </c>
      <c r="D178" s="81">
        <v>123.56854906196624</v>
      </c>
      <c r="E178" s="81">
        <v>109.24493424988762</v>
      </c>
      <c r="F178" s="81">
        <v>100.13904922808199</v>
      </c>
      <c r="G178" s="81">
        <v>107.90304290476274</v>
      </c>
      <c r="H178" s="81">
        <v>100.67749676773659</v>
      </c>
      <c r="I178" s="81">
        <v>113.33914583639645</v>
      </c>
      <c r="J178" s="40"/>
      <c r="K178" s="40"/>
    </row>
    <row r="179" spans="1:11" x14ac:dyDescent="0.25">
      <c r="A179" s="34">
        <v>40299</v>
      </c>
      <c r="B179" s="81">
        <v>124.96260610142137</v>
      </c>
      <c r="C179" s="81">
        <v>128.57532974762469</v>
      </c>
      <c r="D179" s="81">
        <v>125.55229349575005</v>
      </c>
      <c r="E179" s="81">
        <v>111.90713177385851</v>
      </c>
      <c r="F179" s="81">
        <v>106.67817413217045</v>
      </c>
      <c r="G179" s="81">
        <v>103.26252542099472</v>
      </c>
      <c r="H179" s="81">
        <v>106.44129248060746</v>
      </c>
      <c r="I179" s="81">
        <v>116.15534020134305</v>
      </c>
      <c r="J179" s="40"/>
      <c r="K179" s="40"/>
    </row>
    <row r="180" spans="1:11" x14ac:dyDescent="0.25">
      <c r="A180" s="34">
        <v>40330</v>
      </c>
      <c r="B180" s="81">
        <v>121.50092663601346</v>
      </c>
      <c r="C180" s="81">
        <v>142.26025135697537</v>
      </c>
      <c r="D180" s="81">
        <v>124.88937073015052</v>
      </c>
      <c r="E180" s="81">
        <v>109.03942506883813</v>
      </c>
      <c r="F180" s="81">
        <v>104.85731915281092</v>
      </c>
      <c r="G180" s="81">
        <v>122.21841983206463</v>
      </c>
      <c r="H180" s="81">
        <v>106.06134408324293</v>
      </c>
      <c r="I180" s="81">
        <v>114.4091162225596</v>
      </c>
      <c r="J180" s="40"/>
      <c r="K180" s="40"/>
    </row>
    <row r="181" spans="1:11" x14ac:dyDescent="0.25">
      <c r="A181" s="35" t="s">
        <v>67</v>
      </c>
      <c r="B181" s="28">
        <v>122.74524665449617</v>
      </c>
      <c r="C181" s="28">
        <v>134.53769607995332</v>
      </c>
      <c r="D181" s="28">
        <v>124.67007109595561</v>
      </c>
      <c r="E181" s="28">
        <v>110.06383036419476</v>
      </c>
      <c r="F181" s="28">
        <v>103.89151417102113</v>
      </c>
      <c r="G181" s="28">
        <v>111.12799605260737</v>
      </c>
      <c r="H181" s="28">
        <v>104.39337777719567</v>
      </c>
      <c r="I181" s="28">
        <v>114.63453408676638</v>
      </c>
      <c r="J181" s="40"/>
      <c r="K181" s="40"/>
    </row>
    <row r="182" spans="1:11" x14ac:dyDescent="0.25">
      <c r="A182" s="34">
        <v>40360</v>
      </c>
      <c r="B182" s="81">
        <v>132.03135766565472</v>
      </c>
      <c r="C182" s="81">
        <v>161.00639357261599</v>
      </c>
      <c r="D182" s="81">
        <v>136.76081253068764</v>
      </c>
      <c r="E182" s="81">
        <v>117.85808393424833</v>
      </c>
      <c r="F182" s="81">
        <v>111.68628954187862</v>
      </c>
      <c r="G182" s="81">
        <v>135.47256555740893</v>
      </c>
      <c r="H182" s="81">
        <v>113.33591244620628</v>
      </c>
      <c r="I182" s="81">
        <v>124.1367519683413</v>
      </c>
      <c r="J182" s="40"/>
      <c r="K182" s="40"/>
    </row>
    <row r="183" spans="1:11" x14ac:dyDescent="0.25">
      <c r="A183" s="34">
        <v>40391</v>
      </c>
      <c r="B183" s="81">
        <v>138.53914747619237</v>
      </c>
      <c r="C183" s="81">
        <v>183.5748249939216</v>
      </c>
      <c r="D183" s="81">
        <v>145.89010313402841</v>
      </c>
      <c r="E183" s="81">
        <v>118.14062400139808</v>
      </c>
      <c r="F183" s="81">
        <v>106.63903048493742</v>
      </c>
      <c r="G183" s="81">
        <v>117.86771369722271</v>
      </c>
      <c r="H183" s="81">
        <v>107.41776074941141</v>
      </c>
      <c r="I183" s="81">
        <v>126.83067940369511</v>
      </c>
      <c r="J183" s="40"/>
      <c r="K183" s="40"/>
    </row>
    <row r="184" spans="1:11" x14ac:dyDescent="0.25">
      <c r="A184" s="34">
        <v>40422</v>
      </c>
      <c r="B184" s="81">
        <v>133.74522550300424</v>
      </c>
      <c r="C184" s="81">
        <v>199.60879237769333</v>
      </c>
      <c r="D184" s="81">
        <v>144.49581672864215</v>
      </c>
      <c r="E184" s="81">
        <v>114.22108961300431</v>
      </c>
      <c r="F184" s="81">
        <v>107.95648879396242</v>
      </c>
      <c r="G184" s="81">
        <v>129.59232752884103</v>
      </c>
      <c r="H184" s="81">
        <v>109.45697483507672</v>
      </c>
      <c r="I184" s="81">
        <v>124.59693842968802</v>
      </c>
      <c r="J184" s="40"/>
      <c r="K184" s="40"/>
    </row>
    <row r="185" spans="1:11" x14ac:dyDescent="0.25">
      <c r="A185" s="35" t="s">
        <v>68</v>
      </c>
      <c r="B185" s="28">
        <v>134.77191021495045</v>
      </c>
      <c r="C185" s="28">
        <v>181.39667031474366</v>
      </c>
      <c r="D185" s="28">
        <v>142.38224413111939</v>
      </c>
      <c r="E185" s="28">
        <v>116.73993251621691</v>
      </c>
      <c r="F185" s="28">
        <v>108.76060294025949</v>
      </c>
      <c r="G185" s="28">
        <v>127.64420226115756</v>
      </c>
      <c r="H185" s="28">
        <v>110.07021601023148</v>
      </c>
      <c r="I185" s="28">
        <v>125.18812326724147</v>
      </c>
      <c r="J185" s="40"/>
      <c r="K185" s="40"/>
    </row>
    <row r="186" spans="1:11" x14ac:dyDescent="0.25">
      <c r="A186" s="34">
        <v>40452</v>
      </c>
      <c r="B186" s="81">
        <v>136.89277846074262</v>
      </c>
      <c r="C186" s="81">
        <v>161.96945203025845</v>
      </c>
      <c r="D186" s="81">
        <v>140.98592251043456</v>
      </c>
      <c r="E186" s="81">
        <v>116.14774683410711</v>
      </c>
      <c r="F186" s="81">
        <v>109.68973445802607</v>
      </c>
      <c r="G186" s="81">
        <v>126.09210340873238</v>
      </c>
      <c r="H186" s="81">
        <v>110.82726954290661</v>
      </c>
      <c r="I186" s="81">
        <v>124.47814507695846</v>
      </c>
      <c r="J186" s="40"/>
      <c r="K186" s="40"/>
    </row>
    <row r="187" spans="1:11" x14ac:dyDescent="0.25">
      <c r="A187" s="34">
        <v>40483</v>
      </c>
      <c r="B187" s="81">
        <v>139.38697988062827</v>
      </c>
      <c r="C187" s="81">
        <v>172.24466734196756</v>
      </c>
      <c r="D187" s="81">
        <v>144.75018116592602</v>
      </c>
      <c r="E187" s="81">
        <v>115.58715184227165</v>
      </c>
      <c r="F187" s="81">
        <v>109.29145362167961</v>
      </c>
      <c r="G187" s="81">
        <v>129.48576293546435</v>
      </c>
      <c r="H187" s="81">
        <v>110.69196689073216</v>
      </c>
      <c r="I187" s="81">
        <v>125.54250196425859</v>
      </c>
      <c r="J187" s="40"/>
      <c r="K187" s="40"/>
    </row>
    <row r="188" spans="1:11" x14ac:dyDescent="0.25">
      <c r="A188" s="34">
        <v>40513</v>
      </c>
      <c r="B188" s="81">
        <v>113.72773091820955</v>
      </c>
      <c r="C188" s="81">
        <v>169.40685564551271</v>
      </c>
      <c r="D188" s="81">
        <v>122.81596494725019</v>
      </c>
      <c r="E188" s="81">
        <v>112.34705572081177</v>
      </c>
      <c r="F188" s="81">
        <v>106.27507577778938</v>
      </c>
      <c r="G188" s="81">
        <v>163.65180645660922</v>
      </c>
      <c r="H188" s="81">
        <v>110.25425978462687</v>
      </c>
      <c r="I188" s="81">
        <v>115.87751150013743</v>
      </c>
      <c r="J188" s="40"/>
      <c r="K188" s="40"/>
    </row>
    <row r="189" spans="1:11" x14ac:dyDescent="0.25">
      <c r="A189" s="29" t="s">
        <v>69</v>
      </c>
      <c r="B189" s="30">
        <v>130.00249641986014</v>
      </c>
      <c r="C189" s="30">
        <v>167.87365833924625</v>
      </c>
      <c r="D189" s="30">
        <v>136.18402287453694</v>
      </c>
      <c r="E189" s="30">
        <v>114.69398479906351</v>
      </c>
      <c r="F189" s="30">
        <v>108.41875461916503</v>
      </c>
      <c r="G189" s="30">
        <v>139.7432242669353</v>
      </c>
      <c r="H189" s="30">
        <v>110.59116540608854</v>
      </c>
      <c r="I189" s="30">
        <v>121.96605284711815</v>
      </c>
      <c r="J189" s="40"/>
      <c r="K189" s="40"/>
    </row>
    <row r="190" spans="1:11" x14ac:dyDescent="0.25">
      <c r="A190" s="24" t="s">
        <v>70</v>
      </c>
      <c r="B190" s="25">
        <v>125.53902926322753</v>
      </c>
      <c r="C190" s="25">
        <v>150.70107172726239</v>
      </c>
      <c r="D190" s="25">
        <v>129.6461076643661</v>
      </c>
      <c r="E190" s="25">
        <v>112.5729009736003</v>
      </c>
      <c r="F190" s="25">
        <v>104.27751580862638</v>
      </c>
      <c r="G190" s="25">
        <v>121.42771226578155</v>
      </c>
      <c r="H190" s="25">
        <v>105.46691413524843</v>
      </c>
      <c r="I190" s="25">
        <v>117.85392135743794</v>
      </c>
      <c r="J190" s="40"/>
      <c r="K190" s="40"/>
    </row>
    <row r="191" spans="1:11" x14ac:dyDescent="0.25">
      <c r="A191" s="33">
        <v>40544</v>
      </c>
      <c r="B191" s="81">
        <v>90.389560496110207</v>
      </c>
      <c r="C191" s="81">
        <v>99.834171218430555</v>
      </c>
      <c r="D191" s="81">
        <v>91.9391956488831</v>
      </c>
      <c r="E191" s="81">
        <v>101.77576925668578</v>
      </c>
      <c r="F191" s="81">
        <v>100.06019511525335</v>
      </c>
      <c r="G191" s="81">
        <v>93.258669052701251</v>
      </c>
      <c r="H191" s="81">
        <v>99.580835335022854</v>
      </c>
      <c r="I191" s="81">
        <v>97.698687894066296</v>
      </c>
      <c r="J191" s="40"/>
      <c r="K191" s="40"/>
    </row>
    <row r="192" spans="1:11" x14ac:dyDescent="0.25">
      <c r="A192" s="33">
        <v>40575</v>
      </c>
      <c r="B192" s="81">
        <v>103.45145500645825</v>
      </c>
      <c r="C192" s="81">
        <v>99.335818624331253</v>
      </c>
      <c r="D192" s="81">
        <v>102.77617732680726</v>
      </c>
      <c r="E192" s="81">
        <v>96.179546208495736</v>
      </c>
      <c r="F192" s="81">
        <v>96.88805980437391</v>
      </c>
      <c r="G192" s="81">
        <v>99.218548562575378</v>
      </c>
      <c r="H192" s="81">
        <v>97.052308616873759</v>
      </c>
      <c r="I192" s="81">
        <v>98.846160488404436</v>
      </c>
      <c r="J192" s="40"/>
      <c r="K192" s="40"/>
    </row>
    <row r="193" spans="1:11" x14ac:dyDescent="0.25">
      <c r="A193" s="33">
        <v>40603</v>
      </c>
      <c r="B193" s="81">
        <v>108.01796767544461</v>
      </c>
      <c r="C193" s="81">
        <v>107.13789093863041</v>
      </c>
      <c r="D193" s="81">
        <v>107.87356809259235</v>
      </c>
      <c r="E193" s="81">
        <v>104.44597306196059</v>
      </c>
      <c r="F193" s="81">
        <v>100.74006361439477</v>
      </c>
      <c r="G193" s="81">
        <v>114.80352850891101</v>
      </c>
      <c r="H193" s="81">
        <v>101.73123226965166</v>
      </c>
      <c r="I193" s="81">
        <v>105.47427646262176</v>
      </c>
      <c r="J193" s="40"/>
      <c r="K193" s="40"/>
    </row>
    <row r="194" spans="1:11" x14ac:dyDescent="0.25">
      <c r="A194" s="35" t="s">
        <v>71</v>
      </c>
      <c r="B194" s="28">
        <v>100.61966105933767</v>
      </c>
      <c r="C194" s="28">
        <v>102.10262692713074</v>
      </c>
      <c r="D194" s="28">
        <v>100.86298035609423</v>
      </c>
      <c r="E194" s="28">
        <v>100.80042950904738</v>
      </c>
      <c r="F194" s="28">
        <v>99.229439511340672</v>
      </c>
      <c r="G194" s="28">
        <v>102.42691537472922</v>
      </c>
      <c r="H194" s="28">
        <v>99.454792073849418</v>
      </c>
      <c r="I194" s="28">
        <v>100.67304161503084</v>
      </c>
      <c r="J194" s="40"/>
      <c r="K194" s="40"/>
    </row>
    <row r="195" spans="1:11" x14ac:dyDescent="0.25">
      <c r="A195" s="34">
        <v>40634</v>
      </c>
      <c r="B195" s="81">
        <v>96.744772574144676</v>
      </c>
      <c r="C195" s="81">
        <v>102.91999359620826</v>
      </c>
      <c r="D195" s="81">
        <v>97.757978925711569</v>
      </c>
      <c r="E195" s="81">
        <v>99.652310434462564</v>
      </c>
      <c r="F195" s="81">
        <v>102.93324156515565</v>
      </c>
      <c r="G195" s="81">
        <v>109.23889206817589</v>
      </c>
      <c r="H195" s="81">
        <v>103.37765289454542</v>
      </c>
      <c r="I195" s="81">
        <v>99.334896556049401</v>
      </c>
      <c r="J195" s="40"/>
      <c r="K195" s="40"/>
    </row>
    <row r="196" spans="1:11" x14ac:dyDescent="0.25">
      <c r="A196" s="34">
        <v>40664</v>
      </c>
      <c r="B196" s="81">
        <v>108.93420960932227</v>
      </c>
      <c r="C196" s="81">
        <v>116.9864401744711</v>
      </c>
      <c r="D196" s="81">
        <v>110.25538841794143</v>
      </c>
      <c r="E196" s="81">
        <v>110.00243865467193</v>
      </c>
      <c r="F196" s="81">
        <v>109.1945064844123</v>
      </c>
      <c r="G196" s="81">
        <v>133.56371552964634</v>
      </c>
      <c r="H196" s="81">
        <v>110.91200614329487</v>
      </c>
      <c r="I196" s="81">
        <v>110.20348389367877</v>
      </c>
      <c r="J196" s="40"/>
      <c r="K196" s="40"/>
    </row>
    <row r="197" spans="1:11" x14ac:dyDescent="0.25">
      <c r="A197" s="34">
        <v>40695</v>
      </c>
      <c r="B197" s="81">
        <v>103.67556253599152</v>
      </c>
      <c r="C197" s="81">
        <v>114.6254730230946</v>
      </c>
      <c r="D197" s="81">
        <v>105.47218144485035</v>
      </c>
      <c r="E197" s="81">
        <v>105.77885679665886</v>
      </c>
      <c r="F197" s="81">
        <v>108.57900107658793</v>
      </c>
      <c r="G197" s="81">
        <v>111.27768702650665</v>
      </c>
      <c r="H197" s="81">
        <v>108.76919978963655</v>
      </c>
      <c r="I197" s="81">
        <v>105.99666667905279</v>
      </c>
      <c r="J197" s="40"/>
      <c r="K197" s="40"/>
    </row>
    <row r="198" spans="1:11" x14ac:dyDescent="0.25">
      <c r="A198" s="35" t="s">
        <v>72</v>
      </c>
      <c r="B198" s="28">
        <v>103.11818157315281</v>
      </c>
      <c r="C198" s="28">
        <v>111.51063559792465</v>
      </c>
      <c r="D198" s="28">
        <v>104.49518292950113</v>
      </c>
      <c r="E198" s="28">
        <v>105.14453529526445</v>
      </c>
      <c r="F198" s="28">
        <v>106.90224970871863</v>
      </c>
      <c r="G198" s="28">
        <v>118.02676487477629</v>
      </c>
      <c r="H198" s="28">
        <v>107.68628627582562</v>
      </c>
      <c r="I198" s="28">
        <v>105.17834904292698</v>
      </c>
      <c r="J198" s="40"/>
      <c r="K198" s="40"/>
    </row>
    <row r="199" spans="1:11" x14ac:dyDescent="0.25">
      <c r="A199" s="34">
        <v>40725</v>
      </c>
      <c r="B199" s="81">
        <v>107.69870388006193</v>
      </c>
      <c r="C199" s="81">
        <v>118.28393650439953</v>
      </c>
      <c r="D199" s="81">
        <v>109.43548785742443</v>
      </c>
      <c r="E199" s="81">
        <v>112.44144166495842</v>
      </c>
      <c r="F199" s="81">
        <v>110.34904804792413</v>
      </c>
      <c r="G199" s="81">
        <v>103.45263254377473</v>
      </c>
      <c r="H199" s="81">
        <v>109.86300062414836</v>
      </c>
      <c r="I199" s="81">
        <v>110.98040832324686</v>
      </c>
      <c r="J199" s="40"/>
      <c r="K199" s="40"/>
    </row>
    <row r="200" spans="1:11" x14ac:dyDescent="0.25">
      <c r="A200" s="34">
        <v>40756</v>
      </c>
      <c r="B200" s="81">
        <v>117.30681864777361</v>
      </c>
      <c r="C200" s="81">
        <v>136.76717153614501</v>
      </c>
      <c r="D200" s="81">
        <v>120.49979798888266</v>
      </c>
      <c r="E200" s="81">
        <v>116.42318569516459</v>
      </c>
      <c r="F200" s="81">
        <v>108.00769568162251</v>
      </c>
      <c r="G200" s="81">
        <v>113.30701342370104</v>
      </c>
      <c r="H200" s="81">
        <v>108.38118242045903</v>
      </c>
      <c r="I200" s="81">
        <v>117.10343801055846</v>
      </c>
      <c r="J200" s="40"/>
      <c r="K200" s="40"/>
    </row>
    <row r="201" spans="1:11" x14ac:dyDescent="0.25">
      <c r="A201" s="34">
        <v>40787</v>
      </c>
      <c r="B201" s="81">
        <v>103.0777109764567</v>
      </c>
      <c r="C201" s="81">
        <v>119.13855036414297</v>
      </c>
      <c r="D201" s="81">
        <v>105.7129113070939</v>
      </c>
      <c r="E201" s="81">
        <v>111.25214237200338</v>
      </c>
      <c r="F201" s="81">
        <v>109.90077362908032</v>
      </c>
      <c r="G201" s="81">
        <v>109.73483110800312</v>
      </c>
      <c r="H201" s="81">
        <v>109.88907828751977</v>
      </c>
      <c r="I201" s="81">
        <v>108.94190600009058</v>
      </c>
      <c r="J201" s="40"/>
      <c r="K201" s="40"/>
    </row>
    <row r="202" spans="1:11" x14ac:dyDescent="0.25">
      <c r="A202" s="35" t="s">
        <v>73</v>
      </c>
      <c r="B202" s="28">
        <v>109.36107783476409</v>
      </c>
      <c r="C202" s="28">
        <v>124.72988613489584</v>
      </c>
      <c r="D202" s="28">
        <v>111.88273238446699</v>
      </c>
      <c r="E202" s="28">
        <v>113.37225657737547</v>
      </c>
      <c r="F202" s="28">
        <v>109.41917245287566</v>
      </c>
      <c r="G202" s="28">
        <v>108.83149235849295</v>
      </c>
      <c r="H202" s="28">
        <v>109.37775377737573</v>
      </c>
      <c r="I202" s="28">
        <v>112.34191744463197</v>
      </c>
      <c r="J202" s="40"/>
      <c r="K202" s="40"/>
    </row>
    <row r="203" spans="1:11" x14ac:dyDescent="0.25">
      <c r="A203" s="34">
        <v>40817</v>
      </c>
      <c r="B203" s="81">
        <v>105.16989072516681</v>
      </c>
      <c r="C203" s="81">
        <v>121.5470575195187</v>
      </c>
      <c r="D203" s="81">
        <v>107.85699283170212</v>
      </c>
      <c r="E203" s="81">
        <v>110.03868572590275</v>
      </c>
      <c r="F203" s="81">
        <v>113.30914565258831</v>
      </c>
      <c r="G203" s="81">
        <v>121.34568939152673</v>
      </c>
      <c r="H203" s="81">
        <v>113.87554734025083</v>
      </c>
      <c r="I203" s="81">
        <v>109.62197183839437</v>
      </c>
      <c r="J203" s="40"/>
      <c r="K203" s="40"/>
    </row>
    <row r="204" spans="1:11" x14ac:dyDescent="0.25">
      <c r="A204" s="34">
        <v>40848</v>
      </c>
      <c r="B204" s="81">
        <v>109.33812090731271</v>
      </c>
      <c r="C204" s="81">
        <v>137.64357253151294</v>
      </c>
      <c r="D204" s="81">
        <v>113.98236979607977</v>
      </c>
      <c r="E204" s="81">
        <v>109.05410368394467</v>
      </c>
      <c r="F204" s="81">
        <v>114.04188274678934</v>
      </c>
      <c r="G204" s="81">
        <v>108.60695715906994</v>
      </c>
      <c r="H204" s="81">
        <v>113.65883860179333</v>
      </c>
      <c r="I204" s="81">
        <v>111.49202490322453</v>
      </c>
      <c r="J204" s="40"/>
      <c r="K204" s="40"/>
    </row>
    <row r="205" spans="1:11" x14ac:dyDescent="0.25">
      <c r="A205" s="34">
        <v>40878</v>
      </c>
      <c r="B205" s="81">
        <v>95.841399021534428</v>
      </c>
      <c r="C205" s="81">
        <v>122.97778112713237</v>
      </c>
      <c r="D205" s="81">
        <v>100.29383151094687</v>
      </c>
      <c r="E205" s="81">
        <v>109.03577075373734</v>
      </c>
      <c r="F205" s="81">
        <v>113.66738985332921</v>
      </c>
      <c r="G205" s="81">
        <v>133.79850829132019</v>
      </c>
      <c r="H205" s="81">
        <v>115.08619622435243</v>
      </c>
      <c r="I205" s="81">
        <v>106.31463599829978</v>
      </c>
      <c r="J205" s="40"/>
      <c r="K205" s="40"/>
    </row>
    <row r="206" spans="1:11" x14ac:dyDescent="0.25">
      <c r="A206" s="29" t="s">
        <v>74</v>
      </c>
      <c r="B206" s="30">
        <v>103.44980355133798</v>
      </c>
      <c r="C206" s="30">
        <v>127.38947039272132</v>
      </c>
      <c r="D206" s="30">
        <v>107.37773137957625</v>
      </c>
      <c r="E206" s="30">
        <v>109.37618672119493</v>
      </c>
      <c r="F206" s="30">
        <v>113.67280608423562</v>
      </c>
      <c r="G206" s="30">
        <v>121.25038494730563</v>
      </c>
      <c r="H206" s="30">
        <v>114.20686072213221</v>
      </c>
      <c r="I206" s="30">
        <v>109.14287757997289</v>
      </c>
      <c r="J206" s="40"/>
      <c r="K206" s="40"/>
    </row>
    <row r="207" spans="1:11" x14ac:dyDescent="0.25">
      <c r="A207" s="24" t="s">
        <v>75</v>
      </c>
      <c r="B207" s="25">
        <v>104.13718100464814</v>
      </c>
      <c r="C207" s="25">
        <v>116.43315476316813</v>
      </c>
      <c r="D207" s="25">
        <v>106.15465676240964</v>
      </c>
      <c r="E207" s="25">
        <v>107.17335202572056</v>
      </c>
      <c r="F207" s="25">
        <v>107.30591693929264</v>
      </c>
      <c r="G207" s="25">
        <v>112.63388938882602</v>
      </c>
      <c r="H207" s="25">
        <v>107.68142321229575</v>
      </c>
      <c r="I207" s="25">
        <v>106.83404642064068</v>
      </c>
      <c r="J207" s="40"/>
      <c r="K207" s="40"/>
    </row>
    <row r="208" spans="1:11" x14ac:dyDescent="0.25">
      <c r="A208" s="33">
        <v>40909</v>
      </c>
      <c r="B208" s="81">
        <v>75.541135033183664</v>
      </c>
      <c r="C208" s="81">
        <v>96.302593881491987</v>
      </c>
      <c r="D208" s="81">
        <v>79.090798376731371</v>
      </c>
      <c r="E208" s="81">
        <v>106.86816931043492</v>
      </c>
      <c r="F208" s="81">
        <v>99.113816334787515</v>
      </c>
      <c r="G208" s="81">
        <v>104.56143740394157</v>
      </c>
      <c r="H208" s="81">
        <v>99.499708429780526</v>
      </c>
      <c r="I208" s="81">
        <v>95.453576092459329</v>
      </c>
      <c r="J208" s="40"/>
      <c r="K208" s="40"/>
    </row>
    <row r="209" spans="1:11" x14ac:dyDescent="0.25">
      <c r="A209" s="33">
        <v>40940</v>
      </c>
      <c r="B209" s="81">
        <v>84.998723438760848</v>
      </c>
      <c r="C209" s="81">
        <v>90.643757981343299</v>
      </c>
      <c r="D209" s="81">
        <v>85.9638758558078</v>
      </c>
      <c r="E209" s="81">
        <v>98.168267527399621</v>
      </c>
      <c r="F209" s="81">
        <v>97.551519063465761</v>
      </c>
      <c r="G209" s="81">
        <v>84.653653473759661</v>
      </c>
      <c r="H209" s="81">
        <v>96.637875417887713</v>
      </c>
      <c r="I209" s="81">
        <v>93.35113749582051</v>
      </c>
      <c r="J209" s="40"/>
      <c r="K209" s="40"/>
    </row>
    <row r="210" spans="1:11" x14ac:dyDescent="0.25">
      <c r="A210" s="33">
        <v>40969</v>
      </c>
      <c r="B210" s="81">
        <v>102.09184789930231</v>
      </c>
      <c r="C210" s="81">
        <v>93.842165377167646</v>
      </c>
      <c r="D210" s="81">
        <v>100.68136919167944</v>
      </c>
      <c r="E210" s="81">
        <v>103.78056678701161</v>
      </c>
      <c r="F210" s="81">
        <v>104.91659457519921</v>
      </c>
      <c r="G210" s="81">
        <v>110.12401706405214</v>
      </c>
      <c r="H210" s="81">
        <v>105.28547176915741</v>
      </c>
      <c r="I210" s="81">
        <v>102.77697109866867</v>
      </c>
      <c r="J210" s="40"/>
      <c r="K210" s="40"/>
    </row>
    <row r="211" spans="1:11" x14ac:dyDescent="0.25">
      <c r="A211" s="35" t="s">
        <v>76</v>
      </c>
      <c r="B211" s="28">
        <v>87.543902123748936</v>
      </c>
      <c r="C211" s="28">
        <v>93.596172413334315</v>
      </c>
      <c r="D211" s="28">
        <v>88.578681141406207</v>
      </c>
      <c r="E211" s="28">
        <v>102.93900120828205</v>
      </c>
      <c r="F211" s="28">
        <v>100.52730999115083</v>
      </c>
      <c r="G211" s="28">
        <v>99.779702647251113</v>
      </c>
      <c r="H211" s="28">
        <v>100.47435187227522</v>
      </c>
      <c r="I211" s="28">
        <v>97.193894895649507</v>
      </c>
      <c r="J211" s="40"/>
      <c r="K211" s="40"/>
    </row>
    <row r="212" spans="1:11" x14ac:dyDescent="0.25">
      <c r="A212" s="34">
        <v>41000</v>
      </c>
      <c r="B212" s="81">
        <v>86.972480804391168</v>
      </c>
      <c r="C212" s="81">
        <v>92.47191133212641</v>
      </c>
      <c r="D212" s="81">
        <v>87.912738764938098</v>
      </c>
      <c r="E212" s="81">
        <v>102.77852199246638</v>
      </c>
      <c r="F212" s="81">
        <v>101.54844172947151</v>
      </c>
      <c r="G212" s="81">
        <v>113.43561214182328</v>
      </c>
      <c r="H212" s="81">
        <v>102.39049095347777</v>
      </c>
      <c r="I212" s="81">
        <v>97.082172068260689</v>
      </c>
      <c r="J212" s="40"/>
      <c r="K212" s="40"/>
    </row>
    <row r="213" spans="1:11" x14ac:dyDescent="0.25">
      <c r="A213" s="34">
        <v>41030</v>
      </c>
      <c r="B213" s="81">
        <v>94.462327392910083</v>
      </c>
      <c r="C213" s="81">
        <v>114.02541521087907</v>
      </c>
      <c r="D213" s="81">
        <v>97.807100812804308</v>
      </c>
      <c r="E213" s="81">
        <v>104.73998572736272</v>
      </c>
      <c r="F213" s="81">
        <v>111.95487432136318</v>
      </c>
      <c r="G213" s="81">
        <v>124.6995890083618</v>
      </c>
      <c r="H213" s="81">
        <v>112.85766924564703</v>
      </c>
      <c r="I213" s="81">
        <v>103.04614544434409</v>
      </c>
      <c r="J213" s="40"/>
      <c r="K213" s="40"/>
    </row>
    <row r="214" spans="1:11" x14ac:dyDescent="0.25">
      <c r="A214" s="34">
        <v>41061</v>
      </c>
      <c r="B214" s="81">
        <v>90.710903647790857</v>
      </c>
      <c r="C214" s="81">
        <v>91.331013197229595</v>
      </c>
      <c r="D214" s="81">
        <v>90.816926069081646</v>
      </c>
      <c r="E214" s="81">
        <v>101.38477413816481</v>
      </c>
      <c r="F214" s="81">
        <v>110.84805399971381</v>
      </c>
      <c r="G214" s="81">
        <v>116.00726044420881</v>
      </c>
      <c r="H214" s="81">
        <v>111.21351572293106</v>
      </c>
      <c r="I214" s="81">
        <v>98.507579207911704</v>
      </c>
      <c r="J214" s="40"/>
      <c r="K214" s="40"/>
    </row>
    <row r="215" spans="1:11" x14ac:dyDescent="0.25">
      <c r="A215" s="35" t="s">
        <v>77</v>
      </c>
      <c r="B215" s="28">
        <v>90.715237281697384</v>
      </c>
      <c r="C215" s="28">
        <v>99.276113246745027</v>
      </c>
      <c r="D215" s="28">
        <v>92.178921882274679</v>
      </c>
      <c r="E215" s="28">
        <v>102.96776061933132</v>
      </c>
      <c r="F215" s="28">
        <v>108.11712335018284</v>
      </c>
      <c r="G215" s="28">
        <v>118.04748719813131</v>
      </c>
      <c r="H215" s="28">
        <v>108.82055864068529</v>
      </c>
      <c r="I215" s="28">
        <v>99.545298906838823</v>
      </c>
      <c r="J215" s="40"/>
      <c r="K215" s="40"/>
    </row>
    <row r="216" spans="1:11" x14ac:dyDescent="0.25">
      <c r="A216" s="34">
        <v>41091</v>
      </c>
      <c r="B216" s="81">
        <v>95.112214814425656</v>
      </c>
      <c r="C216" s="81">
        <v>96.869511880605472</v>
      </c>
      <c r="D216" s="81">
        <v>95.412666387945535</v>
      </c>
      <c r="E216" s="81">
        <v>106.14499635792453</v>
      </c>
      <c r="F216" s="81">
        <v>112.42348099024193</v>
      </c>
      <c r="G216" s="81">
        <v>109.97350846206069</v>
      </c>
      <c r="H216" s="81">
        <v>112.24993275339259</v>
      </c>
      <c r="I216" s="81">
        <v>102.77326783519135</v>
      </c>
      <c r="J216" s="40"/>
      <c r="K216" s="40"/>
    </row>
    <row r="217" spans="1:11" x14ac:dyDescent="0.25">
      <c r="A217" s="34">
        <v>41122</v>
      </c>
      <c r="B217" s="81">
        <v>103.05040457761311</v>
      </c>
      <c r="C217" s="81">
        <v>110.06886227752292</v>
      </c>
      <c r="D217" s="81">
        <v>104.2503762273722</v>
      </c>
      <c r="E217" s="81">
        <v>109.12343070054031</v>
      </c>
      <c r="F217" s="81">
        <v>108.96747644368072</v>
      </c>
      <c r="G217" s="81">
        <v>95.056766057412361</v>
      </c>
      <c r="H217" s="81">
        <v>107.98208610436485</v>
      </c>
      <c r="I217" s="81">
        <v>107.13849496859164</v>
      </c>
      <c r="J217" s="40"/>
      <c r="K217" s="40"/>
    </row>
    <row r="218" spans="1:11" x14ac:dyDescent="0.25">
      <c r="A218" s="34">
        <v>41153</v>
      </c>
      <c r="B218" s="81">
        <v>92.033941829387473</v>
      </c>
      <c r="C218" s="81">
        <v>100.78572384453582</v>
      </c>
      <c r="D218" s="81">
        <v>93.530266342846375</v>
      </c>
      <c r="E218" s="81">
        <v>105.10338796381099</v>
      </c>
      <c r="F218" s="81">
        <v>107.00371727817742</v>
      </c>
      <c r="G218" s="81">
        <v>100.31675427488821</v>
      </c>
      <c r="H218" s="81">
        <v>106.53003415489796</v>
      </c>
      <c r="I218" s="81">
        <v>100.86929052010609</v>
      </c>
      <c r="J218" s="40"/>
      <c r="K218" s="40"/>
    </row>
    <row r="219" spans="1:11" x14ac:dyDescent="0.25">
      <c r="A219" s="35" t="s">
        <v>78</v>
      </c>
      <c r="B219" s="28">
        <v>96.732187073808745</v>
      </c>
      <c r="C219" s="28">
        <v>102.57469933422141</v>
      </c>
      <c r="D219" s="28">
        <v>97.731102986054722</v>
      </c>
      <c r="E219" s="28">
        <v>106.79060500742527</v>
      </c>
      <c r="F219" s="28">
        <v>109.46489157070003</v>
      </c>
      <c r="G219" s="28">
        <v>101.78234293145374</v>
      </c>
      <c r="H219" s="28">
        <v>108.9206843375518</v>
      </c>
      <c r="I219" s="28">
        <v>103.59368444129636</v>
      </c>
      <c r="J219" s="40"/>
      <c r="K219" s="40"/>
    </row>
    <row r="220" spans="1:11" x14ac:dyDescent="0.25">
      <c r="A220" s="34">
        <v>41183</v>
      </c>
      <c r="B220" s="81">
        <v>103.09883533502702</v>
      </c>
      <c r="C220" s="81">
        <v>112.63945060727089</v>
      </c>
      <c r="D220" s="81">
        <v>104.73002958559555</v>
      </c>
      <c r="E220" s="81">
        <v>108.77978117251494</v>
      </c>
      <c r="F220" s="81">
        <v>113.20019550915971</v>
      </c>
      <c r="G220" s="81">
        <v>97.648629263426344</v>
      </c>
      <c r="H220" s="81">
        <v>112.09857217618433</v>
      </c>
      <c r="I220" s="81">
        <v>107.62525741645103</v>
      </c>
      <c r="J220" s="40"/>
      <c r="K220" s="40"/>
    </row>
    <row r="221" spans="1:11" x14ac:dyDescent="0.25">
      <c r="A221" s="34">
        <v>41214</v>
      </c>
      <c r="B221" s="81">
        <v>97.062840092352658</v>
      </c>
      <c r="C221" s="81">
        <v>101.14603540129858</v>
      </c>
      <c r="D221" s="81">
        <v>97.76095908382672</v>
      </c>
      <c r="E221" s="81">
        <v>107.23039214313697</v>
      </c>
      <c r="F221" s="81">
        <v>111.96199698762604</v>
      </c>
      <c r="G221" s="81">
        <v>117.45216415516404</v>
      </c>
      <c r="H221" s="81">
        <v>112.35090291247812</v>
      </c>
      <c r="I221" s="81">
        <v>104.22455811561734</v>
      </c>
      <c r="J221" s="40"/>
      <c r="K221" s="40"/>
    </row>
    <row r="222" spans="1:11" x14ac:dyDescent="0.25">
      <c r="A222" s="34">
        <v>41244</v>
      </c>
      <c r="B222" s="81">
        <v>76.761412594164156</v>
      </c>
      <c r="C222" s="81">
        <v>97.06935604084822</v>
      </c>
      <c r="D222" s="81">
        <v>80.233536733523863</v>
      </c>
      <c r="E222" s="81">
        <v>103.19166628528487</v>
      </c>
      <c r="F222" s="81">
        <v>119.48414141321754</v>
      </c>
      <c r="G222" s="81">
        <v>136.85949379574552</v>
      </c>
      <c r="H222" s="81">
        <v>120.71495593702886</v>
      </c>
      <c r="I222" s="81">
        <v>96.496874109743032</v>
      </c>
      <c r="J222" s="40"/>
      <c r="K222" s="40"/>
    </row>
    <row r="223" spans="1:11" x14ac:dyDescent="0.25">
      <c r="A223" s="29" t="s">
        <v>79</v>
      </c>
      <c r="B223" s="30">
        <v>92.307696007181278</v>
      </c>
      <c r="C223" s="30">
        <v>103.61828068313923</v>
      </c>
      <c r="D223" s="30">
        <v>94.241508467648714</v>
      </c>
      <c r="E223" s="30">
        <v>106.40061320031225</v>
      </c>
      <c r="F223" s="30">
        <v>114.88211130333441</v>
      </c>
      <c r="G223" s="30">
        <v>117.32009573811199</v>
      </c>
      <c r="H223" s="30">
        <v>115.05481034189711</v>
      </c>
      <c r="I223" s="30">
        <v>102.78222988060379</v>
      </c>
      <c r="J223" s="40"/>
      <c r="K223" s="40"/>
    </row>
    <row r="224" spans="1:11" x14ac:dyDescent="0.25">
      <c r="A224" s="24" t="s">
        <v>80</v>
      </c>
      <c r="B224" s="25">
        <v>91.824755621609086</v>
      </c>
      <c r="C224" s="25">
        <v>99.766316419359995</v>
      </c>
      <c r="D224" s="25">
        <v>93.182553619346081</v>
      </c>
      <c r="E224" s="25">
        <v>104.77449500883772</v>
      </c>
      <c r="F224" s="25">
        <v>108.24785905384203</v>
      </c>
      <c r="G224" s="25">
        <v>109.23240712873704</v>
      </c>
      <c r="H224" s="25">
        <v>108.31760129810236</v>
      </c>
      <c r="I224" s="25">
        <v>100.77877703109712</v>
      </c>
      <c r="J224" s="40"/>
      <c r="K224" s="40"/>
    </row>
    <row r="225" spans="1:11" x14ac:dyDescent="0.25">
      <c r="A225" s="33">
        <v>41275</v>
      </c>
      <c r="B225" s="81">
        <v>98.91378149033136</v>
      </c>
      <c r="C225" s="81">
        <v>100.2845942094439</v>
      </c>
      <c r="D225" s="81">
        <v>99.163923384419348</v>
      </c>
      <c r="E225" s="81">
        <v>96.236288474083167</v>
      </c>
      <c r="F225" s="81">
        <v>97.977248414982796</v>
      </c>
      <c r="G225" s="81">
        <v>113.10451528972145</v>
      </c>
      <c r="H225" s="81">
        <v>99.127551389605742</v>
      </c>
      <c r="I225" s="81">
        <v>97.634720116544244</v>
      </c>
      <c r="J225" s="40"/>
      <c r="K225" s="40"/>
    </row>
    <row r="226" spans="1:11" x14ac:dyDescent="0.25">
      <c r="A226" s="33">
        <v>41306</v>
      </c>
      <c r="B226" s="81">
        <v>98.61620175559564</v>
      </c>
      <c r="C226" s="81">
        <v>128.99160542031061</v>
      </c>
      <c r="D226" s="81">
        <v>104.15901654016987</v>
      </c>
      <c r="E226" s="81">
        <v>91.668055827882114</v>
      </c>
      <c r="F226" s="81">
        <v>93.515476015621218</v>
      </c>
      <c r="G226" s="81">
        <v>103.82743169939967</v>
      </c>
      <c r="H226" s="81">
        <v>94.299614577825011</v>
      </c>
      <c r="I226" s="81">
        <v>96.509820892919024</v>
      </c>
      <c r="J226" s="40"/>
      <c r="K226" s="40"/>
    </row>
    <row r="227" spans="1:11" x14ac:dyDescent="0.25">
      <c r="A227" s="33">
        <v>41334</v>
      </c>
      <c r="B227" s="81">
        <v>114.37785066841052</v>
      </c>
      <c r="C227" s="81">
        <v>93.663104793226566</v>
      </c>
      <c r="D227" s="81">
        <v>110.59788445090659</v>
      </c>
      <c r="E227" s="81">
        <v>100.07943067930492</v>
      </c>
      <c r="F227" s="81">
        <v>98.167930260842908</v>
      </c>
      <c r="G227" s="81">
        <v>104.26407970329788</v>
      </c>
      <c r="H227" s="81">
        <v>98.631491781603287</v>
      </c>
      <c r="I227" s="81">
        <v>103.73195071092938</v>
      </c>
      <c r="J227" s="40"/>
      <c r="K227" s="40"/>
    </row>
    <row r="228" spans="1:11" x14ac:dyDescent="0.25">
      <c r="A228" s="35" t="s">
        <v>81</v>
      </c>
      <c r="B228" s="28">
        <v>103.96927797144583</v>
      </c>
      <c r="C228" s="28">
        <v>107.64643480766036</v>
      </c>
      <c r="D228" s="28">
        <v>104.64027479183193</v>
      </c>
      <c r="E228" s="28">
        <v>95.99459166042341</v>
      </c>
      <c r="F228" s="28">
        <v>96.553551563815645</v>
      </c>
      <c r="G228" s="28">
        <v>107.06534223080632</v>
      </c>
      <c r="H228" s="28">
        <v>97.35288591634469</v>
      </c>
      <c r="I228" s="28">
        <v>99.292163906797555</v>
      </c>
      <c r="J228" s="40"/>
      <c r="K228" s="40"/>
    </row>
    <row r="229" spans="1:11" x14ac:dyDescent="0.25">
      <c r="A229" s="34">
        <v>41365</v>
      </c>
      <c r="B229" s="81">
        <v>118.38845096334313</v>
      </c>
      <c r="C229" s="81">
        <v>104.57645319484165</v>
      </c>
      <c r="D229" s="81">
        <v>115.86807802342111</v>
      </c>
      <c r="E229" s="81">
        <v>104.22613670798721</v>
      </c>
      <c r="F229" s="81">
        <v>102.3903908661933</v>
      </c>
      <c r="G229" s="81">
        <v>108.67779680095221</v>
      </c>
      <c r="H229" s="81">
        <v>102.86849585431199</v>
      </c>
      <c r="I229" s="81">
        <v>108.29717714859135</v>
      </c>
      <c r="J229" s="40"/>
      <c r="K229" s="40"/>
    </row>
    <row r="230" spans="1:11" x14ac:dyDescent="0.25">
      <c r="A230" s="34">
        <v>41395</v>
      </c>
      <c r="B230" s="81">
        <v>112.57896219922139</v>
      </c>
      <c r="C230" s="81">
        <v>102.47106745682279</v>
      </c>
      <c r="D230" s="81">
        <v>110.73450314157375</v>
      </c>
      <c r="E230" s="81">
        <v>104.36248098277039</v>
      </c>
      <c r="F230" s="81">
        <v>105.94879061403896</v>
      </c>
      <c r="G230" s="81">
        <v>119.12469961626955</v>
      </c>
      <c r="H230" s="81">
        <v>106.95070903354785</v>
      </c>
      <c r="I230" s="81">
        <v>106.97680379091078</v>
      </c>
      <c r="J230" s="40"/>
      <c r="K230" s="40"/>
    </row>
    <row r="231" spans="1:11" x14ac:dyDescent="0.25">
      <c r="A231" s="34">
        <v>41426</v>
      </c>
      <c r="B231" s="81">
        <v>112.23661005805231</v>
      </c>
      <c r="C231" s="81">
        <v>105.24941532603509</v>
      </c>
      <c r="D231" s="81">
        <v>110.96160720736385</v>
      </c>
      <c r="E231" s="81">
        <v>103.39357634785453</v>
      </c>
      <c r="F231" s="81">
        <v>105.49389385804065</v>
      </c>
      <c r="G231" s="81">
        <v>85.295358491853733</v>
      </c>
      <c r="H231" s="81">
        <v>103.95796304468594</v>
      </c>
      <c r="I231" s="81">
        <v>106.20772569225046</v>
      </c>
      <c r="J231" s="40"/>
      <c r="K231" s="40"/>
    </row>
    <row r="232" spans="1:11" x14ac:dyDescent="0.25">
      <c r="A232" s="35" t="s">
        <v>82</v>
      </c>
      <c r="B232" s="28">
        <v>114.40134107353894</v>
      </c>
      <c r="C232" s="28">
        <v>104.09897865923318</v>
      </c>
      <c r="D232" s="28">
        <v>112.52139612411958</v>
      </c>
      <c r="E232" s="28">
        <v>103.99406467953737</v>
      </c>
      <c r="F232" s="28">
        <v>104.61102511275764</v>
      </c>
      <c r="G232" s="28">
        <v>104.3659516363585</v>
      </c>
      <c r="H232" s="28">
        <v>104.59238931084859</v>
      </c>
      <c r="I232" s="28">
        <v>107.16056887725085</v>
      </c>
      <c r="J232" s="40"/>
      <c r="K232" s="40"/>
    </row>
    <row r="233" spans="1:11" x14ac:dyDescent="0.25">
      <c r="A233" s="34">
        <v>41456</v>
      </c>
      <c r="B233" s="81">
        <v>113.49487087432034</v>
      </c>
      <c r="C233" s="81">
        <v>113.08659850178795</v>
      </c>
      <c r="D233" s="81">
        <v>113.4203705263551</v>
      </c>
      <c r="E233" s="81">
        <v>107.35810861657322</v>
      </c>
      <c r="F233" s="81">
        <v>107.53176097060673</v>
      </c>
      <c r="G233" s="81">
        <v>141.05138591004931</v>
      </c>
      <c r="H233" s="81">
        <v>110.0806499797955</v>
      </c>
      <c r="I233" s="81">
        <v>109.87549264085197</v>
      </c>
      <c r="J233" s="40"/>
      <c r="K233" s="40"/>
    </row>
    <row r="234" spans="1:11" x14ac:dyDescent="0.25">
      <c r="A234" s="34">
        <v>41487</v>
      </c>
      <c r="B234" s="81">
        <v>120.93821824627047</v>
      </c>
      <c r="C234" s="81">
        <v>106.1429004930899</v>
      </c>
      <c r="D234" s="81">
        <v>118.23841195266503</v>
      </c>
      <c r="E234" s="81">
        <v>109.30492094097133</v>
      </c>
      <c r="F234" s="81">
        <v>103.82724282026466</v>
      </c>
      <c r="G234" s="81">
        <v>95.348657226694471</v>
      </c>
      <c r="H234" s="81">
        <v>103.18251682252573</v>
      </c>
      <c r="I234" s="81">
        <v>111.83999519144967</v>
      </c>
      <c r="J234" s="40"/>
      <c r="K234" s="40"/>
    </row>
    <row r="235" spans="1:11" x14ac:dyDescent="0.25">
      <c r="A235" s="34">
        <v>41518</v>
      </c>
      <c r="B235" s="81">
        <v>117.51323774724052</v>
      </c>
      <c r="C235" s="81">
        <v>100.32144650024716</v>
      </c>
      <c r="D235" s="81">
        <v>114.37612998238664</v>
      </c>
      <c r="E235" s="81">
        <v>107.14797578924008</v>
      </c>
      <c r="F235" s="81">
        <v>103.02337674893671</v>
      </c>
      <c r="G235" s="81">
        <v>106.30034558090651</v>
      </c>
      <c r="H235" s="81">
        <v>103.27256300487937</v>
      </c>
      <c r="I235" s="81">
        <v>109.32409734606736</v>
      </c>
      <c r="J235" s="40"/>
      <c r="K235" s="40"/>
    </row>
    <row r="236" spans="1:11" x14ac:dyDescent="0.25">
      <c r="A236" s="35" t="s">
        <v>83</v>
      </c>
      <c r="B236" s="28">
        <v>117.3154422892771</v>
      </c>
      <c r="C236" s="28">
        <v>106.51698183170834</v>
      </c>
      <c r="D236" s="28">
        <v>115.34497082046893</v>
      </c>
      <c r="E236" s="28">
        <v>107.93700178226153</v>
      </c>
      <c r="F236" s="28">
        <v>104.79412684660269</v>
      </c>
      <c r="G236" s="28">
        <v>114.23346290588343</v>
      </c>
      <c r="H236" s="28">
        <v>105.51190993573353</v>
      </c>
      <c r="I236" s="28">
        <v>110.34652839278966</v>
      </c>
      <c r="J236" s="40"/>
      <c r="K236" s="40"/>
    </row>
    <row r="237" spans="1:11" x14ac:dyDescent="0.25">
      <c r="A237" s="34">
        <v>41548</v>
      </c>
      <c r="B237" s="81">
        <v>127.14564979090106</v>
      </c>
      <c r="C237" s="81">
        <v>122.92125523849197</v>
      </c>
      <c r="D237" s="81">
        <v>126.37479463324048</v>
      </c>
      <c r="E237" s="81">
        <v>112.71915799722429</v>
      </c>
      <c r="F237" s="81">
        <v>108.30674042280567</v>
      </c>
      <c r="G237" s="81">
        <v>131.81074482522709</v>
      </c>
      <c r="H237" s="81">
        <v>110.09402469586928</v>
      </c>
      <c r="I237" s="81">
        <v>117.37467429404774</v>
      </c>
      <c r="J237" s="40"/>
      <c r="K237" s="40"/>
    </row>
    <row r="238" spans="1:11" x14ac:dyDescent="0.25">
      <c r="A238" s="34">
        <v>41579</v>
      </c>
      <c r="B238" s="81">
        <v>114.30924085110891</v>
      </c>
      <c r="C238" s="81">
        <v>99.629809935200143</v>
      </c>
      <c r="D238" s="81">
        <v>111.63058124849262</v>
      </c>
      <c r="E238" s="81">
        <v>107.71153750433314</v>
      </c>
      <c r="F238" s="81">
        <v>107.85986534200201</v>
      </c>
      <c r="G238" s="81">
        <v>96.335482284956385</v>
      </c>
      <c r="H238" s="81">
        <v>106.98353175041639</v>
      </c>
      <c r="I238" s="81">
        <v>109.05057044548268</v>
      </c>
      <c r="J238" s="40"/>
      <c r="K238" s="40"/>
    </row>
    <row r="239" spans="1:11" x14ac:dyDescent="0.25">
      <c r="A239" s="34">
        <v>41609</v>
      </c>
      <c r="B239" s="81">
        <v>77.305273218134431</v>
      </c>
      <c r="C239" s="81">
        <v>97.543951441110138</v>
      </c>
      <c r="D239" s="81">
        <v>80.998368003401808</v>
      </c>
      <c r="E239" s="81">
        <v>96.59844889850325</v>
      </c>
      <c r="F239" s="81">
        <v>114.71745455553447</v>
      </c>
      <c r="G239" s="81">
        <v>122.76250755556559</v>
      </c>
      <c r="H239" s="81">
        <v>115.3292140011478</v>
      </c>
      <c r="I239" s="81">
        <v>93.103384820974597</v>
      </c>
      <c r="J239" s="40"/>
      <c r="K239" s="40"/>
    </row>
    <row r="240" spans="1:11" x14ac:dyDescent="0.25">
      <c r="A240" s="29" t="s">
        <v>84</v>
      </c>
      <c r="B240" s="30">
        <v>106.25338795338148</v>
      </c>
      <c r="C240" s="30">
        <v>106.69833887160075</v>
      </c>
      <c r="D240" s="30">
        <v>106.33458129504497</v>
      </c>
      <c r="E240" s="30">
        <v>105.67638146668689</v>
      </c>
      <c r="F240" s="30">
        <v>110.29468677344738</v>
      </c>
      <c r="G240" s="30">
        <v>116.96957822191636</v>
      </c>
      <c r="H240" s="30">
        <v>110.80225681581116</v>
      </c>
      <c r="I240" s="30">
        <v>106.509543186835</v>
      </c>
      <c r="J240" s="40"/>
      <c r="K240" s="40"/>
    </row>
    <row r="241" spans="1:11" x14ac:dyDescent="0.25">
      <c r="A241" s="24" t="s">
        <v>85</v>
      </c>
      <c r="B241" s="25">
        <v>110.48486232191084</v>
      </c>
      <c r="C241" s="25">
        <v>106.24018354255065</v>
      </c>
      <c r="D241" s="25">
        <v>109.71030575786635</v>
      </c>
      <c r="E241" s="25">
        <v>103.40050989722729</v>
      </c>
      <c r="F241" s="25">
        <v>104.06334757415584</v>
      </c>
      <c r="G241" s="25">
        <v>110.65858374874115</v>
      </c>
      <c r="H241" s="25">
        <v>104.5648604946845</v>
      </c>
      <c r="I241" s="25">
        <v>105.82720109091827</v>
      </c>
      <c r="J241" s="40"/>
      <c r="K241" s="40"/>
    </row>
    <row r="242" spans="1:11" x14ac:dyDescent="0.25">
      <c r="A242" s="33">
        <v>41640</v>
      </c>
      <c r="B242" s="81">
        <v>97.07658962987837</v>
      </c>
      <c r="C242" s="81">
        <v>103.48120548580383</v>
      </c>
      <c r="D242" s="81">
        <v>98.254569180378056</v>
      </c>
      <c r="E242" s="81">
        <v>96.249581157166162</v>
      </c>
      <c r="F242" s="81">
        <v>98.984709369363173</v>
      </c>
      <c r="G242" s="81">
        <v>97.805166258852395</v>
      </c>
      <c r="H242" s="81">
        <v>98.890901185366602</v>
      </c>
      <c r="I242" s="81">
        <v>97.30319311865955</v>
      </c>
      <c r="J242" s="40"/>
      <c r="K242" s="40"/>
    </row>
    <row r="243" spans="1:11" x14ac:dyDescent="0.25">
      <c r="A243" s="33">
        <v>41671</v>
      </c>
      <c r="B243" s="81">
        <v>104.97294963001774</v>
      </c>
      <c r="C243" s="81">
        <v>86.795319767888415</v>
      </c>
      <c r="D243" s="81">
        <v>101.62959903166292</v>
      </c>
      <c r="E243" s="81">
        <v>96.923663635065282</v>
      </c>
      <c r="F243" s="81">
        <v>95.079023780349488</v>
      </c>
      <c r="G243" s="81">
        <v>93.751131731949371</v>
      </c>
      <c r="H243" s="81">
        <v>94.973417515945997</v>
      </c>
      <c r="I243" s="81">
        <v>98.485265130884201</v>
      </c>
      <c r="J243" s="40"/>
      <c r="K243" s="40"/>
    </row>
    <row r="244" spans="1:11" x14ac:dyDescent="0.25">
      <c r="A244" s="33">
        <v>41699</v>
      </c>
      <c r="B244" s="81">
        <v>96.631585041443245</v>
      </c>
      <c r="C244" s="81">
        <v>85.510573636499444</v>
      </c>
      <c r="D244" s="81">
        <v>94.586134649008301</v>
      </c>
      <c r="E244" s="81">
        <v>99.306476350827253</v>
      </c>
      <c r="F244" s="81">
        <v>99.42577958978913</v>
      </c>
      <c r="G244" s="81">
        <v>84.38975163916821</v>
      </c>
      <c r="H244" s="81">
        <v>98.229975499204556</v>
      </c>
      <c r="I244" s="81">
        <v>97.40095965410552</v>
      </c>
      <c r="J244" s="40"/>
      <c r="K244" s="40"/>
    </row>
    <row r="245" spans="1:11" x14ac:dyDescent="0.25">
      <c r="A245" s="35" t="s">
        <v>86</v>
      </c>
      <c r="B245" s="28">
        <v>99.560374767113117</v>
      </c>
      <c r="C245" s="28">
        <v>91.929032963397219</v>
      </c>
      <c r="D245" s="28">
        <v>98.156767620349754</v>
      </c>
      <c r="E245" s="28">
        <v>97.493240381019575</v>
      </c>
      <c r="F245" s="28">
        <v>97.829837579833949</v>
      </c>
      <c r="G245" s="28">
        <v>91.982016543323326</v>
      </c>
      <c r="H245" s="28">
        <v>97.364764733505709</v>
      </c>
      <c r="I245" s="28">
        <v>97.729805967883081</v>
      </c>
      <c r="J245" s="40"/>
      <c r="K245" s="40"/>
    </row>
    <row r="246" spans="1:11" x14ac:dyDescent="0.25">
      <c r="A246" s="34">
        <v>41730</v>
      </c>
      <c r="B246" s="81">
        <v>92.530202027848986</v>
      </c>
      <c r="C246" s="81">
        <v>94.407600817049214</v>
      </c>
      <c r="D246" s="81">
        <v>92.875505701255832</v>
      </c>
      <c r="E246" s="81">
        <v>98.333433097363255</v>
      </c>
      <c r="F246" s="81">
        <v>99.734528519060376</v>
      </c>
      <c r="G246" s="81">
        <v>101.06354239692563</v>
      </c>
      <c r="H246" s="81">
        <v>99.840224001724678</v>
      </c>
      <c r="I246" s="81">
        <v>96.437854085792793</v>
      </c>
      <c r="J246" s="40"/>
      <c r="K246" s="40"/>
    </row>
    <row r="247" spans="1:11" x14ac:dyDescent="0.25">
      <c r="A247" s="34">
        <v>41760</v>
      </c>
      <c r="B247" s="81">
        <v>96.527255842480898</v>
      </c>
      <c r="C247" s="81">
        <v>93.51790233247452</v>
      </c>
      <c r="D247" s="81">
        <v>95.973755527277405</v>
      </c>
      <c r="E247" s="81">
        <v>100.24604365477485</v>
      </c>
      <c r="F247" s="81">
        <v>104.57693119902481</v>
      </c>
      <c r="G247" s="81">
        <v>100.82007814675571</v>
      </c>
      <c r="H247" s="81">
        <v>104.27815147725374</v>
      </c>
      <c r="I247" s="81">
        <v>99.081243588159552</v>
      </c>
      <c r="J247" s="40"/>
      <c r="K247" s="40"/>
    </row>
    <row r="248" spans="1:11" x14ac:dyDescent="0.25">
      <c r="A248" s="34">
        <v>41791</v>
      </c>
      <c r="B248" s="81">
        <v>77.915881172348364</v>
      </c>
      <c r="C248" s="81">
        <v>84.005239530441131</v>
      </c>
      <c r="D248" s="81">
        <v>79.035876466814173</v>
      </c>
      <c r="E248" s="81">
        <v>92.76928859576519</v>
      </c>
      <c r="F248" s="81">
        <v>103.90799649292512</v>
      </c>
      <c r="G248" s="81">
        <v>105.00979791851655</v>
      </c>
      <c r="H248" s="81">
        <v>103.99562193869187</v>
      </c>
      <c r="I248" s="81">
        <v>88.830981850406403</v>
      </c>
      <c r="J248" s="40"/>
      <c r="K248" s="40"/>
    </row>
    <row r="249" spans="1:11" x14ac:dyDescent="0.25">
      <c r="A249" s="35" t="s">
        <v>87</v>
      </c>
      <c r="B249" s="28">
        <v>88.991113014226073</v>
      </c>
      <c r="C249" s="28">
        <v>90.643580893321612</v>
      </c>
      <c r="D249" s="28">
        <v>89.295045898449132</v>
      </c>
      <c r="E249" s="28">
        <v>97.116255115967761</v>
      </c>
      <c r="F249" s="28">
        <v>102.73981873700343</v>
      </c>
      <c r="G249" s="28">
        <v>102.29780615406595</v>
      </c>
      <c r="H249" s="28">
        <v>102.70466580589009</v>
      </c>
      <c r="I249" s="28">
        <v>94.783359841452921</v>
      </c>
      <c r="J249" s="40"/>
      <c r="K249" s="40"/>
    </row>
    <row r="250" spans="1:11" x14ac:dyDescent="0.25">
      <c r="A250" s="34">
        <v>41821</v>
      </c>
      <c r="B250" s="81">
        <v>94.845722560857993</v>
      </c>
      <c r="C250" s="81">
        <v>93.170232157040857</v>
      </c>
      <c r="D250" s="81">
        <v>94.537555220746711</v>
      </c>
      <c r="E250" s="81">
        <v>95.077333745059761</v>
      </c>
      <c r="F250" s="81">
        <v>99.966340420233124</v>
      </c>
      <c r="G250" s="81">
        <v>128.57561396624305</v>
      </c>
      <c r="H250" s="81">
        <v>102.24161461148381</v>
      </c>
      <c r="I250" s="81">
        <v>95.674348751326278</v>
      </c>
      <c r="J250" s="40"/>
      <c r="K250" s="40"/>
    </row>
    <row r="251" spans="1:11" x14ac:dyDescent="0.25">
      <c r="A251" s="34">
        <v>41852</v>
      </c>
      <c r="B251" s="81">
        <v>99.533482323349716</v>
      </c>
      <c r="C251" s="81">
        <v>86.12775916448966</v>
      </c>
      <c r="D251" s="81">
        <v>97.067812547669519</v>
      </c>
      <c r="E251" s="81">
        <v>96.203325618546302</v>
      </c>
      <c r="F251" s="81">
        <v>98.78736575674003</v>
      </c>
      <c r="G251" s="81">
        <v>92.328982553178321</v>
      </c>
      <c r="H251" s="81">
        <v>98.273735356560934</v>
      </c>
      <c r="I251" s="81">
        <v>96.761781168693943</v>
      </c>
      <c r="J251" s="40"/>
      <c r="K251" s="40"/>
    </row>
    <row r="252" spans="1:11" x14ac:dyDescent="0.25">
      <c r="A252" s="34">
        <v>41883</v>
      </c>
      <c r="B252" s="81">
        <v>98.17883268068357</v>
      </c>
      <c r="C252" s="81">
        <v>89.980567782982192</v>
      </c>
      <c r="D252" s="81">
        <v>96.670953267410582</v>
      </c>
      <c r="E252" s="81">
        <v>96.230062822400242</v>
      </c>
      <c r="F252" s="81">
        <v>101.39336418440125</v>
      </c>
      <c r="G252" s="81">
        <v>113.17331096673313</v>
      </c>
      <c r="H252" s="81">
        <v>102.33021456772335</v>
      </c>
      <c r="I252" s="81">
        <v>97.078950151901381</v>
      </c>
      <c r="J252" s="40"/>
      <c r="K252" s="40"/>
    </row>
    <row r="253" spans="1:11" x14ac:dyDescent="0.25">
      <c r="A253" s="35" t="s">
        <v>93</v>
      </c>
      <c r="B253" s="28">
        <v>97.51934585496376</v>
      </c>
      <c r="C253" s="28">
        <v>89.759519701504232</v>
      </c>
      <c r="D253" s="28">
        <v>96.092107011942275</v>
      </c>
      <c r="E253" s="28">
        <v>95.836907395335444</v>
      </c>
      <c r="F253" s="28">
        <v>100.04902345379146</v>
      </c>
      <c r="G253" s="28">
        <v>111.35930249538484</v>
      </c>
      <c r="H253" s="28">
        <v>100.94852151192269</v>
      </c>
      <c r="I253" s="28">
        <v>96.505026690640534</v>
      </c>
      <c r="J253" s="40"/>
      <c r="K253" s="40"/>
    </row>
    <row r="254" spans="1:11" x14ac:dyDescent="0.25">
      <c r="A254" s="34">
        <v>41913</v>
      </c>
      <c r="B254" s="81">
        <v>107.14751994274707</v>
      </c>
      <c r="C254" s="81">
        <v>95.981976372826367</v>
      </c>
      <c r="D254" s="81">
        <v>105.09387889831015</v>
      </c>
      <c r="E254" s="81">
        <v>102.8970295542068</v>
      </c>
      <c r="F254" s="81">
        <v>108.02137129127331</v>
      </c>
      <c r="G254" s="81">
        <v>102.32502624550884</v>
      </c>
      <c r="H254" s="81">
        <v>107.56834521753389</v>
      </c>
      <c r="I254" s="81">
        <v>104.25020450710109</v>
      </c>
      <c r="J254" s="40"/>
      <c r="K254" s="40"/>
    </row>
    <row r="255" spans="1:11" x14ac:dyDescent="0.25">
      <c r="A255" s="34">
        <v>41944</v>
      </c>
      <c r="B255" s="81">
        <v>93.490789797631578</v>
      </c>
      <c r="C255" s="81">
        <v>87.718915903423081</v>
      </c>
      <c r="D255" s="81">
        <v>92.429188357609192</v>
      </c>
      <c r="E255" s="81">
        <v>97.032164275690931</v>
      </c>
      <c r="F255" s="81">
        <v>106.08568611874509</v>
      </c>
      <c r="G255" s="81">
        <v>91.583398975271379</v>
      </c>
      <c r="H255" s="81">
        <v>104.93233003654377</v>
      </c>
      <c r="I255" s="81">
        <v>96.174851777497437</v>
      </c>
      <c r="J255" s="40"/>
      <c r="K255" s="40"/>
    </row>
    <row r="256" spans="1:11" x14ac:dyDescent="0.25">
      <c r="A256" s="34">
        <v>41974</v>
      </c>
      <c r="B256" s="81">
        <v>59.566100690391998</v>
      </c>
      <c r="C256" s="81">
        <v>81.268348686462303</v>
      </c>
      <c r="D256" s="81">
        <v>63.557722501025935</v>
      </c>
      <c r="E256" s="81">
        <v>87.979896741521117</v>
      </c>
      <c r="F256" s="81">
        <v>114.26545623809402</v>
      </c>
      <c r="G256" s="81">
        <v>130.93178002382314</v>
      </c>
      <c r="H256" s="81">
        <v>115.59091654073724</v>
      </c>
      <c r="I256" s="81">
        <v>81.831542197450645</v>
      </c>
      <c r="J256" s="40"/>
      <c r="K256" s="40"/>
    </row>
    <row r="257" spans="1:11" x14ac:dyDescent="0.25">
      <c r="A257" s="29" t="s">
        <v>94</v>
      </c>
      <c r="B257" s="30">
        <v>86.734803476923545</v>
      </c>
      <c r="C257" s="30">
        <v>88.323080320903912</v>
      </c>
      <c r="D257" s="30">
        <v>87.02692991898175</v>
      </c>
      <c r="E257" s="30">
        <v>95.969696857139596</v>
      </c>
      <c r="F257" s="30">
        <v>109.45750454937081</v>
      </c>
      <c r="G257" s="30">
        <v>108.28006841486778</v>
      </c>
      <c r="H257" s="30">
        <v>109.36386393160497</v>
      </c>
      <c r="I257" s="30">
        <v>94.085532827349724</v>
      </c>
      <c r="J257" s="40"/>
      <c r="K257" s="40"/>
    </row>
    <row r="258" spans="1:11" x14ac:dyDescent="0.25">
      <c r="A258" s="24" t="s">
        <v>95</v>
      </c>
      <c r="B258" s="25">
        <v>93.201409278306613</v>
      </c>
      <c r="C258" s="25">
        <v>90.16380346978174</v>
      </c>
      <c r="D258" s="25">
        <v>92.642712612430728</v>
      </c>
      <c r="E258" s="25">
        <v>96.604024937365594</v>
      </c>
      <c r="F258" s="25">
        <v>102.51904607999991</v>
      </c>
      <c r="G258" s="25">
        <v>103.47979840191047</v>
      </c>
      <c r="H258" s="25">
        <v>102.59545399573086</v>
      </c>
      <c r="I258" s="25">
        <v>95.775931331831558</v>
      </c>
      <c r="J258" s="40"/>
      <c r="K258" s="40"/>
    </row>
    <row r="259" spans="1:11" x14ac:dyDescent="0.25">
      <c r="A259" s="33">
        <v>42005</v>
      </c>
      <c r="B259" s="81">
        <v>88.092833912822471</v>
      </c>
      <c r="C259" s="81">
        <v>101.34927113073924</v>
      </c>
      <c r="D259" s="81">
        <v>90.47865153811334</v>
      </c>
      <c r="E259" s="81">
        <v>92.165267503886156</v>
      </c>
      <c r="F259" s="81">
        <v>95.496393423105317</v>
      </c>
      <c r="G259" s="81">
        <v>86.398447182291562</v>
      </c>
      <c r="H259" s="81">
        <v>94.791193064047945</v>
      </c>
      <c r="I259" s="81">
        <v>91.847316095575991</v>
      </c>
      <c r="J259" s="40"/>
      <c r="K259" s="40"/>
    </row>
    <row r="260" spans="1:11" x14ac:dyDescent="0.25">
      <c r="A260" s="33">
        <v>42036</v>
      </c>
      <c r="B260" s="81">
        <v>87.319452325189218</v>
      </c>
      <c r="C260" s="81">
        <v>77.193877577123814</v>
      </c>
      <c r="D260" s="81">
        <v>85.497109390732888</v>
      </c>
      <c r="E260" s="81">
        <v>90.417124461861775</v>
      </c>
      <c r="F260" s="81">
        <v>92.644604581787604</v>
      </c>
      <c r="G260" s="81">
        <v>88.537184764485374</v>
      </c>
      <c r="H260" s="81">
        <v>92.326230098877744</v>
      </c>
      <c r="I260" s="81">
        <v>88.83433469099117</v>
      </c>
      <c r="J260" s="40"/>
      <c r="K260" s="40"/>
    </row>
    <row r="261" spans="1:11" x14ac:dyDescent="0.25">
      <c r="A261" s="33">
        <v>42064</v>
      </c>
      <c r="B261" s="81">
        <v>93.228114824516922</v>
      </c>
      <c r="C261" s="81">
        <v>95.84539261650049</v>
      </c>
      <c r="D261" s="81">
        <v>93.699157487319027</v>
      </c>
      <c r="E261" s="81">
        <v>97.643466052896088</v>
      </c>
      <c r="F261" s="81">
        <v>100.64468309859295</v>
      </c>
      <c r="G261" s="81">
        <v>101.86682044196516</v>
      </c>
      <c r="H261" s="81">
        <v>100.73941345537359</v>
      </c>
      <c r="I261" s="81">
        <v>96.552940399201546</v>
      </c>
      <c r="J261" s="40"/>
      <c r="K261" s="40"/>
    </row>
    <row r="262" spans="1:11" x14ac:dyDescent="0.25">
      <c r="A262" s="35" t="s">
        <v>96</v>
      </c>
      <c r="B262" s="28">
        <v>89.546800354176199</v>
      </c>
      <c r="C262" s="28">
        <v>91.462847108121181</v>
      </c>
      <c r="D262" s="28">
        <v>89.89163947205509</v>
      </c>
      <c r="E262" s="28">
        <v>93.408619339548011</v>
      </c>
      <c r="F262" s="28">
        <v>96.261893701161966</v>
      </c>
      <c r="G262" s="28">
        <v>92.267484129580694</v>
      </c>
      <c r="H262" s="28">
        <v>95.952278872766428</v>
      </c>
      <c r="I262" s="28">
        <v>92.411530395256236</v>
      </c>
      <c r="J262" s="40"/>
      <c r="K262" s="40"/>
    </row>
    <row r="263" spans="1:11" x14ac:dyDescent="0.25">
      <c r="A263" s="34">
        <v>42095</v>
      </c>
      <c r="B263" s="81">
        <v>80.914325661794464</v>
      </c>
      <c r="C263" s="81">
        <v>85.481807806298079</v>
      </c>
      <c r="D263" s="81">
        <v>81.736354931380561</v>
      </c>
      <c r="E263" s="81">
        <v>91.964319401109336</v>
      </c>
      <c r="F263" s="81">
        <v>98.655025123214273</v>
      </c>
      <c r="G263" s="81">
        <v>88.161387414445073</v>
      </c>
      <c r="H263" s="81">
        <v>97.841641873394124</v>
      </c>
      <c r="I263" s="81">
        <v>88.891413942450484</v>
      </c>
      <c r="J263" s="40"/>
      <c r="K263" s="40"/>
    </row>
    <row r="264" spans="1:11" x14ac:dyDescent="0.25">
      <c r="A264" s="34">
        <v>42125</v>
      </c>
      <c r="B264" s="81">
        <v>79.318606223636166</v>
      </c>
      <c r="C264" s="81">
        <v>74.902217491028622</v>
      </c>
      <c r="D264" s="81">
        <v>78.523769880719669</v>
      </c>
      <c r="E264" s="81">
        <v>91.27436889852217</v>
      </c>
      <c r="F264" s="81">
        <v>106.51794062802122</v>
      </c>
      <c r="G264" s="81">
        <v>92.628579359716426</v>
      </c>
      <c r="H264" s="81">
        <v>105.44134792300544</v>
      </c>
      <c r="I264" s="81">
        <v>88.222953917570919</v>
      </c>
      <c r="J264" s="40"/>
      <c r="K264" s="40"/>
    </row>
    <row r="265" spans="1:11" x14ac:dyDescent="0.25">
      <c r="A265" s="34">
        <v>42156</v>
      </c>
      <c r="B265" s="81">
        <v>67.73466343434508</v>
      </c>
      <c r="C265" s="81">
        <v>80.233261347477239</v>
      </c>
      <c r="D265" s="81">
        <v>69.984089483168518</v>
      </c>
      <c r="E265" s="81">
        <v>88.478802780915174</v>
      </c>
      <c r="F265" s="81">
        <v>103.84488933071363</v>
      </c>
      <c r="G265" s="81">
        <v>95.902639881070513</v>
      </c>
      <c r="H265" s="81">
        <v>103.2292693857984</v>
      </c>
      <c r="I265" s="81">
        <v>83.391996872564178</v>
      </c>
      <c r="J265" s="40"/>
      <c r="K265" s="40"/>
    </row>
    <row r="266" spans="1:11" x14ac:dyDescent="0.25">
      <c r="A266" s="35" t="s">
        <v>118</v>
      </c>
      <c r="B266" s="28">
        <v>75.989198439925232</v>
      </c>
      <c r="C266" s="28">
        <v>80.205762214934637</v>
      </c>
      <c r="D266" s="28">
        <v>76.748071431756259</v>
      </c>
      <c r="E266" s="28">
        <v>90.572497026848893</v>
      </c>
      <c r="F266" s="28">
        <v>103.00595169398304</v>
      </c>
      <c r="G266" s="28">
        <v>92.230868885077328</v>
      </c>
      <c r="H266" s="28">
        <v>102.17075306073265</v>
      </c>
      <c r="I266" s="28">
        <v>86.835454910861856</v>
      </c>
      <c r="J266" s="40"/>
      <c r="K266" s="40"/>
    </row>
    <row r="267" spans="1:11" x14ac:dyDescent="0.25">
      <c r="A267" s="34">
        <v>42186</v>
      </c>
      <c r="B267" s="81">
        <v>74.940461023548551</v>
      </c>
      <c r="C267" s="81">
        <v>93.639042200242926</v>
      </c>
      <c r="D267" s="81">
        <v>78.305724540882977</v>
      </c>
      <c r="E267" s="81">
        <v>90.568388190354568</v>
      </c>
      <c r="F267" s="81">
        <v>101.72588360122967</v>
      </c>
      <c r="G267" s="81">
        <v>92.895720599120025</v>
      </c>
      <c r="H267" s="81">
        <v>101.04143966687359</v>
      </c>
      <c r="I267" s="81">
        <v>87.274611446521618</v>
      </c>
      <c r="J267" s="40"/>
      <c r="K267" s="40"/>
    </row>
    <row r="268" spans="1:11" x14ac:dyDescent="0.25">
      <c r="A268" s="34">
        <v>42217</v>
      </c>
      <c r="B268" s="81">
        <v>75.08758883967711</v>
      </c>
      <c r="C268" s="81">
        <v>79.377516130317687</v>
      </c>
      <c r="D268" s="81">
        <v>75.859665376757022</v>
      </c>
      <c r="E268" s="81">
        <v>91.100897689986283</v>
      </c>
      <c r="F268" s="81">
        <v>96.559495519280006</v>
      </c>
      <c r="G268" s="81">
        <v>80.118862575662092</v>
      </c>
      <c r="H268" s="81">
        <v>95.285148546008273</v>
      </c>
      <c r="I268" s="81">
        <v>86.000627834762284</v>
      </c>
      <c r="J268" s="40"/>
      <c r="K268" s="40"/>
    </row>
    <row r="269" spans="1:11" x14ac:dyDescent="0.25">
      <c r="A269" s="34">
        <v>42248</v>
      </c>
      <c r="B269" s="81">
        <v>73.154828967432934</v>
      </c>
      <c r="C269" s="81">
        <v>71.816090915881659</v>
      </c>
      <c r="D269" s="81">
        <v>72.913890562450206</v>
      </c>
      <c r="E269" s="81">
        <v>88.973607430192004</v>
      </c>
      <c r="F269" s="81">
        <v>96.667756702988768</v>
      </c>
      <c r="G269" s="81">
        <v>88.800567301733864</v>
      </c>
      <c r="H269" s="81">
        <v>96.057954815432112</v>
      </c>
      <c r="I269" s="81">
        <v>83.904291895886374</v>
      </c>
      <c r="J269" s="40"/>
      <c r="K269" s="40"/>
    </row>
    <row r="270" spans="1:11" x14ac:dyDescent="0.25">
      <c r="A270" s="35" t="s">
        <v>124</v>
      </c>
      <c r="B270" s="28">
        <v>74.394292943552855</v>
      </c>
      <c r="C270" s="28">
        <v>81.610883082147424</v>
      </c>
      <c r="D270" s="28">
        <v>75.693093493363406</v>
      </c>
      <c r="E270" s="28">
        <v>90.214297770177609</v>
      </c>
      <c r="F270" s="28">
        <v>98.317711941166138</v>
      </c>
      <c r="G270" s="28">
        <v>87.271716825505322</v>
      </c>
      <c r="H270" s="28">
        <v>97.461514342771309</v>
      </c>
      <c r="I270" s="28">
        <v>85.726510392390097</v>
      </c>
      <c r="J270" s="40"/>
      <c r="K270" s="40"/>
    </row>
    <row r="271" spans="1:11" x14ac:dyDescent="0.25">
      <c r="A271" s="34">
        <v>42278</v>
      </c>
      <c r="B271" s="81">
        <v>74.661483371317701</v>
      </c>
      <c r="C271" s="81">
        <v>72.827084209196045</v>
      </c>
      <c r="D271" s="81">
        <v>74.331338719261907</v>
      </c>
      <c r="E271" s="81">
        <v>92.85198917612378</v>
      </c>
      <c r="F271" s="81">
        <v>97.148969143608085</v>
      </c>
      <c r="G271" s="81">
        <v>101.45473425321642</v>
      </c>
      <c r="H271" s="81">
        <v>97.482717774446471</v>
      </c>
      <c r="I271" s="81">
        <v>86.602594231022394</v>
      </c>
      <c r="J271" s="40"/>
      <c r="K271" s="40"/>
    </row>
    <row r="272" spans="1:11" x14ac:dyDescent="0.25">
      <c r="A272" s="34">
        <v>42309</v>
      </c>
      <c r="B272" s="81">
        <v>66.853194682385435</v>
      </c>
      <c r="C272" s="81">
        <v>63.458934069527373</v>
      </c>
      <c r="D272" s="81">
        <v>66.24231510276185</v>
      </c>
      <c r="E272" s="81">
        <v>88.783842271993137</v>
      </c>
      <c r="F272" s="81">
        <v>95.648759604876631</v>
      </c>
      <c r="G272" s="81">
        <v>83.288446322243288</v>
      </c>
      <c r="H272" s="81">
        <v>94.690686526155631</v>
      </c>
      <c r="I272" s="81">
        <v>81.208542428069364</v>
      </c>
      <c r="J272" s="40"/>
      <c r="K272" s="40"/>
    </row>
    <row r="273" spans="1:11" x14ac:dyDescent="0.25">
      <c r="A273" s="34">
        <v>42339</v>
      </c>
      <c r="B273" s="81">
        <v>43.11503026851075</v>
      </c>
      <c r="C273" s="81">
        <v>52.681356651217769</v>
      </c>
      <c r="D273" s="81">
        <v>44.836722886064138</v>
      </c>
      <c r="E273" s="81">
        <v>80.243676107757395</v>
      </c>
      <c r="F273" s="81">
        <v>103.62790245734293</v>
      </c>
      <c r="G273" s="81">
        <v>98.897944183278568</v>
      </c>
      <c r="H273" s="81">
        <v>103.26127374962064</v>
      </c>
      <c r="I273" s="81">
        <v>69.910373676684912</v>
      </c>
      <c r="J273" s="40"/>
      <c r="K273" s="40"/>
    </row>
    <row r="274" spans="1:11" x14ac:dyDescent="0.25">
      <c r="A274" s="35" t="s">
        <v>125</v>
      </c>
      <c r="B274" s="28">
        <v>61.543236107404631</v>
      </c>
      <c r="C274" s="28">
        <v>62.989124976647055</v>
      </c>
      <c r="D274" s="28">
        <v>61.803458902695958</v>
      </c>
      <c r="E274" s="28">
        <v>87.293169185291433</v>
      </c>
      <c r="F274" s="28">
        <v>98.808543735275876</v>
      </c>
      <c r="G274" s="28">
        <v>94.547041586246095</v>
      </c>
      <c r="H274" s="28">
        <v>98.478226016740905</v>
      </c>
      <c r="I274" s="28">
        <v>79.240503445258881</v>
      </c>
      <c r="J274" s="40"/>
      <c r="K274" s="40"/>
    </row>
    <row r="275" spans="1:11" x14ac:dyDescent="0.25">
      <c r="A275" s="36" t="s">
        <v>126</v>
      </c>
      <c r="B275" s="37">
        <v>75.368381961264731</v>
      </c>
      <c r="C275" s="37">
        <v>79.067154345462583</v>
      </c>
      <c r="D275" s="37">
        <v>76.034065824967684</v>
      </c>
      <c r="E275" s="37">
        <v>90.372145830466494</v>
      </c>
      <c r="F275" s="37">
        <v>99.098525267896747</v>
      </c>
      <c r="G275" s="37">
        <v>91.57927785660236</v>
      </c>
      <c r="H275" s="37">
        <v>98.51569307325282</v>
      </c>
      <c r="I275" s="37">
        <v>86.053499785941767</v>
      </c>
      <c r="J275" s="40"/>
      <c r="K275" s="40"/>
    </row>
    <row r="276" spans="1:11" x14ac:dyDescent="0.25">
      <c r="A276" s="34">
        <v>42370</v>
      </c>
      <c r="B276" s="81">
        <v>78.246084680578193</v>
      </c>
      <c r="C276" s="81">
        <v>84.884449439585111</v>
      </c>
      <c r="D276" s="81">
        <v>79.657185589870352</v>
      </c>
      <c r="E276" s="81">
        <v>89.123981373672137</v>
      </c>
      <c r="F276" s="81">
        <v>90.279984050514656</v>
      </c>
      <c r="G276" s="81">
        <v>80.57803245022474</v>
      </c>
      <c r="H276" s="81">
        <v>89.484302508020704</v>
      </c>
      <c r="I276" s="81">
        <v>85.933601746723468</v>
      </c>
      <c r="J276" s="40"/>
      <c r="K276" s="40"/>
    </row>
    <row r="277" spans="1:11" x14ac:dyDescent="0.25">
      <c r="A277" s="34">
        <v>42401</v>
      </c>
      <c r="B277" s="81">
        <v>76.448940707166642</v>
      </c>
      <c r="C277" s="81">
        <v>62.823091838428411</v>
      </c>
      <c r="D277" s="81">
        <v>73.552527444779003</v>
      </c>
      <c r="E277" s="81">
        <v>91.439275842372098</v>
      </c>
      <c r="F277" s="81">
        <v>87.615292978089002</v>
      </c>
      <c r="G277" s="81">
        <v>87.01446812990207</v>
      </c>
      <c r="H277" s="81">
        <v>87.566017815557814</v>
      </c>
      <c r="I277" s="81">
        <v>84.826333622144674</v>
      </c>
      <c r="J277" s="40"/>
      <c r="K277" s="40"/>
    </row>
    <row r="278" spans="1:11" x14ac:dyDescent="0.25">
      <c r="A278" s="34">
        <v>42430</v>
      </c>
      <c r="B278" s="81">
        <v>84.448170223398023</v>
      </c>
      <c r="C278" s="81">
        <v>81.624654498230186</v>
      </c>
      <c r="D278" s="81">
        <v>83.847982413323365</v>
      </c>
      <c r="E278" s="81">
        <v>95.452311258318858</v>
      </c>
      <c r="F278" s="81">
        <v>91.927032078755616</v>
      </c>
      <c r="G278" s="81">
        <v>92.402606021710298</v>
      </c>
      <c r="H278" s="81">
        <v>91.96603509836342</v>
      </c>
      <c r="I278" s="81">
        <v>91.037014286023037</v>
      </c>
      <c r="J278" s="40"/>
      <c r="K278" s="40"/>
    </row>
    <row r="279" spans="1:11" x14ac:dyDescent="0.25">
      <c r="A279" s="35" t="s">
        <v>127</v>
      </c>
      <c r="B279" s="28">
        <v>79.714398537047614</v>
      </c>
      <c r="C279" s="28">
        <v>76.444065258747912</v>
      </c>
      <c r="D279" s="28">
        <v>79.019231815990906</v>
      </c>
      <c r="E279" s="28">
        <v>92.00518949145436</v>
      </c>
      <c r="F279" s="28">
        <v>89.940769702453096</v>
      </c>
      <c r="G279" s="28">
        <v>86.665035533945698</v>
      </c>
      <c r="H279" s="28">
        <v>89.67211847398066</v>
      </c>
      <c r="I279" s="28">
        <v>87.265649884963707</v>
      </c>
      <c r="J279" s="40"/>
      <c r="K279" s="40"/>
    </row>
    <row r="280" spans="1:11" x14ac:dyDescent="0.25">
      <c r="A280" s="34">
        <v>42461</v>
      </c>
      <c r="B280" s="81">
        <v>82.854992274260184</v>
      </c>
      <c r="C280" s="81">
        <v>73.150781009484959</v>
      </c>
      <c r="D280" s="81">
        <v>80.792191895430705</v>
      </c>
      <c r="E280" s="81">
        <v>92.003054106629904</v>
      </c>
      <c r="F280" s="81">
        <v>88.275007838912728</v>
      </c>
      <c r="G280" s="81">
        <v>87.780081673741407</v>
      </c>
      <c r="H280" s="81">
        <v>88.234417694707886</v>
      </c>
      <c r="I280" s="81">
        <v>87.68601227501324</v>
      </c>
      <c r="J280" s="40"/>
      <c r="K280" s="40"/>
    </row>
    <row r="281" spans="1:11" x14ac:dyDescent="0.25">
      <c r="A281" s="34">
        <v>42491</v>
      </c>
      <c r="B281" s="81">
        <v>79.379288175283634</v>
      </c>
      <c r="C281" s="81">
        <v>108.93305797872674</v>
      </c>
      <c r="D281" s="81">
        <v>85.66146051088289</v>
      </c>
      <c r="E281" s="81">
        <v>93.449179634479819</v>
      </c>
      <c r="F281" s="81">
        <v>87.792667056438134</v>
      </c>
      <c r="G281" s="81">
        <v>85.116637408090384</v>
      </c>
      <c r="H281" s="81">
        <v>87.573199109567199</v>
      </c>
      <c r="I281" s="81">
        <v>90.031805946399501</v>
      </c>
      <c r="J281" s="40"/>
      <c r="K281" s="40"/>
    </row>
    <row r="282" spans="1:11" x14ac:dyDescent="0.25">
      <c r="A282" s="34">
        <v>42522</v>
      </c>
      <c r="B282" s="81">
        <v>81.197165157168172</v>
      </c>
      <c r="C282" s="81">
        <v>140.68740827017592</v>
      </c>
      <c r="D282" s="81">
        <v>93.842860173682482</v>
      </c>
      <c r="E282" s="81">
        <v>92.499843210360098</v>
      </c>
      <c r="F282" s="81">
        <v>88.935131435466644</v>
      </c>
      <c r="G282" s="81">
        <v>97.648196008687023</v>
      </c>
      <c r="H282" s="81">
        <v>89.649711856509185</v>
      </c>
      <c r="I282" s="81">
        <v>92.592911311007228</v>
      </c>
      <c r="J282" s="40"/>
      <c r="K282" s="40"/>
    </row>
    <row r="283" spans="1:11" x14ac:dyDescent="0.25">
      <c r="A283" s="35" t="s">
        <v>128</v>
      </c>
      <c r="B283" s="28">
        <v>81.14381520223732</v>
      </c>
      <c r="C283" s="28">
        <v>107.59041575279588</v>
      </c>
      <c r="D283" s="28">
        <v>86.765504193332035</v>
      </c>
      <c r="E283" s="28">
        <v>92.650692317156611</v>
      </c>
      <c r="F283" s="28">
        <v>88.334268776939169</v>
      </c>
      <c r="G283" s="28">
        <v>90.181638363506281</v>
      </c>
      <c r="H283" s="28">
        <v>88.485776220261414</v>
      </c>
      <c r="I283" s="28">
        <v>90.103576510806661</v>
      </c>
      <c r="J283" s="40"/>
      <c r="K283" s="40"/>
    </row>
    <row r="284" spans="1:11" x14ac:dyDescent="0.25">
      <c r="A284" s="34">
        <v>42552</v>
      </c>
      <c r="B284" s="81">
        <v>83.437573399931168</v>
      </c>
      <c r="C284" s="81">
        <v>94.228812812313933</v>
      </c>
      <c r="D284" s="81">
        <v>85.731440685024552</v>
      </c>
      <c r="E284" s="81">
        <v>93.9799921544667</v>
      </c>
      <c r="F284" s="81">
        <v>89.957359759497081</v>
      </c>
      <c r="G284" s="81">
        <v>78.663012838632355</v>
      </c>
      <c r="H284" s="81">
        <v>89.031081856895824</v>
      </c>
      <c r="I284" s="81">
        <v>90.524145405459578</v>
      </c>
      <c r="J284" s="40"/>
      <c r="K284" s="40"/>
    </row>
    <row r="285" spans="1:11" x14ac:dyDescent="0.25">
      <c r="A285" s="34">
        <v>42583</v>
      </c>
      <c r="B285" s="81">
        <v>84.212046727138173</v>
      </c>
      <c r="C285" s="81">
        <v>80.844579330106782</v>
      </c>
      <c r="D285" s="81">
        <v>83.496232444785662</v>
      </c>
      <c r="E285" s="81">
        <v>94.504368773918856</v>
      </c>
      <c r="F285" s="81">
        <v>91.447684692908211</v>
      </c>
      <c r="G285" s="81">
        <v>81.759737020142992</v>
      </c>
      <c r="H285" s="81">
        <v>90.653151647862288</v>
      </c>
      <c r="I285" s="81">
        <v>90.246030550785107</v>
      </c>
      <c r="J285" s="40"/>
      <c r="K285" s="40"/>
    </row>
    <row r="286" spans="1:11" x14ac:dyDescent="0.25">
      <c r="A286" s="34">
        <v>42614</v>
      </c>
      <c r="B286" s="81">
        <v>82.863204301704997</v>
      </c>
      <c r="C286" s="81">
        <v>73.512761267059346</v>
      </c>
      <c r="D286" s="81">
        <v>80.875603567567694</v>
      </c>
      <c r="E286" s="81">
        <v>89.014496869284272</v>
      </c>
      <c r="F286" s="81">
        <v>91.504778238555488</v>
      </c>
      <c r="G286" s="81">
        <v>80.67210275135848</v>
      </c>
      <c r="H286" s="81">
        <v>90.616363175679695</v>
      </c>
      <c r="I286" s="81">
        <v>86.437601087260191</v>
      </c>
      <c r="J286" s="40"/>
      <c r="K286" s="40"/>
    </row>
    <row r="287" spans="1:11" x14ac:dyDescent="0.25">
      <c r="A287" s="35" t="s">
        <v>129</v>
      </c>
      <c r="B287" s="28">
        <v>83.50427480959145</v>
      </c>
      <c r="C287" s="28">
        <v>82.862051136493349</v>
      </c>
      <c r="D287" s="28">
        <v>83.367758899125974</v>
      </c>
      <c r="E287" s="28">
        <v>92.499619265889962</v>
      </c>
      <c r="F287" s="28">
        <v>90.969940896986927</v>
      </c>
      <c r="G287" s="28">
        <v>80.364950870044609</v>
      </c>
      <c r="H287" s="28">
        <v>90.100198893479273</v>
      </c>
      <c r="I287" s="28">
        <v>89.069259014501611</v>
      </c>
      <c r="J287" s="40"/>
      <c r="K287" s="40"/>
    </row>
    <row r="288" spans="1:11" x14ac:dyDescent="0.25">
      <c r="A288" s="34">
        <v>42644</v>
      </c>
      <c r="B288" s="81">
        <v>86.952242634899577</v>
      </c>
      <c r="C288" s="81">
        <v>82.919429815888023</v>
      </c>
      <c r="D288" s="81">
        <v>86.094997508651986</v>
      </c>
      <c r="E288" s="81">
        <v>89.909841178589858</v>
      </c>
      <c r="F288" s="81">
        <v>91.908412854219151</v>
      </c>
      <c r="G288" s="81">
        <v>80.041269476177291</v>
      </c>
      <c r="H288" s="81">
        <v>90.935158468188703</v>
      </c>
      <c r="I288" s="81">
        <v>88.73726368647921</v>
      </c>
      <c r="J288" s="40"/>
      <c r="K288" s="40"/>
    </row>
    <row r="289" spans="1:11" x14ac:dyDescent="0.25">
      <c r="A289" s="34">
        <v>42675</v>
      </c>
      <c r="B289" s="81">
        <v>91.156993910757535</v>
      </c>
      <c r="C289" s="81">
        <v>74.508244924497731</v>
      </c>
      <c r="D289" s="81">
        <v>87.618010187211297</v>
      </c>
      <c r="E289" s="81">
        <v>88.174603071359016</v>
      </c>
      <c r="F289" s="81">
        <v>92.433230391649445</v>
      </c>
      <c r="G289" s="81">
        <v>80.484954517635543</v>
      </c>
      <c r="H289" s="81">
        <v>91.453322124812217</v>
      </c>
      <c r="I289" s="81">
        <v>88.405463417344563</v>
      </c>
      <c r="J289" s="40"/>
      <c r="K289" s="40"/>
    </row>
    <row r="290" spans="1:11" x14ac:dyDescent="0.25">
      <c r="A290" s="34">
        <v>42705</v>
      </c>
      <c r="B290" s="81">
        <v>62.657092185381693</v>
      </c>
      <c r="C290" s="81">
        <v>79.899763924683839</v>
      </c>
      <c r="D290" s="81">
        <v>66.322324611325641</v>
      </c>
      <c r="E290" s="81">
        <v>80.266920237962879</v>
      </c>
      <c r="F290" s="81">
        <v>99.364620168443679</v>
      </c>
      <c r="G290" s="81">
        <v>102.35019931781929</v>
      </c>
      <c r="H290" s="81">
        <v>99.609475051325376</v>
      </c>
      <c r="I290" s="81">
        <v>77.98389952413477</v>
      </c>
      <c r="J290" s="40"/>
      <c r="K290" s="40"/>
    </row>
    <row r="291" spans="1:11" x14ac:dyDescent="0.25">
      <c r="A291" s="35" t="s">
        <v>130</v>
      </c>
      <c r="B291" s="28">
        <v>80.255442910346261</v>
      </c>
      <c r="C291" s="28">
        <v>79.109146221689869</v>
      </c>
      <c r="D291" s="28">
        <v>80.011777435729641</v>
      </c>
      <c r="E291" s="28">
        <v>86.117121495970594</v>
      </c>
      <c r="F291" s="28">
        <v>94.56875447143743</v>
      </c>
      <c r="G291" s="28">
        <v>87.625474437210713</v>
      </c>
      <c r="H291" s="28">
        <v>93.999318548108761</v>
      </c>
      <c r="I291" s="28">
        <v>85.042208875986191</v>
      </c>
      <c r="J291" s="40"/>
      <c r="K291" s="40"/>
    </row>
    <row r="292" spans="1:11" x14ac:dyDescent="0.25">
      <c r="A292" s="36" t="s">
        <v>131</v>
      </c>
      <c r="B292" s="37">
        <v>81.154482864805658</v>
      </c>
      <c r="C292" s="37">
        <v>86.501419592431759</v>
      </c>
      <c r="D292" s="37">
        <v>82.291068086044646</v>
      </c>
      <c r="E292" s="37">
        <v>90.818155642617882</v>
      </c>
      <c r="F292" s="37">
        <v>90.953433461954162</v>
      </c>
      <c r="G292" s="37">
        <v>86.209274801176818</v>
      </c>
      <c r="H292" s="37">
        <v>90.564353033957531</v>
      </c>
      <c r="I292" s="37">
        <v>87.870173571564536</v>
      </c>
      <c r="J292" s="40"/>
      <c r="K292" s="40"/>
    </row>
    <row r="293" spans="1:11" x14ac:dyDescent="0.25">
      <c r="A293" s="34">
        <v>42736</v>
      </c>
      <c r="B293" s="81">
        <v>97.038379840334855</v>
      </c>
      <c r="C293" s="81">
        <v>97.54387917381122</v>
      </c>
      <c r="D293" s="81">
        <v>97.13621054005425</v>
      </c>
      <c r="E293" s="81">
        <v>88.836944455606911</v>
      </c>
      <c r="F293" s="81">
        <v>91.632177647716958</v>
      </c>
      <c r="G293" s="81">
        <v>97.576939883166574</v>
      </c>
      <c r="H293" s="81">
        <v>92.046963952177066</v>
      </c>
      <c r="I293" s="81">
        <v>91.983517272954813</v>
      </c>
      <c r="J293" s="40"/>
      <c r="K293" s="40"/>
    </row>
    <row r="294" spans="1:11" x14ac:dyDescent="0.25">
      <c r="A294" s="34">
        <v>42767</v>
      </c>
      <c r="B294" s="81">
        <v>96.984111975567643</v>
      </c>
      <c r="C294" s="81">
        <v>76.634783124434321</v>
      </c>
      <c r="D294" s="81">
        <v>93.045849452775258</v>
      </c>
      <c r="E294" s="81">
        <v>88.065281979201288</v>
      </c>
      <c r="F294" s="81">
        <v>86.954645526248029</v>
      </c>
      <c r="G294" s="81">
        <v>95.820816019930746</v>
      </c>
      <c r="H294" s="81">
        <v>87.573268432957036</v>
      </c>
      <c r="I294" s="81">
        <v>89.624079276303462</v>
      </c>
      <c r="J294" s="40"/>
      <c r="K294" s="40"/>
    </row>
    <row r="295" spans="1:11" x14ac:dyDescent="0.25">
      <c r="A295" s="34">
        <v>42795</v>
      </c>
      <c r="B295" s="81">
        <v>114.76060157161236</v>
      </c>
      <c r="C295" s="81">
        <v>100.4806952777257</v>
      </c>
      <c r="D295" s="81">
        <v>111.99697137045865</v>
      </c>
      <c r="E295" s="81">
        <v>95.428035893258112</v>
      </c>
      <c r="F295" s="81">
        <v>92.120826527189806</v>
      </c>
      <c r="G295" s="81">
        <v>109.09330690618222</v>
      </c>
      <c r="H295" s="81">
        <v>93.305054278460219</v>
      </c>
      <c r="I295" s="81">
        <v>100.54746483912091</v>
      </c>
      <c r="J295" s="40"/>
      <c r="K295" s="40"/>
    </row>
    <row r="296" spans="1:11" x14ac:dyDescent="0.25">
      <c r="A296" s="35" t="s">
        <v>134</v>
      </c>
      <c r="B296" s="28">
        <v>102.92769779583828</v>
      </c>
      <c r="C296" s="28">
        <v>91.553119191990405</v>
      </c>
      <c r="D296" s="28">
        <v>100.72634378776273</v>
      </c>
      <c r="E296" s="28">
        <v>90.776754109355423</v>
      </c>
      <c r="F296" s="28">
        <v>90.235883233718269</v>
      </c>
      <c r="G296" s="28">
        <v>100.83035426975987</v>
      </c>
      <c r="H296" s="28">
        <v>90.975095554531435</v>
      </c>
      <c r="I296" s="28">
        <v>94.051687129459722</v>
      </c>
      <c r="J296" s="40"/>
      <c r="K296" s="40"/>
    </row>
    <row r="297" spans="1:11" x14ac:dyDescent="0.25">
      <c r="A297" s="34">
        <v>42826</v>
      </c>
      <c r="B297" s="81">
        <v>93.061715798521064</v>
      </c>
      <c r="C297" s="81">
        <v>87.764208496834769</v>
      </c>
      <c r="D297" s="81">
        <v>92.036474395078514</v>
      </c>
      <c r="E297" s="81">
        <v>87.721962078624486</v>
      </c>
      <c r="F297" s="81">
        <v>89.859081560221185</v>
      </c>
      <c r="G297" s="81">
        <v>95.120328896835687</v>
      </c>
      <c r="H297" s="81">
        <v>90.226176702662954</v>
      </c>
      <c r="I297" s="81">
        <v>89.471594965204289</v>
      </c>
      <c r="J297" s="40"/>
      <c r="K297" s="40"/>
    </row>
    <row r="298" spans="1:11" x14ac:dyDescent="0.25">
      <c r="A298" s="34">
        <v>42856</v>
      </c>
      <c r="B298" s="81">
        <v>111.31637290334895</v>
      </c>
      <c r="C298" s="81">
        <v>97.333386266689274</v>
      </c>
      <c r="D298" s="81">
        <v>108.61020639384282</v>
      </c>
      <c r="E298" s="81">
        <v>92.589941966770695</v>
      </c>
      <c r="F298" s="81">
        <v>96.959943781754518</v>
      </c>
      <c r="G298" s="81">
        <v>109.56367552891527</v>
      </c>
      <c r="H298" s="81">
        <v>97.839349064380727</v>
      </c>
      <c r="I298" s="81">
        <v>98.534812000960727</v>
      </c>
      <c r="J298" s="40"/>
      <c r="K298" s="40"/>
    </row>
    <row r="299" spans="1:11" x14ac:dyDescent="0.25">
      <c r="A299" s="34">
        <v>42887</v>
      </c>
      <c r="B299" s="81">
        <v>103.87157451886455</v>
      </c>
      <c r="C299" s="81">
        <v>99.082779234981999</v>
      </c>
      <c r="D299" s="81">
        <v>102.94478557492407</v>
      </c>
      <c r="E299" s="81">
        <v>91.643065296909839</v>
      </c>
      <c r="F299" s="81">
        <v>96.156706144536102</v>
      </c>
      <c r="G299" s="81">
        <v>112.03114610126514</v>
      </c>
      <c r="H299" s="81">
        <v>97.264319876463162</v>
      </c>
      <c r="I299" s="81">
        <v>96.098298370298679</v>
      </c>
      <c r="J299" s="40"/>
      <c r="K299" s="40"/>
    </row>
    <row r="300" spans="1:11" x14ac:dyDescent="0.25">
      <c r="A300" s="35" t="s">
        <v>135</v>
      </c>
      <c r="B300" s="28">
        <v>102.74988774024484</v>
      </c>
      <c r="C300" s="28">
        <v>94.726791332835361</v>
      </c>
      <c r="D300" s="28">
        <v>101.19715545461514</v>
      </c>
      <c r="E300" s="28">
        <v>90.651656447435016</v>
      </c>
      <c r="F300" s="28">
        <v>94.325243828837259</v>
      </c>
      <c r="G300" s="28">
        <v>105.57171684233872</v>
      </c>
      <c r="H300" s="28">
        <v>95.1099485478356</v>
      </c>
      <c r="I300" s="28">
        <v>94.701568445487894</v>
      </c>
      <c r="J300" s="40"/>
      <c r="K300" s="40"/>
    </row>
    <row r="301" spans="1:11" x14ac:dyDescent="0.25">
      <c r="A301" s="34">
        <v>42917</v>
      </c>
      <c r="B301" s="81">
        <v>105.73160110027452</v>
      </c>
      <c r="C301" s="81">
        <v>109.5239727504736</v>
      </c>
      <c r="D301" s="81">
        <v>106.46554939172628</v>
      </c>
      <c r="E301" s="81">
        <v>92.891951219316866</v>
      </c>
      <c r="F301" s="81">
        <v>94.434884905857757</v>
      </c>
      <c r="G301" s="81">
        <v>104.51514451492136</v>
      </c>
      <c r="H301" s="81">
        <v>95.138218944401615</v>
      </c>
      <c r="I301" s="81">
        <v>97.628938645824192</v>
      </c>
      <c r="J301" s="40"/>
      <c r="K301" s="40"/>
    </row>
    <row r="302" spans="1:11" x14ac:dyDescent="0.25">
      <c r="A302" s="34">
        <v>42948</v>
      </c>
      <c r="B302" s="81">
        <v>118.12414367085425</v>
      </c>
      <c r="C302" s="81">
        <v>114.85812047894096</v>
      </c>
      <c r="D302" s="81">
        <v>117.49206106855425</v>
      </c>
      <c r="E302" s="81">
        <v>97.387152877503581</v>
      </c>
      <c r="F302" s="81">
        <v>95.444966018551995</v>
      </c>
      <c r="G302" s="81">
        <v>107.46050256810653</v>
      </c>
      <c r="H302" s="81">
        <v>96.283330919300312</v>
      </c>
      <c r="I302" s="81">
        <v>103.79972042906714</v>
      </c>
      <c r="J302" s="40"/>
      <c r="K302" s="40"/>
    </row>
    <row r="303" spans="1:11" x14ac:dyDescent="0.25">
      <c r="A303" s="34">
        <v>42979</v>
      </c>
      <c r="B303" s="81">
        <v>110.41283116659912</v>
      </c>
      <c r="C303" s="81">
        <v>122.73147907980309</v>
      </c>
      <c r="D303" s="81">
        <v>112.7968935483589</v>
      </c>
      <c r="E303" s="81">
        <v>93.382222937955476</v>
      </c>
      <c r="F303" s="81">
        <v>93.37812445334896</v>
      </c>
      <c r="G303" s="81">
        <v>100.24935999496341</v>
      </c>
      <c r="H303" s="81">
        <v>93.85755395523644</v>
      </c>
      <c r="I303" s="81">
        <v>99.784644167489304</v>
      </c>
      <c r="J303" s="40"/>
      <c r="K303" s="40"/>
    </row>
    <row r="304" spans="1:11" x14ac:dyDescent="0.25">
      <c r="A304" s="35" t="s">
        <v>137</v>
      </c>
      <c r="B304" s="28">
        <v>111.42285864590929</v>
      </c>
      <c r="C304" s="28">
        <v>115.70452410307256</v>
      </c>
      <c r="D304" s="28">
        <v>112.25150133621314</v>
      </c>
      <c r="E304" s="28">
        <v>94.553775678258646</v>
      </c>
      <c r="F304" s="28">
        <v>94.41932512591957</v>
      </c>
      <c r="G304" s="28">
        <v>104.07500235933044</v>
      </c>
      <c r="H304" s="28">
        <v>95.093034606312798</v>
      </c>
      <c r="I304" s="28">
        <v>100.40443441412687</v>
      </c>
      <c r="J304" s="40"/>
      <c r="K304" s="40"/>
    </row>
    <row r="305" spans="1:11" s="32" customFormat="1" x14ac:dyDescent="0.25">
      <c r="A305" s="34">
        <v>43009</v>
      </c>
      <c r="B305" s="81">
        <v>123.47322563983752</v>
      </c>
      <c r="C305" s="81">
        <v>121.29213633091344</v>
      </c>
      <c r="D305" s="81">
        <v>123.0511133261078</v>
      </c>
      <c r="E305" s="81">
        <v>97.554218098649159</v>
      </c>
      <c r="F305" s="81">
        <v>96.339933436281925</v>
      </c>
      <c r="G305" s="81">
        <v>112.49197680595258</v>
      </c>
      <c r="H305" s="81">
        <v>97.466916503633854</v>
      </c>
      <c r="I305" s="81">
        <v>105.86543510941652</v>
      </c>
      <c r="J305" s="40"/>
      <c r="K305" s="40"/>
    </row>
    <row r="306" spans="1:11" x14ac:dyDescent="0.25">
      <c r="A306" s="34">
        <v>43040</v>
      </c>
      <c r="B306" s="81">
        <v>119.15735100629533</v>
      </c>
      <c r="C306" s="81">
        <v>114.2274372114847</v>
      </c>
      <c r="D306" s="81">
        <v>118.2032510022739</v>
      </c>
      <c r="E306" s="81">
        <v>96.537480479778893</v>
      </c>
      <c r="F306" s="81">
        <v>98.262863307546937</v>
      </c>
      <c r="G306" s="81">
        <v>111.76904342302502</v>
      </c>
      <c r="H306" s="81">
        <v>99.205235485876443</v>
      </c>
      <c r="I306" s="81">
        <v>103.97347787039368</v>
      </c>
      <c r="J306" s="40"/>
      <c r="K306" s="40"/>
    </row>
    <row r="307" spans="1:11" x14ac:dyDescent="0.25">
      <c r="A307" s="34">
        <v>43070</v>
      </c>
      <c r="B307" s="81">
        <v>86.875213295665262</v>
      </c>
      <c r="C307" s="81">
        <v>104.6576549858665</v>
      </c>
      <c r="D307" s="81">
        <v>90.316698967481912</v>
      </c>
      <c r="E307" s="81">
        <v>88.968134799434338</v>
      </c>
      <c r="F307" s="81">
        <v>106.17168094793384</v>
      </c>
      <c r="G307" s="81">
        <v>132.18080045941159</v>
      </c>
      <c r="H307" s="81">
        <v>107.98642578332776</v>
      </c>
      <c r="I307" s="81">
        <v>91.999750194853078</v>
      </c>
      <c r="J307" s="40"/>
      <c r="K307" s="40"/>
    </row>
    <row r="308" spans="1:11" x14ac:dyDescent="0.25">
      <c r="A308" s="35" t="s">
        <v>138</v>
      </c>
      <c r="B308" s="28">
        <v>109.83526331393271</v>
      </c>
      <c r="C308" s="28">
        <v>113.39240950942154</v>
      </c>
      <c r="D308" s="28">
        <v>110.52368776528787</v>
      </c>
      <c r="E308" s="28">
        <v>94.353277792620801</v>
      </c>
      <c r="F308" s="28">
        <v>100.25815923058757</v>
      </c>
      <c r="G308" s="28">
        <v>118.81394022946306</v>
      </c>
      <c r="H308" s="28">
        <v>101.55285925761268</v>
      </c>
      <c r="I308" s="28">
        <v>100.61288772488776</v>
      </c>
      <c r="J308" s="40"/>
      <c r="K308" s="40"/>
    </row>
    <row r="309" spans="1:11" x14ac:dyDescent="0.25">
      <c r="A309" s="36" t="s">
        <v>139</v>
      </c>
      <c r="B309" s="37">
        <v>106.73392687398129</v>
      </c>
      <c r="C309" s="37">
        <v>103.84421103432996</v>
      </c>
      <c r="D309" s="37">
        <v>106.17467208596972</v>
      </c>
      <c r="E309" s="37">
        <v>92.583866006917461</v>
      </c>
      <c r="F309" s="37">
        <v>94.809652854765659</v>
      </c>
      <c r="G309" s="37">
        <v>107.32275342522303</v>
      </c>
      <c r="H309" s="37">
        <v>95.682734491573129</v>
      </c>
      <c r="I309" s="37">
        <v>97.442644428490553</v>
      </c>
      <c r="J309" s="40"/>
      <c r="K309" s="40"/>
    </row>
    <row r="310" spans="1:11" s="32" customFormat="1" x14ac:dyDescent="0.25">
      <c r="A310" s="34">
        <v>43101</v>
      </c>
      <c r="B310" s="81">
        <v>99.854132789474946</v>
      </c>
      <c r="C310" s="81">
        <v>116.71697348122868</v>
      </c>
      <c r="D310" s="81">
        <v>102.65327101363494</v>
      </c>
      <c r="E310" s="81">
        <v>95.803953852518845</v>
      </c>
      <c r="F310" s="81">
        <v>93.410187505498314</v>
      </c>
      <c r="G310" s="81">
        <v>108.4731070562907</v>
      </c>
      <c r="H310" s="81">
        <v>94.404037547194349</v>
      </c>
      <c r="I310" s="81">
        <v>98.034756976669996</v>
      </c>
      <c r="J310" s="40"/>
      <c r="K310" s="40"/>
    </row>
    <row r="311" spans="1:11" x14ac:dyDescent="0.25">
      <c r="A311" s="34">
        <v>43132</v>
      </c>
      <c r="B311" s="81">
        <v>101.42662310652459</v>
      </c>
      <c r="C311" s="81">
        <v>99.204588233790545</v>
      </c>
      <c r="D311" s="81">
        <v>101.05777761593487</v>
      </c>
      <c r="E311" s="81">
        <v>93.870883703220599</v>
      </c>
      <c r="F311" s="81">
        <v>90.844686219524959</v>
      </c>
      <c r="G311" s="81">
        <v>102.98481316290757</v>
      </c>
      <c r="H311" s="81">
        <v>91.645690674749687</v>
      </c>
      <c r="I311" s="81">
        <v>96.099670672034691</v>
      </c>
      <c r="J311" s="40"/>
      <c r="K311" s="40"/>
    </row>
    <row r="312" spans="1:11" x14ac:dyDescent="0.25">
      <c r="A312" s="34">
        <v>43160</v>
      </c>
      <c r="B312" s="81">
        <v>116.01995515595533</v>
      </c>
      <c r="C312" s="81">
        <v>111.25865405007305</v>
      </c>
      <c r="D312" s="81">
        <v>115.22960552472577</v>
      </c>
      <c r="E312" s="81">
        <v>99.952970110480607</v>
      </c>
      <c r="F312" s="81">
        <v>98.184494298822216</v>
      </c>
      <c r="G312" s="81">
        <v>101.95573752635781</v>
      </c>
      <c r="H312" s="81">
        <v>98.433320578899838</v>
      </c>
      <c r="I312" s="81">
        <v>105.16580054441654</v>
      </c>
      <c r="J312" s="40"/>
      <c r="K312" s="40"/>
    </row>
    <row r="313" spans="1:11" x14ac:dyDescent="0.25">
      <c r="A313" s="35" t="s">
        <v>140</v>
      </c>
      <c r="B313" s="28">
        <v>105.76690368398495</v>
      </c>
      <c r="C313" s="28">
        <v>109.06007192169743</v>
      </c>
      <c r="D313" s="28">
        <v>106.31355138476518</v>
      </c>
      <c r="E313" s="28">
        <v>96.542602555406688</v>
      </c>
      <c r="F313" s="28">
        <v>94.146456007948515</v>
      </c>
      <c r="G313" s="28">
        <v>104.47121924851869</v>
      </c>
      <c r="H313" s="28">
        <v>94.827682933614639</v>
      </c>
      <c r="I313" s="28">
        <v>99.766742731040395</v>
      </c>
      <c r="J313" s="40"/>
      <c r="K313" s="40"/>
    </row>
    <row r="314" spans="1:11" x14ac:dyDescent="0.25">
      <c r="A314" s="34">
        <v>43191</v>
      </c>
      <c r="B314" s="81">
        <v>110.47529285895527</v>
      </c>
      <c r="C314" s="81">
        <v>106.97415992950941</v>
      </c>
      <c r="D314" s="81">
        <v>109.89412417036833</v>
      </c>
      <c r="E314" s="81">
        <v>98.248895644363827</v>
      </c>
      <c r="F314" s="81">
        <v>95.703600926360807</v>
      </c>
      <c r="G314" s="81">
        <v>92.066929943524954</v>
      </c>
      <c r="H314" s="81">
        <v>95.463653710567826</v>
      </c>
      <c r="I314" s="81">
        <v>101.98174015934757</v>
      </c>
      <c r="J314" s="40"/>
      <c r="K314" s="40"/>
    </row>
    <row r="315" spans="1:11" x14ac:dyDescent="0.25">
      <c r="A315" s="34">
        <v>43221</v>
      </c>
      <c r="B315" s="81">
        <v>101.48069170942992</v>
      </c>
      <c r="C315" s="81">
        <v>121.61172959492929</v>
      </c>
      <c r="D315" s="81">
        <v>104.82233257927875</v>
      </c>
      <c r="E315" s="81">
        <v>93.815149933443536</v>
      </c>
      <c r="F315" s="81">
        <v>97.325451751836823</v>
      </c>
      <c r="G315" s="81">
        <v>99.987255157810182</v>
      </c>
      <c r="H315" s="81">
        <v>97.501077294885945</v>
      </c>
      <c r="I315" s="81">
        <v>98.278906338604486</v>
      </c>
      <c r="J315" s="40"/>
      <c r="K315" s="40"/>
    </row>
    <row r="316" spans="1:11" x14ac:dyDescent="0.25">
      <c r="A316" s="34">
        <v>43252</v>
      </c>
      <c r="B316" s="81">
        <v>105.9944655844551</v>
      </c>
      <c r="C316" s="81">
        <v>120.40148870568454</v>
      </c>
      <c r="D316" s="81">
        <v>108.38595168410798</v>
      </c>
      <c r="E316" s="81">
        <v>99.157198393634971</v>
      </c>
      <c r="F316" s="81">
        <v>102.57244057238641</v>
      </c>
      <c r="G316" s="81">
        <v>92.009427551727285</v>
      </c>
      <c r="H316" s="81">
        <v>101.87549394821983</v>
      </c>
      <c r="I316" s="81">
        <v>102.8446588356523</v>
      </c>
      <c r="J316" s="40"/>
      <c r="K316" s="40"/>
    </row>
    <row r="317" spans="1:11" x14ac:dyDescent="0.25">
      <c r="A317" s="35" t="s">
        <v>141</v>
      </c>
      <c r="B317" s="28">
        <v>105.98348338428009</v>
      </c>
      <c r="C317" s="28">
        <v>116.32912607670774</v>
      </c>
      <c r="D317" s="28">
        <v>107.70080281125168</v>
      </c>
      <c r="E317" s="28">
        <v>97.073747990480783</v>
      </c>
      <c r="F317" s="28">
        <v>98.533831083528014</v>
      </c>
      <c r="G317" s="28">
        <v>94.68787088435414</v>
      </c>
      <c r="H317" s="28">
        <v>98.280074984557857</v>
      </c>
      <c r="I317" s="28">
        <v>101.03510177786812</v>
      </c>
      <c r="J317" s="40"/>
      <c r="K317" s="40"/>
    </row>
    <row r="318" spans="1:11" x14ac:dyDescent="0.25">
      <c r="A318" s="34">
        <v>43282</v>
      </c>
      <c r="B318" s="81">
        <v>125.14913488868109</v>
      </c>
      <c r="C318" s="81">
        <v>154.24539421017511</v>
      </c>
      <c r="D318" s="81">
        <v>129.97895289714356</v>
      </c>
      <c r="E318" s="81">
        <v>103.3031873614058</v>
      </c>
      <c r="F318" s="81">
        <v>100.9428625769788</v>
      </c>
      <c r="G318" s="81">
        <v>103.1063465757239</v>
      </c>
      <c r="H318" s="81">
        <v>101.0856090515325</v>
      </c>
      <c r="I318" s="81">
        <v>112.47027964366777</v>
      </c>
      <c r="J318" s="40"/>
      <c r="K318" s="40"/>
    </row>
    <row r="319" spans="1:11" x14ac:dyDescent="0.25">
      <c r="A319" s="34">
        <v>43313</v>
      </c>
      <c r="B319" s="81">
        <v>131.1009424015204</v>
      </c>
      <c r="C319" s="81">
        <v>181.72279705495939</v>
      </c>
      <c r="D319" s="81">
        <v>139.50389009749227</v>
      </c>
      <c r="E319" s="81">
        <v>107.73711890411379</v>
      </c>
      <c r="F319" s="81">
        <v>102.12238016772682</v>
      </c>
      <c r="G319" s="81">
        <v>115.46160151585553</v>
      </c>
      <c r="H319" s="81">
        <v>103.0025007611036</v>
      </c>
      <c r="I319" s="81">
        <v>118.34374782497719</v>
      </c>
      <c r="J319" s="40"/>
      <c r="K319" s="40"/>
    </row>
    <row r="320" spans="1:11" x14ac:dyDescent="0.25">
      <c r="A320" s="34">
        <v>43344</v>
      </c>
      <c r="B320" s="81">
        <v>114.09887195964168</v>
      </c>
      <c r="C320" s="81">
        <v>111.45904931293379</v>
      </c>
      <c r="D320" s="81">
        <v>113.66067601089998</v>
      </c>
      <c r="E320" s="81">
        <v>104.26810490941773</v>
      </c>
      <c r="F320" s="81">
        <v>99.388960329078031</v>
      </c>
      <c r="G320" s="81">
        <v>90.019237777838569</v>
      </c>
      <c r="H320" s="81">
        <v>98.77074689994636</v>
      </c>
      <c r="I320" s="81">
        <v>106.79758600494525</v>
      </c>
      <c r="J320" s="40"/>
      <c r="K320" s="40"/>
    </row>
    <row r="321" spans="1:11" x14ac:dyDescent="0.25">
      <c r="A321" s="35" t="s">
        <v>157</v>
      </c>
      <c r="B321" s="28">
        <v>123.44964974994771</v>
      </c>
      <c r="C321" s="28">
        <v>149.14241352602275</v>
      </c>
      <c r="D321" s="28">
        <v>127.7145063351786</v>
      </c>
      <c r="E321" s="28">
        <v>105.1028037249791</v>
      </c>
      <c r="F321" s="28">
        <v>100.81806769126122</v>
      </c>
      <c r="G321" s="28">
        <v>102.862395289806</v>
      </c>
      <c r="H321" s="28">
        <v>100.95295223752748</v>
      </c>
      <c r="I321" s="28">
        <v>112.53720449119673</v>
      </c>
      <c r="J321" s="40"/>
      <c r="K321" s="40"/>
    </row>
    <row r="322" spans="1:11" x14ac:dyDescent="0.25">
      <c r="A322" s="34">
        <v>43374</v>
      </c>
      <c r="B322" s="81">
        <v>129.29617162572796</v>
      </c>
      <c r="C322" s="81">
        <v>147.00942114749063</v>
      </c>
      <c r="D322" s="81">
        <v>132.23647300891636</v>
      </c>
      <c r="E322" s="81">
        <v>110.36394215257518</v>
      </c>
      <c r="F322" s="81">
        <v>103.49910282682811</v>
      </c>
      <c r="G322" s="81">
        <v>118.51147551456525</v>
      </c>
      <c r="H322" s="81">
        <v>104.48961779116507</v>
      </c>
      <c r="I322" s="81">
        <v>117.27992980500923</v>
      </c>
      <c r="J322" s="40"/>
      <c r="K322" s="40"/>
    </row>
    <row r="323" spans="1:11" x14ac:dyDescent="0.25">
      <c r="A323" s="34">
        <v>43405</v>
      </c>
      <c r="B323" s="81">
        <v>120.94856334089333</v>
      </c>
      <c r="C323" s="81">
        <v>117.52125861470617</v>
      </c>
      <c r="D323" s="81">
        <v>120.37964972543077</v>
      </c>
      <c r="E323" s="81">
        <v>104.85601357383089</v>
      </c>
      <c r="F323" s="81">
        <v>104.9683880436301</v>
      </c>
      <c r="G323" s="81">
        <v>95.078110503038815</v>
      </c>
      <c r="H323" s="81">
        <v>104.31582844434678</v>
      </c>
      <c r="I323" s="81">
        <v>110.30177074925099</v>
      </c>
      <c r="J323" s="40"/>
      <c r="K323" s="40"/>
    </row>
    <row r="324" spans="1:11" s="32" customFormat="1" x14ac:dyDescent="0.25">
      <c r="A324" s="34">
        <v>43435</v>
      </c>
      <c r="B324" s="81">
        <v>85.206106904647967</v>
      </c>
      <c r="C324" s="81">
        <v>93.391272889293219</v>
      </c>
      <c r="D324" s="81">
        <v>86.564799155706169</v>
      </c>
      <c r="E324" s="81">
        <v>95.547924320631921</v>
      </c>
      <c r="F324" s="81">
        <v>113.68089797922073</v>
      </c>
      <c r="G324" s="81">
        <v>128.77273983869964</v>
      </c>
      <c r="H324" s="81">
        <v>114.67665631217447</v>
      </c>
      <c r="I324" s="81">
        <v>95.182252668889603</v>
      </c>
      <c r="J324" s="40"/>
      <c r="K324" s="40"/>
    </row>
    <row r="325" spans="1:11" s="32" customFormat="1" x14ac:dyDescent="0.25">
      <c r="A325" s="35" t="s">
        <v>162</v>
      </c>
      <c r="B325" s="28">
        <v>111.8169472904231</v>
      </c>
      <c r="C325" s="28">
        <v>119.30731755049665</v>
      </c>
      <c r="D325" s="28">
        <v>113.06030729668443</v>
      </c>
      <c r="E325" s="28">
        <v>103.58929334901266</v>
      </c>
      <c r="F325" s="28">
        <v>107.38279628322631</v>
      </c>
      <c r="G325" s="28">
        <v>114.12077528543456</v>
      </c>
      <c r="H325" s="28">
        <v>107.82736751589545</v>
      </c>
      <c r="I325" s="28">
        <v>107.5879844077166</v>
      </c>
      <c r="J325" s="40"/>
      <c r="K325" s="40"/>
    </row>
    <row r="326" spans="1:11" s="32" customFormat="1" x14ac:dyDescent="0.25">
      <c r="A326" s="36" t="s">
        <v>163</v>
      </c>
      <c r="B326" s="37">
        <v>111.75424602715896</v>
      </c>
      <c r="C326" s="37">
        <v>123.45973226873114</v>
      </c>
      <c r="D326" s="37">
        <v>113.69729195696996</v>
      </c>
      <c r="E326" s="37">
        <v>100.57711190496981</v>
      </c>
      <c r="F326" s="37">
        <v>100.22028776649101</v>
      </c>
      <c r="G326" s="37">
        <v>104.03556517702835</v>
      </c>
      <c r="H326" s="37">
        <v>100.47201941789886</v>
      </c>
      <c r="I326" s="37">
        <v>105.23175835195546</v>
      </c>
      <c r="J326" s="40"/>
      <c r="K326" s="40"/>
    </row>
    <row r="327" spans="1:11" s="32" customFormat="1" x14ac:dyDescent="0.25">
      <c r="A327" s="34">
        <v>43466</v>
      </c>
      <c r="B327" s="81">
        <v>86.848025462641885</v>
      </c>
      <c r="C327" s="81">
        <v>195.78478164020379</v>
      </c>
      <c r="D327" s="81">
        <v>111.05308831890059</v>
      </c>
      <c r="E327" s="81">
        <v>95.918733773463615</v>
      </c>
      <c r="F327" s="81">
        <v>95.80224620086824</v>
      </c>
      <c r="G327" s="81">
        <v>104.00333726842781</v>
      </c>
      <c r="H327" s="81">
        <v>96.343353432568094</v>
      </c>
      <c r="I327" s="81">
        <v>102.08602851611967</v>
      </c>
      <c r="J327" s="40"/>
      <c r="K327" s="40"/>
    </row>
    <row r="328" spans="1:11" s="32" customFormat="1" x14ac:dyDescent="0.25">
      <c r="A328" s="34">
        <v>43497</v>
      </c>
      <c r="B328" s="81">
        <v>104.70877478367053</v>
      </c>
      <c r="C328" s="81">
        <v>71.356318270963953</v>
      </c>
      <c r="D328" s="81">
        <v>97.298068474545261</v>
      </c>
      <c r="E328" s="81">
        <v>96.141505567740111</v>
      </c>
      <c r="F328" s="81">
        <v>94.285021485687693</v>
      </c>
      <c r="G328" s="81">
        <v>93.250510909534995</v>
      </c>
      <c r="H328" s="81">
        <v>94.216764573355576</v>
      </c>
      <c r="I328" s="81">
        <v>96.330958007804313</v>
      </c>
      <c r="J328" s="40"/>
      <c r="K328" s="40"/>
    </row>
    <row r="329" spans="1:11" x14ac:dyDescent="0.25">
      <c r="A329" s="34">
        <v>43525</v>
      </c>
      <c r="B329" s="81">
        <v>95.766058867926972</v>
      </c>
      <c r="C329" s="81">
        <v>74.590429608833148</v>
      </c>
      <c r="D329" s="81">
        <v>91.0609670768537</v>
      </c>
      <c r="E329" s="81">
        <v>96.364448064868299</v>
      </c>
      <c r="F329" s="81">
        <v>97.064429445375623</v>
      </c>
      <c r="G329" s="81">
        <v>90.805122397966386</v>
      </c>
      <c r="H329" s="81">
        <v>96.651440944104053</v>
      </c>
      <c r="I329" s="81">
        <v>94.26602093229603</v>
      </c>
      <c r="J329" s="40"/>
      <c r="K329" s="40"/>
    </row>
    <row r="330" spans="1:11" x14ac:dyDescent="0.25">
      <c r="A330" s="35" t="s">
        <v>164</v>
      </c>
      <c r="B330" s="28">
        <v>95.77428637141314</v>
      </c>
      <c r="C330" s="28">
        <v>113.9105098400003</v>
      </c>
      <c r="D330" s="28">
        <v>99.804041290099846</v>
      </c>
      <c r="E330" s="28">
        <v>96.14156246869068</v>
      </c>
      <c r="F330" s="28">
        <v>95.717232377310509</v>
      </c>
      <c r="G330" s="28">
        <v>96.019656858643074</v>
      </c>
      <c r="H330" s="28">
        <v>95.737186316675903</v>
      </c>
      <c r="I330" s="28">
        <v>97.561002485406675</v>
      </c>
      <c r="J330" s="40"/>
      <c r="K330" s="40"/>
    </row>
    <row r="331" spans="1:11" x14ac:dyDescent="0.25">
      <c r="A331" s="34">
        <v>43556</v>
      </c>
      <c r="B331" s="81">
        <v>106.03161748863525</v>
      </c>
      <c r="C331" s="81">
        <v>80.642916460570021</v>
      </c>
      <c r="D331" s="81">
        <v>100.39040761800706</v>
      </c>
      <c r="E331" s="81">
        <v>101.9310458431893</v>
      </c>
      <c r="F331" s="81">
        <v>100.6641773684895</v>
      </c>
      <c r="G331" s="81">
        <v>109.42604353899264</v>
      </c>
      <c r="H331" s="81">
        <v>101.24228448972362</v>
      </c>
      <c r="I331" s="81">
        <v>101.21026900289633</v>
      </c>
      <c r="J331" s="40"/>
      <c r="K331" s="40"/>
    </row>
    <row r="332" spans="1:11" s="32" customFormat="1" x14ac:dyDescent="0.25">
      <c r="A332" s="34">
        <v>43586</v>
      </c>
      <c r="B332" s="81">
        <v>117.13256867802572</v>
      </c>
      <c r="C332" s="81">
        <v>89.48767601786561</v>
      </c>
      <c r="D332" s="81">
        <v>110.99004720067401</v>
      </c>
      <c r="E332" s="81">
        <v>106.70677419553182</v>
      </c>
      <c r="F332" s="81">
        <v>107.10174179455697</v>
      </c>
      <c r="G332" s="81">
        <v>101.80467318833333</v>
      </c>
      <c r="H332" s="81">
        <v>106.75224169682291</v>
      </c>
      <c r="I332" s="81">
        <v>108.44146239052343</v>
      </c>
      <c r="J332" s="40"/>
      <c r="K332" s="40"/>
    </row>
    <row r="333" spans="1:11" x14ac:dyDescent="0.25">
      <c r="A333" s="34">
        <v>43617</v>
      </c>
      <c r="B333" s="81">
        <v>98.570677573548124</v>
      </c>
      <c r="C333" s="81">
        <v>83.328878480340393</v>
      </c>
      <c r="D333" s="81">
        <v>95.184045567614106</v>
      </c>
      <c r="E333" s="81">
        <v>101.99902757566208</v>
      </c>
      <c r="F333" s="81">
        <v>104.05382852771633</v>
      </c>
      <c r="G333" s="81">
        <v>103.68651036178808</v>
      </c>
      <c r="H333" s="81">
        <v>104.02959290903081</v>
      </c>
      <c r="I333" s="81">
        <v>99.541854085513293</v>
      </c>
      <c r="J333" s="40"/>
      <c r="K333" s="40"/>
    </row>
    <row r="334" spans="1:11" x14ac:dyDescent="0.25">
      <c r="A334" s="35" t="s">
        <v>165</v>
      </c>
      <c r="B334" s="28">
        <v>107.2449545800697</v>
      </c>
      <c r="C334" s="28">
        <v>84.486490319592008</v>
      </c>
      <c r="D334" s="28">
        <v>102.18816679543174</v>
      </c>
      <c r="E334" s="28">
        <v>103.54561587146107</v>
      </c>
      <c r="F334" s="28">
        <v>103.93991589692094</v>
      </c>
      <c r="G334" s="28">
        <v>104.97240902970468</v>
      </c>
      <c r="H334" s="28">
        <v>104.00803969852579</v>
      </c>
      <c r="I334" s="28">
        <v>103.06452849297769</v>
      </c>
      <c r="J334" s="40"/>
      <c r="K334" s="40"/>
    </row>
    <row r="335" spans="1:11" x14ac:dyDescent="0.25">
      <c r="A335" s="34">
        <v>43647</v>
      </c>
      <c r="B335" s="81">
        <v>105.676318786721</v>
      </c>
      <c r="C335" s="81">
        <v>227.6157406701802</v>
      </c>
      <c r="D335" s="81">
        <v>132.77049227701738</v>
      </c>
      <c r="E335" s="81">
        <v>102.16707773822873</v>
      </c>
      <c r="F335" s="81">
        <v>100.80158369194679</v>
      </c>
      <c r="G335" s="81">
        <v>107.12110751457303</v>
      </c>
      <c r="H335" s="81">
        <v>101.21854529048933</v>
      </c>
      <c r="I335" s="81">
        <v>114.37781544627849</v>
      </c>
      <c r="J335" s="40"/>
      <c r="K335" s="40"/>
    </row>
    <row r="336" spans="1:11" x14ac:dyDescent="0.25">
      <c r="A336" s="34">
        <v>43678</v>
      </c>
      <c r="B336" s="81">
        <v>110.05191447644071</v>
      </c>
      <c r="C336" s="81">
        <v>281.36731718813621</v>
      </c>
      <c r="D336" s="81">
        <v>148.1171207152141</v>
      </c>
      <c r="E336" s="81">
        <v>104.239016847843</v>
      </c>
      <c r="F336" s="81">
        <v>100.58510110762852</v>
      </c>
      <c r="G336" s="81">
        <v>90.090536257603574</v>
      </c>
      <c r="H336" s="81">
        <v>99.892670687442788</v>
      </c>
      <c r="I336" s="81">
        <v>121.31628420687082</v>
      </c>
      <c r="J336" s="40"/>
      <c r="K336" s="40"/>
    </row>
    <row r="337" spans="1:11" s="32" customFormat="1" x14ac:dyDescent="0.25">
      <c r="A337" s="34">
        <v>43709</v>
      </c>
      <c r="B337" s="81">
        <v>104.06739913406805</v>
      </c>
      <c r="C337" s="81">
        <v>81.949020811825676</v>
      </c>
      <c r="D337" s="81">
        <v>99.152834423735143</v>
      </c>
      <c r="E337" s="81">
        <v>102.62747540008712</v>
      </c>
      <c r="F337" s="81">
        <v>100.00528759144201</v>
      </c>
      <c r="G337" s="81">
        <v>88.923002679843904</v>
      </c>
      <c r="H337" s="81">
        <v>99.274079455838589</v>
      </c>
      <c r="I337" s="81">
        <v>100.74267294999768</v>
      </c>
      <c r="J337" s="40"/>
      <c r="K337" s="40"/>
    </row>
    <row r="338" spans="1:11" x14ac:dyDescent="0.25">
      <c r="A338" s="35" t="s">
        <v>166</v>
      </c>
      <c r="B338" s="28">
        <v>106.59854413240993</v>
      </c>
      <c r="C338" s="28">
        <v>196.97735955671405</v>
      </c>
      <c r="D338" s="28">
        <v>126.68014913865555</v>
      </c>
      <c r="E338" s="28">
        <v>103.01118999538629</v>
      </c>
      <c r="F338" s="28">
        <v>100.46399079700576</v>
      </c>
      <c r="G338" s="28">
        <v>95.378215484006844</v>
      </c>
      <c r="H338" s="28">
        <v>100.1284318112569</v>
      </c>
      <c r="I338" s="28">
        <v>112.14559086771567</v>
      </c>
      <c r="J338" s="40"/>
      <c r="K338" s="40"/>
    </row>
    <row r="339" spans="1:11" x14ac:dyDescent="0.25">
      <c r="A339" s="34">
        <v>43739</v>
      </c>
      <c r="B339" s="81">
        <v>122.07628202938093</v>
      </c>
      <c r="C339" s="81">
        <v>98.065478661788987</v>
      </c>
      <c r="D339" s="81">
        <v>116.74123236263182</v>
      </c>
      <c r="E339" s="81">
        <v>111.36220276142197</v>
      </c>
      <c r="F339" s="81">
        <v>109.05358345998194</v>
      </c>
      <c r="G339" s="81">
        <v>114.74553708788937</v>
      </c>
      <c r="H339" s="81">
        <v>109.42913803499992</v>
      </c>
      <c r="I339" s="81">
        <v>113.25406397349813</v>
      </c>
      <c r="J339" s="40"/>
      <c r="K339" s="40"/>
    </row>
    <row r="340" spans="1:11" x14ac:dyDescent="0.25">
      <c r="A340" s="34">
        <v>43770</v>
      </c>
      <c r="B340" s="81">
        <v>103.50761194987281</v>
      </c>
      <c r="C340" s="81">
        <v>119.86444837276129</v>
      </c>
      <c r="D340" s="81">
        <v>107.1419982455344</v>
      </c>
      <c r="E340" s="81">
        <v>107.15735886843244</v>
      </c>
      <c r="F340" s="81">
        <v>108.55434585902195</v>
      </c>
      <c r="G340" s="81">
        <v>97.024232994760538</v>
      </c>
      <c r="H340" s="81">
        <v>107.79359007643508</v>
      </c>
      <c r="I340" s="81">
        <v>107.24278360139266</v>
      </c>
      <c r="J340" s="40"/>
      <c r="K340" s="40"/>
    </row>
    <row r="341" spans="1:11" x14ac:dyDescent="0.25">
      <c r="A341" s="34">
        <v>43800</v>
      </c>
      <c r="B341" s="81">
        <v>69.773431222613553</v>
      </c>
      <c r="C341" s="81">
        <v>89.059349972249564</v>
      </c>
      <c r="D341" s="81">
        <v>74.058641210092418</v>
      </c>
      <c r="E341" s="81">
        <v>95.065554131112307</v>
      </c>
      <c r="F341" s="81">
        <v>114.18373226468707</v>
      </c>
      <c r="G341" s="81">
        <v>130.95795142999947</v>
      </c>
      <c r="H341" s="81">
        <v>115.29049369700097</v>
      </c>
      <c r="I341" s="81">
        <v>89.502596417933759</v>
      </c>
      <c r="J341" s="40"/>
      <c r="K341" s="40"/>
    </row>
    <row r="342" spans="1:11" x14ac:dyDescent="0.25">
      <c r="A342" s="35" t="s">
        <v>167</v>
      </c>
      <c r="B342" s="28">
        <v>98.452441733955766</v>
      </c>
      <c r="C342" s="28">
        <v>102.32975900226661</v>
      </c>
      <c r="D342" s="28">
        <v>99.313957272752873</v>
      </c>
      <c r="E342" s="28">
        <v>104.52837192032224</v>
      </c>
      <c r="F342" s="28">
        <v>110.59722052789698</v>
      </c>
      <c r="G342" s="28">
        <v>114.2425738375498</v>
      </c>
      <c r="H342" s="28">
        <v>110.83774060281199</v>
      </c>
      <c r="I342" s="28">
        <v>103.33314799760819</v>
      </c>
      <c r="J342" s="40"/>
      <c r="K342" s="40"/>
    </row>
    <row r="343" spans="1:11" x14ac:dyDescent="0.25">
      <c r="A343" s="36" t="s">
        <v>168</v>
      </c>
      <c r="B343" s="37">
        <v>102.01755670446214</v>
      </c>
      <c r="C343" s="37">
        <v>124.42602967964325</v>
      </c>
      <c r="D343" s="37">
        <v>106.99657862423501</v>
      </c>
      <c r="E343" s="37">
        <v>101.80668506396506</v>
      </c>
      <c r="F343" s="37">
        <v>102.67958989978354</v>
      </c>
      <c r="G343" s="37">
        <v>102.6532138024761</v>
      </c>
      <c r="H343" s="37">
        <v>102.67784960731764</v>
      </c>
      <c r="I343" s="37">
        <v>104.02606746092705</v>
      </c>
      <c r="J343" s="40"/>
      <c r="K343" s="40"/>
    </row>
    <row r="344" spans="1:11" x14ac:dyDescent="0.25">
      <c r="A344" s="34">
        <v>43831</v>
      </c>
      <c r="B344" s="81">
        <v>93.451246681166495</v>
      </c>
      <c r="C344" s="81">
        <v>139.24924245229928</v>
      </c>
      <c r="D344" s="81">
        <v>103.81108627674429</v>
      </c>
      <c r="E344" s="81">
        <v>102.84719098652137</v>
      </c>
      <c r="F344" s="81">
        <v>100.76001862805262</v>
      </c>
      <c r="G344" s="81">
        <v>103.71538476587332</v>
      </c>
      <c r="H344" s="81">
        <v>100.955013413054</v>
      </c>
      <c r="I344" s="81">
        <v>102.95463539380252</v>
      </c>
      <c r="J344" s="40"/>
      <c r="K344" s="40"/>
    </row>
    <row r="345" spans="1:11" x14ac:dyDescent="0.25">
      <c r="A345" s="34">
        <v>43862</v>
      </c>
      <c r="B345" s="81">
        <v>100.77788294210778</v>
      </c>
      <c r="C345" s="81">
        <v>99.36608510074548</v>
      </c>
      <c r="D345" s="81">
        <v>100.45852400659921</v>
      </c>
      <c r="E345" s="81">
        <v>101.41104011018274</v>
      </c>
      <c r="F345" s="81">
        <v>96.974143118949954</v>
      </c>
      <c r="G345" s="81">
        <v>103.56991395346436</v>
      </c>
      <c r="H345" s="81">
        <v>97.409331469840041</v>
      </c>
      <c r="I345" s="81">
        <v>100.42480718965597</v>
      </c>
      <c r="J345" s="40"/>
      <c r="K345" s="40"/>
    </row>
    <row r="346" spans="1:11" x14ac:dyDescent="0.25">
      <c r="A346" s="34">
        <v>43891</v>
      </c>
      <c r="B346" s="81">
        <v>94.483557965771794</v>
      </c>
      <c r="C346" s="81">
        <v>101.5235902848442</v>
      </c>
      <c r="D346" s="81">
        <v>96.076064457491356</v>
      </c>
      <c r="E346" s="81">
        <v>100.01073148720916</v>
      </c>
      <c r="F346" s="81">
        <v>98.801026281065973</v>
      </c>
      <c r="G346" s="81">
        <v>98.495582202795106</v>
      </c>
      <c r="H346" s="81">
        <v>98.780873108973296</v>
      </c>
      <c r="I346" s="81">
        <v>98.230095274243055</v>
      </c>
      <c r="J346" s="40"/>
      <c r="K346" s="40"/>
    </row>
    <row r="347" spans="1:11" x14ac:dyDescent="0.25">
      <c r="A347" s="35" t="s">
        <v>169</v>
      </c>
      <c r="B347" s="28">
        <v>96.237562529682023</v>
      </c>
      <c r="C347" s="28">
        <v>113.37963927929633</v>
      </c>
      <c r="D347" s="28">
        <v>100.11522491361161</v>
      </c>
      <c r="E347" s="28">
        <v>101.42298752797109</v>
      </c>
      <c r="F347" s="28">
        <v>98.845062676022849</v>
      </c>
      <c r="G347" s="28">
        <v>101.9269603073776</v>
      </c>
      <c r="H347" s="28">
        <v>99.048405997289123</v>
      </c>
      <c r="I347" s="28">
        <v>100.53651261923385</v>
      </c>
      <c r="J347" s="40"/>
      <c r="K347" s="40"/>
    </row>
    <row r="348" spans="1:11" x14ac:dyDescent="0.25">
      <c r="A348" s="34">
        <v>43922</v>
      </c>
      <c r="B348" s="81">
        <v>44.70376364874037</v>
      </c>
      <c r="C348" s="81">
        <v>66.581199349732799</v>
      </c>
      <c r="D348" s="81">
        <v>49.65259865360553</v>
      </c>
      <c r="E348" s="81">
        <v>94.067876227089087</v>
      </c>
      <c r="F348" s="81">
        <v>98.928669199950122</v>
      </c>
      <c r="G348" s="81">
        <v>87.629821771633601</v>
      </c>
      <c r="H348" s="81">
        <v>98.183172289481718</v>
      </c>
      <c r="I348" s="81">
        <v>76.665368517404886</v>
      </c>
      <c r="J348" s="40"/>
      <c r="K348" s="40"/>
    </row>
    <row r="349" spans="1:11" x14ac:dyDescent="0.25">
      <c r="A349" s="34">
        <v>43952</v>
      </c>
      <c r="B349" s="81">
        <v>67.845767453212289</v>
      </c>
      <c r="C349" s="81">
        <v>70.350685773515536</v>
      </c>
      <c r="D349" s="81">
        <v>68.412398188060365</v>
      </c>
      <c r="E349" s="81">
        <v>98.480149106702655</v>
      </c>
      <c r="F349" s="81">
        <v>99.791956802369512</v>
      </c>
      <c r="G349" s="81">
        <v>90.369497791054116</v>
      </c>
      <c r="H349" s="81">
        <v>99.17026382646948</v>
      </c>
      <c r="I349" s="81">
        <v>86.385066074606257</v>
      </c>
      <c r="J349" s="40"/>
      <c r="K349" s="40"/>
    </row>
    <row r="350" spans="1:11" x14ac:dyDescent="0.25">
      <c r="A350" s="34">
        <v>43983</v>
      </c>
      <c r="B350" s="81">
        <v>82.871685656144521</v>
      </c>
      <c r="C350" s="81">
        <v>65.471677473687322</v>
      </c>
      <c r="D350" s="81">
        <v>78.935677306940335</v>
      </c>
      <c r="E350" s="81">
        <v>101.09325122360734</v>
      </c>
      <c r="F350" s="81">
        <v>105.38160721550389</v>
      </c>
      <c r="G350" s="81">
        <v>96.371519375346196</v>
      </c>
      <c r="H350" s="81">
        <v>104.78712245141614</v>
      </c>
      <c r="I350" s="81">
        <v>92.657554037286204</v>
      </c>
      <c r="J350" s="40"/>
      <c r="K350" s="40"/>
    </row>
    <row r="351" spans="1:11" x14ac:dyDescent="0.25">
      <c r="A351" s="35" t="s">
        <v>170</v>
      </c>
      <c r="B351" s="28">
        <v>65.140405586032387</v>
      </c>
      <c r="C351" s="28">
        <v>67.467854198978543</v>
      </c>
      <c r="D351" s="28">
        <v>65.666891382868741</v>
      </c>
      <c r="E351" s="28">
        <v>97.880425519133027</v>
      </c>
      <c r="F351" s="28">
        <v>101.36741107260785</v>
      </c>
      <c r="G351" s="28">
        <v>91.456946312677971</v>
      </c>
      <c r="H351" s="28">
        <v>100.71351952245577</v>
      </c>
      <c r="I351" s="28">
        <v>85.235996209765787</v>
      </c>
      <c r="J351" s="40"/>
      <c r="K351" s="40"/>
    </row>
    <row r="352" spans="1:11" x14ac:dyDescent="0.25">
      <c r="A352" s="34">
        <v>44013</v>
      </c>
      <c r="B352" s="81">
        <v>96.895523063447754</v>
      </c>
      <c r="C352" s="81">
        <v>75.998835738680299</v>
      </c>
      <c r="D352" s="81">
        <v>92.168540471340776</v>
      </c>
      <c r="E352" s="81">
        <v>97.920900777932289</v>
      </c>
      <c r="F352" s="81">
        <v>97.907663549987632</v>
      </c>
      <c r="G352" s="81">
        <v>99.494064342802943</v>
      </c>
      <c r="H352" s="81">
        <v>98.012334127877239</v>
      </c>
      <c r="I352" s="81">
        <v>95.600866122079296</v>
      </c>
      <c r="J352" s="40"/>
      <c r="K352" s="40"/>
    </row>
    <row r="353" spans="1:11" x14ac:dyDescent="0.25">
      <c r="A353" s="34">
        <v>44044</v>
      </c>
      <c r="B353" s="81">
        <v>102.66270548705364</v>
      </c>
      <c r="C353" s="81">
        <v>73.50222346801074</v>
      </c>
      <c r="D353" s="81">
        <v>96.06639245718452</v>
      </c>
      <c r="E353" s="81">
        <v>99.089172471037827</v>
      </c>
      <c r="F353" s="81">
        <v>98.397956027166543</v>
      </c>
      <c r="G353" s="81">
        <v>82.126615246358909</v>
      </c>
      <c r="H353" s="81">
        <v>97.324374464247981</v>
      </c>
      <c r="I353" s="81">
        <v>97.598310441666428</v>
      </c>
      <c r="J353" s="40"/>
      <c r="K353" s="40"/>
    </row>
    <row r="354" spans="1:11" x14ac:dyDescent="0.25">
      <c r="A354" s="34">
        <v>44075</v>
      </c>
      <c r="B354" s="81">
        <v>108.06991658617275</v>
      </c>
      <c r="C354" s="81">
        <v>126.23426871369503</v>
      </c>
      <c r="D354" s="81">
        <v>112.17882509254316</v>
      </c>
      <c r="E354" s="81">
        <v>102.37980785339018</v>
      </c>
      <c r="F354" s="81">
        <v>100.11652484474249</v>
      </c>
      <c r="G354" s="81">
        <v>85.84341743390506</v>
      </c>
      <c r="H354" s="81">
        <v>99.174786535143241</v>
      </c>
      <c r="I354" s="81">
        <v>105.87489575169749</v>
      </c>
      <c r="J354" s="40"/>
      <c r="K354" s="40"/>
    </row>
    <row r="355" spans="1:11" x14ac:dyDescent="0.25">
      <c r="A355" s="35" t="s">
        <v>171</v>
      </c>
      <c r="B355" s="28">
        <v>102.54271504555804</v>
      </c>
      <c r="C355" s="28">
        <v>91.911775973462014</v>
      </c>
      <c r="D355" s="28">
        <v>100.13791934035616</v>
      </c>
      <c r="E355" s="28">
        <v>99.796627034120093</v>
      </c>
      <c r="F355" s="28">
        <v>98.807381473965549</v>
      </c>
      <c r="G355" s="28">
        <v>89.154699007688976</v>
      </c>
      <c r="H355" s="28">
        <v>98.170498375756154</v>
      </c>
      <c r="I355" s="28">
        <v>99.691357438481077</v>
      </c>
      <c r="J355" s="40"/>
      <c r="K355" s="40"/>
    </row>
    <row r="356" spans="1:11" x14ac:dyDescent="0.25">
      <c r="A356" s="34">
        <v>44105</v>
      </c>
      <c r="B356" s="81">
        <v>118.51930758079023</v>
      </c>
      <c r="C356" s="81">
        <v>116.0185339098563</v>
      </c>
      <c r="D356" s="81">
        <v>117.95361439576116</v>
      </c>
      <c r="E356" s="81">
        <v>109.3379266266416</v>
      </c>
      <c r="F356" s="81">
        <v>106.58001646562481</v>
      </c>
      <c r="G356" s="81">
        <v>95.286513692380055</v>
      </c>
      <c r="H356" s="81">
        <v>105.83487219500478</v>
      </c>
      <c r="I356" s="81">
        <v>112.30826571873861</v>
      </c>
      <c r="J356" s="40"/>
      <c r="K356" s="40"/>
    </row>
    <row r="357" spans="1:11" x14ac:dyDescent="0.25">
      <c r="A357" s="34">
        <v>44136</v>
      </c>
      <c r="B357" s="81">
        <v>119.40355093628537</v>
      </c>
      <c r="C357" s="81">
        <v>103.754548103929</v>
      </c>
      <c r="D357" s="81">
        <v>115.86363272711034</v>
      </c>
      <c r="E357" s="81">
        <v>107.42791140065397</v>
      </c>
      <c r="F357" s="81">
        <v>105.62040178918744</v>
      </c>
      <c r="G357" s="81">
        <v>96.823314084419962</v>
      </c>
      <c r="H357" s="81">
        <v>105.03997075437341</v>
      </c>
      <c r="I357" s="81">
        <v>110.49237671746599</v>
      </c>
      <c r="J357" s="40"/>
      <c r="K357" s="40"/>
    </row>
    <row r="358" spans="1:11" x14ac:dyDescent="0.25">
      <c r="A358" s="34">
        <v>44166</v>
      </c>
      <c r="B358" s="81">
        <v>97.425305383875767</v>
      </c>
      <c r="C358" s="81">
        <v>222.22979689862345</v>
      </c>
      <c r="D358" s="81">
        <v>125.65698869512244</v>
      </c>
      <c r="E358" s="81">
        <v>104.06862187224961</v>
      </c>
      <c r="F358" s="81">
        <v>114.97560904601353</v>
      </c>
      <c r="G358" s="81">
        <v>124.85480253271666</v>
      </c>
      <c r="H358" s="81">
        <v>115.62743732044433</v>
      </c>
      <c r="I358" s="81">
        <v>114.55953984466913</v>
      </c>
      <c r="J358" s="40"/>
      <c r="K358" s="40"/>
    </row>
    <row r="359" spans="1:11" x14ac:dyDescent="0.25">
      <c r="A359" s="35" t="s">
        <v>176</v>
      </c>
      <c r="B359" s="28">
        <v>111.78272130031712</v>
      </c>
      <c r="C359" s="28">
        <v>147.33429297080292</v>
      </c>
      <c r="D359" s="28">
        <v>119.82474527266464</v>
      </c>
      <c r="E359" s="28">
        <v>106.94481996651506</v>
      </c>
      <c r="F359" s="28">
        <v>109.05867576694192</v>
      </c>
      <c r="G359" s="28">
        <v>105.65487676983889</v>
      </c>
      <c r="H359" s="28">
        <v>108.83409342327418</v>
      </c>
      <c r="I359" s="28">
        <v>112.45339409362458</v>
      </c>
      <c r="J359" s="40"/>
      <c r="K359" s="40"/>
    </row>
    <row r="360" spans="1:11" x14ac:dyDescent="0.25">
      <c r="A360" s="36" t="s">
        <v>177</v>
      </c>
      <c r="B360" s="37">
        <v>93.925851115397393</v>
      </c>
      <c r="C360" s="37">
        <v>105.02339060563496</v>
      </c>
      <c r="D360" s="37">
        <v>96.436195227375293</v>
      </c>
      <c r="E360" s="37">
        <v>101.51121501193482</v>
      </c>
      <c r="F360" s="37">
        <v>102.01963274738455</v>
      </c>
      <c r="G360" s="37">
        <v>97.048370599395867</v>
      </c>
      <c r="H360" s="37">
        <v>101.69162932969381</v>
      </c>
      <c r="I360" s="37">
        <v>99.47931509027633</v>
      </c>
      <c r="J360" s="40"/>
      <c r="K360" s="40"/>
    </row>
    <row r="361" spans="1:11" x14ac:dyDescent="0.25">
      <c r="A361" s="34">
        <v>44197</v>
      </c>
      <c r="B361" s="81">
        <v>125.82607807895666</v>
      </c>
      <c r="C361" s="81">
        <v>128.26459780320744</v>
      </c>
      <c r="D361" s="81">
        <v>126.37768896865884</v>
      </c>
      <c r="E361" s="81">
        <v>113.41867625721255</v>
      </c>
      <c r="F361" s="81">
        <v>106.33438705412078</v>
      </c>
      <c r="G361" s="81">
        <v>106.01006648079019</v>
      </c>
      <c r="H361" s="81">
        <v>106.31298841262632</v>
      </c>
      <c r="I361" s="81">
        <v>117.80796998196412</v>
      </c>
      <c r="J361" s="40"/>
      <c r="K361" s="40"/>
    </row>
    <row r="362" spans="1:11" x14ac:dyDescent="0.25">
      <c r="A362" s="34">
        <v>44228</v>
      </c>
      <c r="B362" s="81">
        <v>126.52734900727724</v>
      </c>
      <c r="C362" s="81">
        <v>92.983034665682794</v>
      </c>
      <c r="D362" s="81">
        <v>118.93938123551722</v>
      </c>
      <c r="E362" s="81">
        <v>111.748565524249</v>
      </c>
      <c r="F362" s="81">
        <v>105.93985346267539</v>
      </c>
      <c r="G362" s="81">
        <v>124.67676565322729</v>
      </c>
      <c r="H362" s="81">
        <v>107.17611319964351</v>
      </c>
      <c r="I362" s="81">
        <v>114.08764678030785</v>
      </c>
      <c r="J362" s="40"/>
      <c r="K362" s="40"/>
    </row>
    <row r="363" spans="1:11" x14ac:dyDescent="0.25">
      <c r="A363" s="34">
        <v>44256</v>
      </c>
      <c r="B363" s="81">
        <v>144.68706576559268</v>
      </c>
      <c r="C363" s="81">
        <v>124.31651653229025</v>
      </c>
      <c r="D363" s="81">
        <v>140.07909943480726</v>
      </c>
      <c r="E363" s="81">
        <v>115.29530494912019</v>
      </c>
      <c r="F363" s="81">
        <v>110.93370770601908</v>
      </c>
      <c r="G363" s="81">
        <v>117.84542757607856</v>
      </c>
      <c r="H363" s="81">
        <v>111.38974234511322</v>
      </c>
      <c r="I363" s="81">
        <v>125.1738802987574</v>
      </c>
      <c r="J363" s="40"/>
      <c r="K363" s="40"/>
    </row>
    <row r="364" spans="1:11" x14ac:dyDescent="0.25">
      <c r="A364" s="35" t="s">
        <v>178</v>
      </c>
      <c r="B364" s="28">
        <v>132.34683095060885</v>
      </c>
      <c r="C364" s="28">
        <v>115.18804966706016</v>
      </c>
      <c r="D364" s="28">
        <v>128.4653898796611</v>
      </c>
      <c r="E364" s="28">
        <v>113.48751557686057</v>
      </c>
      <c r="F364" s="28">
        <v>107.73598274093843</v>
      </c>
      <c r="G364" s="28">
        <v>116.17741990336536</v>
      </c>
      <c r="H364" s="28">
        <v>108.29294798579436</v>
      </c>
      <c r="I364" s="28">
        <v>119.02316568700979</v>
      </c>
      <c r="J364" s="40"/>
      <c r="K364" s="40"/>
    </row>
    <row r="365" spans="1:11" s="83" customFormat="1" x14ac:dyDescent="0.25">
      <c r="A365" s="34">
        <v>44287</v>
      </c>
      <c r="B365" s="84">
        <v>124.71480282451012</v>
      </c>
      <c r="C365" s="84">
        <v>114.82758833426888</v>
      </c>
      <c r="D365" s="84">
        <v>122.47824302661314</v>
      </c>
      <c r="E365" s="84">
        <v>108.3347125122276</v>
      </c>
      <c r="F365" s="84">
        <v>104.53074048532872</v>
      </c>
      <c r="G365" s="84">
        <v>104.49574940219684</v>
      </c>
      <c r="H365" s="84">
        <v>104.52843177689324</v>
      </c>
      <c r="I365" s="84">
        <v>113.73042030500716</v>
      </c>
      <c r="J365" s="40"/>
      <c r="K365" s="40"/>
    </row>
    <row r="366" spans="1:11" s="83" customFormat="1" x14ac:dyDescent="0.25">
      <c r="A366" s="34">
        <v>44317</v>
      </c>
      <c r="B366" s="84">
        <v>127.12870962066577</v>
      </c>
      <c r="C366" s="84">
        <v>100.60646413136104</v>
      </c>
      <c r="D366" s="84">
        <v>121.12918487384437</v>
      </c>
      <c r="E366" s="84">
        <v>111.15439297565672</v>
      </c>
      <c r="F366" s="84">
        <v>108.06481668919321</v>
      </c>
      <c r="G366" s="84">
        <v>110.83922613352806</v>
      </c>
      <c r="H366" s="84">
        <v>108.24787196826021</v>
      </c>
      <c r="I366" s="84">
        <v>114.92569868875664</v>
      </c>
      <c r="J366" s="40"/>
      <c r="K366" s="40"/>
    </row>
    <row r="367" spans="1:11" s="83" customFormat="1" x14ac:dyDescent="0.25">
      <c r="A367" s="34">
        <v>44348</v>
      </c>
      <c r="B367" s="84">
        <v>121.35996716387294</v>
      </c>
      <c r="C367" s="84">
        <v>99.472943053863816</v>
      </c>
      <c r="D367" s="84">
        <v>116.40896319118035</v>
      </c>
      <c r="E367" s="84">
        <v>111.45957722078545</v>
      </c>
      <c r="F367" s="84">
        <v>110.91426044590152</v>
      </c>
      <c r="G367" s="84">
        <v>108.12912895832429</v>
      </c>
      <c r="H367" s="84">
        <v>110.73049772741099</v>
      </c>
      <c r="I367" s="84">
        <v>113.44015005765445</v>
      </c>
      <c r="J367" s="40"/>
      <c r="K367" s="40"/>
    </row>
    <row r="368" spans="1:11" s="83" customFormat="1" x14ac:dyDescent="0.25">
      <c r="A368" s="35" t="s">
        <v>179</v>
      </c>
      <c r="B368" s="28">
        <v>124.40115986968294</v>
      </c>
      <c r="C368" s="28">
        <v>104.96899850649793</v>
      </c>
      <c r="D368" s="28">
        <v>120.00546369721262</v>
      </c>
      <c r="E368" s="28">
        <v>110.31622756955659</v>
      </c>
      <c r="F368" s="28">
        <v>107.83660587347448</v>
      </c>
      <c r="G368" s="28">
        <v>107.82136816468305</v>
      </c>
      <c r="H368" s="28">
        <v>107.83560049085482</v>
      </c>
      <c r="I368" s="28">
        <v>114.03208968380609</v>
      </c>
      <c r="J368" s="40"/>
      <c r="K368" s="40"/>
    </row>
    <row r="369" spans="1:11" s="83" customFormat="1" x14ac:dyDescent="0.25">
      <c r="A369" s="34">
        <v>44378</v>
      </c>
      <c r="B369" s="84">
        <v>132.45553746127922</v>
      </c>
      <c r="C369" s="84">
        <v>99.011724009664107</v>
      </c>
      <c r="D369" s="84">
        <v>124.89030372147559</v>
      </c>
      <c r="E369" s="84">
        <v>116.06756333625707</v>
      </c>
      <c r="F369" s="84">
        <v>112.30088245986585</v>
      </c>
      <c r="G369" s="84">
        <v>100.47908101282893</v>
      </c>
      <c r="H369" s="84">
        <v>111.52088109150947</v>
      </c>
      <c r="I369" s="84">
        <v>119.10047678167368</v>
      </c>
      <c r="J369" s="40"/>
      <c r="K369" s="40"/>
    </row>
    <row r="370" spans="1:11" s="83" customFormat="1" x14ac:dyDescent="0.25">
      <c r="A370" s="34">
        <v>44409</v>
      </c>
      <c r="B370" s="84">
        <v>132.3914032259564</v>
      </c>
      <c r="C370" s="84">
        <v>96.298594625701156</v>
      </c>
      <c r="D370" s="84">
        <v>124.22694752529409</v>
      </c>
      <c r="E370" s="84">
        <v>119.88399172417839</v>
      </c>
      <c r="F370" s="84">
        <v>112.71733050262711</v>
      </c>
      <c r="G370" s="84">
        <v>107.50783235104038</v>
      </c>
      <c r="H370" s="84">
        <v>112.37360829540748</v>
      </c>
      <c r="I370" s="84">
        <v>120.56889481319747</v>
      </c>
      <c r="J370" s="40"/>
      <c r="K370" s="40"/>
    </row>
    <row r="371" spans="1:11" s="83" customFormat="1" x14ac:dyDescent="0.25">
      <c r="A371" s="34">
        <v>44440</v>
      </c>
      <c r="B371" s="84">
        <v>123.24740516813169</v>
      </c>
      <c r="C371" s="84">
        <v>104.05856093887937</v>
      </c>
      <c r="D371" s="84">
        <v>118.90674910027631</v>
      </c>
      <c r="E371" s="84">
        <v>118.9479333072796</v>
      </c>
      <c r="F371" s="84">
        <v>109.54775936615127</v>
      </c>
      <c r="G371" s="84">
        <v>95.720231948745251</v>
      </c>
      <c r="H371" s="84">
        <v>108.63542038339283</v>
      </c>
      <c r="I371" s="84">
        <v>117.35002155986858</v>
      </c>
      <c r="J371" s="40"/>
      <c r="K371" s="40"/>
    </row>
    <row r="372" spans="1:11" s="83" customFormat="1" x14ac:dyDescent="0.25">
      <c r="A372" s="35" t="s">
        <v>180</v>
      </c>
      <c r="B372" s="28">
        <v>129.3647819517891</v>
      </c>
      <c r="C372" s="28">
        <v>99.789626524748201</v>
      </c>
      <c r="D372" s="28">
        <v>122.67466678234867</v>
      </c>
      <c r="E372" s="28">
        <v>118.29982945590501</v>
      </c>
      <c r="F372" s="28">
        <v>111.52199077621474</v>
      </c>
      <c r="G372" s="28">
        <v>101.23571510420486</v>
      </c>
      <c r="H372" s="28">
        <v>110.84330325676991</v>
      </c>
      <c r="I372" s="28">
        <v>119.00646438491326</v>
      </c>
      <c r="J372" s="40"/>
      <c r="K372" s="40"/>
    </row>
    <row r="373" spans="1:11" s="83" customFormat="1" x14ac:dyDescent="0.25">
      <c r="A373" s="34">
        <v>44470</v>
      </c>
      <c r="B373" s="84">
        <v>112.95252256690382</v>
      </c>
      <c r="C373" s="84">
        <v>90.841502548330396</v>
      </c>
      <c r="D373" s="84">
        <v>107.9508490912402</v>
      </c>
      <c r="E373" s="84">
        <v>102.352976695279</v>
      </c>
      <c r="F373" s="84">
        <v>96.441915637419228</v>
      </c>
      <c r="G373" s="84">
        <v>86.542488617883876</v>
      </c>
      <c r="H373" s="84">
        <v>95.788752356359652</v>
      </c>
      <c r="I373" s="84">
        <v>103.71339425918511</v>
      </c>
      <c r="J373" s="40"/>
      <c r="K373" s="40"/>
    </row>
    <row r="374" spans="1:11" x14ac:dyDescent="0.25">
      <c r="B374" s="52"/>
      <c r="C374" s="52"/>
      <c r="D374" s="52"/>
      <c r="E374" s="52"/>
      <c r="F374" s="52"/>
      <c r="G374" s="52"/>
      <c r="H374" s="52"/>
      <c r="I374" s="52"/>
    </row>
    <row r="376" spans="1:11" x14ac:dyDescent="0.25">
      <c r="B376" s="52"/>
      <c r="C376" s="52"/>
      <c r="D376" s="52"/>
      <c r="E376" s="52"/>
      <c r="F376" s="52"/>
      <c r="G376" s="52"/>
      <c r="H376" s="52"/>
      <c r="I376" s="52"/>
    </row>
  </sheetData>
  <mergeCells count="5">
    <mergeCell ref="B2:D2"/>
    <mergeCell ref="E2:E3"/>
    <mergeCell ref="A1:I1"/>
    <mergeCell ref="F2:H2"/>
    <mergeCell ref="I2:I3"/>
  </mergeCells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16">
    <tabColor rgb="FFC00000"/>
  </sheetPr>
  <dimension ref="A1:N389"/>
  <sheetViews>
    <sheetView showGridLines="0" workbookViewId="0">
      <pane xSplit="1" ySplit="3" topLeftCell="B358" activePane="bottomRight" state="frozen"/>
      <selection pane="topRight" activeCell="B1" sqref="B1"/>
      <selection pane="bottomLeft" activeCell="A4" sqref="A4"/>
      <selection pane="bottomRight" activeCell="A374" sqref="A374"/>
    </sheetView>
  </sheetViews>
  <sheetFormatPr defaultRowHeight="15" x14ac:dyDescent="0.25"/>
  <cols>
    <col min="2" max="7" width="13.85546875" customWidth="1"/>
    <col min="8" max="8" width="12.42578125" bestFit="1" customWidth="1"/>
    <col min="9" max="9" width="12.140625" customWidth="1"/>
    <col min="10" max="10" width="12.42578125" bestFit="1" customWidth="1"/>
  </cols>
  <sheetData>
    <row r="1" spans="1:11" x14ac:dyDescent="0.25">
      <c r="A1" s="107" t="s">
        <v>117</v>
      </c>
      <c r="B1" s="108"/>
      <c r="C1" s="108"/>
      <c r="D1" s="108"/>
      <c r="E1" s="108"/>
      <c r="F1" s="108"/>
      <c r="G1" s="108"/>
      <c r="H1" s="108"/>
      <c r="I1" s="108"/>
    </row>
    <row r="2" spans="1:11" ht="15" customHeight="1" x14ac:dyDescent="0.25">
      <c r="A2" s="26"/>
      <c r="B2" s="113" t="s">
        <v>114</v>
      </c>
      <c r="C2" s="114"/>
      <c r="D2" s="96"/>
      <c r="E2" s="98" t="s">
        <v>9</v>
      </c>
      <c r="F2" s="113" t="s">
        <v>122</v>
      </c>
      <c r="G2" s="114"/>
      <c r="H2" s="96"/>
      <c r="I2" s="92" t="s">
        <v>123</v>
      </c>
    </row>
    <row r="3" spans="1:11" x14ac:dyDescent="0.25">
      <c r="A3" s="27"/>
      <c r="B3" s="23" t="s">
        <v>115</v>
      </c>
      <c r="C3" s="23" t="s">
        <v>116</v>
      </c>
      <c r="D3" s="23" t="s">
        <v>111</v>
      </c>
      <c r="E3" s="99"/>
      <c r="F3" s="23" t="s">
        <v>115</v>
      </c>
      <c r="G3" s="23" t="s">
        <v>116</v>
      </c>
      <c r="H3" s="23" t="s">
        <v>111</v>
      </c>
      <c r="I3" s="93"/>
    </row>
    <row r="4" spans="1:11" x14ac:dyDescent="0.25">
      <c r="A4" s="41">
        <v>36526</v>
      </c>
      <c r="B4" s="77">
        <v>71.905581966544972</v>
      </c>
      <c r="C4" s="77">
        <v>118.61590633772975</v>
      </c>
      <c r="D4" s="77">
        <v>81.737926802535355</v>
      </c>
      <c r="E4" s="77">
        <v>97.424746944377773</v>
      </c>
      <c r="F4" s="77">
        <v>98.203047393838403</v>
      </c>
      <c r="G4" s="77">
        <v>69.884331887351024</v>
      </c>
      <c r="H4" s="77">
        <v>96.544078784660755</v>
      </c>
      <c r="I4" s="77">
        <v>92.784332412002826</v>
      </c>
      <c r="J4" s="38"/>
      <c r="K4" s="40"/>
    </row>
    <row r="5" spans="1:11" x14ac:dyDescent="0.25">
      <c r="A5" s="33">
        <v>36557</v>
      </c>
      <c r="B5" s="81">
        <v>82.821096141249981</v>
      </c>
      <c r="C5" s="81">
        <v>127.34393000365057</v>
      </c>
      <c r="D5" s="81">
        <v>92.879088927686425</v>
      </c>
      <c r="E5" s="81">
        <v>101.3471160654916</v>
      </c>
      <c r="F5" s="81">
        <v>99.607558787154645</v>
      </c>
      <c r="G5" s="81">
        <v>66.018806458908912</v>
      </c>
      <c r="H5" s="81">
        <v>97.534983498799264</v>
      </c>
      <c r="I5" s="81">
        <v>98.598130322265717</v>
      </c>
      <c r="J5" s="38"/>
      <c r="K5" s="40"/>
    </row>
    <row r="6" spans="1:11" x14ac:dyDescent="0.25">
      <c r="A6" s="33">
        <v>36586</v>
      </c>
      <c r="B6" s="81">
        <v>84.594524697816979</v>
      </c>
      <c r="C6" s="81">
        <v>140.8694328512417</v>
      </c>
      <c r="D6" s="81">
        <v>96.342436486732709</v>
      </c>
      <c r="E6" s="81">
        <v>104.32812114403207</v>
      </c>
      <c r="F6" s="81">
        <v>102.11992671263567</v>
      </c>
      <c r="G6" s="81">
        <v>76.797223437326778</v>
      </c>
      <c r="H6" s="81">
        <v>100.72540605074411</v>
      </c>
      <c r="I6" s="81">
        <v>101.70401390693607</v>
      </c>
      <c r="J6" s="38"/>
      <c r="K6" s="40"/>
    </row>
    <row r="7" spans="1:11" x14ac:dyDescent="0.25">
      <c r="A7" s="35" t="s">
        <v>16</v>
      </c>
      <c r="B7" s="28">
        <v>79.773734268537311</v>
      </c>
      <c r="C7" s="28">
        <v>128.94308973087399</v>
      </c>
      <c r="D7" s="28">
        <v>90.319817405651506</v>
      </c>
      <c r="E7" s="28">
        <v>101.03332805130049</v>
      </c>
      <c r="F7" s="28">
        <v>99.976844297876241</v>
      </c>
      <c r="G7" s="28">
        <v>70.9001205945289</v>
      </c>
      <c r="H7" s="28">
        <v>98.268156111401368</v>
      </c>
      <c r="I7" s="28">
        <v>97.69549221373488</v>
      </c>
      <c r="J7" s="38"/>
      <c r="K7" s="40"/>
    </row>
    <row r="8" spans="1:11" x14ac:dyDescent="0.25">
      <c r="A8" s="34">
        <v>36617</v>
      </c>
      <c r="B8" s="81">
        <v>85.528710452456181</v>
      </c>
      <c r="C8" s="81">
        <v>123.76714103864789</v>
      </c>
      <c r="D8" s="81">
        <v>94.858642067027944</v>
      </c>
      <c r="E8" s="81">
        <v>102.92018069883461</v>
      </c>
      <c r="F8" s="81">
        <v>99.336681216310566</v>
      </c>
      <c r="G8" s="81">
        <v>80.885183155597645</v>
      </c>
      <c r="H8" s="81">
        <v>98.47551309691282</v>
      </c>
      <c r="I8" s="81">
        <v>100.26032584777151</v>
      </c>
      <c r="J8" s="38"/>
      <c r="K8" s="40"/>
    </row>
    <row r="9" spans="1:11" x14ac:dyDescent="0.25">
      <c r="A9" s="34">
        <v>36647</v>
      </c>
      <c r="B9" s="81">
        <v>96.628302493098204</v>
      </c>
      <c r="C9" s="81">
        <v>163.59358535090621</v>
      </c>
      <c r="D9" s="81">
        <v>110.41403434687987</v>
      </c>
      <c r="E9" s="81">
        <v>109.7292947760472</v>
      </c>
      <c r="F9" s="81">
        <v>108.82818894019087</v>
      </c>
      <c r="G9" s="81">
        <v>133.30598145078085</v>
      </c>
      <c r="H9" s="81">
        <v>111.46635388783756</v>
      </c>
      <c r="I9" s="81">
        <v>110.31464925272159</v>
      </c>
      <c r="J9" s="38"/>
      <c r="K9" s="40"/>
    </row>
    <row r="10" spans="1:11" x14ac:dyDescent="0.25">
      <c r="A10" s="34">
        <v>36678</v>
      </c>
      <c r="B10" s="81">
        <v>96.90206864723946</v>
      </c>
      <c r="C10" s="81">
        <v>154.20108902966479</v>
      </c>
      <c r="D10" s="81">
        <v>109.38103689281628</v>
      </c>
      <c r="E10" s="81">
        <v>107.65980410315386</v>
      </c>
      <c r="F10" s="81">
        <v>108.73335024569973</v>
      </c>
      <c r="G10" s="81">
        <v>149.34826515195681</v>
      </c>
      <c r="H10" s="81">
        <v>112.66414557611384</v>
      </c>
      <c r="I10" s="81">
        <v>108.9684163691619</v>
      </c>
      <c r="J10" s="38"/>
      <c r="K10" s="40"/>
    </row>
    <row r="11" spans="1:11" x14ac:dyDescent="0.25">
      <c r="A11" s="35" t="s">
        <v>17</v>
      </c>
      <c r="B11" s="28">
        <v>93.019693864264624</v>
      </c>
      <c r="C11" s="28">
        <v>147.1872718064063</v>
      </c>
      <c r="D11" s="28">
        <v>104.88457110224137</v>
      </c>
      <c r="E11" s="28">
        <v>106.76975985934523</v>
      </c>
      <c r="F11" s="28">
        <v>105.63274013406705</v>
      </c>
      <c r="G11" s="28">
        <v>121.17980991944511</v>
      </c>
      <c r="H11" s="28">
        <v>107.53533752028807</v>
      </c>
      <c r="I11" s="28">
        <v>106.51446382321835</v>
      </c>
      <c r="J11" s="38"/>
      <c r="K11" s="40"/>
    </row>
    <row r="12" spans="1:11" x14ac:dyDescent="0.25">
      <c r="A12" s="34">
        <v>36708</v>
      </c>
      <c r="B12" s="81">
        <v>89.012663643026698</v>
      </c>
      <c r="C12" s="81">
        <v>155.9365958622642</v>
      </c>
      <c r="D12" s="81">
        <v>102.42691798660729</v>
      </c>
      <c r="E12" s="81">
        <v>104.49276267492634</v>
      </c>
      <c r="F12" s="81">
        <v>103.44477997826867</v>
      </c>
      <c r="G12" s="81">
        <v>134.35519018191314</v>
      </c>
      <c r="H12" s="81">
        <v>106.5649854433331</v>
      </c>
      <c r="I12" s="81">
        <v>104.25493515042729</v>
      </c>
      <c r="J12" s="38"/>
      <c r="K12" s="40"/>
    </row>
    <row r="13" spans="1:11" x14ac:dyDescent="0.25">
      <c r="A13" s="34">
        <v>36739</v>
      </c>
      <c r="B13" s="81">
        <v>99.16171030048578</v>
      </c>
      <c r="C13" s="81">
        <v>172.42985464193623</v>
      </c>
      <c r="D13" s="81">
        <v>113.92978585005154</v>
      </c>
      <c r="E13" s="81">
        <v>109.60539691721492</v>
      </c>
      <c r="F13" s="81">
        <v>106.86470300647925</v>
      </c>
      <c r="G13" s="81">
        <v>139.3379844192296</v>
      </c>
      <c r="H13" s="81">
        <v>110.13141598108103</v>
      </c>
      <c r="I13" s="81">
        <v>111.12673741208613</v>
      </c>
      <c r="J13" s="38"/>
      <c r="K13" s="40"/>
    </row>
    <row r="14" spans="1:11" x14ac:dyDescent="0.25">
      <c r="A14" s="34">
        <v>36770</v>
      </c>
      <c r="B14" s="81">
        <v>93.679596130481301</v>
      </c>
      <c r="C14" s="81">
        <v>168.26728413127651</v>
      </c>
      <c r="D14" s="81">
        <v>108.36451012057381</v>
      </c>
      <c r="E14" s="81">
        <v>103.40259344119485</v>
      </c>
      <c r="F14" s="81">
        <v>100.73005641593907</v>
      </c>
      <c r="G14" s="81">
        <v>135.23817333943052</v>
      </c>
      <c r="H14" s="81">
        <v>104.12170405386598</v>
      </c>
      <c r="I14" s="81">
        <v>105.10363191652624</v>
      </c>
      <c r="J14" s="38"/>
      <c r="K14" s="40"/>
    </row>
    <row r="15" spans="1:11" x14ac:dyDescent="0.25">
      <c r="A15" s="35" t="s">
        <v>18</v>
      </c>
      <c r="B15" s="28">
        <v>93.951323357997921</v>
      </c>
      <c r="C15" s="28">
        <v>165.54457821182564</v>
      </c>
      <c r="D15" s="28">
        <v>108.24040465241087</v>
      </c>
      <c r="E15" s="28">
        <v>105.83358434444536</v>
      </c>
      <c r="F15" s="28">
        <v>103.67984646689565</v>
      </c>
      <c r="G15" s="28">
        <v>136.3104493135244</v>
      </c>
      <c r="H15" s="28">
        <v>106.93936849276004</v>
      </c>
      <c r="I15" s="28">
        <v>106.82843482634655</v>
      </c>
      <c r="J15" s="38"/>
      <c r="K15" s="40"/>
    </row>
    <row r="16" spans="1:11" x14ac:dyDescent="0.25">
      <c r="A16" s="34">
        <v>36800</v>
      </c>
      <c r="B16" s="81">
        <v>101.68444043444983</v>
      </c>
      <c r="C16" s="81">
        <v>161.55407586675759</v>
      </c>
      <c r="D16" s="81">
        <v>114.74415250281261</v>
      </c>
      <c r="E16" s="81">
        <v>108.67856775860069</v>
      </c>
      <c r="F16" s="81">
        <v>105.89749807127892</v>
      </c>
      <c r="G16" s="81">
        <v>121.37566371524228</v>
      </c>
      <c r="H16" s="81">
        <v>107.79621938091647</v>
      </c>
      <c r="I16" s="81">
        <v>110.63354354201378</v>
      </c>
      <c r="J16" s="38"/>
      <c r="K16" s="40"/>
    </row>
    <row r="17" spans="1:11" x14ac:dyDescent="0.25">
      <c r="A17" s="34">
        <v>36831</v>
      </c>
      <c r="B17" s="81">
        <v>101.93322795471218</v>
      </c>
      <c r="C17" s="81">
        <v>173.14235962190915</v>
      </c>
      <c r="D17" s="81">
        <v>116.55328315535287</v>
      </c>
      <c r="E17" s="81">
        <v>107.14128994800747</v>
      </c>
      <c r="F17" s="81">
        <v>105.24911548387372</v>
      </c>
      <c r="G17" s="81">
        <v>142.66792011704641</v>
      </c>
      <c r="H17" s="81">
        <v>108.90211664874089</v>
      </c>
      <c r="I17" s="81">
        <v>110.34768903842283</v>
      </c>
      <c r="J17" s="38"/>
      <c r="K17" s="40"/>
    </row>
    <row r="18" spans="1:11" x14ac:dyDescent="0.25">
      <c r="A18" s="34">
        <v>36861</v>
      </c>
      <c r="B18" s="81">
        <v>81.257878999147636</v>
      </c>
      <c r="C18" s="81">
        <v>170.30651801994071</v>
      </c>
      <c r="D18" s="81">
        <v>97.320715494779364</v>
      </c>
      <c r="E18" s="81">
        <v>99.880308331589404</v>
      </c>
      <c r="F18" s="81">
        <v>106.19693384872619</v>
      </c>
      <c r="G18" s="81">
        <v>260.51238226229054</v>
      </c>
      <c r="H18" s="81">
        <v>119.22385863338454</v>
      </c>
      <c r="I18" s="81">
        <v>101.3098773942496</v>
      </c>
      <c r="J18" s="38"/>
      <c r="K18" s="40"/>
    </row>
    <row r="19" spans="1:11" x14ac:dyDescent="0.25">
      <c r="A19" s="29" t="s">
        <v>19</v>
      </c>
      <c r="B19" s="30">
        <v>94.958515796103214</v>
      </c>
      <c r="C19" s="30">
        <v>168.33431783620247</v>
      </c>
      <c r="D19" s="30">
        <v>109.53938371764828</v>
      </c>
      <c r="E19" s="30">
        <v>105.23338867939918</v>
      </c>
      <c r="F19" s="30">
        <v>105.7811824679596</v>
      </c>
      <c r="G19" s="30">
        <v>174.85198869819305</v>
      </c>
      <c r="H19" s="30">
        <v>111.97406488768063</v>
      </c>
      <c r="I19" s="30">
        <v>107.43036999156207</v>
      </c>
      <c r="J19" s="38"/>
      <c r="K19" s="40"/>
    </row>
    <row r="20" spans="1:11" x14ac:dyDescent="0.25">
      <c r="A20" s="24" t="s">
        <v>20</v>
      </c>
      <c r="B20" s="25">
        <v>90.425816821725761</v>
      </c>
      <c r="C20" s="25">
        <v>152.50231439632711</v>
      </c>
      <c r="D20" s="25">
        <v>103.24604421948801</v>
      </c>
      <c r="E20" s="25">
        <v>104.71751523362256</v>
      </c>
      <c r="F20" s="25">
        <v>103.76765334169964</v>
      </c>
      <c r="G20" s="25">
        <v>125.81059213142287</v>
      </c>
      <c r="H20" s="25">
        <v>106.17923175303252</v>
      </c>
      <c r="I20" s="25">
        <v>104.61719021371547</v>
      </c>
      <c r="J20" s="38"/>
      <c r="K20" s="40"/>
    </row>
    <row r="21" spans="1:11" x14ac:dyDescent="0.25">
      <c r="A21" s="33">
        <v>36892</v>
      </c>
      <c r="B21" s="81">
        <v>86.419377919400546</v>
      </c>
      <c r="C21" s="81">
        <v>179.57429562590411</v>
      </c>
      <c r="D21" s="81">
        <v>103.07070206209019</v>
      </c>
      <c r="E21" s="81">
        <v>103.9341541393332</v>
      </c>
      <c r="F21" s="81">
        <v>105.80851732433898</v>
      </c>
      <c r="G21" s="81">
        <v>137.84164239713473</v>
      </c>
      <c r="H21" s="81">
        <v>108.7326617625403</v>
      </c>
      <c r="I21" s="81">
        <v>104.38265463885769</v>
      </c>
      <c r="J21" s="38"/>
      <c r="K21" s="40"/>
    </row>
    <row r="22" spans="1:11" x14ac:dyDescent="0.25">
      <c r="A22" s="33">
        <v>36923</v>
      </c>
      <c r="B22" s="81">
        <v>90.872704299842795</v>
      </c>
      <c r="C22" s="81">
        <v>194.38833497911384</v>
      </c>
      <c r="D22" s="81">
        <v>109.10516068129631</v>
      </c>
      <c r="E22" s="81">
        <v>101.1335450032358</v>
      </c>
      <c r="F22" s="81">
        <v>101.76551233632831</v>
      </c>
      <c r="G22" s="81">
        <v>113.75175922989791</v>
      </c>
      <c r="H22" s="81">
        <v>103.66178736672515</v>
      </c>
      <c r="I22" s="81">
        <v>103.78217047620352</v>
      </c>
      <c r="J22" s="38"/>
      <c r="K22" s="40"/>
    </row>
    <row r="23" spans="1:11" x14ac:dyDescent="0.25">
      <c r="A23" s="33">
        <v>36951</v>
      </c>
      <c r="B23" s="81">
        <v>106.98558593860153</v>
      </c>
      <c r="C23" s="81">
        <v>198.58152746974193</v>
      </c>
      <c r="D23" s="81">
        <v>124.5140000366334</v>
      </c>
      <c r="E23" s="81">
        <v>111.95705583911598</v>
      </c>
      <c r="F23" s="81">
        <v>103.05076478333537</v>
      </c>
      <c r="G23" s="81">
        <v>139.10420172167346</v>
      </c>
      <c r="H23" s="81">
        <v>106.13500549342152</v>
      </c>
      <c r="I23" s="81">
        <v>114.94666759031615</v>
      </c>
      <c r="J23" s="38"/>
      <c r="K23" s="40"/>
    </row>
    <row r="24" spans="1:11" x14ac:dyDescent="0.25">
      <c r="A24" s="35" t="s">
        <v>21</v>
      </c>
      <c r="B24" s="28">
        <v>94.759222719281638</v>
      </c>
      <c r="C24" s="28">
        <v>190.84805269158662</v>
      </c>
      <c r="D24" s="28">
        <v>112.22995426000664</v>
      </c>
      <c r="E24" s="28">
        <v>105.67491832722833</v>
      </c>
      <c r="F24" s="28">
        <v>103.54159814800089</v>
      </c>
      <c r="G24" s="28">
        <v>130.2325344495687</v>
      </c>
      <c r="H24" s="28">
        <v>106.176484874229</v>
      </c>
      <c r="I24" s="28">
        <v>107.70383090179246</v>
      </c>
      <c r="J24" s="38"/>
      <c r="K24" s="40"/>
    </row>
    <row r="25" spans="1:11" x14ac:dyDescent="0.25">
      <c r="A25" s="34">
        <v>36982</v>
      </c>
      <c r="B25" s="81">
        <v>95.869798781667043</v>
      </c>
      <c r="C25" s="81">
        <v>172.76192031707109</v>
      </c>
      <c r="D25" s="81">
        <v>110.90249119360675</v>
      </c>
      <c r="E25" s="81">
        <v>104.47936693497086</v>
      </c>
      <c r="F25" s="81">
        <v>102.44469535058418</v>
      </c>
      <c r="G25" s="81">
        <v>105.07406720591503</v>
      </c>
      <c r="H25" s="81">
        <v>103.89432012112111</v>
      </c>
      <c r="I25" s="81">
        <v>106.34599462249336</v>
      </c>
      <c r="J25" s="38"/>
      <c r="K25" s="40"/>
    </row>
    <row r="26" spans="1:11" x14ac:dyDescent="0.25">
      <c r="A26" s="34">
        <v>37012</v>
      </c>
      <c r="B26" s="81">
        <v>108.33547991815162</v>
      </c>
      <c r="C26" s="81">
        <v>188.36323972206503</v>
      </c>
      <c r="D26" s="81">
        <v>124.43043755580163</v>
      </c>
      <c r="E26" s="81">
        <v>110.18726271417584</v>
      </c>
      <c r="F26" s="81">
        <v>110.77189677788792</v>
      </c>
      <c r="G26" s="81">
        <v>111.60426352424911</v>
      </c>
      <c r="H26" s="81">
        <v>112.24148882062704</v>
      </c>
      <c r="I26" s="81">
        <v>114.54242747040651</v>
      </c>
      <c r="J26" s="38"/>
      <c r="K26" s="40"/>
    </row>
    <row r="27" spans="1:11" x14ac:dyDescent="0.25">
      <c r="A27" s="34">
        <v>37043</v>
      </c>
      <c r="B27" s="81">
        <v>93.75671517695217</v>
      </c>
      <c r="C27" s="81">
        <v>164.03546216488914</v>
      </c>
      <c r="D27" s="81">
        <v>107.81845454041972</v>
      </c>
      <c r="E27" s="81">
        <v>102.8381885940819</v>
      </c>
      <c r="F27" s="81">
        <v>104.1831563772363</v>
      </c>
      <c r="G27" s="81">
        <v>192.54160094377025</v>
      </c>
      <c r="H27" s="81">
        <v>109.82776559779552</v>
      </c>
      <c r="I27" s="81">
        <v>105.16392106379718</v>
      </c>
      <c r="J27" s="38"/>
      <c r="K27" s="40"/>
    </row>
    <row r="28" spans="1:11" x14ac:dyDescent="0.25">
      <c r="A28" s="35" t="s">
        <v>22</v>
      </c>
      <c r="B28" s="28">
        <v>99.320664625590283</v>
      </c>
      <c r="C28" s="28">
        <v>175.05354073467507</v>
      </c>
      <c r="D28" s="28">
        <v>114.38379442994271</v>
      </c>
      <c r="E28" s="28">
        <v>105.83493941440953</v>
      </c>
      <c r="F28" s="28">
        <v>105.79991616856945</v>
      </c>
      <c r="G28" s="28">
        <v>136.40664389131146</v>
      </c>
      <c r="H28" s="28">
        <v>108.65452484651456</v>
      </c>
      <c r="I28" s="28">
        <v>108.68411438556568</v>
      </c>
      <c r="J28" s="38"/>
      <c r="K28" s="40"/>
    </row>
    <row r="29" spans="1:11" x14ac:dyDescent="0.25">
      <c r="A29" s="34">
        <v>37073</v>
      </c>
      <c r="B29" s="81">
        <v>94.731226010527678</v>
      </c>
      <c r="C29" s="81">
        <v>168.36113499140313</v>
      </c>
      <c r="D29" s="81">
        <v>109.27991841163724</v>
      </c>
      <c r="E29" s="81">
        <v>106.38598966572752</v>
      </c>
      <c r="F29" s="81">
        <v>109.50274759483143</v>
      </c>
      <c r="G29" s="81">
        <v>142.89078277520403</v>
      </c>
      <c r="H29" s="81">
        <v>112.54049708510973</v>
      </c>
      <c r="I29" s="81">
        <v>108.03980473072681</v>
      </c>
      <c r="J29" s="38"/>
      <c r="K29" s="40"/>
    </row>
    <row r="30" spans="1:11" x14ac:dyDescent="0.25">
      <c r="A30" s="34">
        <v>37104</v>
      </c>
      <c r="B30" s="81">
        <v>95.494177707446212</v>
      </c>
      <c r="C30" s="81">
        <v>180.11245613761596</v>
      </c>
      <c r="D30" s="81">
        <v>111.51186155562354</v>
      </c>
      <c r="E30" s="81">
        <v>111.70561324271904</v>
      </c>
      <c r="F30" s="81">
        <v>109.7457273885388</v>
      </c>
      <c r="G30" s="81">
        <v>143.92397002712929</v>
      </c>
      <c r="H30" s="81">
        <v>112.82507211135226</v>
      </c>
      <c r="I30" s="81">
        <v>111.93199004493486</v>
      </c>
      <c r="J30" s="38"/>
      <c r="K30" s="40"/>
    </row>
    <row r="31" spans="1:11" x14ac:dyDescent="0.25">
      <c r="A31" s="34">
        <v>37135</v>
      </c>
      <c r="B31" s="81">
        <v>87.943654474677928</v>
      </c>
      <c r="C31" s="81">
        <v>143.41383993581795</v>
      </c>
      <c r="D31" s="81">
        <v>99.774468904295887</v>
      </c>
      <c r="E31" s="81">
        <v>105.28277440467602</v>
      </c>
      <c r="F31" s="81">
        <v>107.69941017939767</v>
      </c>
      <c r="G31" s="81">
        <v>110.1543226404244</v>
      </c>
      <c r="H31" s="81">
        <v>109.20833537529174</v>
      </c>
      <c r="I31" s="81">
        <v>104.33884497569859</v>
      </c>
      <c r="J31" s="38"/>
      <c r="K31" s="40"/>
    </row>
    <row r="32" spans="1:11" x14ac:dyDescent="0.25">
      <c r="A32" s="35" t="s">
        <v>23</v>
      </c>
      <c r="B32" s="28">
        <v>92.723019397550615</v>
      </c>
      <c r="C32" s="28">
        <v>163.96247702161236</v>
      </c>
      <c r="D32" s="28">
        <v>106.85541629051887</v>
      </c>
      <c r="E32" s="28">
        <v>107.7914591043742</v>
      </c>
      <c r="F32" s="28">
        <v>108.98262838758929</v>
      </c>
      <c r="G32" s="28">
        <v>132.32302514758589</v>
      </c>
      <c r="H32" s="28">
        <v>111.52463485725123</v>
      </c>
      <c r="I32" s="28">
        <v>108.10354658378675</v>
      </c>
      <c r="J32" s="38"/>
      <c r="K32" s="40"/>
    </row>
    <row r="33" spans="1:11" x14ac:dyDescent="0.25">
      <c r="A33" s="34">
        <v>37165</v>
      </c>
      <c r="B33" s="81">
        <v>92.900093646972167</v>
      </c>
      <c r="C33" s="81">
        <v>147.07057522453914</v>
      </c>
      <c r="D33" s="81">
        <v>104.82212966780449</v>
      </c>
      <c r="E33" s="81">
        <v>104.09070681031191</v>
      </c>
      <c r="F33" s="81">
        <v>104.77295402980828</v>
      </c>
      <c r="G33" s="81">
        <v>134.85975893641057</v>
      </c>
      <c r="H33" s="81">
        <v>107.58900837832346</v>
      </c>
      <c r="I33" s="81">
        <v>104.83576290121101</v>
      </c>
      <c r="J33" s="38"/>
      <c r="K33" s="40"/>
    </row>
    <row r="34" spans="1:11" x14ac:dyDescent="0.25">
      <c r="A34" s="34">
        <v>37196</v>
      </c>
      <c r="B34" s="81">
        <v>91.73465956586432</v>
      </c>
      <c r="C34" s="81">
        <v>198.13539513340112</v>
      </c>
      <c r="D34" s="81">
        <v>110.38755300664668</v>
      </c>
      <c r="E34" s="81">
        <v>101.0360794160753</v>
      </c>
      <c r="F34" s="81">
        <v>104.67232639280623</v>
      </c>
      <c r="G34" s="81">
        <v>109.38881575867836</v>
      </c>
      <c r="H34" s="81">
        <v>106.25227304871052</v>
      </c>
      <c r="I34" s="81">
        <v>104.37564756901185</v>
      </c>
      <c r="J34" s="38"/>
      <c r="K34" s="40"/>
    </row>
    <row r="35" spans="1:11" x14ac:dyDescent="0.25">
      <c r="A35" s="34">
        <v>37226</v>
      </c>
      <c r="B35" s="81">
        <v>63.622088955648586</v>
      </c>
      <c r="C35" s="81">
        <v>122.16302195940273</v>
      </c>
      <c r="D35" s="81">
        <v>74.575231480448039</v>
      </c>
      <c r="E35" s="81">
        <v>92.074395061029463</v>
      </c>
      <c r="F35" s="81">
        <v>104.39251627048368</v>
      </c>
      <c r="G35" s="81">
        <v>143.42450191657403</v>
      </c>
      <c r="H35" s="81">
        <v>107.63903727253009</v>
      </c>
      <c r="I35" s="81">
        <v>89.096864026068872</v>
      </c>
      <c r="J35" s="38"/>
      <c r="K35" s="40"/>
    </row>
    <row r="36" spans="1:11" x14ac:dyDescent="0.25">
      <c r="A36" s="29" t="s">
        <v>24</v>
      </c>
      <c r="B36" s="30">
        <v>82.75228072282836</v>
      </c>
      <c r="C36" s="30">
        <v>155.78966410578099</v>
      </c>
      <c r="D36" s="30">
        <v>96.594971384966414</v>
      </c>
      <c r="E36" s="30">
        <v>99.067060429138891</v>
      </c>
      <c r="F36" s="30">
        <v>104.6125988976994</v>
      </c>
      <c r="G36" s="30">
        <v>129.22435887055431</v>
      </c>
      <c r="H36" s="30">
        <v>107.16010623318802</v>
      </c>
      <c r="I36" s="30">
        <v>99.436091498763915</v>
      </c>
      <c r="J36" s="38"/>
      <c r="K36" s="40"/>
    </row>
    <row r="37" spans="1:11" x14ac:dyDescent="0.25">
      <c r="A37" s="24" t="s">
        <v>25</v>
      </c>
      <c r="B37" s="25">
        <v>92.388796866312717</v>
      </c>
      <c r="C37" s="25">
        <v>171.41343363841375</v>
      </c>
      <c r="D37" s="25">
        <v>107.51603409135866</v>
      </c>
      <c r="E37" s="25">
        <v>104.59209431878774</v>
      </c>
      <c r="F37" s="25">
        <v>105.73418540046475</v>
      </c>
      <c r="G37" s="25">
        <v>132.04664058975507</v>
      </c>
      <c r="H37" s="25">
        <v>108.3789377027957</v>
      </c>
      <c r="I37" s="25">
        <v>105.9818958424772</v>
      </c>
      <c r="J37" s="38"/>
      <c r="K37" s="40"/>
    </row>
    <row r="38" spans="1:11" x14ac:dyDescent="0.25">
      <c r="A38" s="33">
        <v>37257</v>
      </c>
      <c r="B38" s="81">
        <v>77.984962386751732</v>
      </c>
      <c r="C38" s="81">
        <v>153.9885071790452</v>
      </c>
      <c r="D38" s="81">
        <v>92.076180956903741</v>
      </c>
      <c r="E38" s="81">
        <v>99.188182490586456</v>
      </c>
      <c r="F38" s="81">
        <v>107.38509500333568</v>
      </c>
      <c r="G38" s="81">
        <v>120.07511024335686</v>
      </c>
      <c r="H38" s="81">
        <v>109.15486524083306</v>
      </c>
      <c r="I38" s="81">
        <v>98.416926206982481</v>
      </c>
      <c r="J38" s="38"/>
      <c r="K38" s="40"/>
    </row>
    <row r="39" spans="1:11" x14ac:dyDescent="0.25">
      <c r="A39" s="33">
        <v>37288</v>
      </c>
      <c r="B39" s="81">
        <v>81.327388889919575</v>
      </c>
      <c r="C39" s="81">
        <v>115.79605701176477</v>
      </c>
      <c r="D39" s="81">
        <v>89.652890985241683</v>
      </c>
      <c r="E39" s="81">
        <v>97.582977555800667</v>
      </c>
      <c r="F39" s="81">
        <v>105.43616855201734</v>
      </c>
      <c r="G39" s="81">
        <v>106.94552145441992</v>
      </c>
      <c r="H39" s="81">
        <v>106.4588365161171</v>
      </c>
      <c r="I39" s="81">
        <v>96.434458407377676</v>
      </c>
      <c r="J39" s="38"/>
      <c r="K39" s="40"/>
    </row>
    <row r="40" spans="1:11" x14ac:dyDescent="0.25">
      <c r="A40" s="33">
        <v>37316</v>
      </c>
      <c r="B40" s="81">
        <v>90.074959629857346</v>
      </c>
      <c r="C40" s="81">
        <v>132.29619579822773</v>
      </c>
      <c r="D40" s="81">
        <v>99.871185373596177</v>
      </c>
      <c r="E40" s="81">
        <v>103.37914065117535</v>
      </c>
      <c r="F40" s="81">
        <v>101.41075163182398</v>
      </c>
      <c r="G40" s="81">
        <v>146.72275580677325</v>
      </c>
      <c r="H40" s="81">
        <v>105.25815040249043</v>
      </c>
      <c r="I40" s="81">
        <v>102.64751367887261</v>
      </c>
      <c r="J40" s="38"/>
      <c r="K40" s="40"/>
    </row>
    <row r="41" spans="1:11" x14ac:dyDescent="0.25">
      <c r="A41" s="35" t="s">
        <v>26</v>
      </c>
      <c r="B41" s="28">
        <v>83.129103635509551</v>
      </c>
      <c r="C41" s="28">
        <v>134.0269199963459</v>
      </c>
      <c r="D41" s="28">
        <v>93.866752438580534</v>
      </c>
      <c r="E41" s="28">
        <v>100.05010023252083</v>
      </c>
      <c r="F41" s="28">
        <v>104.74400506239233</v>
      </c>
      <c r="G41" s="28">
        <v>124.58112916818334</v>
      </c>
      <c r="H41" s="28">
        <v>106.95728405314685</v>
      </c>
      <c r="I41" s="28">
        <v>99.166299431077576</v>
      </c>
      <c r="J41" s="38"/>
      <c r="K41" s="40"/>
    </row>
    <row r="42" spans="1:11" x14ac:dyDescent="0.25">
      <c r="A42" s="34">
        <v>37347</v>
      </c>
      <c r="B42" s="81">
        <v>95.592652414660861</v>
      </c>
      <c r="C42" s="81">
        <v>150.40194049988227</v>
      </c>
      <c r="D42" s="81">
        <v>107.41124887419561</v>
      </c>
      <c r="E42" s="81">
        <v>105.98186271302853</v>
      </c>
      <c r="F42" s="81">
        <v>103.06234413150942</v>
      </c>
      <c r="G42" s="81">
        <v>132.26349055471132</v>
      </c>
      <c r="H42" s="81">
        <v>105.87229022316734</v>
      </c>
      <c r="I42" s="81">
        <v>106.44557583652451</v>
      </c>
      <c r="J42" s="38"/>
      <c r="K42" s="40"/>
    </row>
    <row r="43" spans="1:11" x14ac:dyDescent="0.25">
      <c r="A43" s="34">
        <v>37377</v>
      </c>
      <c r="B43" s="81">
        <v>89.605712944787484</v>
      </c>
      <c r="C43" s="81">
        <v>139.46724508056386</v>
      </c>
      <c r="D43" s="81">
        <v>100.46866539689186</v>
      </c>
      <c r="E43" s="81">
        <v>106.66997246676456</v>
      </c>
      <c r="F43" s="81">
        <v>111.23414220242245</v>
      </c>
      <c r="G43" s="81">
        <v>131.98845852546989</v>
      </c>
      <c r="H43" s="81">
        <v>113.56419172699299</v>
      </c>
      <c r="I43" s="81">
        <v>105.78300541327285</v>
      </c>
      <c r="J43" s="38"/>
      <c r="K43" s="40"/>
    </row>
    <row r="44" spans="1:11" x14ac:dyDescent="0.25">
      <c r="A44" s="34">
        <v>37408</v>
      </c>
      <c r="B44" s="81">
        <v>82.093614990618846</v>
      </c>
      <c r="C44" s="81">
        <v>115.83599664763318</v>
      </c>
      <c r="D44" s="81">
        <v>90.348094499870911</v>
      </c>
      <c r="E44" s="81">
        <v>102.01463325951143</v>
      </c>
      <c r="F44" s="81">
        <v>111.29971580086035</v>
      </c>
      <c r="G44" s="81">
        <v>102.55775717152457</v>
      </c>
      <c r="H44" s="81">
        <v>111.70443579597965</v>
      </c>
      <c r="I44" s="81">
        <v>99.878245447152509</v>
      </c>
      <c r="J44" s="38"/>
      <c r="K44" s="40"/>
    </row>
    <row r="45" spans="1:11" x14ac:dyDescent="0.25">
      <c r="A45" s="35" t="s">
        <v>27</v>
      </c>
      <c r="B45" s="28">
        <v>89.09732678335574</v>
      </c>
      <c r="C45" s="28">
        <v>135.23506074269309</v>
      </c>
      <c r="D45" s="28">
        <v>99.409336256986123</v>
      </c>
      <c r="E45" s="28">
        <v>104.88882281310151</v>
      </c>
      <c r="F45" s="28">
        <v>108.53206737826406</v>
      </c>
      <c r="G45" s="28">
        <v>122.26990208390195</v>
      </c>
      <c r="H45" s="28">
        <v>110.38030591537999</v>
      </c>
      <c r="I45" s="28">
        <v>104.03560889898328</v>
      </c>
      <c r="J45" s="38"/>
      <c r="K45" s="40"/>
    </row>
    <row r="46" spans="1:11" x14ac:dyDescent="0.25">
      <c r="A46" s="34">
        <v>37438</v>
      </c>
      <c r="B46" s="81">
        <v>87.337982337544759</v>
      </c>
      <c r="C46" s="81">
        <v>184.06235904771114</v>
      </c>
      <c r="D46" s="81">
        <v>104.7695557600825</v>
      </c>
      <c r="E46" s="81">
        <v>108.31078380311038</v>
      </c>
      <c r="F46" s="81">
        <v>110.76261136416794</v>
      </c>
      <c r="G46" s="81">
        <v>120.66597716337407</v>
      </c>
      <c r="H46" s="81">
        <v>112.38003547938692</v>
      </c>
      <c r="I46" s="81">
        <v>107.84752325601475</v>
      </c>
      <c r="J46" s="38"/>
      <c r="K46" s="40"/>
    </row>
    <row r="47" spans="1:11" x14ac:dyDescent="0.25">
      <c r="A47" s="34">
        <v>37469</v>
      </c>
      <c r="B47" s="81">
        <v>89.313293655632094</v>
      </c>
      <c r="C47" s="81">
        <v>140.61683560249909</v>
      </c>
      <c r="D47" s="81">
        <v>100.36899499845548</v>
      </c>
      <c r="E47" s="81">
        <v>109.91460268078477</v>
      </c>
      <c r="F47" s="81">
        <v>111.442480405124</v>
      </c>
      <c r="G47" s="81">
        <v>93.760472203123172</v>
      </c>
      <c r="H47" s="81">
        <v>111.26472782693649</v>
      </c>
      <c r="I47" s="81">
        <v>107.35453041983077</v>
      </c>
      <c r="J47" s="38"/>
      <c r="K47" s="40"/>
    </row>
    <row r="48" spans="1:11" x14ac:dyDescent="0.25">
      <c r="A48" s="34">
        <v>37500</v>
      </c>
      <c r="B48" s="81">
        <v>92.265659822957218</v>
      </c>
      <c r="C48" s="81">
        <v>124.89875669507916</v>
      </c>
      <c r="D48" s="81">
        <v>100.79064118000335</v>
      </c>
      <c r="E48" s="81">
        <v>109.97609934768474</v>
      </c>
      <c r="F48" s="81">
        <v>111.25598216647838</v>
      </c>
      <c r="G48" s="81">
        <v>112.32571768159492</v>
      </c>
      <c r="H48" s="81">
        <v>112.30095511948531</v>
      </c>
      <c r="I48" s="81">
        <v>107.64391283953694</v>
      </c>
      <c r="J48" s="38"/>
      <c r="K48" s="40"/>
    </row>
    <row r="49" spans="1:11" x14ac:dyDescent="0.25">
      <c r="A49" s="35" t="s">
        <v>28</v>
      </c>
      <c r="B49" s="28">
        <v>89.638978605378028</v>
      </c>
      <c r="C49" s="28">
        <v>149.85931711509645</v>
      </c>
      <c r="D49" s="28">
        <v>101.9763973128471</v>
      </c>
      <c r="E49" s="28">
        <v>109.40049527719329</v>
      </c>
      <c r="F49" s="28">
        <v>111.15369131192342</v>
      </c>
      <c r="G49" s="28">
        <v>108.91738901603073</v>
      </c>
      <c r="H49" s="28">
        <v>111.98190614193624</v>
      </c>
      <c r="I49" s="28">
        <v>107.61532217179415</v>
      </c>
      <c r="J49" s="38"/>
      <c r="K49" s="40"/>
    </row>
    <row r="50" spans="1:11" x14ac:dyDescent="0.25">
      <c r="A50" s="34">
        <v>37530</v>
      </c>
      <c r="B50" s="81">
        <v>97.837110196127</v>
      </c>
      <c r="C50" s="81">
        <v>126.87152766696566</v>
      </c>
      <c r="D50" s="81">
        <v>106.08490432794402</v>
      </c>
      <c r="E50" s="81">
        <v>115.35628384895168</v>
      </c>
      <c r="F50" s="81">
        <v>113.3821090950761</v>
      </c>
      <c r="G50" s="81">
        <v>112.03025581919448</v>
      </c>
      <c r="H50" s="81">
        <v>114.28760381296766</v>
      </c>
      <c r="I50" s="81">
        <v>112.57539934395814</v>
      </c>
      <c r="J50" s="38"/>
      <c r="K50" s="40"/>
    </row>
    <row r="51" spans="1:11" x14ac:dyDescent="0.25">
      <c r="A51" s="34">
        <v>37561</v>
      </c>
      <c r="B51" s="81">
        <v>99.086832484763022</v>
      </c>
      <c r="C51" s="81">
        <v>131.20527461184503</v>
      </c>
      <c r="D51" s="81">
        <v>107.82580163597237</v>
      </c>
      <c r="E51" s="81">
        <v>110.33840677914685</v>
      </c>
      <c r="F51" s="81">
        <v>114.59352956619969</v>
      </c>
      <c r="G51" s="81">
        <v>98.126846998206872</v>
      </c>
      <c r="H51" s="81">
        <v>114.52274744501705</v>
      </c>
      <c r="I51" s="81">
        <v>110.19155842847427</v>
      </c>
      <c r="J51" s="38"/>
      <c r="K51" s="40"/>
    </row>
    <row r="52" spans="1:11" x14ac:dyDescent="0.25">
      <c r="A52" s="34">
        <v>37591</v>
      </c>
      <c r="B52" s="81">
        <v>71.617701195256899</v>
      </c>
      <c r="C52" s="81">
        <v>106.99931317202922</v>
      </c>
      <c r="D52" s="81">
        <v>79.664246342506843</v>
      </c>
      <c r="E52" s="81">
        <v>103.45794307617545</v>
      </c>
      <c r="F52" s="81">
        <v>113.37154181304668</v>
      </c>
      <c r="G52" s="81">
        <v>146.68547719210329</v>
      </c>
      <c r="H52" s="81">
        <v>116.5403819310533</v>
      </c>
      <c r="I52" s="81">
        <v>98.202421912418998</v>
      </c>
      <c r="J52" s="38"/>
      <c r="K52" s="40"/>
    </row>
    <row r="53" spans="1:11" x14ac:dyDescent="0.25">
      <c r="A53" s="29" t="s">
        <v>29</v>
      </c>
      <c r="B53" s="30">
        <v>89.513881292048993</v>
      </c>
      <c r="C53" s="30">
        <v>121.6920384836133</v>
      </c>
      <c r="D53" s="30">
        <v>97.858317435474405</v>
      </c>
      <c r="E53" s="30">
        <v>109.71754456809133</v>
      </c>
      <c r="F53" s="30">
        <v>113.78239349144083</v>
      </c>
      <c r="G53" s="30">
        <v>118.94752666983489</v>
      </c>
      <c r="H53" s="30">
        <v>115.11691106301267</v>
      </c>
      <c r="I53" s="30">
        <v>106.98979322828382</v>
      </c>
      <c r="J53" s="38"/>
      <c r="K53" s="40"/>
    </row>
    <row r="54" spans="1:11" x14ac:dyDescent="0.25">
      <c r="A54" s="24" t="s">
        <v>30</v>
      </c>
      <c r="B54" s="25">
        <v>87.844822579073082</v>
      </c>
      <c r="C54" s="25">
        <v>135.20333408443719</v>
      </c>
      <c r="D54" s="25">
        <v>98.277700860972047</v>
      </c>
      <c r="E54" s="25">
        <v>106.01424072272674</v>
      </c>
      <c r="F54" s="25">
        <v>109.55303931100515</v>
      </c>
      <c r="G54" s="25">
        <v>118.67898673448772</v>
      </c>
      <c r="H54" s="25">
        <v>111.10910179336894</v>
      </c>
      <c r="I54" s="25">
        <v>104.45175593253471</v>
      </c>
      <c r="J54" s="38"/>
      <c r="K54" s="40"/>
    </row>
    <row r="55" spans="1:11" x14ac:dyDescent="0.25">
      <c r="A55" s="33">
        <v>37622</v>
      </c>
      <c r="B55" s="81">
        <v>84.007930393495172</v>
      </c>
      <c r="C55" s="81">
        <v>123.90431056642178</v>
      </c>
      <c r="D55" s="81">
        <v>93.136709749479863</v>
      </c>
      <c r="E55" s="81">
        <v>104.3629116743638</v>
      </c>
      <c r="F55" s="81">
        <v>110.61330988799911</v>
      </c>
      <c r="G55" s="81">
        <v>97.929950165781236</v>
      </c>
      <c r="H55" s="81">
        <v>110.71994419461663</v>
      </c>
      <c r="I55" s="81">
        <v>101.85159933746009</v>
      </c>
      <c r="J55" s="38"/>
      <c r="K55" s="40"/>
    </row>
    <row r="56" spans="1:11" x14ac:dyDescent="0.25">
      <c r="A56" s="33">
        <v>37653</v>
      </c>
      <c r="B56" s="81">
        <v>85.45735692073491</v>
      </c>
      <c r="C56" s="81">
        <v>124.64958468942081</v>
      </c>
      <c r="D56" s="81">
        <v>94.524599275231651</v>
      </c>
      <c r="E56" s="81">
        <v>103.46777570493738</v>
      </c>
      <c r="F56" s="81">
        <v>105.44681631638606</v>
      </c>
      <c r="G56" s="81">
        <v>149.81876167411582</v>
      </c>
      <c r="H56" s="81">
        <v>109.32464267277736</v>
      </c>
      <c r="I56" s="81">
        <v>101.60965457674116</v>
      </c>
      <c r="J56" s="38"/>
      <c r="K56" s="40"/>
    </row>
    <row r="57" spans="1:11" x14ac:dyDescent="0.25">
      <c r="A57" s="33">
        <v>37681</v>
      </c>
      <c r="B57" s="81">
        <v>85.653772391094805</v>
      </c>
      <c r="C57" s="81">
        <v>113.66939969031131</v>
      </c>
      <c r="D57" s="81">
        <v>92.969612012207648</v>
      </c>
      <c r="E57" s="81">
        <v>107.36887084723365</v>
      </c>
      <c r="F57" s="81">
        <v>106.13667970969878</v>
      </c>
      <c r="G57" s="81">
        <v>134.60787241697162</v>
      </c>
      <c r="H57" s="81">
        <v>108.95703755646815</v>
      </c>
      <c r="I57" s="81">
        <v>103.3259464789318</v>
      </c>
      <c r="J57" s="38"/>
      <c r="K57" s="40"/>
    </row>
    <row r="58" spans="1:11" x14ac:dyDescent="0.25">
      <c r="A58" s="35" t="s">
        <v>31</v>
      </c>
      <c r="B58" s="28">
        <v>85.039686568441624</v>
      </c>
      <c r="C58" s="28">
        <v>120.74109831538463</v>
      </c>
      <c r="D58" s="28">
        <v>93.54364034563973</v>
      </c>
      <c r="E58" s="28">
        <v>105.06651940884495</v>
      </c>
      <c r="F58" s="28">
        <v>107.39893530469465</v>
      </c>
      <c r="G58" s="28">
        <v>127.45219475228957</v>
      </c>
      <c r="H58" s="28">
        <v>109.66720814128739</v>
      </c>
      <c r="I58" s="28">
        <v>102.26240013104434</v>
      </c>
      <c r="J58" s="38"/>
      <c r="K58" s="40"/>
    </row>
    <row r="59" spans="1:11" x14ac:dyDescent="0.25">
      <c r="A59" s="34">
        <v>37712</v>
      </c>
      <c r="B59" s="81">
        <v>82.912940966654276</v>
      </c>
      <c r="C59" s="81">
        <v>121.62897480636875</v>
      </c>
      <c r="D59" s="81">
        <v>91.81886413801665</v>
      </c>
      <c r="E59" s="81">
        <v>98.165434926174981</v>
      </c>
      <c r="F59" s="81">
        <v>105.98074394732338</v>
      </c>
      <c r="G59" s="81">
        <v>120.89226115418944</v>
      </c>
      <c r="H59" s="81">
        <v>107.89290033807436</v>
      </c>
      <c r="I59" s="81">
        <v>97.54982965376341</v>
      </c>
      <c r="J59" s="38"/>
      <c r="K59" s="40"/>
    </row>
    <row r="60" spans="1:11" x14ac:dyDescent="0.25">
      <c r="A60" s="34">
        <v>37742</v>
      </c>
      <c r="B60" s="81">
        <v>83.404485111990851</v>
      </c>
      <c r="C60" s="81">
        <v>120.17552827886635</v>
      </c>
      <c r="D60" s="81">
        <v>92.021156212843692</v>
      </c>
      <c r="E60" s="81">
        <v>100.81516559456159</v>
      </c>
      <c r="F60" s="81">
        <v>110.94005362950591</v>
      </c>
      <c r="G60" s="81">
        <v>90.417173458031115</v>
      </c>
      <c r="H60" s="81">
        <v>110.52521058362379</v>
      </c>
      <c r="I60" s="81">
        <v>99.439947075640418</v>
      </c>
      <c r="J60" s="38"/>
      <c r="K60" s="40"/>
    </row>
    <row r="61" spans="1:11" x14ac:dyDescent="0.25">
      <c r="A61" s="34">
        <v>37773</v>
      </c>
      <c r="B61" s="81">
        <v>74.716619009746353</v>
      </c>
      <c r="C61" s="81">
        <v>112.32299103237591</v>
      </c>
      <c r="D61" s="81">
        <v>83.169627306409808</v>
      </c>
      <c r="E61" s="81">
        <v>96.010535693176095</v>
      </c>
      <c r="F61" s="81">
        <v>108.77485182117758</v>
      </c>
      <c r="G61" s="81">
        <v>107.73365280465272</v>
      </c>
      <c r="H61" s="81">
        <v>109.64422958156496</v>
      </c>
      <c r="I61" s="81">
        <v>93.810511303858803</v>
      </c>
      <c r="J61" s="38"/>
      <c r="K61" s="40"/>
    </row>
    <row r="62" spans="1:11" x14ac:dyDescent="0.25">
      <c r="A62" s="35" t="s">
        <v>32</v>
      </c>
      <c r="B62" s="28">
        <v>80.344681696130493</v>
      </c>
      <c r="C62" s="28">
        <v>118.04249803920368</v>
      </c>
      <c r="D62" s="28">
        <v>89.003215885756731</v>
      </c>
      <c r="E62" s="28">
        <v>98.330378737970889</v>
      </c>
      <c r="F62" s="28">
        <v>108.56521646600227</v>
      </c>
      <c r="G62" s="28">
        <v>106.34769580562443</v>
      </c>
      <c r="H62" s="28">
        <v>109.3541135010877</v>
      </c>
      <c r="I62" s="28">
        <v>96.933429344420873</v>
      </c>
      <c r="J62" s="38"/>
      <c r="K62" s="40"/>
    </row>
    <row r="63" spans="1:11" x14ac:dyDescent="0.25">
      <c r="A63" s="34">
        <v>37803</v>
      </c>
      <c r="B63" s="81">
        <v>81.481587877098406</v>
      </c>
      <c r="C63" s="81">
        <v>123.36717700937244</v>
      </c>
      <c r="D63" s="81">
        <v>90.837468458310141</v>
      </c>
      <c r="E63" s="81">
        <v>100.76866338491506</v>
      </c>
      <c r="F63" s="81">
        <v>109.75525578897772</v>
      </c>
      <c r="G63" s="81">
        <v>106.4723846578373</v>
      </c>
      <c r="H63" s="81">
        <v>110.4831765810475</v>
      </c>
      <c r="I63" s="81">
        <v>99.038713214411814</v>
      </c>
      <c r="J63" s="38"/>
      <c r="K63" s="40"/>
    </row>
    <row r="64" spans="1:11" x14ac:dyDescent="0.25">
      <c r="A64" s="34">
        <v>37834</v>
      </c>
      <c r="B64" s="81">
        <v>79.788299480707281</v>
      </c>
      <c r="C64" s="81">
        <v>111.81220130664892</v>
      </c>
      <c r="D64" s="81">
        <v>87.535433865005686</v>
      </c>
      <c r="E64" s="81">
        <v>100.34990122759835</v>
      </c>
      <c r="F64" s="81">
        <v>109.75508134083333</v>
      </c>
      <c r="G64" s="81">
        <v>122.2148302292626</v>
      </c>
      <c r="H64" s="81">
        <v>111.5358487385879</v>
      </c>
      <c r="I64" s="81">
        <v>97.887663936257482</v>
      </c>
      <c r="J64" s="38"/>
      <c r="K64" s="40"/>
    </row>
    <row r="65" spans="1:11" x14ac:dyDescent="0.25">
      <c r="A65" s="34">
        <v>37865</v>
      </c>
      <c r="B65" s="81">
        <v>87.657014130442306</v>
      </c>
      <c r="C65" s="81">
        <v>138.23647060167349</v>
      </c>
      <c r="D65" s="81">
        <v>98.590166982075104</v>
      </c>
      <c r="E65" s="81">
        <v>104.34947894188281</v>
      </c>
      <c r="F65" s="81">
        <v>109.67100694364231</v>
      </c>
      <c r="G65" s="81">
        <v>129.79053368798654</v>
      </c>
      <c r="H65" s="81">
        <v>111.9633255905558</v>
      </c>
      <c r="I65" s="81">
        <v>103.68987200887508</v>
      </c>
      <c r="J65" s="38"/>
      <c r="K65" s="40"/>
    </row>
    <row r="66" spans="1:11" x14ac:dyDescent="0.25">
      <c r="A66" s="35" t="s">
        <v>33</v>
      </c>
      <c r="B66" s="28">
        <v>82.975633829415997</v>
      </c>
      <c r="C66" s="28">
        <v>124.47194963923162</v>
      </c>
      <c r="D66" s="28">
        <v>92.321023101796982</v>
      </c>
      <c r="E66" s="28">
        <v>101.82268118479874</v>
      </c>
      <c r="F66" s="28">
        <v>109.72711469115113</v>
      </c>
      <c r="G66" s="28">
        <v>119.49258285836216</v>
      </c>
      <c r="H66" s="28">
        <v>111.32745030339707</v>
      </c>
      <c r="I66" s="28">
        <v>100.2054163865148</v>
      </c>
      <c r="J66" s="38"/>
      <c r="K66" s="40"/>
    </row>
    <row r="67" spans="1:11" x14ac:dyDescent="0.25">
      <c r="A67" s="34">
        <v>37895</v>
      </c>
      <c r="B67" s="81">
        <v>91.700178937154774</v>
      </c>
      <c r="C67" s="81">
        <v>253.19849624346611</v>
      </c>
      <c r="D67" s="81">
        <v>120.21812600273171</v>
      </c>
      <c r="E67" s="81">
        <v>105.65925761278523</v>
      </c>
      <c r="F67" s="81">
        <v>108.6157102370736</v>
      </c>
      <c r="G67" s="81">
        <v>135.98223977609791</v>
      </c>
      <c r="H67" s="81">
        <v>111.38359002434611</v>
      </c>
      <c r="I67" s="81">
        <v>111.13080952220356</v>
      </c>
      <c r="J67" s="38"/>
      <c r="K67" s="40"/>
    </row>
    <row r="68" spans="1:11" x14ac:dyDescent="0.25">
      <c r="A68" s="34">
        <v>37926</v>
      </c>
      <c r="B68" s="81">
        <v>96.98785303042483</v>
      </c>
      <c r="C68" s="81">
        <v>123.72458729885395</v>
      </c>
      <c r="D68" s="81">
        <v>104.48745447725103</v>
      </c>
      <c r="E68" s="81">
        <v>100.18459891945831</v>
      </c>
      <c r="F68" s="81">
        <v>106.97467836417576</v>
      </c>
      <c r="G68" s="81">
        <v>106.39919175840843</v>
      </c>
      <c r="H68" s="81">
        <v>107.85966221575231</v>
      </c>
      <c r="I68" s="81">
        <v>102.66379267927783</v>
      </c>
      <c r="J68" s="38"/>
      <c r="K68" s="40"/>
    </row>
    <row r="69" spans="1:11" x14ac:dyDescent="0.25">
      <c r="A69" s="34">
        <v>37956</v>
      </c>
      <c r="B69" s="81">
        <v>67.94490328302183</v>
      </c>
      <c r="C69" s="81">
        <v>119.1478930342201</v>
      </c>
      <c r="D69" s="81">
        <v>78.306669689710262</v>
      </c>
      <c r="E69" s="81">
        <v>94.777146839685287</v>
      </c>
      <c r="F69" s="81">
        <v>106.38686847902351</v>
      </c>
      <c r="G69" s="81">
        <v>128.05125421026335</v>
      </c>
      <c r="H69" s="81">
        <v>108.75415477893452</v>
      </c>
      <c r="I69" s="81">
        <v>91.48001381266549</v>
      </c>
      <c r="J69" s="38"/>
      <c r="K69" s="40"/>
    </row>
    <row r="70" spans="1:11" x14ac:dyDescent="0.25">
      <c r="A70" s="29" t="s">
        <v>34</v>
      </c>
      <c r="B70" s="30">
        <v>85.544311750200492</v>
      </c>
      <c r="C70" s="30">
        <v>165.35699219218006</v>
      </c>
      <c r="D70" s="30">
        <v>101.00408338989767</v>
      </c>
      <c r="E70" s="30">
        <v>100.20700112397628</v>
      </c>
      <c r="F70" s="30">
        <v>107.32575236009096</v>
      </c>
      <c r="G70" s="30">
        <v>123.47756191492324</v>
      </c>
      <c r="H70" s="30">
        <v>109.33246900634431</v>
      </c>
      <c r="I70" s="30">
        <v>101.75820533804897</v>
      </c>
      <c r="J70" s="38"/>
      <c r="K70" s="40"/>
    </row>
    <row r="71" spans="1:11" x14ac:dyDescent="0.25">
      <c r="A71" s="24" t="s">
        <v>35</v>
      </c>
      <c r="B71" s="25">
        <v>83.476078461047152</v>
      </c>
      <c r="C71" s="25">
        <v>132.15313454649998</v>
      </c>
      <c r="D71" s="25">
        <v>93.967990680772786</v>
      </c>
      <c r="E71" s="25">
        <v>101.35664511389771</v>
      </c>
      <c r="F71" s="25">
        <v>108.25425470548475</v>
      </c>
      <c r="G71" s="25">
        <v>119.19250883279985</v>
      </c>
      <c r="H71" s="25">
        <v>109.92031023802912</v>
      </c>
      <c r="I71" s="25">
        <v>100.28986280000724</v>
      </c>
      <c r="J71" s="38"/>
      <c r="K71" s="40"/>
    </row>
    <row r="72" spans="1:11" x14ac:dyDescent="0.25">
      <c r="A72" s="33">
        <v>37987</v>
      </c>
      <c r="B72" s="81">
        <v>86.7140444874114</v>
      </c>
      <c r="C72" s="81">
        <v>135.1632525911408</v>
      </c>
      <c r="D72" s="81">
        <v>97.333099614806017</v>
      </c>
      <c r="E72" s="81">
        <v>105.20911986890469</v>
      </c>
      <c r="F72" s="81">
        <v>107.92798494612055</v>
      </c>
      <c r="G72" s="81">
        <v>122.03207444335736</v>
      </c>
      <c r="H72" s="81">
        <v>109.82802277253309</v>
      </c>
      <c r="I72" s="81">
        <v>103.49297484235923</v>
      </c>
      <c r="J72" s="38"/>
      <c r="K72" s="40"/>
    </row>
    <row r="73" spans="1:11" x14ac:dyDescent="0.25">
      <c r="A73" s="33">
        <v>38018</v>
      </c>
      <c r="B73" s="81">
        <v>84.35492694534399</v>
      </c>
      <c r="C73" s="81">
        <v>122.69025742572961</v>
      </c>
      <c r="D73" s="81">
        <v>93.521883205703233</v>
      </c>
      <c r="E73" s="81">
        <v>95.492831529141256</v>
      </c>
      <c r="F73" s="81">
        <v>104.76362328145227</v>
      </c>
      <c r="G73" s="81">
        <v>106.07134934773602</v>
      </c>
      <c r="H73" s="81">
        <v>105.6827495561119</v>
      </c>
      <c r="I73" s="81">
        <v>96.458113249826624</v>
      </c>
      <c r="J73" s="38"/>
      <c r="K73" s="40"/>
    </row>
    <row r="74" spans="1:11" x14ac:dyDescent="0.25">
      <c r="A74" s="33">
        <v>38047</v>
      </c>
      <c r="B74" s="81">
        <v>102.03098880588064</v>
      </c>
      <c r="C74" s="81">
        <v>158.03387957031731</v>
      </c>
      <c r="D74" s="81">
        <v>114.39295778264203</v>
      </c>
      <c r="E74" s="81">
        <v>105.20274126396154</v>
      </c>
      <c r="F74" s="81">
        <v>109.55698962965937</v>
      </c>
      <c r="G74" s="81">
        <v>135.44177427285814</v>
      </c>
      <c r="H74" s="81">
        <v>112.35001348878873</v>
      </c>
      <c r="I74" s="81">
        <v>109.62899856644164</v>
      </c>
      <c r="J74" s="38"/>
      <c r="K74" s="40"/>
    </row>
    <row r="75" spans="1:11" x14ac:dyDescent="0.25">
      <c r="A75" s="35" t="s">
        <v>36</v>
      </c>
      <c r="B75" s="28">
        <v>91.033320079545362</v>
      </c>
      <c r="C75" s="28">
        <v>138.6291298623959</v>
      </c>
      <c r="D75" s="28">
        <v>101.74931353438376</v>
      </c>
      <c r="E75" s="28">
        <v>101.96823088733584</v>
      </c>
      <c r="F75" s="28">
        <v>107.41619928574407</v>
      </c>
      <c r="G75" s="28">
        <v>121.18173268798382</v>
      </c>
      <c r="H75" s="28">
        <v>109.28692860581123</v>
      </c>
      <c r="I75" s="28">
        <v>103.19336221954249</v>
      </c>
      <c r="J75" s="38"/>
      <c r="K75" s="40"/>
    </row>
    <row r="76" spans="1:11" x14ac:dyDescent="0.25">
      <c r="A76" s="34">
        <v>38078</v>
      </c>
      <c r="B76" s="81">
        <v>97.528931832071976</v>
      </c>
      <c r="C76" s="81">
        <v>159.01698688545699</v>
      </c>
      <c r="D76" s="81">
        <v>110.39761317333245</v>
      </c>
      <c r="E76" s="81">
        <v>101.57913517749495</v>
      </c>
      <c r="F76" s="81">
        <v>112.97555488511158</v>
      </c>
      <c r="G76" s="81">
        <v>146.04543301114185</v>
      </c>
      <c r="H76" s="81">
        <v>116.33222838699351</v>
      </c>
      <c r="I76" s="81">
        <v>106.82398001461597</v>
      </c>
      <c r="J76" s="38"/>
      <c r="K76" s="40"/>
    </row>
    <row r="77" spans="1:11" x14ac:dyDescent="0.25">
      <c r="A77" s="34">
        <v>38108</v>
      </c>
      <c r="B77" s="81">
        <v>100.06734991218515</v>
      </c>
      <c r="C77" s="81">
        <v>148.87684892348094</v>
      </c>
      <c r="D77" s="81">
        <v>111.38264944107078</v>
      </c>
      <c r="E77" s="81">
        <v>102.75912125971456</v>
      </c>
      <c r="F77" s="81">
        <v>119.55786972253546</v>
      </c>
      <c r="G77" s="81">
        <v>137.69003489718236</v>
      </c>
      <c r="H77" s="81">
        <v>121.85005782144532</v>
      </c>
      <c r="I77" s="81">
        <v>108.48866547995203</v>
      </c>
      <c r="J77" s="38"/>
      <c r="K77" s="40"/>
    </row>
    <row r="78" spans="1:11" x14ac:dyDescent="0.25">
      <c r="A78" s="34">
        <v>38139</v>
      </c>
      <c r="B78" s="81">
        <v>98.218499708807627</v>
      </c>
      <c r="C78" s="81">
        <v>168.34541891129578</v>
      </c>
      <c r="D78" s="81">
        <v>112.26312300243433</v>
      </c>
      <c r="E78" s="81">
        <v>104.72378837415073</v>
      </c>
      <c r="F78" s="81">
        <v>121.94122526786764</v>
      </c>
      <c r="G78" s="81">
        <v>147.08409895444953</v>
      </c>
      <c r="H78" s="81">
        <v>124.77591681473676</v>
      </c>
      <c r="I78" s="81">
        <v>110.21180452742107</v>
      </c>
      <c r="J78" s="38"/>
      <c r="K78" s="40"/>
    </row>
    <row r="79" spans="1:11" x14ac:dyDescent="0.25">
      <c r="A79" s="35" t="s">
        <v>37</v>
      </c>
      <c r="B79" s="28">
        <v>98.60492715102157</v>
      </c>
      <c r="C79" s="28">
        <v>158.7464182400779</v>
      </c>
      <c r="D79" s="28">
        <v>111.34779520561251</v>
      </c>
      <c r="E79" s="28">
        <v>103.02068160378674</v>
      </c>
      <c r="F79" s="28">
        <v>118.15821662517156</v>
      </c>
      <c r="G79" s="28">
        <v>143.60652228759125</v>
      </c>
      <c r="H79" s="28">
        <v>120.98606767439186</v>
      </c>
      <c r="I79" s="28">
        <v>108.50815000732969</v>
      </c>
      <c r="J79" s="38"/>
      <c r="K79" s="40"/>
    </row>
    <row r="80" spans="1:11" x14ac:dyDescent="0.25">
      <c r="A80" s="34">
        <v>38169</v>
      </c>
      <c r="B80" s="81">
        <v>101.82975330209032</v>
      </c>
      <c r="C80" s="81">
        <v>173.16962765972835</v>
      </c>
      <c r="D80" s="81">
        <v>116.21019013442219</v>
      </c>
      <c r="E80" s="81">
        <v>108.12306091458704</v>
      </c>
      <c r="F80" s="81">
        <v>122.48865579744961</v>
      </c>
      <c r="G80" s="81">
        <v>138.64309546226843</v>
      </c>
      <c r="H80" s="81">
        <v>124.65605430032468</v>
      </c>
      <c r="I80" s="81">
        <v>113.36693358556015</v>
      </c>
      <c r="J80" s="38"/>
      <c r="K80" s="40"/>
    </row>
    <row r="81" spans="1:11" x14ac:dyDescent="0.25">
      <c r="A81" s="34">
        <v>38200</v>
      </c>
      <c r="B81" s="81">
        <v>104.15281113022851</v>
      </c>
      <c r="C81" s="81">
        <v>183.99156688205122</v>
      </c>
      <c r="D81" s="81">
        <v>119.77001985460026</v>
      </c>
      <c r="E81" s="81">
        <v>111.62192429586237</v>
      </c>
      <c r="F81" s="81">
        <v>119.30285296272029</v>
      </c>
      <c r="G81" s="81">
        <v>129.27288869766934</v>
      </c>
      <c r="H81" s="81">
        <v>120.98319496250282</v>
      </c>
      <c r="I81" s="81">
        <v>115.99542561040327</v>
      </c>
      <c r="J81" s="38"/>
      <c r="K81" s="40"/>
    </row>
    <row r="82" spans="1:11" x14ac:dyDescent="0.25">
      <c r="A82" s="34">
        <v>38231</v>
      </c>
      <c r="B82" s="81">
        <v>101.80738612382939</v>
      </c>
      <c r="C82" s="81">
        <v>178.98153466377116</v>
      </c>
      <c r="D82" s="81">
        <v>116.95829122272836</v>
      </c>
      <c r="E82" s="81">
        <v>109.01860979107886</v>
      </c>
      <c r="F82" s="81">
        <v>121.88750002450892</v>
      </c>
      <c r="G82" s="81">
        <v>122.1808384901049</v>
      </c>
      <c r="H82" s="81">
        <v>122.86509743837314</v>
      </c>
      <c r="I82" s="81">
        <v>113.87680018413889</v>
      </c>
      <c r="J82" s="38"/>
      <c r="K82" s="40"/>
    </row>
    <row r="83" spans="1:11" x14ac:dyDescent="0.25">
      <c r="A83" s="35" t="s">
        <v>38</v>
      </c>
      <c r="B83" s="28">
        <v>102.59665018538276</v>
      </c>
      <c r="C83" s="28">
        <v>178.71424306851691</v>
      </c>
      <c r="D83" s="28">
        <v>117.6461670705836</v>
      </c>
      <c r="E83" s="28">
        <v>109.58786500050944</v>
      </c>
      <c r="F83" s="28">
        <v>121.22633626155961</v>
      </c>
      <c r="G83" s="28">
        <v>130.03227421668092</v>
      </c>
      <c r="H83" s="28">
        <v>122.83478223373355</v>
      </c>
      <c r="I83" s="28">
        <v>114.41305312670077</v>
      </c>
      <c r="J83" s="38"/>
      <c r="K83" s="40"/>
    </row>
    <row r="84" spans="1:11" x14ac:dyDescent="0.25">
      <c r="A84" s="34">
        <v>38261</v>
      </c>
      <c r="B84" s="81">
        <v>98.57910778137483</v>
      </c>
      <c r="C84" s="81">
        <v>158.17234357760756</v>
      </c>
      <c r="D84" s="81">
        <v>111.24821761145344</v>
      </c>
      <c r="E84" s="81">
        <v>107.52504296845251</v>
      </c>
      <c r="F84" s="81">
        <v>115.96818688022553</v>
      </c>
      <c r="G84" s="81">
        <v>130.9181916757345</v>
      </c>
      <c r="H84" s="81">
        <v>117.99446922802503</v>
      </c>
      <c r="I84" s="81">
        <v>110.51313174664692</v>
      </c>
      <c r="J84" s="38"/>
      <c r="K84" s="40"/>
    </row>
    <row r="85" spans="1:11" x14ac:dyDescent="0.25">
      <c r="A85" s="34">
        <v>38292</v>
      </c>
      <c r="B85" s="81">
        <v>104.78643275686471</v>
      </c>
      <c r="C85" s="81">
        <v>186.41202981708523</v>
      </c>
      <c r="D85" s="81">
        <v>120.67071895907651</v>
      </c>
      <c r="E85" s="81">
        <v>104.72732989024404</v>
      </c>
      <c r="F85" s="81">
        <v>117.84186196002223</v>
      </c>
      <c r="G85" s="81">
        <v>135.719103328904</v>
      </c>
      <c r="H85" s="81">
        <v>120.1015483602506</v>
      </c>
      <c r="I85" s="81">
        <v>112.49342788169834</v>
      </c>
      <c r="J85" s="38"/>
      <c r="K85" s="40"/>
    </row>
    <row r="86" spans="1:11" x14ac:dyDescent="0.25">
      <c r="A86" s="34">
        <v>38322</v>
      </c>
      <c r="B86" s="81">
        <v>78.67592962507338</v>
      </c>
      <c r="C86" s="81">
        <v>176.31890578827782</v>
      </c>
      <c r="D86" s="81">
        <v>95.410195999120617</v>
      </c>
      <c r="E86" s="81">
        <v>104.75907656852236</v>
      </c>
      <c r="F86" s="81">
        <v>118.83618939264153</v>
      </c>
      <c r="G86" s="81">
        <v>163.25186842002211</v>
      </c>
      <c r="H86" s="81">
        <v>123.08653393623686</v>
      </c>
      <c r="I86" s="81">
        <v>104.2668652871016</v>
      </c>
      <c r="J86" s="38"/>
      <c r="K86" s="40"/>
    </row>
    <row r="87" spans="1:11" x14ac:dyDescent="0.25">
      <c r="A87" s="29" t="s">
        <v>39</v>
      </c>
      <c r="B87" s="30">
        <v>94.013823387770969</v>
      </c>
      <c r="C87" s="30">
        <v>173.63442639432353</v>
      </c>
      <c r="D87" s="30">
        <v>109.10971085655019</v>
      </c>
      <c r="E87" s="30">
        <v>105.6704831424063</v>
      </c>
      <c r="F87" s="30">
        <v>117.54874607762976</v>
      </c>
      <c r="G87" s="30">
        <v>143.2963878082202</v>
      </c>
      <c r="H87" s="30">
        <v>120.39418384150417</v>
      </c>
      <c r="I87" s="30">
        <v>109.09114163848228</v>
      </c>
      <c r="J87" s="38"/>
      <c r="K87" s="40"/>
    </row>
    <row r="88" spans="1:11" x14ac:dyDescent="0.25">
      <c r="A88" s="24" t="s">
        <v>40</v>
      </c>
      <c r="B88" s="25">
        <v>96.562180200930172</v>
      </c>
      <c r="C88" s="25">
        <v>162.43105439132856</v>
      </c>
      <c r="D88" s="25">
        <v>109.96324666678251</v>
      </c>
      <c r="E88" s="25">
        <v>105.06181515850957</v>
      </c>
      <c r="F88" s="25">
        <v>116.08737456252625</v>
      </c>
      <c r="G88" s="25">
        <v>134.52922925011904</v>
      </c>
      <c r="H88" s="25">
        <v>118.3754905888602</v>
      </c>
      <c r="I88" s="25">
        <v>108.80142674801381</v>
      </c>
      <c r="J88" s="38"/>
      <c r="K88" s="40"/>
    </row>
    <row r="89" spans="1:11" x14ac:dyDescent="0.25">
      <c r="A89" s="33">
        <v>38353</v>
      </c>
      <c r="B89" s="81">
        <v>82.483467922540427</v>
      </c>
      <c r="C89" s="81">
        <v>156.03451162288627</v>
      </c>
      <c r="D89" s="81">
        <v>95.950560070574738</v>
      </c>
      <c r="E89" s="81">
        <v>108.08466803487433</v>
      </c>
      <c r="F89" s="81">
        <v>114.72236923991746</v>
      </c>
      <c r="G89" s="81">
        <v>138.14217701115521</v>
      </c>
      <c r="H89" s="81">
        <v>117.29806217936084</v>
      </c>
      <c r="I89" s="81">
        <v>105.69032430349897</v>
      </c>
      <c r="J89" s="38"/>
      <c r="K89" s="40"/>
    </row>
    <row r="90" spans="1:11" x14ac:dyDescent="0.25">
      <c r="A90" s="33">
        <v>38384</v>
      </c>
      <c r="B90" s="81">
        <v>82.162768823374421</v>
      </c>
      <c r="C90" s="81">
        <v>145.05286691091004</v>
      </c>
      <c r="D90" s="81">
        <v>94.365156629345989</v>
      </c>
      <c r="E90" s="81">
        <v>96.638270302129584</v>
      </c>
      <c r="F90" s="81">
        <v>110.71872308716326</v>
      </c>
      <c r="G90" s="81">
        <v>161.18198362713943</v>
      </c>
      <c r="H90" s="81">
        <v>114.89115661693951</v>
      </c>
      <c r="I90" s="81">
        <v>98.565129121108328</v>
      </c>
      <c r="J90" s="38"/>
      <c r="K90" s="40"/>
    </row>
    <row r="91" spans="1:11" x14ac:dyDescent="0.25">
      <c r="A91" s="33">
        <v>38412</v>
      </c>
      <c r="B91" s="81">
        <v>100.79875782178772</v>
      </c>
      <c r="C91" s="81">
        <v>179.99436435576169</v>
      </c>
      <c r="D91" s="81">
        <v>116.00735135967919</v>
      </c>
      <c r="E91" s="81">
        <v>103.06558279678283</v>
      </c>
      <c r="F91" s="81">
        <v>113.84597192154757</v>
      </c>
      <c r="G91" s="81">
        <v>148.58907504404132</v>
      </c>
      <c r="H91" s="81">
        <v>117.09830616333009</v>
      </c>
      <c r="I91" s="81">
        <v>109.54885104051986</v>
      </c>
      <c r="J91" s="38"/>
      <c r="K91" s="40"/>
    </row>
    <row r="92" spans="1:11" x14ac:dyDescent="0.25">
      <c r="A92" s="35" t="s">
        <v>41</v>
      </c>
      <c r="B92" s="28">
        <v>88.48166485590086</v>
      </c>
      <c r="C92" s="28">
        <v>160.36058096318598</v>
      </c>
      <c r="D92" s="28">
        <v>102.10768935319997</v>
      </c>
      <c r="E92" s="28">
        <v>102.59617371126224</v>
      </c>
      <c r="F92" s="28">
        <v>113.09568808287609</v>
      </c>
      <c r="G92" s="28">
        <v>149.30441189411201</v>
      </c>
      <c r="H92" s="28">
        <v>116.42917498654349</v>
      </c>
      <c r="I92" s="28">
        <v>104.60143482170906</v>
      </c>
      <c r="J92" s="38"/>
      <c r="K92" s="40"/>
    </row>
    <row r="93" spans="1:11" x14ac:dyDescent="0.25">
      <c r="A93" s="34">
        <v>38443</v>
      </c>
      <c r="B93" s="81">
        <v>98.54605213838056</v>
      </c>
      <c r="C93" s="81">
        <v>175.53331254303987</v>
      </c>
      <c r="D93" s="81">
        <v>113.36352289733692</v>
      </c>
      <c r="E93" s="81">
        <v>104.4286281981138</v>
      </c>
      <c r="F93" s="81">
        <v>120.7989242838573</v>
      </c>
      <c r="G93" s="81">
        <v>128.31859706794046</v>
      </c>
      <c r="H93" s="81">
        <v>122.47339029195585</v>
      </c>
      <c r="I93" s="81">
        <v>110.08094038483085</v>
      </c>
      <c r="J93" s="38"/>
      <c r="K93" s="40"/>
    </row>
    <row r="94" spans="1:11" x14ac:dyDescent="0.25">
      <c r="A94" s="34">
        <v>38473</v>
      </c>
      <c r="B94" s="81">
        <v>101.85532939549819</v>
      </c>
      <c r="C94" s="81">
        <v>208.82097066707999</v>
      </c>
      <c r="D94" s="81">
        <v>120.37133953201547</v>
      </c>
      <c r="E94" s="81">
        <v>102.86919846633242</v>
      </c>
      <c r="F94" s="81">
        <v>124.65708819357391</v>
      </c>
      <c r="G94" s="81">
        <v>183.66458510959853</v>
      </c>
      <c r="H94" s="81">
        <v>129.48745267170136</v>
      </c>
      <c r="I94" s="81">
        <v>112.40267113989745</v>
      </c>
      <c r="J94" s="38"/>
      <c r="K94" s="40"/>
    </row>
    <row r="95" spans="1:11" x14ac:dyDescent="0.25">
      <c r="A95" s="34">
        <v>38504</v>
      </c>
      <c r="B95" s="81">
        <v>106.98574264735379</v>
      </c>
      <c r="C95" s="81">
        <v>192.04993283356345</v>
      </c>
      <c r="D95" s="81">
        <v>123.2455728911454</v>
      </c>
      <c r="E95" s="81">
        <v>102.13155717468068</v>
      </c>
      <c r="F95" s="81">
        <v>126.25203022429513</v>
      </c>
      <c r="G95" s="81">
        <v>160.22555779737783</v>
      </c>
      <c r="H95" s="81">
        <v>129.58299231709742</v>
      </c>
      <c r="I95" s="81">
        <v>112.96067951219673</v>
      </c>
      <c r="J95" s="38"/>
      <c r="K95" s="40"/>
    </row>
    <row r="96" spans="1:11" x14ac:dyDescent="0.25">
      <c r="A96" s="35" t="s">
        <v>42</v>
      </c>
      <c r="B96" s="28">
        <v>102.46237472707752</v>
      </c>
      <c r="C96" s="28">
        <v>192.13473868122779</v>
      </c>
      <c r="D96" s="28">
        <v>118.99347844016593</v>
      </c>
      <c r="E96" s="28">
        <v>103.14312794637563</v>
      </c>
      <c r="F96" s="28">
        <v>123.90268090057545</v>
      </c>
      <c r="G96" s="28">
        <v>157.40291332497227</v>
      </c>
      <c r="H96" s="28">
        <v>127.18127842691821</v>
      </c>
      <c r="I96" s="28">
        <v>111.81476367897501</v>
      </c>
      <c r="J96" s="38"/>
      <c r="K96" s="40"/>
    </row>
    <row r="97" spans="1:11" x14ac:dyDescent="0.25">
      <c r="A97" s="34">
        <v>38534</v>
      </c>
      <c r="B97" s="81">
        <v>96.789998002566193</v>
      </c>
      <c r="C97" s="81">
        <v>200.98605553963682</v>
      </c>
      <c r="D97" s="81">
        <v>114.68315607758308</v>
      </c>
      <c r="E97" s="81">
        <v>105.57243509499175</v>
      </c>
      <c r="F97" s="81">
        <v>126.57325666477068</v>
      </c>
      <c r="G97" s="81">
        <v>146.71107337147737</v>
      </c>
      <c r="H97" s="81">
        <v>129.06987802890765</v>
      </c>
      <c r="I97" s="81">
        <v>111.95534973276919</v>
      </c>
      <c r="J97" s="38"/>
      <c r="K97" s="40"/>
    </row>
    <row r="98" spans="1:11" x14ac:dyDescent="0.25">
      <c r="A98" s="34">
        <v>38565</v>
      </c>
      <c r="B98" s="81">
        <v>104.23341205998608</v>
      </c>
      <c r="C98" s="81">
        <v>230.33404189389131</v>
      </c>
      <c r="D98" s="81">
        <v>125.12587471428756</v>
      </c>
      <c r="E98" s="81">
        <v>113.31816778249659</v>
      </c>
      <c r="F98" s="81">
        <v>130.76713442377041</v>
      </c>
      <c r="G98" s="81">
        <v>179.05181079062103</v>
      </c>
      <c r="H98" s="81">
        <v>135.01003301060183</v>
      </c>
      <c r="I98" s="81">
        <v>120.4099683383721</v>
      </c>
      <c r="J98" s="38"/>
      <c r="K98" s="40"/>
    </row>
    <row r="99" spans="1:11" x14ac:dyDescent="0.25">
      <c r="A99" s="34">
        <v>38596</v>
      </c>
      <c r="B99" s="81">
        <v>96.126792888774418</v>
      </c>
      <c r="C99" s="81">
        <v>214.37862014087611</v>
      </c>
      <c r="D99" s="81">
        <v>115.62322849151352</v>
      </c>
      <c r="E99" s="81">
        <v>108.17409213819275</v>
      </c>
      <c r="F99" s="81">
        <v>127.93886538693266</v>
      </c>
      <c r="G99" s="81">
        <v>144.75147826669573</v>
      </c>
      <c r="H99" s="81">
        <v>130.2479696626641</v>
      </c>
      <c r="I99" s="81">
        <v>113.84417994563481</v>
      </c>
      <c r="J99" s="38"/>
      <c r="K99" s="40"/>
    </row>
    <row r="100" spans="1:11" x14ac:dyDescent="0.25">
      <c r="A100" s="35" t="s">
        <v>43</v>
      </c>
      <c r="B100" s="28">
        <v>99.050067650442244</v>
      </c>
      <c r="C100" s="28">
        <v>215.23290585813473</v>
      </c>
      <c r="D100" s="28">
        <v>118.47741976112805</v>
      </c>
      <c r="E100" s="28">
        <v>109.02156500522703</v>
      </c>
      <c r="F100" s="28">
        <v>128.42641882515792</v>
      </c>
      <c r="G100" s="28">
        <v>156.83812080959805</v>
      </c>
      <c r="H100" s="28">
        <v>131.44262690072455</v>
      </c>
      <c r="I100" s="28">
        <v>115.40316600559204</v>
      </c>
      <c r="J100" s="38"/>
      <c r="K100" s="40"/>
    </row>
    <row r="101" spans="1:11" x14ac:dyDescent="0.25">
      <c r="A101" s="34">
        <v>38626</v>
      </c>
      <c r="B101" s="81">
        <v>99.630681714485107</v>
      </c>
      <c r="C101" s="81">
        <v>204.41758228035053</v>
      </c>
      <c r="D101" s="81">
        <v>117.76068598479337</v>
      </c>
      <c r="E101" s="81">
        <v>104.47498181734701</v>
      </c>
      <c r="F101" s="81">
        <v>124.29375326729964</v>
      </c>
      <c r="G101" s="81">
        <v>140.75078595638215</v>
      </c>
      <c r="H101" s="81">
        <v>126.54454084564651</v>
      </c>
      <c r="I101" s="81">
        <v>112.06192270431302</v>
      </c>
      <c r="J101" s="38"/>
      <c r="K101" s="40"/>
    </row>
    <row r="102" spans="1:11" x14ac:dyDescent="0.25">
      <c r="A102" s="34">
        <v>38657</v>
      </c>
      <c r="B102" s="81">
        <v>99.388485441865669</v>
      </c>
      <c r="C102" s="81">
        <v>218.91128758339926</v>
      </c>
      <c r="D102" s="81">
        <v>119.22611226389718</v>
      </c>
      <c r="E102" s="81">
        <v>108.49624285101032</v>
      </c>
      <c r="F102" s="81">
        <v>126.16621278391942</v>
      </c>
      <c r="G102" s="81">
        <v>177.75839805008167</v>
      </c>
      <c r="H102" s="81">
        <v>130.56290274359296</v>
      </c>
      <c r="I102" s="81">
        <v>115.2543245335963</v>
      </c>
      <c r="J102" s="38"/>
      <c r="K102" s="40"/>
    </row>
    <row r="103" spans="1:11" x14ac:dyDescent="0.25">
      <c r="A103" s="34">
        <v>38687</v>
      </c>
      <c r="B103" s="81">
        <v>78.040706988569326</v>
      </c>
      <c r="C103" s="81">
        <v>213.28261244389557</v>
      </c>
      <c r="D103" s="81">
        <v>98.454099117646294</v>
      </c>
      <c r="E103" s="81">
        <v>107.82643930668084</v>
      </c>
      <c r="F103" s="81">
        <v>127.40510720831857</v>
      </c>
      <c r="G103" s="81">
        <v>210.18068895042262</v>
      </c>
      <c r="H103" s="81">
        <v>133.70207442624485</v>
      </c>
      <c r="I103" s="81">
        <v>108.38458044325972</v>
      </c>
      <c r="J103" s="38"/>
      <c r="K103" s="40"/>
    </row>
    <row r="104" spans="1:11" x14ac:dyDescent="0.25">
      <c r="A104" s="29" t="s">
        <v>44</v>
      </c>
      <c r="B104" s="30">
        <v>92.35329138164002</v>
      </c>
      <c r="C104" s="30">
        <v>212.20382743588178</v>
      </c>
      <c r="D104" s="30">
        <v>111.81363245544561</v>
      </c>
      <c r="E104" s="30">
        <v>106.93255465834606</v>
      </c>
      <c r="F104" s="30">
        <v>125.95502441984587</v>
      </c>
      <c r="G104" s="30">
        <v>176.22995765229544</v>
      </c>
      <c r="H104" s="30">
        <v>130.26983933849476</v>
      </c>
      <c r="I104" s="30">
        <v>111.90027589372301</v>
      </c>
      <c r="J104" s="38"/>
      <c r="K104" s="40"/>
    </row>
    <row r="105" spans="1:11" x14ac:dyDescent="0.25">
      <c r="A105" s="24" t="s">
        <v>45</v>
      </c>
      <c r="B105" s="25">
        <v>95.586849653765171</v>
      </c>
      <c r="C105" s="25">
        <v>194.98301323460757</v>
      </c>
      <c r="D105" s="25">
        <v>112.8480550024849</v>
      </c>
      <c r="E105" s="25">
        <v>105.42335533030274</v>
      </c>
      <c r="F105" s="25">
        <v>122.84495305711384</v>
      </c>
      <c r="G105" s="25">
        <v>159.94385092024444</v>
      </c>
      <c r="H105" s="25">
        <v>126.33072991317026</v>
      </c>
      <c r="I105" s="25">
        <v>110.92991009999977</v>
      </c>
      <c r="J105" s="38"/>
      <c r="K105" s="40"/>
    </row>
    <row r="106" spans="1:11" x14ac:dyDescent="0.25">
      <c r="A106" s="33">
        <v>38718</v>
      </c>
      <c r="B106" s="81">
        <v>90.597158018981716</v>
      </c>
      <c r="C106" s="81">
        <v>212.79031762868792</v>
      </c>
      <c r="D106" s="81">
        <v>109.59630693374913</v>
      </c>
      <c r="E106" s="81">
        <v>109.94431791567304</v>
      </c>
      <c r="F106" s="81">
        <v>124.03879534714042</v>
      </c>
      <c r="G106" s="81">
        <v>147.63920142722279</v>
      </c>
      <c r="H106" s="81">
        <v>126.88326464050564</v>
      </c>
      <c r="I106" s="81">
        <v>112.33328711733903</v>
      </c>
      <c r="J106" s="38"/>
      <c r="K106" s="40"/>
    </row>
    <row r="107" spans="1:11" x14ac:dyDescent="0.25">
      <c r="A107" s="33">
        <v>38749</v>
      </c>
      <c r="B107" s="81">
        <v>91.951294299962854</v>
      </c>
      <c r="C107" s="81">
        <v>187.94408824718653</v>
      </c>
      <c r="D107" s="81">
        <v>108.59154304809422</v>
      </c>
      <c r="E107" s="81">
        <v>103.54537834073761</v>
      </c>
      <c r="F107" s="81">
        <v>120.64664393633893</v>
      </c>
      <c r="G107" s="81">
        <v>159.80155894985933</v>
      </c>
      <c r="H107" s="81">
        <v>124.20255084673332</v>
      </c>
      <c r="I107" s="81">
        <v>108.19585224316781</v>
      </c>
      <c r="J107" s="38"/>
      <c r="K107" s="40"/>
    </row>
    <row r="108" spans="1:11" x14ac:dyDescent="0.25">
      <c r="A108" s="33">
        <v>38777</v>
      </c>
      <c r="B108" s="81">
        <v>112.4026841191943</v>
      </c>
      <c r="C108" s="81">
        <v>237.84958905244432</v>
      </c>
      <c r="D108" s="81">
        <v>133.50815897307956</v>
      </c>
      <c r="E108" s="81">
        <v>109.87790077516786</v>
      </c>
      <c r="F108" s="81">
        <v>124.4522493937786</v>
      </c>
      <c r="G108" s="81">
        <v>203.13292026703749</v>
      </c>
      <c r="H108" s="81">
        <v>129.98576451020915</v>
      </c>
      <c r="I108" s="81">
        <v>120.88357197031526</v>
      </c>
      <c r="J108" s="38"/>
      <c r="K108" s="40"/>
    </row>
    <row r="109" spans="1:11" x14ac:dyDescent="0.25">
      <c r="A109" s="35" t="s">
        <v>46</v>
      </c>
      <c r="B109" s="28">
        <v>98.317045479379615</v>
      </c>
      <c r="C109" s="28">
        <v>212.86133164277294</v>
      </c>
      <c r="D109" s="28">
        <v>117.23200298497432</v>
      </c>
      <c r="E109" s="28">
        <v>107.78919901052616</v>
      </c>
      <c r="F109" s="28">
        <v>123.04589622575266</v>
      </c>
      <c r="G109" s="28">
        <v>170.19122688137321</v>
      </c>
      <c r="H109" s="28">
        <v>127.02385999914937</v>
      </c>
      <c r="I109" s="28">
        <v>113.80423711027403</v>
      </c>
      <c r="J109" s="38"/>
      <c r="K109" s="40"/>
    </row>
    <row r="110" spans="1:11" x14ac:dyDescent="0.25">
      <c r="A110" s="34">
        <v>38808</v>
      </c>
      <c r="B110" s="81">
        <v>94.657016905885314</v>
      </c>
      <c r="C110" s="81">
        <v>217.86279415624867</v>
      </c>
      <c r="D110" s="81">
        <v>114.08669422246146</v>
      </c>
      <c r="E110" s="81">
        <v>102.89744152781739</v>
      </c>
      <c r="F110" s="81">
        <v>122.96410390149791</v>
      </c>
      <c r="G110" s="81">
        <v>155.04214658992439</v>
      </c>
      <c r="H110" s="81">
        <v>126.20690297043346</v>
      </c>
      <c r="I110" s="81">
        <v>109.96876345598105</v>
      </c>
      <c r="J110" s="38"/>
      <c r="K110" s="40"/>
    </row>
    <row r="111" spans="1:11" x14ac:dyDescent="0.25">
      <c r="A111" s="34">
        <v>38838</v>
      </c>
      <c r="B111" s="81">
        <v>111.14268880607031</v>
      </c>
      <c r="C111" s="81">
        <v>229.22747658067865</v>
      </c>
      <c r="D111" s="81">
        <v>131.44994715920947</v>
      </c>
      <c r="E111" s="81">
        <v>109.28163994707124</v>
      </c>
      <c r="F111" s="81">
        <v>135.03827002867868</v>
      </c>
      <c r="G111" s="81">
        <v>188.21650914434184</v>
      </c>
      <c r="H111" s="81">
        <v>139.47399299560288</v>
      </c>
      <c r="I111" s="81">
        <v>120.96688305597681</v>
      </c>
      <c r="J111" s="38"/>
      <c r="K111" s="40"/>
    </row>
    <row r="112" spans="1:11" x14ac:dyDescent="0.25">
      <c r="A112" s="34">
        <v>38869</v>
      </c>
      <c r="B112" s="81">
        <v>98.95437292025305</v>
      </c>
      <c r="C112" s="81">
        <v>235.93082044586401</v>
      </c>
      <c r="D112" s="81">
        <v>120.03724101057098</v>
      </c>
      <c r="E112" s="81">
        <v>108.78354390635336</v>
      </c>
      <c r="F112" s="81">
        <v>134.09916461300409</v>
      </c>
      <c r="G112" s="81">
        <v>176.90569349599014</v>
      </c>
      <c r="H112" s="81">
        <v>138.01676851922991</v>
      </c>
      <c r="I112" s="81">
        <v>116.6008783313182</v>
      </c>
      <c r="J112" s="38"/>
      <c r="K112" s="40"/>
    </row>
    <row r="113" spans="1:11" x14ac:dyDescent="0.25">
      <c r="A113" s="35" t="s">
        <v>47</v>
      </c>
      <c r="B113" s="28">
        <v>101.5846928774029</v>
      </c>
      <c r="C113" s="28">
        <v>227.67369706093044</v>
      </c>
      <c r="D113" s="28">
        <v>121.85796079741397</v>
      </c>
      <c r="E113" s="28">
        <v>106.98754179374733</v>
      </c>
      <c r="F113" s="28">
        <v>130.70051284772691</v>
      </c>
      <c r="G113" s="28">
        <v>173.38811641008544</v>
      </c>
      <c r="H113" s="28">
        <v>134.56588816175542</v>
      </c>
      <c r="I113" s="28">
        <v>115.84550828109202</v>
      </c>
      <c r="J113" s="38"/>
      <c r="K113" s="40"/>
    </row>
    <row r="114" spans="1:11" x14ac:dyDescent="0.25">
      <c r="A114" s="34">
        <v>38899</v>
      </c>
      <c r="B114" s="81">
        <v>103.07624271670815</v>
      </c>
      <c r="C114" s="81">
        <v>252.88965184133428</v>
      </c>
      <c r="D114" s="81">
        <v>125.70977240584708</v>
      </c>
      <c r="E114" s="81">
        <v>111.43800384416033</v>
      </c>
      <c r="F114" s="81">
        <v>133.81621602679141</v>
      </c>
      <c r="G114" s="81">
        <v>183.04715608574702</v>
      </c>
      <c r="H114" s="81">
        <v>138.04293815309677</v>
      </c>
      <c r="I114" s="81">
        <v>119.99671544051857</v>
      </c>
      <c r="J114" s="38"/>
      <c r="K114" s="40"/>
    </row>
    <row r="115" spans="1:11" x14ac:dyDescent="0.25">
      <c r="A115" s="34">
        <v>38930</v>
      </c>
      <c r="B115" s="81">
        <v>111.915661357524</v>
      </c>
      <c r="C115" s="81">
        <v>274.93875944306257</v>
      </c>
      <c r="D115" s="81">
        <v>136.52431640037815</v>
      </c>
      <c r="E115" s="81">
        <v>115.70938154499694</v>
      </c>
      <c r="F115" s="81">
        <v>133.39173827924162</v>
      </c>
      <c r="G115" s="81">
        <v>218.06609787044172</v>
      </c>
      <c r="H115" s="81">
        <v>139.33939120083639</v>
      </c>
      <c r="I115" s="81">
        <v>126.18841539189398</v>
      </c>
      <c r="J115" s="38"/>
      <c r="K115" s="40"/>
    </row>
    <row r="116" spans="1:11" x14ac:dyDescent="0.25">
      <c r="A116" s="34">
        <v>38961</v>
      </c>
      <c r="B116" s="81">
        <v>100.24502254800046</v>
      </c>
      <c r="C116" s="81">
        <v>259.28470309458265</v>
      </c>
      <c r="D116" s="81">
        <v>123.51492738022786</v>
      </c>
      <c r="E116" s="81">
        <v>113.20012527763105</v>
      </c>
      <c r="F116" s="81">
        <v>132.26910222531694</v>
      </c>
      <c r="G116" s="81">
        <v>170.16213170820134</v>
      </c>
      <c r="H116" s="81">
        <v>135.92232695991615</v>
      </c>
      <c r="I116" s="81">
        <v>119.95031694696361</v>
      </c>
      <c r="J116" s="38"/>
      <c r="K116" s="40"/>
    </row>
    <row r="117" spans="1:11" x14ac:dyDescent="0.25">
      <c r="A117" s="35" t="s">
        <v>48</v>
      </c>
      <c r="B117" s="28">
        <v>105.0789755407442</v>
      </c>
      <c r="C117" s="28">
        <v>262.37103812632654</v>
      </c>
      <c r="D117" s="28">
        <v>128.58300539548438</v>
      </c>
      <c r="E117" s="28">
        <v>113.44917022226277</v>
      </c>
      <c r="F117" s="28">
        <v>133.15901884378331</v>
      </c>
      <c r="G117" s="28">
        <v>190.42512855479671</v>
      </c>
      <c r="H117" s="28">
        <v>137.76821877128313</v>
      </c>
      <c r="I117" s="28">
        <v>122.04514925979204</v>
      </c>
      <c r="J117" s="38"/>
      <c r="K117" s="40"/>
    </row>
    <row r="118" spans="1:11" x14ac:dyDescent="0.25">
      <c r="A118" s="34">
        <v>38991</v>
      </c>
      <c r="B118" s="81">
        <v>111.39818547279837</v>
      </c>
      <c r="C118" s="81">
        <v>290.99117459748197</v>
      </c>
      <c r="D118" s="81">
        <v>137.52664861201555</v>
      </c>
      <c r="E118" s="81">
        <v>113.57752116999615</v>
      </c>
      <c r="F118" s="81">
        <v>132.8745128928191</v>
      </c>
      <c r="G118" s="81">
        <v>189.98939868289469</v>
      </c>
      <c r="H118" s="81">
        <v>137.47245838023059</v>
      </c>
      <c r="I118" s="81">
        <v>125.15529425810922</v>
      </c>
      <c r="J118" s="38"/>
      <c r="K118" s="40"/>
    </row>
    <row r="119" spans="1:11" x14ac:dyDescent="0.25">
      <c r="A119" s="34">
        <v>39022</v>
      </c>
      <c r="B119" s="81">
        <v>112.33047652620522</v>
      </c>
      <c r="C119" s="81">
        <v>280.2811584136503</v>
      </c>
      <c r="D119" s="81">
        <v>137.43802709420203</v>
      </c>
      <c r="E119" s="81">
        <v>113.94416126692833</v>
      </c>
      <c r="F119" s="81">
        <v>131.53141058551768</v>
      </c>
      <c r="G119" s="81">
        <v>194.44291423418716</v>
      </c>
      <c r="H119" s="81">
        <v>136.39340492357485</v>
      </c>
      <c r="I119" s="81">
        <v>125.19723877208034</v>
      </c>
      <c r="J119" s="38"/>
      <c r="K119" s="40"/>
    </row>
    <row r="120" spans="1:11" x14ac:dyDescent="0.25">
      <c r="A120" s="34">
        <v>39052</v>
      </c>
      <c r="B120" s="81">
        <v>85.164697049147605</v>
      </c>
      <c r="C120" s="81">
        <v>262.67918903613077</v>
      </c>
      <c r="D120" s="81">
        <v>108.93224014069128</v>
      </c>
      <c r="E120" s="81">
        <v>112.04840898715123</v>
      </c>
      <c r="F120" s="81">
        <v>132.67959350957327</v>
      </c>
      <c r="G120" s="81">
        <v>175.47071139669896</v>
      </c>
      <c r="H120" s="81">
        <v>136.5770514345669</v>
      </c>
      <c r="I120" s="81">
        <v>114.38738221633348</v>
      </c>
      <c r="J120" s="38"/>
      <c r="K120" s="40"/>
    </row>
    <row r="121" spans="1:11" x14ac:dyDescent="0.25">
      <c r="A121" s="29" t="s">
        <v>49</v>
      </c>
      <c r="B121" s="30">
        <v>102.9644530160504</v>
      </c>
      <c r="C121" s="30">
        <v>277.98384068242103</v>
      </c>
      <c r="D121" s="30">
        <v>127.96563861563629</v>
      </c>
      <c r="E121" s="30">
        <v>113.19003047469191</v>
      </c>
      <c r="F121" s="30">
        <v>132.36183899597003</v>
      </c>
      <c r="G121" s="30">
        <v>186.63434143792696</v>
      </c>
      <c r="H121" s="30">
        <v>136.81430491279079</v>
      </c>
      <c r="I121" s="30">
        <v>121.579971748841</v>
      </c>
      <c r="J121" s="38"/>
      <c r="K121" s="40"/>
    </row>
    <row r="122" spans="1:11" x14ac:dyDescent="0.25">
      <c r="A122" s="24" t="s">
        <v>50</v>
      </c>
      <c r="B122" s="25">
        <v>101.98629172839428</v>
      </c>
      <c r="C122" s="25">
        <v>245.22247687811273</v>
      </c>
      <c r="D122" s="25">
        <v>123.90965194837725</v>
      </c>
      <c r="E122" s="25">
        <v>110.35398537530703</v>
      </c>
      <c r="F122" s="25">
        <v>129.81681672830825</v>
      </c>
      <c r="G122" s="25">
        <v>180.15970332104558</v>
      </c>
      <c r="H122" s="25">
        <v>134.04306796124467</v>
      </c>
      <c r="I122" s="25">
        <v>118.31871659999977</v>
      </c>
      <c r="J122" s="38"/>
      <c r="K122" s="40"/>
    </row>
    <row r="123" spans="1:11" x14ac:dyDescent="0.25">
      <c r="A123" s="33">
        <v>39083</v>
      </c>
      <c r="B123" s="81">
        <v>99.86107285494171</v>
      </c>
      <c r="C123" s="81">
        <v>272.22277848079557</v>
      </c>
      <c r="D123" s="81">
        <v>123.9367820363366</v>
      </c>
      <c r="E123" s="81">
        <v>115.88878840030479</v>
      </c>
      <c r="F123" s="81">
        <v>130.135530316434</v>
      </c>
      <c r="G123" s="81">
        <v>201.14800902923088</v>
      </c>
      <c r="H123" s="81">
        <v>135.26440895646658</v>
      </c>
      <c r="I123" s="81">
        <v>121.42925770602993</v>
      </c>
      <c r="J123" s="38"/>
      <c r="K123" s="40"/>
    </row>
    <row r="124" spans="1:11" x14ac:dyDescent="0.25">
      <c r="A124" s="33">
        <v>39114</v>
      </c>
      <c r="B124" s="81">
        <v>97.957051430501764</v>
      </c>
      <c r="C124" s="81">
        <v>226.28135473950516</v>
      </c>
      <c r="D124" s="81">
        <v>118.26240177896189</v>
      </c>
      <c r="E124" s="81">
        <v>108.86969394911733</v>
      </c>
      <c r="F124" s="81">
        <v>125.2815207766035</v>
      </c>
      <c r="G124" s="81">
        <v>188.70505771410342</v>
      </c>
      <c r="H124" s="81">
        <v>130.00455578212853</v>
      </c>
      <c r="I124" s="81">
        <v>115.06481620725526</v>
      </c>
      <c r="J124" s="38"/>
      <c r="K124" s="40"/>
    </row>
    <row r="125" spans="1:11" x14ac:dyDescent="0.25">
      <c r="A125" s="33">
        <v>39142</v>
      </c>
      <c r="B125" s="81">
        <v>118.80180210396503</v>
      </c>
      <c r="C125" s="81">
        <v>310.22431424433023</v>
      </c>
      <c r="D125" s="81">
        <v>146.33633920339264</v>
      </c>
      <c r="E125" s="81">
        <v>116.29786626712192</v>
      </c>
      <c r="F125" s="81">
        <v>128.65250225039233</v>
      </c>
      <c r="G125" s="81">
        <v>231.40995598192043</v>
      </c>
      <c r="H125" s="81">
        <v>135.13666576218355</v>
      </c>
      <c r="I125" s="81">
        <v>129.50068425142797</v>
      </c>
      <c r="J125" s="38"/>
      <c r="K125" s="40"/>
    </row>
    <row r="126" spans="1:11" x14ac:dyDescent="0.25">
      <c r="A126" s="35" t="s">
        <v>51</v>
      </c>
      <c r="B126" s="28">
        <v>105.53997546313617</v>
      </c>
      <c r="C126" s="28">
        <v>269.57614915487699</v>
      </c>
      <c r="D126" s="28">
        <v>129.51184100623038</v>
      </c>
      <c r="E126" s="28">
        <v>113.685449538848</v>
      </c>
      <c r="F126" s="28">
        <v>128.02318444780994</v>
      </c>
      <c r="G126" s="28">
        <v>207.08767424175156</v>
      </c>
      <c r="H126" s="28">
        <v>133.46854350025956</v>
      </c>
      <c r="I126" s="28">
        <v>121.99825272157106</v>
      </c>
      <c r="J126" s="38"/>
      <c r="K126" s="40"/>
    </row>
    <row r="127" spans="1:11" x14ac:dyDescent="0.25">
      <c r="A127" s="34">
        <v>39173</v>
      </c>
      <c r="B127" s="81">
        <v>112.19879305387425</v>
      </c>
      <c r="C127" s="81">
        <v>270.14634989728756</v>
      </c>
      <c r="D127" s="81">
        <v>136.34739591018553</v>
      </c>
      <c r="E127" s="81">
        <v>112.55309907068671</v>
      </c>
      <c r="F127" s="81">
        <v>130.53986738434406</v>
      </c>
      <c r="G127" s="81">
        <v>191.16196234912087</v>
      </c>
      <c r="H127" s="81">
        <v>135.22387649236225</v>
      </c>
      <c r="I127" s="81">
        <v>124.00188475324708</v>
      </c>
      <c r="J127" s="38"/>
      <c r="K127" s="40"/>
    </row>
    <row r="128" spans="1:11" x14ac:dyDescent="0.25">
      <c r="A128" s="34">
        <v>39203</v>
      </c>
      <c r="B128" s="81">
        <v>127.97958830917631</v>
      </c>
      <c r="C128" s="81">
        <v>307.33821671099167</v>
      </c>
      <c r="D128" s="81">
        <v>155.45934440470049</v>
      </c>
      <c r="E128" s="81">
        <v>117.44183408346676</v>
      </c>
      <c r="F128" s="81">
        <v>141.90805566626909</v>
      </c>
      <c r="G128" s="81">
        <v>210.70455199583739</v>
      </c>
      <c r="H128" s="81">
        <v>147.12570038534642</v>
      </c>
      <c r="I128" s="81">
        <v>134.7334544094135</v>
      </c>
      <c r="J128" s="38"/>
      <c r="K128" s="40"/>
    </row>
    <row r="129" spans="1:11" x14ac:dyDescent="0.25">
      <c r="A129" s="34">
        <v>39234</v>
      </c>
      <c r="B129" s="81">
        <v>119.32504754598672</v>
      </c>
      <c r="C129" s="81">
        <v>366.18025847050461</v>
      </c>
      <c r="D129" s="81">
        <v>151.41665454908059</v>
      </c>
      <c r="E129" s="81">
        <v>115.7953526776159</v>
      </c>
      <c r="F129" s="81">
        <v>139.49006340827535</v>
      </c>
      <c r="G129" s="81">
        <v>183.58254550247642</v>
      </c>
      <c r="H129" s="81">
        <v>143.59688859314514</v>
      </c>
      <c r="I129" s="81">
        <v>132.01677520404846</v>
      </c>
      <c r="J129" s="38"/>
      <c r="K129" s="40"/>
    </row>
    <row r="130" spans="1:11" x14ac:dyDescent="0.25">
      <c r="A130" s="35" t="s">
        <v>52</v>
      </c>
      <c r="B130" s="28">
        <v>119.83447630301242</v>
      </c>
      <c r="C130" s="28">
        <v>314.55494169292797</v>
      </c>
      <c r="D130" s="28">
        <v>147.74113162132221</v>
      </c>
      <c r="E130" s="28">
        <v>115.2634286105898</v>
      </c>
      <c r="F130" s="28">
        <v>137.31266215296284</v>
      </c>
      <c r="G130" s="28">
        <v>195.14968661581156</v>
      </c>
      <c r="H130" s="28">
        <v>141.98215515695128</v>
      </c>
      <c r="I130" s="28">
        <v>130.25070478890302</v>
      </c>
      <c r="J130" s="38"/>
      <c r="K130" s="40"/>
    </row>
    <row r="131" spans="1:11" x14ac:dyDescent="0.25">
      <c r="A131" s="34">
        <v>39264</v>
      </c>
      <c r="B131" s="81">
        <v>125.59642203404259</v>
      </c>
      <c r="C131" s="81">
        <v>347.10504307409815</v>
      </c>
      <c r="D131" s="81">
        <v>156.26084745483266</v>
      </c>
      <c r="E131" s="81">
        <v>123.11010241286877</v>
      </c>
      <c r="F131" s="81">
        <v>141.7356838228425</v>
      </c>
      <c r="G131" s="81">
        <v>252.03599818340663</v>
      </c>
      <c r="H131" s="81">
        <v>148.75300730789778</v>
      </c>
      <c r="I131" s="81">
        <v>138.23528226992789</v>
      </c>
      <c r="J131" s="38"/>
      <c r="K131" s="40"/>
    </row>
    <row r="132" spans="1:11" x14ac:dyDescent="0.25">
      <c r="A132" s="34">
        <v>39295</v>
      </c>
      <c r="B132" s="81">
        <v>140.56245494260804</v>
      </c>
      <c r="C132" s="81">
        <v>384.03624596266957</v>
      </c>
      <c r="D132" s="81">
        <v>174.52089670875023</v>
      </c>
      <c r="E132" s="81">
        <v>124.85158327759662</v>
      </c>
      <c r="F132" s="81">
        <v>141.09316809724189</v>
      </c>
      <c r="G132" s="81">
        <v>212.46626534824165</v>
      </c>
      <c r="H132" s="81">
        <v>146.40990137038622</v>
      </c>
      <c r="I132" s="81">
        <v>145.30257098464429</v>
      </c>
      <c r="J132" s="38"/>
      <c r="K132" s="40"/>
    </row>
    <row r="133" spans="1:11" x14ac:dyDescent="0.25">
      <c r="A133" s="34">
        <v>39326</v>
      </c>
      <c r="B133" s="81">
        <v>122.47599878219471</v>
      </c>
      <c r="C133" s="81">
        <v>343.98622833586165</v>
      </c>
      <c r="D133" s="81">
        <v>152.82588859243705</v>
      </c>
      <c r="E133" s="81">
        <v>119.41834231871093</v>
      </c>
      <c r="F133" s="81">
        <v>140.52619270230269</v>
      </c>
      <c r="G133" s="81">
        <v>208.96554137471097</v>
      </c>
      <c r="H133" s="81">
        <v>145.70661224360376</v>
      </c>
      <c r="I133" s="81">
        <v>134.69652625918786</v>
      </c>
      <c r="J133" s="38"/>
      <c r="K133" s="40"/>
    </row>
    <row r="134" spans="1:11" x14ac:dyDescent="0.25">
      <c r="A134" s="35" t="s">
        <v>53</v>
      </c>
      <c r="B134" s="28">
        <v>129.54495858628178</v>
      </c>
      <c r="C134" s="28">
        <v>358.37583912420979</v>
      </c>
      <c r="D134" s="28">
        <v>161.20254425200665</v>
      </c>
      <c r="E134" s="28">
        <v>122.4600093363921</v>
      </c>
      <c r="F134" s="28">
        <v>141.11834820746236</v>
      </c>
      <c r="G134" s="28">
        <v>224.48926830211974</v>
      </c>
      <c r="H134" s="28">
        <v>146.9565069739626</v>
      </c>
      <c r="I134" s="28">
        <v>139.41145983792001</v>
      </c>
      <c r="J134" s="38"/>
      <c r="K134" s="40"/>
    </row>
    <row r="135" spans="1:11" x14ac:dyDescent="0.25">
      <c r="A135" s="34">
        <v>39356</v>
      </c>
      <c r="B135" s="81">
        <v>142.7623520711029</v>
      </c>
      <c r="C135" s="81">
        <v>374.44355100617298</v>
      </c>
      <c r="D135" s="81">
        <v>175.98440056094668</v>
      </c>
      <c r="E135" s="81">
        <v>122.40461507047323</v>
      </c>
      <c r="F135" s="81">
        <v>137.64173166026686</v>
      </c>
      <c r="G135" s="81">
        <v>265.38534699855558</v>
      </c>
      <c r="H135" s="81">
        <v>145.35223137998457</v>
      </c>
      <c r="I135" s="81">
        <v>144.38446668728156</v>
      </c>
      <c r="J135" s="38"/>
      <c r="K135" s="40"/>
    </row>
    <row r="136" spans="1:11" x14ac:dyDescent="0.25">
      <c r="A136" s="34">
        <v>39387</v>
      </c>
      <c r="B136" s="81">
        <v>135.50559034798059</v>
      </c>
      <c r="C136" s="81">
        <v>375.5536112281959</v>
      </c>
      <c r="D136" s="81">
        <v>168.67572484067605</v>
      </c>
      <c r="E136" s="81">
        <v>121.33059729727124</v>
      </c>
      <c r="F136" s="81">
        <v>141.14955997081393</v>
      </c>
      <c r="G136" s="81">
        <v>223.98612916269093</v>
      </c>
      <c r="H136" s="81">
        <v>146.96500394313614</v>
      </c>
      <c r="I136" s="81">
        <v>141.43414879518122</v>
      </c>
      <c r="J136" s="38"/>
      <c r="K136" s="40"/>
    </row>
    <row r="137" spans="1:11" x14ac:dyDescent="0.25">
      <c r="A137" s="34">
        <v>39417</v>
      </c>
      <c r="B137" s="81">
        <v>103.11773056715072</v>
      </c>
      <c r="C137" s="81">
        <v>342.81818808310641</v>
      </c>
      <c r="D137" s="81">
        <v>132.99360185115694</v>
      </c>
      <c r="E137" s="81">
        <v>121.26227054211196</v>
      </c>
      <c r="F137" s="81">
        <v>138.4650799350666</v>
      </c>
      <c r="G137" s="81">
        <v>257.57628904828874</v>
      </c>
      <c r="H137" s="81">
        <v>145.81363842443491</v>
      </c>
      <c r="I137" s="81">
        <v>128.72795887235219</v>
      </c>
      <c r="J137" s="38"/>
      <c r="K137" s="40"/>
    </row>
    <row r="138" spans="1:11" x14ac:dyDescent="0.25">
      <c r="A138" s="29" t="s">
        <v>54</v>
      </c>
      <c r="B138" s="30">
        <v>127.12855766207808</v>
      </c>
      <c r="C138" s="30">
        <v>364.27178343915847</v>
      </c>
      <c r="D138" s="30">
        <v>159.2179090842599</v>
      </c>
      <c r="E138" s="30">
        <v>121.66582763661881</v>
      </c>
      <c r="F138" s="30">
        <v>139.08545718871576</v>
      </c>
      <c r="G138" s="30">
        <v>248.9825884031784</v>
      </c>
      <c r="H138" s="30">
        <v>146.04362458251853</v>
      </c>
      <c r="I138" s="30">
        <v>138.18219145160498</v>
      </c>
      <c r="J138" s="38"/>
      <c r="K138" s="40"/>
    </row>
    <row r="139" spans="1:11" x14ac:dyDescent="0.25">
      <c r="A139" s="24" t="s">
        <v>55</v>
      </c>
      <c r="B139" s="25">
        <v>120.51199200362711</v>
      </c>
      <c r="C139" s="25">
        <v>326.69467835279329</v>
      </c>
      <c r="D139" s="25">
        <v>149.41835649095478</v>
      </c>
      <c r="E139" s="25">
        <v>118.26867878061218</v>
      </c>
      <c r="F139" s="25">
        <v>136.38491299923774</v>
      </c>
      <c r="G139" s="25">
        <v>218.92730439071531</v>
      </c>
      <c r="H139" s="25">
        <v>142.11270755342301</v>
      </c>
      <c r="I139" s="25">
        <v>132.46065219999977</v>
      </c>
      <c r="J139" s="38"/>
      <c r="K139" s="40"/>
    </row>
    <row r="140" spans="1:11" x14ac:dyDescent="0.25">
      <c r="A140" s="33">
        <v>39448</v>
      </c>
      <c r="B140" s="81">
        <v>120.64112163773382</v>
      </c>
      <c r="C140" s="81">
        <v>405.63901363486036</v>
      </c>
      <c r="D140" s="81">
        <v>155.28124315845108</v>
      </c>
      <c r="E140" s="81">
        <v>127.94588848658533</v>
      </c>
      <c r="F140" s="81">
        <v>132.25513134776955</v>
      </c>
      <c r="G140" s="81">
        <v>249.23245965402648</v>
      </c>
      <c r="H140" s="81">
        <v>139.22861500676345</v>
      </c>
      <c r="I140" s="81">
        <v>139.33876142418853</v>
      </c>
      <c r="J140" s="38"/>
      <c r="K140" s="40"/>
    </row>
    <row r="141" spans="1:11" x14ac:dyDescent="0.25">
      <c r="A141" s="33">
        <v>39479</v>
      </c>
      <c r="B141" s="81">
        <v>122.86988108111129</v>
      </c>
      <c r="C141" s="81">
        <v>344.42642062632802</v>
      </c>
      <c r="D141" s="81">
        <v>153.16462676461265</v>
      </c>
      <c r="E141" s="81">
        <v>115.51469183001797</v>
      </c>
      <c r="F141" s="81">
        <v>129.89037158467119</v>
      </c>
      <c r="G141" s="81">
        <v>246.49298402699142</v>
      </c>
      <c r="H141" s="81">
        <v>136.80513474843212</v>
      </c>
      <c r="I141" s="81">
        <v>131.62515434006949</v>
      </c>
      <c r="J141" s="38"/>
      <c r="K141" s="40"/>
    </row>
    <row r="142" spans="1:11" x14ac:dyDescent="0.25">
      <c r="A142" s="33">
        <v>39508</v>
      </c>
      <c r="B142" s="81">
        <v>134.41779766446638</v>
      </c>
      <c r="C142" s="81">
        <v>332.39338308461112</v>
      </c>
      <c r="D142" s="81">
        <v>164.33785343413439</v>
      </c>
      <c r="E142" s="81">
        <v>121.69248196208535</v>
      </c>
      <c r="F142" s="81">
        <v>131.18863619130201</v>
      </c>
      <c r="G142" s="81">
        <v>266.55442031465958</v>
      </c>
      <c r="H142" s="81">
        <v>138.84867022572828</v>
      </c>
      <c r="I142" s="81">
        <v>139.05144183825689</v>
      </c>
      <c r="J142" s="38"/>
      <c r="K142" s="40"/>
    </row>
    <row r="143" spans="1:11" x14ac:dyDescent="0.25">
      <c r="A143" s="35" t="s">
        <v>56</v>
      </c>
      <c r="B143" s="28">
        <v>125.97626679443715</v>
      </c>
      <c r="C143" s="28">
        <v>360.81960578193315</v>
      </c>
      <c r="D143" s="28">
        <v>157.59457445239937</v>
      </c>
      <c r="E143" s="28">
        <v>121.71768742622955</v>
      </c>
      <c r="F143" s="28">
        <v>131.11137970791427</v>
      </c>
      <c r="G143" s="28">
        <v>254.09328799855916</v>
      </c>
      <c r="H143" s="28">
        <v>138.29413999364127</v>
      </c>
      <c r="I143" s="28">
        <v>136.67178586750495</v>
      </c>
      <c r="J143" s="38"/>
      <c r="K143" s="40"/>
    </row>
    <row r="144" spans="1:11" x14ac:dyDescent="0.25">
      <c r="A144" s="34">
        <v>39539</v>
      </c>
      <c r="B144" s="81">
        <v>143.33193830740581</v>
      </c>
      <c r="C144" s="81">
        <v>365.03689823221566</v>
      </c>
      <c r="D144" s="81">
        <v>176.0053474571383</v>
      </c>
      <c r="E144" s="81">
        <v>124.8682710070872</v>
      </c>
      <c r="F144" s="81">
        <v>142.81130999014897</v>
      </c>
      <c r="G144" s="81">
        <v>217.46241358958258</v>
      </c>
      <c r="H144" s="81">
        <v>148.35634776375827</v>
      </c>
      <c r="I144" s="81">
        <v>145.94110892562313</v>
      </c>
      <c r="J144" s="38"/>
      <c r="K144" s="40"/>
    </row>
    <row r="145" spans="1:11" x14ac:dyDescent="0.25">
      <c r="A145" s="34">
        <v>39569</v>
      </c>
      <c r="B145" s="81">
        <v>136.38083629450085</v>
      </c>
      <c r="C145" s="81">
        <v>420.39551425077434</v>
      </c>
      <c r="D145" s="81">
        <v>172.77103491861851</v>
      </c>
      <c r="E145" s="81">
        <v>128.00569870663875</v>
      </c>
      <c r="F145" s="81">
        <v>151.15340474203643</v>
      </c>
      <c r="G145" s="81">
        <v>260.54737944047395</v>
      </c>
      <c r="H145" s="81">
        <v>158.1897242490142</v>
      </c>
      <c r="I145" s="81">
        <v>147.71014915608635</v>
      </c>
      <c r="J145" s="38"/>
      <c r="K145" s="40"/>
    </row>
    <row r="146" spans="1:11" x14ac:dyDescent="0.25">
      <c r="A146" s="34">
        <v>39600</v>
      </c>
      <c r="B146" s="81">
        <v>142.93621460844571</v>
      </c>
      <c r="C146" s="81">
        <v>436.29345961083089</v>
      </c>
      <c r="D146" s="81">
        <v>180.76290418445191</v>
      </c>
      <c r="E146" s="81">
        <v>128.48518004727183</v>
      </c>
      <c r="F146" s="81">
        <v>147.56287055972155</v>
      </c>
      <c r="G146" s="81">
        <v>278.93358390169425</v>
      </c>
      <c r="H146" s="81">
        <v>155.37630488927408</v>
      </c>
      <c r="I146" s="81">
        <v>150.38221519210455</v>
      </c>
      <c r="J146" s="38"/>
      <c r="K146" s="40"/>
    </row>
    <row r="147" spans="1:11" x14ac:dyDescent="0.25">
      <c r="A147" s="35" t="s">
        <v>57</v>
      </c>
      <c r="B147" s="28">
        <v>140.88299640345079</v>
      </c>
      <c r="C147" s="28">
        <v>407.241957364607</v>
      </c>
      <c r="D147" s="28">
        <v>176.51309552006958</v>
      </c>
      <c r="E147" s="28">
        <v>127.11971658699925</v>
      </c>
      <c r="F147" s="28">
        <v>147.17586176396898</v>
      </c>
      <c r="G147" s="28">
        <v>252.31445897725027</v>
      </c>
      <c r="H147" s="28">
        <v>153.97412563401551</v>
      </c>
      <c r="I147" s="28">
        <v>148.01115775793801</v>
      </c>
      <c r="J147" s="38"/>
      <c r="K147" s="40"/>
    </row>
    <row r="148" spans="1:11" x14ac:dyDescent="0.25">
      <c r="A148" s="34">
        <v>39630</v>
      </c>
      <c r="B148" s="81">
        <v>156.25068738265045</v>
      </c>
      <c r="C148" s="81">
        <v>523.71876941065932</v>
      </c>
      <c r="D148" s="81">
        <v>200.99560996253044</v>
      </c>
      <c r="E148" s="81">
        <v>139.2363966612005</v>
      </c>
      <c r="F148" s="81">
        <v>154.52155716773453</v>
      </c>
      <c r="G148" s="81">
        <v>285.84593730583538</v>
      </c>
      <c r="H148" s="81">
        <v>162.46363817413294</v>
      </c>
      <c r="I148" s="81">
        <v>164.0075603492092</v>
      </c>
      <c r="J148" s="38"/>
      <c r="K148" s="40"/>
    </row>
    <row r="149" spans="1:11" x14ac:dyDescent="0.25">
      <c r="A149" s="34">
        <v>39661</v>
      </c>
      <c r="B149" s="81">
        <v>158.86126309359196</v>
      </c>
      <c r="C149" s="81">
        <v>527.10991591779532</v>
      </c>
      <c r="D149" s="81">
        <v>203.96492271100658</v>
      </c>
      <c r="E149" s="81">
        <v>139.25823160281683</v>
      </c>
      <c r="F149" s="81">
        <v>150.98981567470534</v>
      </c>
      <c r="G149" s="81">
        <v>296.08392291921956</v>
      </c>
      <c r="H149" s="81">
        <v>159.39477540917139</v>
      </c>
      <c r="I149" s="81">
        <v>164.67003225766075</v>
      </c>
      <c r="J149" s="38"/>
      <c r="K149" s="40"/>
    </row>
    <row r="150" spans="1:11" x14ac:dyDescent="0.25">
      <c r="A150" s="34">
        <v>39692</v>
      </c>
      <c r="B150" s="81">
        <v>161.003518117944</v>
      </c>
      <c r="C150" s="81">
        <v>542.14700936271856</v>
      </c>
      <c r="D150" s="81">
        <v>207.29072872985907</v>
      </c>
      <c r="E150" s="81">
        <v>137.46335054744378</v>
      </c>
      <c r="F150" s="81">
        <v>149.52747291768671</v>
      </c>
      <c r="G150" s="81">
        <v>289.44000784018255</v>
      </c>
      <c r="H150" s="81">
        <v>157.705932323079</v>
      </c>
      <c r="I150" s="81">
        <v>164.64586398157408</v>
      </c>
      <c r="J150" s="38"/>
      <c r="K150" s="40"/>
    </row>
    <row r="151" spans="1:11" x14ac:dyDescent="0.25">
      <c r="A151" s="35" t="s">
        <v>58</v>
      </c>
      <c r="B151" s="28">
        <v>158.70515619806216</v>
      </c>
      <c r="C151" s="28">
        <v>530.99189823039103</v>
      </c>
      <c r="D151" s="28">
        <v>204.08375380113205</v>
      </c>
      <c r="E151" s="28">
        <v>138.65265960382038</v>
      </c>
      <c r="F151" s="28">
        <v>151.67961525337554</v>
      </c>
      <c r="G151" s="28">
        <v>290.45662268841244</v>
      </c>
      <c r="H151" s="28">
        <v>159.85478196879444</v>
      </c>
      <c r="I151" s="28">
        <v>164.44115219614801</v>
      </c>
      <c r="J151" s="38"/>
      <c r="K151" s="40"/>
    </row>
    <row r="152" spans="1:11" x14ac:dyDescent="0.25">
      <c r="A152" s="34">
        <v>39722</v>
      </c>
      <c r="B152" s="81">
        <v>165.4094001923265</v>
      </c>
      <c r="C152" s="81">
        <v>536.75410913245435</v>
      </c>
      <c r="D152" s="81">
        <v>211.49546733953247</v>
      </c>
      <c r="E152" s="81">
        <v>140.13237382155731</v>
      </c>
      <c r="F152" s="81">
        <v>150.79237616696091</v>
      </c>
      <c r="G152" s="81">
        <v>285.06541412214267</v>
      </c>
      <c r="H152" s="81">
        <v>158.77785728173629</v>
      </c>
      <c r="I152" s="81">
        <v>167.66258752408382</v>
      </c>
      <c r="J152" s="38"/>
      <c r="K152" s="40"/>
    </row>
    <row r="153" spans="1:11" x14ac:dyDescent="0.25">
      <c r="A153" s="34">
        <v>39753</v>
      </c>
      <c r="B153" s="81">
        <v>133.45510993095411</v>
      </c>
      <c r="C153" s="81">
        <v>451.8825929828127</v>
      </c>
      <c r="D153" s="81">
        <v>172.00372551911229</v>
      </c>
      <c r="E153" s="81">
        <v>128.24231854826385</v>
      </c>
      <c r="F153" s="81">
        <v>149.79440776137119</v>
      </c>
      <c r="G153" s="81">
        <v>212.82772411163864</v>
      </c>
      <c r="H153" s="81">
        <v>155.0239397105255</v>
      </c>
      <c r="I153" s="81">
        <v>147.18763945739201</v>
      </c>
      <c r="J153" s="38"/>
      <c r="K153" s="40"/>
    </row>
    <row r="154" spans="1:11" x14ac:dyDescent="0.25">
      <c r="A154" s="34">
        <v>39783</v>
      </c>
      <c r="B154" s="81">
        <v>75.198247003511355</v>
      </c>
      <c r="C154" s="81">
        <v>398.33210133394431</v>
      </c>
      <c r="D154" s="81">
        <v>107.34680091833614</v>
      </c>
      <c r="E154" s="81">
        <v>122.95905744200064</v>
      </c>
      <c r="F154" s="81">
        <v>149.34800220641816</v>
      </c>
      <c r="G154" s="81">
        <v>345.09332202135448</v>
      </c>
      <c r="H154" s="81">
        <v>159.66836117784547</v>
      </c>
      <c r="I154" s="81">
        <v>122.60992715374816</v>
      </c>
      <c r="J154" s="38"/>
      <c r="K154" s="40"/>
    </row>
    <row r="155" spans="1:11" x14ac:dyDescent="0.25">
      <c r="A155" s="29" t="s">
        <v>59</v>
      </c>
      <c r="B155" s="30">
        <v>124.68758570893067</v>
      </c>
      <c r="C155" s="30">
        <v>462.32293448307047</v>
      </c>
      <c r="D155" s="30">
        <v>163.61533125899362</v>
      </c>
      <c r="E155" s="30">
        <v>130.44458327060727</v>
      </c>
      <c r="F155" s="30">
        <v>149.97826204491676</v>
      </c>
      <c r="G155" s="30">
        <v>280.99548675171195</v>
      </c>
      <c r="H155" s="30">
        <v>157.82338605670239</v>
      </c>
      <c r="I155" s="30">
        <v>145.82005137840801</v>
      </c>
      <c r="J155" s="38"/>
      <c r="K155" s="40"/>
    </row>
    <row r="156" spans="1:11" x14ac:dyDescent="0.25">
      <c r="A156" s="24" t="s">
        <v>60</v>
      </c>
      <c r="B156" s="25">
        <v>137.56300127622018</v>
      </c>
      <c r="C156" s="25">
        <v>440.34409896500046</v>
      </c>
      <c r="D156" s="25">
        <v>175.45168875814863</v>
      </c>
      <c r="E156" s="25">
        <v>129.4836617219141</v>
      </c>
      <c r="F156" s="25">
        <v>144.98627969254389</v>
      </c>
      <c r="G156" s="25">
        <v>269.46496410398345</v>
      </c>
      <c r="H156" s="25">
        <v>152.48660841328839</v>
      </c>
      <c r="I156" s="25">
        <v>148.73603679999974</v>
      </c>
      <c r="J156" s="38"/>
      <c r="K156" s="40"/>
    </row>
    <row r="157" spans="1:11" x14ac:dyDescent="0.25">
      <c r="A157" s="33">
        <v>39814</v>
      </c>
      <c r="B157" s="81">
        <v>94.358996353312975</v>
      </c>
      <c r="C157" s="81">
        <v>346.73417118240809</v>
      </c>
      <c r="D157" s="81">
        <v>123.40627296678156</v>
      </c>
      <c r="E157" s="81">
        <v>118.77531020958037</v>
      </c>
      <c r="F157" s="81">
        <v>139.46306327873796</v>
      </c>
      <c r="G157" s="81">
        <v>224.60493918724933</v>
      </c>
      <c r="H157" s="81">
        <v>145.44318617443903</v>
      </c>
      <c r="I157" s="81">
        <v>123.71377256800301</v>
      </c>
      <c r="J157" s="38"/>
      <c r="K157" s="40"/>
    </row>
    <row r="158" spans="1:11" x14ac:dyDescent="0.25">
      <c r="A158" s="33">
        <v>39845</v>
      </c>
      <c r="B158" s="81">
        <v>91.929291709145403</v>
      </c>
      <c r="C158" s="81">
        <v>293.46198571854143</v>
      </c>
      <c r="D158" s="81">
        <v>117.19395795409829</v>
      </c>
      <c r="E158" s="81">
        <v>109.25836663762423</v>
      </c>
      <c r="F158" s="81">
        <v>136.17008261542958</v>
      </c>
      <c r="G158" s="81">
        <v>208.84926520430406</v>
      </c>
      <c r="H158" s="81">
        <v>141.6360222981686</v>
      </c>
      <c r="I158" s="81">
        <v>116.06042528923788</v>
      </c>
      <c r="J158" s="38"/>
      <c r="K158" s="40"/>
    </row>
    <row r="159" spans="1:11" x14ac:dyDescent="0.25">
      <c r="A159" s="33">
        <v>39873</v>
      </c>
      <c r="B159" s="81">
        <v>112.78805409057543</v>
      </c>
      <c r="C159" s="81">
        <v>354.26718884169424</v>
      </c>
      <c r="D159" s="81">
        <v>143.38963150738647</v>
      </c>
      <c r="E159" s="81">
        <v>119.82496244780437</v>
      </c>
      <c r="F159" s="81">
        <v>137.56498259040998</v>
      </c>
      <c r="G159" s="81">
        <v>262.24549665254978</v>
      </c>
      <c r="H159" s="81">
        <v>144.91596409707392</v>
      </c>
      <c r="I159" s="81">
        <v>131.32983565322621</v>
      </c>
      <c r="J159" s="38"/>
      <c r="K159" s="40"/>
    </row>
    <row r="160" spans="1:11" x14ac:dyDescent="0.25">
      <c r="A160" s="35" t="s">
        <v>61</v>
      </c>
      <c r="B160" s="28">
        <v>99.692114051011274</v>
      </c>
      <c r="C160" s="28">
        <v>331.48778191421457</v>
      </c>
      <c r="D160" s="28">
        <v>127.9966208094221</v>
      </c>
      <c r="E160" s="28">
        <v>115.95287976500299</v>
      </c>
      <c r="F160" s="28">
        <v>137.73270949485917</v>
      </c>
      <c r="G160" s="28">
        <v>231.89990034803441</v>
      </c>
      <c r="H160" s="28">
        <v>143.99839085656052</v>
      </c>
      <c r="I160" s="28">
        <v>123.70134450348904</v>
      </c>
      <c r="J160" s="38"/>
      <c r="K160" s="40"/>
    </row>
    <row r="161" spans="1:11" x14ac:dyDescent="0.25">
      <c r="A161" s="34">
        <v>39904</v>
      </c>
      <c r="B161" s="81">
        <v>108.63517199131377</v>
      </c>
      <c r="C161" s="81">
        <v>377.85520435045009</v>
      </c>
      <c r="D161" s="81">
        <v>140.61690023643951</v>
      </c>
      <c r="E161" s="81">
        <v>119.45300237255786</v>
      </c>
      <c r="F161" s="81">
        <v>144.6771590676471</v>
      </c>
      <c r="G161" s="81">
        <v>256.4044132376448</v>
      </c>
      <c r="H161" s="81">
        <v>151.71594461909646</v>
      </c>
      <c r="I161" s="81">
        <v>130.96717195084591</v>
      </c>
      <c r="J161" s="38"/>
      <c r="K161" s="40"/>
    </row>
    <row r="162" spans="1:11" x14ac:dyDescent="0.25">
      <c r="A162" s="34">
        <v>39934</v>
      </c>
      <c r="B162" s="81">
        <v>117.2417882459897</v>
      </c>
      <c r="C162" s="81">
        <v>327.30465110721764</v>
      </c>
      <c r="D162" s="81">
        <v>146.24923902643758</v>
      </c>
      <c r="E162" s="81">
        <v>126.12236114201968</v>
      </c>
      <c r="F162" s="81">
        <v>154.61249011428242</v>
      </c>
      <c r="G162" s="81">
        <v>263.34775221489508</v>
      </c>
      <c r="H162" s="81">
        <v>161.75409119173565</v>
      </c>
      <c r="I162" s="81">
        <v>137.67700427107596</v>
      </c>
      <c r="J162" s="38"/>
      <c r="K162" s="40"/>
    </row>
    <row r="163" spans="1:11" x14ac:dyDescent="0.25">
      <c r="A163" s="34">
        <v>39965</v>
      </c>
      <c r="B163" s="81">
        <v>115.84756622666866</v>
      </c>
      <c r="C163" s="81">
        <v>328.23952349191228</v>
      </c>
      <c r="D163" s="81">
        <v>144.84040706466314</v>
      </c>
      <c r="E163" s="81">
        <v>128.82395930818177</v>
      </c>
      <c r="F163" s="81">
        <v>153.87868066368165</v>
      </c>
      <c r="G163" s="81">
        <v>285.17014629588169</v>
      </c>
      <c r="H163" s="81">
        <v>161.80969851935089</v>
      </c>
      <c r="I163" s="81">
        <v>138.59375457838624</v>
      </c>
      <c r="J163" s="38"/>
      <c r="K163" s="40"/>
    </row>
    <row r="164" spans="1:11" x14ac:dyDescent="0.25">
      <c r="A164" s="35" t="s">
        <v>62</v>
      </c>
      <c r="B164" s="28">
        <v>113.90817548799072</v>
      </c>
      <c r="C164" s="28">
        <v>344.46645964986004</v>
      </c>
      <c r="D164" s="28">
        <v>143.90218210918007</v>
      </c>
      <c r="E164" s="28">
        <v>124.7997742742531</v>
      </c>
      <c r="F164" s="28">
        <v>151.05610994853706</v>
      </c>
      <c r="G164" s="28">
        <v>268.30743724947388</v>
      </c>
      <c r="H164" s="28">
        <v>158.426578110061</v>
      </c>
      <c r="I164" s="28">
        <v>135.74597693343603</v>
      </c>
      <c r="J164" s="38"/>
      <c r="K164" s="40"/>
    </row>
    <row r="165" spans="1:11" x14ac:dyDescent="0.25">
      <c r="A165" s="34">
        <v>39995</v>
      </c>
      <c r="B165" s="81">
        <v>135.41235221759501</v>
      </c>
      <c r="C165" s="81">
        <v>389.22381213039603</v>
      </c>
      <c r="D165" s="81">
        <v>169.68142287540755</v>
      </c>
      <c r="E165" s="81">
        <v>142.53304990494956</v>
      </c>
      <c r="F165" s="81">
        <v>162.33582677177807</v>
      </c>
      <c r="G165" s="81">
        <v>299.70340558760302</v>
      </c>
      <c r="H165" s="81">
        <v>170.6620649514478</v>
      </c>
      <c r="I165" s="81">
        <v>155.69609880555663</v>
      </c>
      <c r="J165" s="38"/>
      <c r="K165" s="40"/>
    </row>
    <row r="166" spans="1:11" x14ac:dyDescent="0.25">
      <c r="A166" s="34">
        <v>40026</v>
      </c>
      <c r="B166" s="81">
        <v>139.89729208251222</v>
      </c>
      <c r="C166" s="81">
        <v>375.15469279007522</v>
      </c>
      <c r="D166" s="81">
        <v>173.45634992777988</v>
      </c>
      <c r="E166" s="81">
        <v>141.92834783105235</v>
      </c>
      <c r="F166" s="81">
        <v>162.52639828712597</v>
      </c>
      <c r="G166" s="81">
        <v>288.8594231092909</v>
      </c>
      <c r="H166" s="81">
        <v>170.46289916429797</v>
      </c>
      <c r="I166" s="81">
        <v>156.70286527582581</v>
      </c>
      <c r="J166" s="38"/>
      <c r="K166" s="40"/>
    </row>
    <row r="167" spans="1:11" x14ac:dyDescent="0.25">
      <c r="A167" s="34">
        <v>40057</v>
      </c>
      <c r="B167" s="81">
        <v>144.57143708353877</v>
      </c>
      <c r="C167" s="81">
        <v>451.82718571571945</v>
      </c>
      <c r="D167" s="81">
        <v>183.64100540195167</v>
      </c>
      <c r="E167" s="81">
        <v>144.29260046517834</v>
      </c>
      <c r="F167" s="81">
        <v>164.132565982241</v>
      </c>
      <c r="G167" s="81">
        <v>321.29554230251733</v>
      </c>
      <c r="H167" s="81">
        <v>173.20308517771929</v>
      </c>
      <c r="I167" s="81">
        <v>161.90444137338156</v>
      </c>
      <c r="J167" s="38"/>
      <c r="K167" s="40"/>
    </row>
    <row r="168" spans="1:11" x14ac:dyDescent="0.25">
      <c r="A168" s="35" t="s">
        <v>63</v>
      </c>
      <c r="B168" s="28">
        <v>139.96036046121534</v>
      </c>
      <c r="C168" s="28">
        <v>405.40189687873021</v>
      </c>
      <c r="D168" s="28">
        <v>175.59292606837971</v>
      </c>
      <c r="E168" s="28">
        <v>142.91799940039343</v>
      </c>
      <c r="F168" s="28">
        <v>162.99826368038168</v>
      </c>
      <c r="G168" s="28">
        <v>303.28612366647042</v>
      </c>
      <c r="H168" s="28">
        <v>171.44268309782169</v>
      </c>
      <c r="I168" s="28">
        <v>158.10113515158801</v>
      </c>
      <c r="J168" s="38"/>
      <c r="K168" s="40"/>
    </row>
    <row r="169" spans="1:11" x14ac:dyDescent="0.25">
      <c r="A169" s="34">
        <v>40087</v>
      </c>
      <c r="B169" s="81">
        <v>161.67944386969097</v>
      </c>
      <c r="C169" s="81">
        <v>461.99275293846841</v>
      </c>
      <c r="D169" s="81">
        <v>202.40900716801349</v>
      </c>
      <c r="E169" s="81">
        <v>144.75540260201487</v>
      </c>
      <c r="F169" s="81">
        <v>162.18058637125904</v>
      </c>
      <c r="G169" s="81">
        <v>322.60388300651897</v>
      </c>
      <c r="H169" s="81">
        <v>171.3262706948004</v>
      </c>
      <c r="I169" s="81">
        <v>168.6169369190373</v>
      </c>
      <c r="J169" s="38"/>
      <c r="K169" s="40"/>
    </row>
    <row r="170" spans="1:11" x14ac:dyDescent="0.25">
      <c r="A170" s="34">
        <v>40118</v>
      </c>
      <c r="B170" s="81">
        <v>160.14742284599345</v>
      </c>
      <c r="C170" s="81">
        <v>465.95467325115743</v>
      </c>
      <c r="D170" s="81">
        <v>201.06176351176728</v>
      </c>
      <c r="E170" s="81">
        <v>140.32701335512232</v>
      </c>
      <c r="F170" s="81">
        <v>162.5819454010298</v>
      </c>
      <c r="G170" s="81">
        <v>280.0121569658582</v>
      </c>
      <c r="H170" s="81">
        <v>170.20192978563946</v>
      </c>
      <c r="I170" s="81">
        <v>165.68463633709794</v>
      </c>
      <c r="J170" s="38"/>
      <c r="K170" s="40"/>
    </row>
    <row r="171" spans="1:11" x14ac:dyDescent="0.25">
      <c r="A171" s="34">
        <v>40148</v>
      </c>
      <c r="B171" s="81">
        <v>136.34789742526561</v>
      </c>
      <c r="C171" s="81">
        <v>481.23779016968268</v>
      </c>
      <c r="D171" s="81">
        <v>176.9666337202207</v>
      </c>
      <c r="E171" s="81">
        <v>144.83864088965498</v>
      </c>
      <c r="F171" s="81">
        <v>163.41560718224116</v>
      </c>
      <c r="G171" s="81">
        <v>339.02893367863237</v>
      </c>
      <c r="H171" s="81">
        <v>173.12938522793965</v>
      </c>
      <c r="I171" s="81">
        <v>159.79940897832878</v>
      </c>
      <c r="J171" s="38"/>
      <c r="K171" s="40"/>
    </row>
    <row r="172" spans="1:11" x14ac:dyDescent="0.25">
      <c r="A172" s="29" t="s">
        <v>64</v>
      </c>
      <c r="B172" s="30">
        <v>152.72492138031669</v>
      </c>
      <c r="C172" s="30">
        <v>469.72840545310282</v>
      </c>
      <c r="D172" s="30">
        <v>193.47913480000048</v>
      </c>
      <c r="E172" s="30">
        <v>143.30701894893073</v>
      </c>
      <c r="F172" s="30">
        <v>162.72604631817669</v>
      </c>
      <c r="G172" s="30">
        <v>313.88165788366985</v>
      </c>
      <c r="H172" s="30">
        <v>171.55252856945984</v>
      </c>
      <c r="I172" s="30">
        <v>164.70032741148802</v>
      </c>
      <c r="J172" s="38"/>
      <c r="K172" s="40"/>
    </row>
    <row r="173" spans="1:11" x14ac:dyDescent="0.25">
      <c r="A173" s="24" t="s">
        <v>65</v>
      </c>
      <c r="B173" s="25">
        <v>126.57139284513352</v>
      </c>
      <c r="C173" s="25">
        <v>387.77113597397693</v>
      </c>
      <c r="D173" s="25">
        <v>160.24271594674559</v>
      </c>
      <c r="E173" s="25">
        <v>131.74441809714506</v>
      </c>
      <c r="F173" s="25">
        <v>153.62828236048864</v>
      </c>
      <c r="G173" s="25">
        <v>279.34377978691214</v>
      </c>
      <c r="H173" s="25">
        <v>161.35504515847575</v>
      </c>
      <c r="I173" s="25">
        <v>145.56219600000028</v>
      </c>
      <c r="J173" s="38"/>
      <c r="K173" s="40"/>
    </row>
    <row r="174" spans="1:11" x14ac:dyDescent="0.25">
      <c r="A174" s="33">
        <v>40179</v>
      </c>
      <c r="B174" s="81">
        <v>130.41704477742246</v>
      </c>
      <c r="C174" s="81">
        <v>430.15210994553377</v>
      </c>
      <c r="D174" s="81">
        <v>167.17536790020122</v>
      </c>
      <c r="E174" s="81">
        <v>146.14636640672401</v>
      </c>
      <c r="F174" s="81">
        <v>147.34111296623922</v>
      </c>
      <c r="G174" s="81">
        <v>265.55175908928277</v>
      </c>
      <c r="H174" s="81">
        <v>154.65712180695419</v>
      </c>
      <c r="I174" s="81">
        <v>155.15060040747309</v>
      </c>
      <c r="J174" s="38"/>
      <c r="K174" s="40"/>
    </row>
    <row r="175" spans="1:11" x14ac:dyDescent="0.25">
      <c r="A175" s="33">
        <v>40210</v>
      </c>
      <c r="B175" s="81">
        <v>134.79851431019458</v>
      </c>
      <c r="C175" s="81">
        <v>414.29719122828703</v>
      </c>
      <c r="D175" s="81">
        <v>170.74757073946131</v>
      </c>
      <c r="E175" s="81">
        <v>133.30837487297245</v>
      </c>
      <c r="F175" s="81">
        <v>145.01497572185974</v>
      </c>
      <c r="G175" s="81">
        <v>277.68129308340605</v>
      </c>
      <c r="H175" s="81">
        <v>152.86932562953464</v>
      </c>
      <c r="I175" s="81">
        <v>148.91608731068902</v>
      </c>
      <c r="J175" s="38"/>
      <c r="K175" s="40"/>
    </row>
    <row r="176" spans="1:11" x14ac:dyDescent="0.25">
      <c r="A176" s="33">
        <v>40238</v>
      </c>
      <c r="B176" s="81">
        <v>170.07534759438155</v>
      </c>
      <c r="C176" s="81">
        <v>539.85017163512384</v>
      </c>
      <c r="D176" s="81">
        <v>216.58781027312929</v>
      </c>
      <c r="E176" s="81">
        <v>150.53475710770041</v>
      </c>
      <c r="F176" s="81">
        <v>150.27399221366335</v>
      </c>
      <c r="G176" s="81">
        <v>355.09821611143883</v>
      </c>
      <c r="H176" s="81">
        <v>161.11103526626715</v>
      </c>
      <c r="I176" s="81">
        <v>174.65960993532991</v>
      </c>
      <c r="J176" s="38"/>
      <c r="K176" s="40"/>
    </row>
    <row r="177" spans="1:11" x14ac:dyDescent="0.25">
      <c r="A177" s="35" t="s">
        <v>66</v>
      </c>
      <c r="B177" s="28">
        <v>145.09696889399956</v>
      </c>
      <c r="C177" s="28">
        <v>461.43315760298157</v>
      </c>
      <c r="D177" s="28">
        <v>184.83691630426395</v>
      </c>
      <c r="E177" s="28">
        <v>143.32983279579898</v>
      </c>
      <c r="F177" s="28">
        <v>147.54336030058744</v>
      </c>
      <c r="G177" s="28">
        <v>299.44375609470922</v>
      </c>
      <c r="H177" s="28">
        <v>156.21249423425201</v>
      </c>
      <c r="I177" s="28">
        <v>159.57543255116403</v>
      </c>
      <c r="J177" s="38"/>
      <c r="K177" s="40"/>
    </row>
    <row r="178" spans="1:11" x14ac:dyDescent="0.25">
      <c r="A178" s="34">
        <v>40269</v>
      </c>
      <c r="B178" s="81">
        <v>154.12877878427844</v>
      </c>
      <c r="C178" s="81">
        <v>514.87284773632575</v>
      </c>
      <c r="D178" s="81">
        <v>198.00959907288154</v>
      </c>
      <c r="E178" s="81">
        <v>143.92410292812318</v>
      </c>
      <c r="F178" s="81">
        <v>153.84190130122647</v>
      </c>
      <c r="G178" s="81">
        <v>301.42043855525782</v>
      </c>
      <c r="H178" s="81">
        <v>162.44822037400436</v>
      </c>
      <c r="I178" s="81">
        <v>164.97894960710155</v>
      </c>
      <c r="J178" s="38"/>
      <c r="K178" s="40"/>
    </row>
    <row r="179" spans="1:11" x14ac:dyDescent="0.25">
      <c r="A179" s="34">
        <v>40299</v>
      </c>
      <c r="B179" s="81">
        <v>158.16691107814677</v>
      </c>
      <c r="C179" s="81">
        <v>498.57801674465094</v>
      </c>
      <c r="D179" s="81">
        <v>201.1884050310191</v>
      </c>
      <c r="E179" s="81">
        <v>147.43139956467522</v>
      </c>
      <c r="F179" s="81">
        <v>163.88784657278455</v>
      </c>
      <c r="G179" s="81">
        <v>288.45744161442769</v>
      </c>
      <c r="H179" s="81">
        <v>171.74839554934945</v>
      </c>
      <c r="I179" s="81">
        <v>169.07826396834611</v>
      </c>
      <c r="J179" s="38"/>
      <c r="K179" s="40"/>
    </row>
    <row r="180" spans="1:11" x14ac:dyDescent="0.25">
      <c r="A180" s="34">
        <v>40330</v>
      </c>
      <c r="B180" s="81">
        <v>153.78541516294601</v>
      </c>
      <c r="C180" s="81">
        <v>551.64419272637826</v>
      </c>
      <c r="D180" s="81">
        <v>200.12611958679315</v>
      </c>
      <c r="E180" s="81">
        <v>143.65335605341329</v>
      </c>
      <c r="F180" s="81">
        <v>161.09049834371908</v>
      </c>
      <c r="G180" s="81">
        <v>341.40955355472647</v>
      </c>
      <c r="H180" s="81">
        <v>171.13532964120299</v>
      </c>
      <c r="I180" s="81">
        <v>166.53642199775032</v>
      </c>
      <c r="J180" s="38"/>
      <c r="K180" s="40"/>
    </row>
    <row r="181" spans="1:11" x14ac:dyDescent="0.25">
      <c r="A181" s="35" t="s">
        <v>67</v>
      </c>
      <c r="B181" s="28">
        <v>155.36036834179041</v>
      </c>
      <c r="C181" s="28">
        <v>521.69835240245163</v>
      </c>
      <c r="D181" s="28">
        <v>199.77470789689792</v>
      </c>
      <c r="E181" s="28">
        <v>145.00295284873724</v>
      </c>
      <c r="F181" s="28">
        <v>159.60674873924336</v>
      </c>
      <c r="G181" s="28">
        <v>310.42914457480401</v>
      </c>
      <c r="H181" s="28">
        <v>168.44398185485227</v>
      </c>
      <c r="I181" s="28">
        <v>166.86454519106601</v>
      </c>
      <c r="J181" s="38"/>
      <c r="K181" s="40"/>
    </row>
    <row r="182" spans="1:11" x14ac:dyDescent="0.25">
      <c r="A182" s="34">
        <v>40360</v>
      </c>
      <c r="B182" s="81">
        <v>167.11392838975908</v>
      </c>
      <c r="C182" s="81">
        <v>624.3363213472652</v>
      </c>
      <c r="D182" s="81">
        <v>219.14924035001107</v>
      </c>
      <c r="E182" s="81">
        <v>155.27144685962026</v>
      </c>
      <c r="F182" s="81">
        <v>171.58172825535013</v>
      </c>
      <c r="G182" s="81">
        <v>378.43418520236867</v>
      </c>
      <c r="H182" s="81">
        <v>182.8732127083467</v>
      </c>
      <c r="I182" s="81">
        <v>180.69618220819117</v>
      </c>
      <c r="J182" s="38"/>
      <c r="K182" s="40"/>
    </row>
    <row r="183" spans="1:11" x14ac:dyDescent="0.25">
      <c r="A183" s="34">
        <v>40391</v>
      </c>
      <c r="B183" s="81">
        <v>175.35092859639025</v>
      </c>
      <c r="C183" s="81">
        <v>711.85018424116993</v>
      </c>
      <c r="D183" s="81">
        <v>233.77826355947533</v>
      </c>
      <c r="E183" s="81">
        <v>155.64367762697799</v>
      </c>
      <c r="F183" s="81">
        <v>163.82771085988719</v>
      </c>
      <c r="G183" s="81">
        <v>329.25612659023795</v>
      </c>
      <c r="H183" s="81">
        <v>173.32397636543624</v>
      </c>
      <c r="I183" s="81">
        <v>184.61752214173868</v>
      </c>
      <c r="J183" s="38"/>
      <c r="K183" s="40"/>
    </row>
    <row r="184" spans="1:11" x14ac:dyDescent="0.25">
      <c r="A184" s="34">
        <v>40422</v>
      </c>
      <c r="B184" s="81">
        <v>169.28319478301714</v>
      </c>
      <c r="C184" s="81">
        <v>774.02528170691846</v>
      </c>
      <c r="D184" s="81">
        <v>231.54402115540816</v>
      </c>
      <c r="E184" s="81">
        <v>150.47990985487112</v>
      </c>
      <c r="F184" s="81">
        <v>165.85169943085785</v>
      </c>
      <c r="G184" s="81">
        <v>362.00810603289966</v>
      </c>
      <c r="H184" s="81">
        <v>176.61435117423949</v>
      </c>
      <c r="I184" s="81">
        <v>181.36603972702216</v>
      </c>
      <c r="J184" s="38"/>
      <c r="K184" s="40"/>
    </row>
    <row r="185" spans="1:11" x14ac:dyDescent="0.25">
      <c r="A185" s="35" t="s">
        <v>68</v>
      </c>
      <c r="B185" s="28">
        <v>170.5826839230555</v>
      </c>
      <c r="C185" s="28">
        <v>703.40392909845116</v>
      </c>
      <c r="D185" s="28">
        <v>228.1571750216315</v>
      </c>
      <c r="E185" s="28">
        <v>153.79834478048977</v>
      </c>
      <c r="F185" s="28">
        <v>167.08704618203171</v>
      </c>
      <c r="G185" s="28">
        <v>356.56613927516878</v>
      </c>
      <c r="H185" s="28">
        <v>177.60384674934082</v>
      </c>
      <c r="I185" s="28">
        <v>182.22658135898396</v>
      </c>
      <c r="J185" s="38"/>
      <c r="K185" s="40"/>
    </row>
    <row r="186" spans="1:11" x14ac:dyDescent="0.25">
      <c r="A186" s="34">
        <v>40452</v>
      </c>
      <c r="B186" s="81">
        <v>173.26709640216478</v>
      </c>
      <c r="C186" s="81">
        <v>628.07078406855885</v>
      </c>
      <c r="D186" s="81">
        <v>225.9196713332945</v>
      </c>
      <c r="E186" s="81">
        <v>153.01817319953963</v>
      </c>
      <c r="F186" s="81">
        <v>168.51445497364645</v>
      </c>
      <c r="G186" s="81">
        <v>352.23044767477501</v>
      </c>
      <c r="H186" s="81">
        <v>178.82539081886262</v>
      </c>
      <c r="I186" s="81">
        <v>181.19312151408695</v>
      </c>
      <c r="J186" s="38"/>
      <c r="K186" s="40"/>
    </row>
    <row r="187" spans="1:11" x14ac:dyDescent="0.25">
      <c r="A187" s="34">
        <v>40483</v>
      </c>
      <c r="B187" s="81">
        <v>176.42404187967716</v>
      </c>
      <c r="C187" s="81">
        <v>667.91510320654515</v>
      </c>
      <c r="D187" s="81">
        <v>231.95162163811449</v>
      </c>
      <c r="E187" s="81">
        <v>152.27962058966426</v>
      </c>
      <c r="F187" s="81">
        <v>167.9025829657964</v>
      </c>
      <c r="G187" s="81">
        <v>361.71042446984671</v>
      </c>
      <c r="H187" s="81">
        <v>178.60707316334592</v>
      </c>
      <c r="I187" s="81">
        <v>182.7424227725183</v>
      </c>
      <c r="J187" s="38"/>
      <c r="K187" s="40"/>
    </row>
    <row r="188" spans="1:11" x14ac:dyDescent="0.25">
      <c r="A188" s="34">
        <v>40513</v>
      </c>
      <c r="B188" s="81">
        <v>143.94677307434333</v>
      </c>
      <c r="C188" s="81">
        <v>656.91088855439989</v>
      </c>
      <c r="D188" s="81">
        <v>196.80363784767675</v>
      </c>
      <c r="E188" s="81">
        <v>148.01097480865877</v>
      </c>
      <c r="F188" s="81">
        <v>163.2685734947255</v>
      </c>
      <c r="G188" s="81">
        <v>457.15114184545416</v>
      </c>
      <c r="H188" s="81">
        <v>177.90081066462787</v>
      </c>
      <c r="I188" s="81">
        <v>168.67385040975293</v>
      </c>
      <c r="J188" s="38"/>
      <c r="K188" s="40"/>
    </row>
    <row r="189" spans="1:11" x14ac:dyDescent="0.25">
      <c r="A189" s="29" t="s">
        <v>69</v>
      </c>
      <c r="B189" s="30">
        <v>164.54597045206177</v>
      </c>
      <c r="C189" s="30">
        <v>650.96559194316796</v>
      </c>
      <c r="D189" s="30">
        <v>218.22497693969524</v>
      </c>
      <c r="E189" s="30">
        <v>151.10292286595421</v>
      </c>
      <c r="F189" s="30">
        <v>166.56187047805611</v>
      </c>
      <c r="G189" s="30">
        <v>390.36400466335863</v>
      </c>
      <c r="H189" s="30">
        <v>178.44442488227881</v>
      </c>
      <c r="I189" s="30">
        <v>177.53646489878608</v>
      </c>
      <c r="J189" s="38"/>
      <c r="K189" s="40"/>
    </row>
    <row r="190" spans="1:11" x14ac:dyDescent="0.25">
      <c r="A190" s="24" t="s">
        <v>70</v>
      </c>
      <c r="B190" s="25">
        <v>158.89649790272682</v>
      </c>
      <c r="C190" s="25">
        <v>584.37525776176312</v>
      </c>
      <c r="D190" s="25">
        <v>207.74844404062213</v>
      </c>
      <c r="E190" s="25">
        <v>148.30851332274506</v>
      </c>
      <c r="F190" s="25">
        <v>160.19975642497965</v>
      </c>
      <c r="G190" s="25">
        <v>339.20076115201016</v>
      </c>
      <c r="H190" s="25">
        <v>170.17618693018096</v>
      </c>
      <c r="I190" s="25">
        <v>171.55075600000001</v>
      </c>
      <c r="J190" s="38"/>
      <c r="K190" s="40"/>
    </row>
    <row r="191" spans="1:11" x14ac:dyDescent="0.25">
      <c r="A191" s="33">
        <v>40544</v>
      </c>
      <c r="B191" s="81">
        <v>143.62584609798571</v>
      </c>
      <c r="C191" s="81">
        <v>583.40619539202351</v>
      </c>
      <c r="D191" s="81">
        <v>191.00224842401801</v>
      </c>
      <c r="E191" s="81">
        <v>150.94213030737811</v>
      </c>
      <c r="F191" s="81">
        <v>160.2961888529953</v>
      </c>
      <c r="G191" s="81">
        <v>316.33411526699678</v>
      </c>
      <c r="H191" s="81">
        <v>169.46286848636421</v>
      </c>
      <c r="I191" s="81">
        <v>167.60283768435119</v>
      </c>
      <c r="J191" s="38"/>
      <c r="K191" s="40"/>
    </row>
    <row r="192" spans="1:11" x14ac:dyDescent="0.25">
      <c r="A192" s="33">
        <v>40575</v>
      </c>
      <c r="B192" s="81">
        <v>164.38073903467728</v>
      </c>
      <c r="C192" s="81">
        <v>580.49394613569325</v>
      </c>
      <c r="D192" s="81">
        <v>213.51590924087276</v>
      </c>
      <c r="E192" s="81">
        <v>142.64245510238266</v>
      </c>
      <c r="F192" s="81">
        <v>155.21443581149569</v>
      </c>
      <c r="G192" s="81">
        <v>336.55007192823251</v>
      </c>
      <c r="H192" s="81">
        <v>165.15991813190726</v>
      </c>
      <c r="I192" s="81">
        <v>169.57133559483108</v>
      </c>
      <c r="J192" s="38"/>
      <c r="K192" s="40"/>
    </row>
    <row r="193" spans="1:11" x14ac:dyDescent="0.25">
      <c r="A193" s="33">
        <v>40603</v>
      </c>
      <c r="B193" s="81">
        <v>171.63676774198095</v>
      </c>
      <c r="C193" s="81">
        <v>626.08732633313809</v>
      </c>
      <c r="D193" s="81">
        <v>224.10565924346164</v>
      </c>
      <c r="E193" s="81">
        <v>154.90226987366853</v>
      </c>
      <c r="F193" s="81">
        <v>161.38533653263002</v>
      </c>
      <c r="G193" s="81">
        <v>389.41444253159113</v>
      </c>
      <c r="H193" s="81">
        <v>173.122331993579</v>
      </c>
      <c r="I193" s="81">
        <v>180.94191865715766</v>
      </c>
      <c r="J193" s="38"/>
      <c r="K193" s="40"/>
    </row>
    <row r="194" spans="1:11" x14ac:dyDescent="0.25">
      <c r="A194" s="35" t="s">
        <v>71</v>
      </c>
      <c r="B194" s="28">
        <v>159.88111762488131</v>
      </c>
      <c r="C194" s="28">
        <v>596.66248928695165</v>
      </c>
      <c r="D194" s="28">
        <v>209.54127230278414</v>
      </c>
      <c r="E194" s="28">
        <v>149.49561842780975</v>
      </c>
      <c r="F194" s="28">
        <v>158.96532039904034</v>
      </c>
      <c r="G194" s="28">
        <v>347.43287657560677</v>
      </c>
      <c r="H194" s="28">
        <v>169.24837287061681</v>
      </c>
      <c r="I194" s="28">
        <v>172.70536397877996</v>
      </c>
      <c r="J194" s="38"/>
      <c r="K194" s="40"/>
    </row>
    <row r="195" spans="1:11" x14ac:dyDescent="0.25">
      <c r="A195" s="34">
        <v>40634</v>
      </c>
      <c r="B195" s="81">
        <v>153.72405552427361</v>
      </c>
      <c r="C195" s="81">
        <v>601.43897786623211</v>
      </c>
      <c r="D195" s="81">
        <v>203.09068014372508</v>
      </c>
      <c r="E195" s="81">
        <v>147.79286009711817</v>
      </c>
      <c r="F195" s="81">
        <v>164.89880226771533</v>
      </c>
      <c r="G195" s="81">
        <v>370.53915336927543</v>
      </c>
      <c r="H195" s="81">
        <v>175.92414783385527</v>
      </c>
      <c r="I195" s="81">
        <v>170.40976601372068</v>
      </c>
      <c r="J195" s="38"/>
      <c r="K195" s="40"/>
    </row>
    <row r="196" spans="1:11" x14ac:dyDescent="0.25">
      <c r="A196" s="34">
        <v>40664</v>
      </c>
      <c r="B196" s="81">
        <v>173.09264408722876</v>
      </c>
      <c r="C196" s="81">
        <v>683.63981131587627</v>
      </c>
      <c r="D196" s="81">
        <v>229.05385390921765</v>
      </c>
      <c r="E196" s="81">
        <v>163.1429813875086</v>
      </c>
      <c r="F196" s="81">
        <v>174.92933341748719</v>
      </c>
      <c r="G196" s="81">
        <v>453.04913969946602</v>
      </c>
      <c r="H196" s="81">
        <v>188.74582290242731</v>
      </c>
      <c r="I196" s="81">
        <v>189.05490975794416</v>
      </c>
      <c r="J196" s="38"/>
      <c r="K196" s="40"/>
    </row>
    <row r="197" spans="1:11" x14ac:dyDescent="0.25">
      <c r="A197" s="34">
        <v>40695</v>
      </c>
      <c r="B197" s="81">
        <v>164.73683805064195</v>
      </c>
      <c r="C197" s="81">
        <v>669.84290343934936</v>
      </c>
      <c r="D197" s="81">
        <v>219.11681584737838</v>
      </c>
      <c r="E197" s="81">
        <v>156.87904992492022</v>
      </c>
      <c r="F197" s="81">
        <v>173.94329525336994</v>
      </c>
      <c r="G197" s="81">
        <v>377.45476138626225</v>
      </c>
      <c r="H197" s="81">
        <v>185.09927675647393</v>
      </c>
      <c r="I197" s="81">
        <v>181.83808302271515</v>
      </c>
      <c r="J197" s="38"/>
      <c r="K197" s="40"/>
    </row>
    <row r="198" spans="1:11" x14ac:dyDescent="0.25">
      <c r="A198" s="35" t="s">
        <v>72</v>
      </c>
      <c r="B198" s="28">
        <v>163.85117922071478</v>
      </c>
      <c r="C198" s="28">
        <v>651.64056420715258</v>
      </c>
      <c r="D198" s="28">
        <v>217.08711663344036</v>
      </c>
      <c r="E198" s="28">
        <v>155.93829713651564</v>
      </c>
      <c r="F198" s="28">
        <v>171.2571436461908</v>
      </c>
      <c r="G198" s="28">
        <v>400.34768481833453</v>
      </c>
      <c r="H198" s="28">
        <v>183.25641583091885</v>
      </c>
      <c r="I198" s="28">
        <v>180.43425293146001</v>
      </c>
      <c r="J198" s="38"/>
      <c r="K198" s="40"/>
    </row>
    <row r="199" spans="1:11" x14ac:dyDescent="0.25">
      <c r="A199" s="34">
        <v>40725</v>
      </c>
      <c r="B199" s="81">
        <v>171.12946875204653</v>
      </c>
      <c r="C199" s="81">
        <v>691.22205883834499</v>
      </c>
      <c r="D199" s="81">
        <v>227.35052325206323</v>
      </c>
      <c r="E199" s="81">
        <v>166.76023049196149</v>
      </c>
      <c r="F199" s="81">
        <v>176.77890619005831</v>
      </c>
      <c r="G199" s="81">
        <v>350.91211702027607</v>
      </c>
      <c r="H199" s="81">
        <v>186.96066530925663</v>
      </c>
      <c r="I199" s="81">
        <v>190.38772949041689</v>
      </c>
      <c r="J199" s="38"/>
      <c r="K199" s="40"/>
    </row>
    <row r="200" spans="1:11" x14ac:dyDescent="0.25">
      <c r="A200" s="34">
        <v>40756</v>
      </c>
      <c r="B200" s="81">
        <v>186.39642663241514</v>
      </c>
      <c r="C200" s="81">
        <v>799.23351119782023</v>
      </c>
      <c r="D200" s="81">
        <v>250.33645539399663</v>
      </c>
      <c r="E200" s="81">
        <v>172.6654958674774</v>
      </c>
      <c r="F200" s="81">
        <v>173.0280654021926</v>
      </c>
      <c r="G200" s="81">
        <v>384.33825197180425</v>
      </c>
      <c r="H200" s="81">
        <v>184.4389635929808</v>
      </c>
      <c r="I200" s="81">
        <v>200.89183320910436</v>
      </c>
      <c r="J200" s="38"/>
      <c r="K200" s="40"/>
    </row>
    <row r="201" spans="1:11" x14ac:dyDescent="0.25">
      <c r="A201" s="34">
        <v>40787</v>
      </c>
      <c r="B201" s="81">
        <v>163.78687285988428</v>
      </c>
      <c r="C201" s="81">
        <v>696.2162107840885</v>
      </c>
      <c r="D201" s="81">
        <v>219.61692839053049</v>
      </c>
      <c r="E201" s="81">
        <v>164.99639839162191</v>
      </c>
      <c r="F201" s="81">
        <v>176.06077166295501</v>
      </c>
      <c r="G201" s="81">
        <v>372.22138236721941</v>
      </c>
      <c r="H201" s="81">
        <v>187.00504328242255</v>
      </c>
      <c r="I201" s="81">
        <v>186.89066334396475</v>
      </c>
      <c r="J201" s="38"/>
      <c r="K201" s="40"/>
    </row>
    <row r="202" spans="1:11" x14ac:dyDescent="0.25">
      <c r="A202" s="35" t="s">
        <v>73</v>
      </c>
      <c r="B202" s="28">
        <v>173.77092274811534</v>
      </c>
      <c r="C202" s="28">
        <v>728.89059360675128</v>
      </c>
      <c r="D202" s="28">
        <v>232.43463567886343</v>
      </c>
      <c r="E202" s="28">
        <v>168.14070825035358</v>
      </c>
      <c r="F202" s="28">
        <v>175.28924775173527</v>
      </c>
      <c r="G202" s="28">
        <v>369.15725045309995</v>
      </c>
      <c r="H202" s="28">
        <v>186.13489072821997</v>
      </c>
      <c r="I202" s="28">
        <v>192.723408681162</v>
      </c>
      <c r="J202" s="38"/>
      <c r="K202" s="40"/>
    </row>
    <row r="203" spans="1:11" x14ac:dyDescent="0.25">
      <c r="A203" s="34">
        <v>40817</v>
      </c>
      <c r="B203" s="81">
        <v>167.11127321041474</v>
      </c>
      <c r="C203" s="81">
        <v>710.29093068152588</v>
      </c>
      <c r="D203" s="81">
        <v>224.07122439686648</v>
      </c>
      <c r="E203" s="81">
        <v>163.19673887997405</v>
      </c>
      <c r="F203" s="81">
        <v>181.52097534267196</v>
      </c>
      <c r="G203" s="81">
        <v>411.60550204121273</v>
      </c>
      <c r="H203" s="81">
        <v>193.78906430951199</v>
      </c>
      <c r="I203" s="81">
        <v>188.05732143087261</v>
      </c>
      <c r="J203" s="38"/>
      <c r="K203" s="40"/>
    </row>
    <row r="204" spans="1:11" x14ac:dyDescent="0.25">
      <c r="A204" s="34">
        <v>40848</v>
      </c>
      <c r="B204" s="81">
        <v>173.73444499436903</v>
      </c>
      <c r="C204" s="81">
        <v>804.35498177352815</v>
      </c>
      <c r="D204" s="81">
        <v>236.79659973198378</v>
      </c>
      <c r="E204" s="81">
        <v>161.73651989110328</v>
      </c>
      <c r="F204" s="81">
        <v>182.69481838281752</v>
      </c>
      <c r="G204" s="81">
        <v>368.39562534760285</v>
      </c>
      <c r="H204" s="81">
        <v>193.42027764166053</v>
      </c>
      <c r="I204" s="81">
        <v>191.26541160118992</v>
      </c>
      <c r="J204" s="38"/>
      <c r="K204" s="40"/>
    </row>
    <row r="205" spans="1:11" x14ac:dyDescent="0.25">
      <c r="A205" s="34">
        <v>40878</v>
      </c>
      <c r="B205" s="81">
        <v>152.28862658619647</v>
      </c>
      <c r="C205" s="81">
        <v>718.65172545137671</v>
      </c>
      <c r="D205" s="81">
        <v>208.35887443271531</v>
      </c>
      <c r="E205" s="81">
        <v>161.7093305948643</v>
      </c>
      <c r="F205" s="81">
        <v>182.09488167966549</v>
      </c>
      <c r="G205" s="81">
        <v>453.84555853419346</v>
      </c>
      <c r="H205" s="81">
        <v>195.84930041758889</v>
      </c>
      <c r="I205" s="81">
        <v>182.38356179373139</v>
      </c>
      <c r="J205" s="38"/>
      <c r="K205" s="40"/>
    </row>
    <row r="206" spans="1:11" x14ac:dyDescent="0.25">
      <c r="A206" s="29" t="s">
        <v>74</v>
      </c>
      <c r="B206" s="30">
        <v>164.37811493032675</v>
      </c>
      <c r="C206" s="30">
        <v>744.43254596881025</v>
      </c>
      <c r="D206" s="30">
        <v>223.07556618718854</v>
      </c>
      <c r="E206" s="30">
        <v>162.2141964553139</v>
      </c>
      <c r="F206" s="30">
        <v>182.10355846838499</v>
      </c>
      <c r="G206" s="30">
        <v>411.28222864100303</v>
      </c>
      <c r="H206" s="30">
        <v>194.35288078958715</v>
      </c>
      <c r="I206" s="30">
        <v>187.23543160859796</v>
      </c>
      <c r="J206" s="38"/>
      <c r="K206" s="40"/>
    </row>
    <row r="207" spans="1:11" x14ac:dyDescent="0.25">
      <c r="A207" s="24" t="s">
        <v>75</v>
      </c>
      <c r="B207" s="25">
        <v>165.47033363100954</v>
      </c>
      <c r="C207" s="25">
        <v>680.4065482674165</v>
      </c>
      <c r="D207" s="25">
        <v>220.53464770056911</v>
      </c>
      <c r="E207" s="25">
        <v>158.9472050674982</v>
      </c>
      <c r="F207" s="25">
        <v>171.90381756633786</v>
      </c>
      <c r="G207" s="25">
        <v>382.05501012201108</v>
      </c>
      <c r="H207" s="25">
        <v>183.24814005483569</v>
      </c>
      <c r="I207" s="25">
        <v>183.27461429999997</v>
      </c>
      <c r="J207" s="38"/>
      <c r="K207" s="40"/>
    </row>
    <row r="208" spans="1:11" x14ac:dyDescent="0.25">
      <c r="A208" s="33">
        <v>40909</v>
      </c>
      <c r="B208" s="81">
        <v>124.99816816806046</v>
      </c>
      <c r="C208" s="81">
        <v>655.24915492104776</v>
      </c>
      <c r="D208" s="81">
        <v>174.42261356369195</v>
      </c>
      <c r="E208" s="81">
        <v>169.8639682257382</v>
      </c>
      <c r="F208" s="81">
        <v>170.38043401518829</v>
      </c>
      <c r="G208" s="81">
        <v>399.48221025734921</v>
      </c>
      <c r="H208" s="81">
        <v>182.33136505755738</v>
      </c>
      <c r="I208" s="81">
        <v>174.94217341901182</v>
      </c>
      <c r="J208" s="38"/>
      <c r="K208" s="40"/>
    </row>
    <row r="209" spans="1:11" x14ac:dyDescent="0.25">
      <c r="A209" s="33">
        <v>40940</v>
      </c>
      <c r="B209" s="81">
        <v>140.64767125621671</v>
      </c>
      <c r="C209" s="81">
        <v>616.7460649007287</v>
      </c>
      <c r="D209" s="81">
        <v>189.58013076836033</v>
      </c>
      <c r="E209" s="81">
        <v>156.03571749798616</v>
      </c>
      <c r="F209" s="81">
        <v>167.69478536405146</v>
      </c>
      <c r="G209" s="81">
        <v>323.4235243478247</v>
      </c>
      <c r="H209" s="81">
        <v>177.08710929178852</v>
      </c>
      <c r="I209" s="81">
        <v>171.08893719012769</v>
      </c>
      <c r="J209" s="38"/>
      <c r="K209" s="40"/>
    </row>
    <row r="210" spans="1:11" x14ac:dyDescent="0.25">
      <c r="A210" s="33">
        <v>40969</v>
      </c>
      <c r="B210" s="81">
        <v>168.93172132903837</v>
      </c>
      <c r="C210" s="81">
        <v>638.50823826218686</v>
      </c>
      <c r="D210" s="81">
        <v>222.03730284697957</v>
      </c>
      <c r="E210" s="81">
        <v>164.95631031116329</v>
      </c>
      <c r="F210" s="81">
        <v>180.35563133536473</v>
      </c>
      <c r="G210" s="81">
        <v>420.73432454082962</v>
      </c>
      <c r="H210" s="81">
        <v>192.93366876494005</v>
      </c>
      <c r="I210" s="81">
        <v>188.36409737030743</v>
      </c>
      <c r="J210" s="38"/>
      <c r="K210" s="40"/>
    </row>
    <row r="211" spans="1:11" x14ac:dyDescent="0.25">
      <c r="A211" s="35" t="s">
        <v>76</v>
      </c>
      <c r="B211" s="28">
        <v>144.85918691777184</v>
      </c>
      <c r="C211" s="28">
        <v>636.83448602798774</v>
      </c>
      <c r="D211" s="28">
        <v>195.34668239301064</v>
      </c>
      <c r="E211" s="28">
        <v>163.61866534496255</v>
      </c>
      <c r="F211" s="28">
        <v>172.81028357153482</v>
      </c>
      <c r="G211" s="28">
        <v>381.21335304866784</v>
      </c>
      <c r="H211" s="28">
        <v>184.11738103809532</v>
      </c>
      <c r="I211" s="28">
        <v>178.13173599314896</v>
      </c>
      <c r="J211" s="38"/>
      <c r="K211" s="40"/>
    </row>
    <row r="212" spans="1:11" x14ac:dyDescent="0.25">
      <c r="A212" s="34">
        <v>41000</v>
      </c>
      <c r="B212" s="81">
        <v>143.91365415419182</v>
      </c>
      <c r="C212" s="81">
        <v>629.18494001182717</v>
      </c>
      <c r="D212" s="81">
        <v>193.87804871917788</v>
      </c>
      <c r="E212" s="81">
        <v>163.36358811670931</v>
      </c>
      <c r="F212" s="81">
        <v>174.56564801208958</v>
      </c>
      <c r="G212" s="81">
        <v>433.3864394504082</v>
      </c>
      <c r="H212" s="81">
        <v>187.6286702652628</v>
      </c>
      <c r="I212" s="81">
        <v>177.92697641216711</v>
      </c>
      <c r="J212" s="38"/>
      <c r="K212" s="40"/>
    </row>
    <row r="213" spans="1:11" x14ac:dyDescent="0.25">
      <c r="A213" s="34">
        <v>41030</v>
      </c>
      <c r="B213" s="81">
        <v>156.30712829266486</v>
      </c>
      <c r="C213" s="81">
        <v>775.83639178393196</v>
      </c>
      <c r="D213" s="81">
        <v>215.69854520365843</v>
      </c>
      <c r="E213" s="81">
        <v>166.48127990173961</v>
      </c>
      <c r="F213" s="81">
        <v>192.45470291001897</v>
      </c>
      <c r="G213" s="81">
        <v>476.42102740800294</v>
      </c>
      <c r="H213" s="81">
        <v>206.80957980188651</v>
      </c>
      <c r="I213" s="81">
        <v>188.85742561413863</v>
      </c>
      <c r="J213" s="38"/>
      <c r="K213" s="40"/>
    </row>
    <row r="214" spans="1:11" x14ac:dyDescent="0.25">
      <c r="A214" s="34">
        <v>41061</v>
      </c>
      <c r="B214" s="81">
        <v>150.09963490570314</v>
      </c>
      <c r="C214" s="81">
        <v>621.42219439292842</v>
      </c>
      <c r="D214" s="81">
        <v>200.2827879589355</v>
      </c>
      <c r="E214" s="81">
        <v>161.14826485660876</v>
      </c>
      <c r="F214" s="81">
        <v>190.55203652350366</v>
      </c>
      <c r="G214" s="81">
        <v>443.21155063238967</v>
      </c>
      <c r="H214" s="81">
        <v>203.79669905186344</v>
      </c>
      <c r="I214" s="81">
        <v>180.53938584956714</v>
      </c>
      <c r="J214" s="38"/>
      <c r="K214" s="40"/>
    </row>
    <row r="215" spans="1:11" x14ac:dyDescent="0.25">
      <c r="A215" s="35" t="s">
        <v>77</v>
      </c>
      <c r="B215" s="28">
        <v>150.10680578418661</v>
      </c>
      <c r="C215" s="28">
        <v>675.4811753962291</v>
      </c>
      <c r="D215" s="28">
        <v>203.28646062725727</v>
      </c>
      <c r="E215" s="28">
        <v>163.66437762501923</v>
      </c>
      <c r="F215" s="28">
        <v>185.85746248187073</v>
      </c>
      <c r="G215" s="28">
        <v>451.00633916360022</v>
      </c>
      <c r="H215" s="28">
        <v>199.41164970633758</v>
      </c>
      <c r="I215" s="28">
        <v>182.44126262529096</v>
      </c>
      <c r="J215" s="38"/>
      <c r="K215" s="40"/>
    </row>
    <row r="216" spans="1:11" x14ac:dyDescent="0.25">
      <c r="A216" s="34">
        <v>41091</v>
      </c>
      <c r="B216" s="81">
        <v>157.38249917727265</v>
      </c>
      <c r="C216" s="81">
        <v>659.10650211032248</v>
      </c>
      <c r="D216" s="81">
        <v>210.41798768037501</v>
      </c>
      <c r="E216" s="81">
        <v>168.71450502991883</v>
      </c>
      <c r="F216" s="81">
        <v>193.26025566319197</v>
      </c>
      <c r="G216" s="81">
        <v>420.15929888625675</v>
      </c>
      <c r="H216" s="81">
        <v>205.69591398339574</v>
      </c>
      <c r="I216" s="81">
        <v>188.35731022845289</v>
      </c>
      <c r="J216" s="38"/>
      <c r="K216" s="40"/>
    </row>
    <row r="217" spans="1:11" x14ac:dyDescent="0.25">
      <c r="A217" s="34">
        <v>41122</v>
      </c>
      <c r="B217" s="81">
        <v>170.51784826268158</v>
      </c>
      <c r="C217" s="81">
        <v>748.91574653971009</v>
      </c>
      <c r="D217" s="81">
        <v>229.90819993955313</v>
      </c>
      <c r="E217" s="81">
        <v>173.44864317227712</v>
      </c>
      <c r="F217" s="81">
        <v>187.31925191238707</v>
      </c>
      <c r="G217" s="81">
        <v>363.16913718230319</v>
      </c>
      <c r="H217" s="81">
        <v>197.87516437865975</v>
      </c>
      <c r="I217" s="81">
        <v>196.35766342051119</v>
      </c>
      <c r="J217" s="38"/>
      <c r="K217" s="40"/>
    </row>
    <row r="218" spans="1:11" x14ac:dyDescent="0.25">
      <c r="A218" s="34">
        <v>41153</v>
      </c>
      <c r="B218" s="81">
        <v>152.28887059885673</v>
      </c>
      <c r="C218" s="81">
        <v>685.75266475693661</v>
      </c>
      <c r="D218" s="81">
        <v>206.26664337260024</v>
      </c>
      <c r="E218" s="81">
        <v>167.05889759972692</v>
      </c>
      <c r="F218" s="81">
        <v>183.94347493907804</v>
      </c>
      <c r="G218" s="81">
        <v>383.26518569899713</v>
      </c>
      <c r="H218" s="81">
        <v>195.2143061886317</v>
      </c>
      <c r="I218" s="81">
        <v>184.86780314787086</v>
      </c>
      <c r="J218" s="38"/>
      <c r="K218" s="40"/>
    </row>
    <row r="219" spans="1:11" x14ac:dyDescent="0.25">
      <c r="A219" s="35" t="s">
        <v>78</v>
      </c>
      <c r="B219" s="28">
        <v>160.06307267960366</v>
      </c>
      <c r="C219" s="28">
        <v>697.92497113565639</v>
      </c>
      <c r="D219" s="28">
        <v>215.53094366417614</v>
      </c>
      <c r="E219" s="28">
        <v>169.74068193397429</v>
      </c>
      <c r="F219" s="28">
        <v>188.1743275048857</v>
      </c>
      <c r="G219" s="28">
        <v>388.86454058918571</v>
      </c>
      <c r="H219" s="28">
        <v>199.59512818356237</v>
      </c>
      <c r="I219" s="28">
        <v>189.86092559894496</v>
      </c>
      <c r="J219" s="38"/>
      <c r="K219" s="40"/>
    </row>
    <row r="220" spans="1:11" x14ac:dyDescent="0.25">
      <c r="A220" s="34">
        <v>41183</v>
      </c>
      <c r="B220" s="81">
        <v>170.59798679855439</v>
      </c>
      <c r="C220" s="81">
        <v>766.4061978643133</v>
      </c>
      <c r="D220" s="81">
        <v>230.96600178329493</v>
      </c>
      <c r="E220" s="81">
        <v>172.90242185225318</v>
      </c>
      <c r="F220" s="81">
        <v>194.59545757280367</v>
      </c>
      <c r="G220" s="81">
        <v>373.07148041638857</v>
      </c>
      <c r="H220" s="81">
        <v>205.41854854088535</v>
      </c>
      <c r="I220" s="81">
        <v>197.24977541938276</v>
      </c>
      <c r="J220" s="38"/>
      <c r="K220" s="40"/>
    </row>
    <row r="221" spans="1:11" x14ac:dyDescent="0.25">
      <c r="A221" s="34">
        <v>41214</v>
      </c>
      <c r="B221" s="81">
        <v>160.61020533254924</v>
      </c>
      <c r="C221" s="81">
        <v>688.20424818331458</v>
      </c>
      <c r="D221" s="81">
        <v>215.59678670421476</v>
      </c>
      <c r="E221" s="81">
        <v>170.43971129443443</v>
      </c>
      <c r="F221" s="81">
        <v>192.46694704523733</v>
      </c>
      <c r="G221" s="81">
        <v>448.73187765153307</v>
      </c>
      <c r="H221" s="81">
        <v>205.88093992193038</v>
      </c>
      <c r="I221" s="81">
        <v>191.01715689227697</v>
      </c>
      <c r="J221" s="38"/>
      <c r="K221" s="40"/>
    </row>
    <row r="222" spans="1:11" x14ac:dyDescent="0.25">
      <c r="A222" s="34">
        <v>41244</v>
      </c>
      <c r="B222" s="81">
        <v>127.01736551943922</v>
      </c>
      <c r="C222" s="81">
        <v>660.4662548629442</v>
      </c>
      <c r="D222" s="81">
        <v>176.94274757298356</v>
      </c>
      <c r="E222" s="81">
        <v>164.02026942304019</v>
      </c>
      <c r="F222" s="81">
        <v>205.3978004756826</v>
      </c>
      <c r="G222" s="81">
        <v>522.87855287426873</v>
      </c>
      <c r="H222" s="81">
        <v>221.20791152261984</v>
      </c>
      <c r="I222" s="81">
        <v>176.85427383618807</v>
      </c>
      <c r="J222" s="38"/>
      <c r="K222" s="40"/>
    </row>
    <row r="223" spans="1:11" x14ac:dyDescent="0.25">
      <c r="A223" s="29" t="s">
        <v>79</v>
      </c>
      <c r="B223" s="30">
        <v>152.74185255018094</v>
      </c>
      <c r="C223" s="30">
        <v>705.02556697019065</v>
      </c>
      <c r="D223" s="30">
        <v>207.83517868683109</v>
      </c>
      <c r="E223" s="30">
        <v>169.12080085657593</v>
      </c>
      <c r="F223" s="30">
        <v>197.48673503124121</v>
      </c>
      <c r="G223" s="30">
        <v>448.22730364739681</v>
      </c>
      <c r="H223" s="30">
        <v>210.83579999514518</v>
      </c>
      <c r="I223" s="30">
        <v>188.37373538261593</v>
      </c>
      <c r="J223" s="38"/>
      <c r="K223" s="40"/>
    </row>
    <row r="224" spans="1:11" x14ac:dyDescent="0.25">
      <c r="A224" s="24" t="s">
        <v>80</v>
      </c>
      <c r="B224" s="25">
        <v>151.94272948293576</v>
      </c>
      <c r="C224" s="25">
        <v>678.81654988251591</v>
      </c>
      <c r="D224" s="25">
        <v>205.49981634281878</v>
      </c>
      <c r="E224" s="25">
        <v>166.536131440133</v>
      </c>
      <c r="F224" s="25">
        <v>186.0822021473831</v>
      </c>
      <c r="G224" s="25">
        <v>417.32788411221264</v>
      </c>
      <c r="H224" s="25">
        <v>198.48998973078511</v>
      </c>
      <c r="I224" s="25">
        <v>184.70191490000019</v>
      </c>
      <c r="J224" s="38"/>
      <c r="K224" s="40"/>
    </row>
    <row r="225" spans="1:11" x14ac:dyDescent="0.25">
      <c r="A225" s="33">
        <v>41275</v>
      </c>
      <c r="B225" s="81">
        <v>150.29229943119637</v>
      </c>
      <c r="C225" s="81">
        <v>680.74842247622848</v>
      </c>
      <c r="D225" s="81">
        <v>203.78168043331533</v>
      </c>
      <c r="E225" s="81">
        <v>160.2681918663047</v>
      </c>
      <c r="F225" s="81">
        <v>182.31822145401202</v>
      </c>
      <c r="G225" s="81">
        <v>472.01668049396852</v>
      </c>
      <c r="H225" s="81">
        <v>196.75826657360722</v>
      </c>
      <c r="I225" s="81">
        <v>180.33319766251293</v>
      </c>
      <c r="J225" s="38"/>
      <c r="K225" s="40"/>
    </row>
    <row r="226" spans="1:11" x14ac:dyDescent="0.25">
      <c r="A226" s="33">
        <v>41306</v>
      </c>
      <c r="B226" s="81">
        <v>149.84014865985083</v>
      </c>
      <c r="C226" s="81">
        <v>875.61636555222094</v>
      </c>
      <c r="D226" s="81">
        <v>214.04658769453536</v>
      </c>
      <c r="E226" s="81">
        <v>152.66043394213625</v>
      </c>
      <c r="F226" s="81">
        <v>174.01565711847587</v>
      </c>
      <c r="G226" s="81">
        <v>433.30082383915737</v>
      </c>
      <c r="H226" s="81">
        <v>187.17529529169485</v>
      </c>
      <c r="I226" s="81">
        <v>178.25548725578193</v>
      </c>
      <c r="J226" s="38"/>
      <c r="K226" s="40"/>
    </row>
    <row r="227" spans="1:11" x14ac:dyDescent="0.25">
      <c r="A227" s="33">
        <v>41334</v>
      </c>
      <c r="B227" s="81">
        <v>173.78882822949925</v>
      </c>
      <c r="C227" s="81">
        <v>635.80065647022604</v>
      </c>
      <c r="D227" s="81">
        <v>227.27844942565605</v>
      </c>
      <c r="E227" s="81">
        <v>166.66841222062405</v>
      </c>
      <c r="F227" s="81">
        <v>182.67304643188379</v>
      </c>
      <c r="G227" s="81">
        <v>435.12307771484404</v>
      </c>
      <c r="H227" s="81">
        <v>195.77363790862458</v>
      </c>
      <c r="I227" s="81">
        <v>191.59489932621094</v>
      </c>
      <c r="J227" s="38"/>
      <c r="K227" s="40"/>
    </row>
    <row r="228" spans="1:11" x14ac:dyDescent="0.25">
      <c r="A228" s="35" t="s">
        <v>81</v>
      </c>
      <c r="B228" s="28">
        <v>157.97375877351547</v>
      </c>
      <c r="C228" s="28">
        <v>730.72181483289171</v>
      </c>
      <c r="D228" s="28">
        <v>215.03557251783559</v>
      </c>
      <c r="E228" s="28">
        <v>159.8656793430217</v>
      </c>
      <c r="F228" s="28">
        <v>179.6689750014572</v>
      </c>
      <c r="G228" s="28">
        <v>446.81352734932335</v>
      </c>
      <c r="H228" s="28">
        <v>193.23573325797554</v>
      </c>
      <c r="I228" s="28">
        <v>183.39452808150193</v>
      </c>
      <c r="J228" s="38"/>
      <c r="K228" s="40"/>
    </row>
    <row r="229" spans="1:11" x14ac:dyDescent="0.25">
      <c r="A229" s="34">
        <v>41365</v>
      </c>
      <c r="B229" s="81">
        <v>179.88264378627053</v>
      </c>
      <c r="C229" s="81">
        <v>709.88227156672826</v>
      </c>
      <c r="D229" s="81">
        <v>238.10868753808441</v>
      </c>
      <c r="E229" s="81">
        <v>173.57417602298628</v>
      </c>
      <c r="F229" s="81">
        <v>190.5302941111255</v>
      </c>
      <c r="G229" s="81">
        <v>453.54274988918377</v>
      </c>
      <c r="H229" s="81">
        <v>204.18366685743703</v>
      </c>
      <c r="I229" s="81">
        <v>200.02695997609368</v>
      </c>
      <c r="J229" s="38"/>
      <c r="K229" s="40"/>
    </row>
    <row r="230" spans="1:11" x14ac:dyDescent="0.25">
      <c r="A230" s="34">
        <v>41395</v>
      </c>
      <c r="B230" s="81">
        <v>171.05554798905948</v>
      </c>
      <c r="C230" s="81">
        <v>695.5905647381901</v>
      </c>
      <c r="D230" s="81">
        <v>227.55920058406701</v>
      </c>
      <c r="E230" s="81">
        <v>173.80123850365032</v>
      </c>
      <c r="F230" s="81">
        <v>197.15184272312365</v>
      </c>
      <c r="G230" s="81">
        <v>497.14058836360681</v>
      </c>
      <c r="H230" s="81">
        <v>212.28645137769104</v>
      </c>
      <c r="I230" s="81">
        <v>197.58820510062822</v>
      </c>
      <c r="J230" s="38"/>
      <c r="K230" s="40"/>
    </row>
    <row r="231" spans="1:11" x14ac:dyDescent="0.25">
      <c r="A231" s="34">
        <v>41426</v>
      </c>
      <c r="B231" s="81">
        <v>170.5353688013239</v>
      </c>
      <c r="C231" s="81">
        <v>714.45044988771144</v>
      </c>
      <c r="D231" s="81">
        <v>228.02589902217275</v>
      </c>
      <c r="E231" s="81">
        <v>172.18766220731729</v>
      </c>
      <c r="F231" s="81">
        <v>196.30536082206501</v>
      </c>
      <c r="G231" s="81">
        <v>355.96131483997965</v>
      </c>
      <c r="H231" s="81">
        <v>206.34615017173056</v>
      </c>
      <c r="I231" s="81">
        <v>196.16770312532611</v>
      </c>
      <c r="J231" s="38"/>
      <c r="K231" s="40"/>
    </row>
    <row r="232" spans="1:11" x14ac:dyDescent="0.25">
      <c r="A232" s="35" t="s">
        <v>82</v>
      </c>
      <c r="B232" s="28">
        <v>173.82452019221796</v>
      </c>
      <c r="C232" s="28">
        <v>706.64109539754327</v>
      </c>
      <c r="D232" s="28">
        <v>231.23126238144141</v>
      </c>
      <c r="E232" s="28">
        <v>173.18769224465132</v>
      </c>
      <c r="F232" s="28">
        <v>194.66249921877139</v>
      </c>
      <c r="G232" s="28">
        <v>435.54821769759002</v>
      </c>
      <c r="H232" s="28">
        <v>207.6054228022862</v>
      </c>
      <c r="I232" s="28">
        <v>197.92762273401601</v>
      </c>
      <c r="J232" s="38"/>
      <c r="K232" s="40"/>
    </row>
    <row r="233" spans="1:11" x14ac:dyDescent="0.25">
      <c r="A233" s="34">
        <v>41456</v>
      </c>
      <c r="B233" s="81">
        <v>172.44720462957579</v>
      </c>
      <c r="C233" s="81">
        <v>767.65054632932993</v>
      </c>
      <c r="D233" s="81">
        <v>233.07865312700437</v>
      </c>
      <c r="E233" s="81">
        <v>178.79004087733713</v>
      </c>
      <c r="F233" s="81">
        <v>200.09746882196524</v>
      </c>
      <c r="G233" s="81">
        <v>588.64676432936039</v>
      </c>
      <c r="H233" s="81">
        <v>218.49907084047766</v>
      </c>
      <c r="I233" s="81">
        <v>202.9421389134624</v>
      </c>
      <c r="J233" s="38"/>
      <c r="K233" s="40"/>
    </row>
    <row r="234" spans="1:11" x14ac:dyDescent="0.25">
      <c r="A234" s="34">
        <v>41487</v>
      </c>
      <c r="B234" s="81">
        <v>183.7568297914132</v>
      </c>
      <c r="C234" s="81">
        <v>720.51557507242501</v>
      </c>
      <c r="D234" s="81">
        <v>242.9797194093922</v>
      </c>
      <c r="E234" s="81">
        <v>182.03218680878948</v>
      </c>
      <c r="F234" s="81">
        <v>193.20401986885921</v>
      </c>
      <c r="G234" s="81">
        <v>397.91653373357042</v>
      </c>
      <c r="H234" s="81">
        <v>204.80696704499701</v>
      </c>
      <c r="I234" s="81">
        <v>206.57061274267573</v>
      </c>
      <c r="J234" s="38"/>
      <c r="K234" s="40"/>
    </row>
    <row r="235" spans="1:11" x14ac:dyDescent="0.25">
      <c r="A235" s="34">
        <v>41518</v>
      </c>
      <c r="B235" s="81">
        <v>178.55282093692884</v>
      </c>
      <c r="C235" s="81">
        <v>680.99858192521197</v>
      </c>
      <c r="D235" s="81">
        <v>235.04273705382832</v>
      </c>
      <c r="E235" s="81">
        <v>178.44009379581075</v>
      </c>
      <c r="F235" s="81">
        <v>191.7081681810165</v>
      </c>
      <c r="G235" s="81">
        <v>443.62098301676707</v>
      </c>
      <c r="H235" s="81">
        <v>204.98569970310371</v>
      </c>
      <c r="I235" s="81">
        <v>201.92370124532673</v>
      </c>
      <c r="J235" s="38"/>
      <c r="K235" s="40"/>
    </row>
    <row r="236" spans="1:11" x14ac:dyDescent="0.25">
      <c r="A236" s="35" t="s">
        <v>83</v>
      </c>
      <c r="B236" s="28">
        <v>178.25228511930595</v>
      </c>
      <c r="C236" s="28">
        <v>723.05490110898893</v>
      </c>
      <c r="D236" s="28">
        <v>237.03370319674164</v>
      </c>
      <c r="E236" s="28">
        <v>179.75410716064576</v>
      </c>
      <c r="F236" s="28">
        <v>195.0032189572803</v>
      </c>
      <c r="G236" s="28">
        <v>476.72809369323267</v>
      </c>
      <c r="H236" s="28">
        <v>209.43057919619278</v>
      </c>
      <c r="I236" s="28">
        <v>203.81215096715493</v>
      </c>
      <c r="J236" s="38"/>
      <c r="K236" s="40"/>
    </row>
    <row r="237" spans="1:11" x14ac:dyDescent="0.25">
      <c r="A237" s="34">
        <v>41548</v>
      </c>
      <c r="B237" s="81">
        <v>193.18857071110969</v>
      </c>
      <c r="C237" s="81">
        <v>834.40982388221266</v>
      </c>
      <c r="D237" s="81">
        <v>259.69997087492368</v>
      </c>
      <c r="E237" s="81">
        <v>187.71812512046864</v>
      </c>
      <c r="F237" s="81">
        <v>201.53956765280677</v>
      </c>
      <c r="G237" s="81">
        <v>550.08299241166799</v>
      </c>
      <c r="H237" s="81">
        <v>218.52561831303902</v>
      </c>
      <c r="I237" s="81">
        <v>216.7932710287445</v>
      </c>
      <c r="J237" s="38"/>
      <c r="K237" s="40"/>
    </row>
    <row r="238" spans="1:11" x14ac:dyDescent="0.25">
      <c r="A238" s="34">
        <v>41579</v>
      </c>
      <c r="B238" s="81">
        <v>173.68458060039791</v>
      </c>
      <c r="C238" s="81">
        <v>676.30363845663373</v>
      </c>
      <c r="D238" s="81">
        <v>229.40063944807349</v>
      </c>
      <c r="E238" s="81">
        <v>179.37862767440438</v>
      </c>
      <c r="F238" s="81">
        <v>200.70801266159941</v>
      </c>
      <c r="G238" s="81">
        <v>402.03482986910393</v>
      </c>
      <c r="H238" s="81">
        <v>212.35160118503279</v>
      </c>
      <c r="I238" s="81">
        <v>201.41849182218019</v>
      </c>
      <c r="J238" s="38"/>
      <c r="K238" s="40"/>
    </row>
    <row r="239" spans="1:11" x14ac:dyDescent="0.25">
      <c r="A239" s="34">
        <v>41609</v>
      </c>
      <c r="B239" s="81">
        <v>117.45974216187439</v>
      </c>
      <c r="C239" s="81">
        <v>662.1444857916207</v>
      </c>
      <c r="D239" s="81">
        <v>166.45149748767125</v>
      </c>
      <c r="E239" s="81">
        <v>160.87131982674109</v>
      </c>
      <c r="F239" s="81">
        <v>213.46876568436204</v>
      </c>
      <c r="G239" s="81">
        <v>512.3221752647371</v>
      </c>
      <c r="H239" s="81">
        <v>228.91694502747353</v>
      </c>
      <c r="I239" s="81">
        <v>171.96373460105622</v>
      </c>
      <c r="J239" s="38"/>
      <c r="K239" s="40"/>
    </row>
    <row r="240" spans="1:11" x14ac:dyDescent="0.25">
      <c r="A240" s="29" t="s">
        <v>84</v>
      </c>
      <c r="B240" s="30">
        <v>161.44429782446068</v>
      </c>
      <c r="C240" s="30">
        <v>724.28598271015574</v>
      </c>
      <c r="D240" s="30">
        <v>218.51736927022282</v>
      </c>
      <c r="E240" s="30">
        <v>175.98935754053807</v>
      </c>
      <c r="F240" s="30">
        <v>205.23878199958941</v>
      </c>
      <c r="G240" s="30">
        <v>488.14666584850301</v>
      </c>
      <c r="H240" s="30">
        <v>219.93138817518175</v>
      </c>
      <c r="I240" s="30">
        <v>196.72516581732694</v>
      </c>
      <c r="J240" s="38"/>
      <c r="K240" s="40"/>
    </row>
    <row r="241" spans="1:11" x14ac:dyDescent="0.25">
      <c r="A241" s="24" t="s">
        <v>85</v>
      </c>
      <c r="B241" s="25">
        <v>167.87371547737501</v>
      </c>
      <c r="C241" s="25">
        <v>721.17594851239494</v>
      </c>
      <c r="D241" s="25">
        <v>225.45447684156036</v>
      </c>
      <c r="E241" s="25">
        <v>172.19920907221422</v>
      </c>
      <c r="F241" s="25">
        <v>193.64336879427455</v>
      </c>
      <c r="G241" s="25">
        <v>461.80912614716226</v>
      </c>
      <c r="H241" s="25">
        <v>207.55078085790907</v>
      </c>
      <c r="I241" s="25">
        <v>195.46486689999995</v>
      </c>
      <c r="J241" s="38"/>
      <c r="K241" s="40"/>
    </row>
    <row r="242" spans="1:11" x14ac:dyDescent="0.25">
      <c r="A242" s="33">
        <v>41640</v>
      </c>
      <c r="B242" s="81">
        <v>162.96607787040094</v>
      </c>
      <c r="C242" s="81">
        <v>746.28156519430615</v>
      </c>
      <c r="D242" s="81">
        <v>221.51932491855032</v>
      </c>
      <c r="E242" s="81">
        <v>165.74101748795903</v>
      </c>
      <c r="F242" s="81">
        <v>191.67732581405679</v>
      </c>
      <c r="G242" s="81">
        <v>451.67318362678549</v>
      </c>
      <c r="H242" s="81">
        <v>205.24883760765167</v>
      </c>
      <c r="I242" s="81">
        <v>190.19355691883788</v>
      </c>
      <c r="J242" s="38"/>
      <c r="K242" s="40"/>
    </row>
    <row r="243" spans="1:11" x14ac:dyDescent="0.25">
      <c r="A243" s="33">
        <v>41671</v>
      </c>
      <c r="B243" s="81">
        <v>176.22199079010414</v>
      </c>
      <c r="C243" s="81">
        <v>625.94697060043552</v>
      </c>
      <c r="D243" s="81">
        <v>229.12848081301112</v>
      </c>
      <c r="E243" s="81">
        <v>166.90178218339571</v>
      </c>
      <c r="F243" s="81">
        <v>184.11422466497817</v>
      </c>
      <c r="G243" s="81">
        <v>432.9512822043904</v>
      </c>
      <c r="H243" s="81">
        <v>197.1180696617881</v>
      </c>
      <c r="I243" s="81">
        <v>192.50409240419495</v>
      </c>
      <c r="J243" s="38"/>
      <c r="K243" s="40"/>
    </row>
    <row r="244" spans="1:11" x14ac:dyDescent="0.25">
      <c r="A244" s="33">
        <v>41699</v>
      </c>
      <c r="B244" s="81">
        <v>162.21903213375009</v>
      </c>
      <c r="C244" s="81">
        <v>616.68169050141478</v>
      </c>
      <c r="D244" s="81">
        <v>213.24867503757548</v>
      </c>
      <c r="E244" s="81">
        <v>171.00496683360998</v>
      </c>
      <c r="F244" s="81">
        <v>192.53142904763794</v>
      </c>
      <c r="G244" s="81">
        <v>389.71957460260325</v>
      </c>
      <c r="H244" s="81">
        <v>203.87708118513183</v>
      </c>
      <c r="I244" s="81">
        <v>190.38465614722008</v>
      </c>
      <c r="J244" s="38"/>
      <c r="K244" s="40"/>
    </row>
    <row r="245" spans="1:11" x14ac:dyDescent="0.25">
      <c r="A245" s="35" t="s">
        <v>86</v>
      </c>
      <c r="B245" s="28">
        <v>167.13570026475173</v>
      </c>
      <c r="C245" s="28">
        <v>662.97007543205211</v>
      </c>
      <c r="D245" s="28">
        <v>221.29882692304565</v>
      </c>
      <c r="E245" s="28">
        <v>167.88258883498824</v>
      </c>
      <c r="F245" s="28">
        <v>189.44099317555765</v>
      </c>
      <c r="G245" s="28">
        <v>424.78134681125971</v>
      </c>
      <c r="H245" s="28">
        <v>202.08132948485718</v>
      </c>
      <c r="I245" s="28">
        <v>191.02743515675095</v>
      </c>
      <c r="J245" s="38"/>
      <c r="K245" s="40"/>
    </row>
    <row r="246" spans="1:11" x14ac:dyDescent="0.25">
      <c r="A246" s="34">
        <v>41730</v>
      </c>
      <c r="B246" s="81">
        <v>155.33388808287148</v>
      </c>
      <c r="C246" s="81">
        <v>680.84491066015016</v>
      </c>
      <c r="D246" s="81">
        <v>209.39198549271987</v>
      </c>
      <c r="E246" s="81">
        <v>169.32939404721441</v>
      </c>
      <c r="F246" s="81">
        <v>193.12930087539505</v>
      </c>
      <c r="G246" s="81">
        <v>466.72066199660907</v>
      </c>
      <c r="H246" s="81">
        <v>207.21916452586512</v>
      </c>
      <c r="I246" s="81">
        <v>188.50212313001114</v>
      </c>
      <c r="J246" s="38"/>
      <c r="K246" s="40"/>
    </row>
    <row r="247" spans="1:11" x14ac:dyDescent="0.25">
      <c r="A247" s="34">
        <v>41760</v>
      </c>
      <c r="B247" s="81">
        <v>162.0438908311242</v>
      </c>
      <c r="C247" s="81">
        <v>674.42861917511823</v>
      </c>
      <c r="D247" s="81">
        <v>216.37712842922139</v>
      </c>
      <c r="E247" s="81">
        <v>172.62289429970886</v>
      </c>
      <c r="F247" s="81">
        <v>202.50629255546244</v>
      </c>
      <c r="G247" s="81">
        <v>465.59632187041859</v>
      </c>
      <c r="H247" s="81">
        <v>216.4301176552334</v>
      </c>
      <c r="I247" s="81">
        <v>193.66902090246086</v>
      </c>
      <c r="J247" s="38"/>
      <c r="K247" s="40"/>
    </row>
    <row r="248" spans="1:11" x14ac:dyDescent="0.25">
      <c r="A248" s="34">
        <v>41791</v>
      </c>
      <c r="B248" s="81">
        <v>130.80028467095769</v>
      </c>
      <c r="C248" s="81">
        <v>605.82558298376819</v>
      </c>
      <c r="D248" s="81">
        <v>178.1899218053978</v>
      </c>
      <c r="E248" s="81">
        <v>159.74798122382745</v>
      </c>
      <c r="F248" s="81">
        <v>201.21094485553687</v>
      </c>
      <c r="G248" s="81">
        <v>484.94483013640229</v>
      </c>
      <c r="H248" s="81">
        <v>215.84372539179395</v>
      </c>
      <c r="I248" s="81">
        <v>173.63336043986004</v>
      </c>
      <c r="J248" s="38"/>
      <c r="K248" s="40"/>
    </row>
    <row r="249" spans="1:11" x14ac:dyDescent="0.25">
      <c r="A249" s="35" t="s">
        <v>87</v>
      </c>
      <c r="B249" s="28">
        <v>149.39268786165113</v>
      </c>
      <c r="C249" s="28">
        <v>653.69970427301223</v>
      </c>
      <c r="D249" s="28">
        <v>201.31967857577968</v>
      </c>
      <c r="E249" s="28">
        <v>167.23342319025025</v>
      </c>
      <c r="F249" s="28">
        <v>198.9488460954648</v>
      </c>
      <c r="G249" s="28">
        <v>472.42060466780998</v>
      </c>
      <c r="H249" s="28">
        <v>213.16433585763085</v>
      </c>
      <c r="I249" s="28">
        <v>185.26816815744402</v>
      </c>
      <c r="J249" s="38"/>
      <c r="K249" s="40"/>
    </row>
    <row r="250" spans="1:11" x14ac:dyDescent="0.25">
      <c r="A250" s="34">
        <v>41821</v>
      </c>
      <c r="B250" s="81">
        <v>159.22103843427519</v>
      </c>
      <c r="C250" s="81">
        <v>671.92130548973978</v>
      </c>
      <c r="D250" s="81">
        <v>213.13915054173569</v>
      </c>
      <c r="E250" s="81">
        <v>163.7224167159423</v>
      </c>
      <c r="F250" s="81">
        <v>193.57818925009201</v>
      </c>
      <c r="G250" s="81">
        <v>593.77391929585576</v>
      </c>
      <c r="H250" s="81">
        <v>212.20326948786871</v>
      </c>
      <c r="I250" s="81">
        <v>187.00973844422177</v>
      </c>
      <c r="J250" s="38"/>
      <c r="K250" s="40"/>
    </row>
    <row r="251" spans="1:11" x14ac:dyDescent="0.25">
      <c r="A251" s="34">
        <v>41852</v>
      </c>
      <c r="B251" s="81">
        <v>167.09055492022344</v>
      </c>
      <c r="C251" s="81">
        <v>621.13268408697945</v>
      </c>
      <c r="D251" s="81">
        <v>218.84372896089477</v>
      </c>
      <c r="E251" s="81">
        <v>165.66136581630354</v>
      </c>
      <c r="F251" s="81">
        <v>191.29518299447301</v>
      </c>
      <c r="G251" s="81">
        <v>426.38366750939872</v>
      </c>
      <c r="H251" s="81">
        <v>203.96790511077728</v>
      </c>
      <c r="I251" s="81">
        <v>189.13528677145692</v>
      </c>
      <c r="J251" s="38"/>
      <c r="K251" s="40"/>
    </row>
    <row r="252" spans="1:11" x14ac:dyDescent="0.25">
      <c r="A252" s="34">
        <v>41883</v>
      </c>
      <c r="B252" s="81">
        <v>164.81645423337878</v>
      </c>
      <c r="C252" s="81">
        <v>648.91821318576024</v>
      </c>
      <c r="D252" s="81">
        <v>217.94899194678979</v>
      </c>
      <c r="E252" s="81">
        <v>165.70740706986805</v>
      </c>
      <c r="F252" s="81">
        <v>196.34152614052203</v>
      </c>
      <c r="G252" s="81">
        <v>522.64467840728082</v>
      </c>
      <c r="H252" s="81">
        <v>212.38715938888362</v>
      </c>
      <c r="I252" s="81">
        <v>189.75524070233143</v>
      </c>
      <c r="J252" s="38"/>
      <c r="K252" s="40"/>
    </row>
    <row r="253" spans="1:11" x14ac:dyDescent="0.25">
      <c r="A253" s="35" t="s">
        <v>93</v>
      </c>
      <c r="B253" s="28">
        <v>163.70934919595913</v>
      </c>
      <c r="C253" s="28">
        <v>647.32406758749312</v>
      </c>
      <c r="D253" s="28">
        <v>216.64395714980674</v>
      </c>
      <c r="E253" s="28">
        <v>165.03039653403798</v>
      </c>
      <c r="F253" s="28">
        <v>193.73829946169568</v>
      </c>
      <c r="G253" s="28">
        <v>514.26742173751177</v>
      </c>
      <c r="H253" s="28">
        <v>209.51944466250984</v>
      </c>
      <c r="I253" s="28">
        <v>188.63342197267002</v>
      </c>
      <c r="J253" s="38"/>
      <c r="K253" s="40"/>
    </row>
    <row r="254" spans="1:11" x14ac:dyDescent="0.25">
      <c r="A254" s="34">
        <v>41913</v>
      </c>
      <c r="B254" s="81">
        <v>179.87252276975084</v>
      </c>
      <c r="C254" s="81">
        <v>692.19892850767337</v>
      </c>
      <c r="D254" s="81">
        <v>236.93885486268812</v>
      </c>
      <c r="E254" s="81">
        <v>177.18787105114657</v>
      </c>
      <c r="F254" s="81">
        <v>209.17622238619305</v>
      </c>
      <c r="G254" s="81">
        <v>472.54630953423884</v>
      </c>
      <c r="H254" s="81">
        <v>223.25894045492288</v>
      </c>
      <c r="I254" s="81">
        <v>203.77252348278296</v>
      </c>
      <c r="J254" s="38"/>
      <c r="K254" s="40"/>
    </row>
    <row r="255" spans="1:11" x14ac:dyDescent="0.25">
      <c r="A255" s="34">
        <v>41944</v>
      </c>
      <c r="B255" s="81">
        <v>156.94646246242675</v>
      </c>
      <c r="C255" s="81">
        <v>632.60772379130151</v>
      </c>
      <c r="D255" s="81">
        <v>208.38574306054818</v>
      </c>
      <c r="E255" s="81">
        <v>167.08861942839135</v>
      </c>
      <c r="F255" s="81">
        <v>205.42789640885812</v>
      </c>
      <c r="G255" s="81">
        <v>422.94049450356994</v>
      </c>
      <c r="H255" s="81">
        <v>217.78787036324488</v>
      </c>
      <c r="I255" s="81">
        <v>187.98804601815769</v>
      </c>
      <c r="J255" s="38"/>
      <c r="K255" s="40"/>
    </row>
    <row r="256" spans="1:11" x14ac:dyDescent="0.25">
      <c r="A256" s="34">
        <v>41974</v>
      </c>
      <c r="B256" s="81">
        <v>99.995826393955355</v>
      </c>
      <c r="C256" s="81">
        <v>586.08778447995496</v>
      </c>
      <c r="D256" s="81">
        <v>143.2937307570987</v>
      </c>
      <c r="E256" s="81">
        <v>151.50068633145011</v>
      </c>
      <c r="F256" s="81">
        <v>221.26747882759281</v>
      </c>
      <c r="G256" s="81">
        <v>604.6549091769424</v>
      </c>
      <c r="H256" s="81">
        <v>239.90984988111413</v>
      </c>
      <c r="I256" s="81">
        <v>159.95191503846428</v>
      </c>
      <c r="J256" s="38"/>
      <c r="K256" s="40"/>
    </row>
    <row r="257" spans="1:11" x14ac:dyDescent="0.25">
      <c r="A257" s="29" t="s">
        <v>94</v>
      </c>
      <c r="B257" s="30">
        <v>145.60493720871099</v>
      </c>
      <c r="C257" s="30">
        <v>636.96481225964328</v>
      </c>
      <c r="D257" s="30">
        <v>196.20610956011168</v>
      </c>
      <c r="E257" s="30">
        <v>165.25905893699601</v>
      </c>
      <c r="F257" s="30">
        <v>211.957199207548</v>
      </c>
      <c r="G257" s="30">
        <v>500.04723773825043</v>
      </c>
      <c r="H257" s="30">
        <v>226.98555356642728</v>
      </c>
      <c r="I257" s="30">
        <v>183.90416151313494</v>
      </c>
      <c r="J257" s="38"/>
      <c r="K257" s="40"/>
    </row>
    <row r="258" spans="1:11" x14ac:dyDescent="0.25">
      <c r="A258" s="24" t="s">
        <v>95</v>
      </c>
      <c r="B258" s="25">
        <v>156.46066863276826</v>
      </c>
      <c r="C258" s="25">
        <v>650.23966488805013</v>
      </c>
      <c r="D258" s="25">
        <v>208.86714305218595</v>
      </c>
      <c r="E258" s="25">
        <v>166.35136687406813</v>
      </c>
      <c r="F258" s="25">
        <v>198.52133448506652</v>
      </c>
      <c r="G258" s="25">
        <v>477.879152738708</v>
      </c>
      <c r="H258" s="25">
        <v>212.93766589285627</v>
      </c>
      <c r="I258" s="25">
        <v>187.20829669999998</v>
      </c>
      <c r="J258" s="38"/>
      <c r="K258" s="40"/>
    </row>
    <row r="259" spans="1:11" x14ac:dyDescent="0.25">
      <c r="A259" s="33">
        <v>42005</v>
      </c>
      <c r="B259" s="81">
        <v>137.83063695755604</v>
      </c>
      <c r="C259" s="81">
        <v>659.01316096700032</v>
      </c>
      <c r="D259" s="81">
        <v>188.98017453980003</v>
      </c>
      <c r="E259" s="81">
        <v>153.31818227585592</v>
      </c>
      <c r="F259" s="81">
        <v>189.58071460865798</v>
      </c>
      <c r="G259" s="81">
        <v>412.88016737413506</v>
      </c>
      <c r="H259" s="81">
        <v>201.84615398257483</v>
      </c>
      <c r="I259" s="81">
        <v>171.94579602719278</v>
      </c>
      <c r="J259" s="38"/>
      <c r="K259" s="40"/>
    </row>
    <row r="260" spans="1:11" x14ac:dyDescent="0.25">
      <c r="A260" s="33">
        <v>42036</v>
      </c>
      <c r="B260" s="81">
        <v>136.62059895446234</v>
      </c>
      <c r="C260" s="81">
        <v>501.94521087158165</v>
      </c>
      <c r="D260" s="81">
        <v>178.57536977662596</v>
      </c>
      <c r="E260" s="81">
        <v>150.41012243053447</v>
      </c>
      <c r="F260" s="81">
        <v>183.91930534417784</v>
      </c>
      <c r="G260" s="81">
        <v>423.10074841122719</v>
      </c>
      <c r="H260" s="81">
        <v>196.59731937941805</v>
      </c>
      <c r="I260" s="81">
        <v>166.30524485978177</v>
      </c>
      <c r="J260" s="38"/>
      <c r="K260" s="40"/>
    </row>
    <row r="261" spans="1:11" x14ac:dyDescent="0.25">
      <c r="A261" s="33">
        <v>42064</v>
      </c>
      <c r="B261" s="81">
        <v>145.86533180816411</v>
      </c>
      <c r="C261" s="81">
        <v>623.22475976016881</v>
      </c>
      <c r="D261" s="81">
        <v>195.70675330773165</v>
      </c>
      <c r="E261" s="81">
        <v>162.43124044220932</v>
      </c>
      <c r="F261" s="81">
        <v>199.8011679755929</v>
      </c>
      <c r="G261" s="81">
        <v>486.80029844992407</v>
      </c>
      <c r="H261" s="81">
        <v>214.5121556460266</v>
      </c>
      <c r="I261" s="81">
        <v>180.7551151351114</v>
      </c>
      <c r="J261" s="38"/>
      <c r="K261" s="40"/>
    </row>
    <row r="262" spans="1:11" x14ac:dyDescent="0.25">
      <c r="A262" s="35" t="s">
        <v>96</v>
      </c>
      <c r="B262" s="28">
        <v>140.10552257339415</v>
      </c>
      <c r="C262" s="28">
        <v>594.72771053291694</v>
      </c>
      <c r="D262" s="28">
        <v>187.75409920805257</v>
      </c>
      <c r="E262" s="28">
        <v>155.38651504953324</v>
      </c>
      <c r="F262" s="28">
        <v>191.10039597614289</v>
      </c>
      <c r="G262" s="28">
        <v>440.92707141176214</v>
      </c>
      <c r="H262" s="28">
        <v>204.31854300267318</v>
      </c>
      <c r="I262" s="28">
        <v>173.00205200736198</v>
      </c>
      <c r="J262" s="38"/>
      <c r="K262" s="40"/>
    </row>
    <row r="263" spans="1:11" x14ac:dyDescent="0.25">
      <c r="A263" s="34">
        <v>42095</v>
      </c>
      <c r="B263" s="81">
        <v>126.59909495013919</v>
      </c>
      <c r="C263" s="81">
        <v>555.83662061991981</v>
      </c>
      <c r="D263" s="81">
        <v>170.72038938016908</v>
      </c>
      <c r="E263" s="81">
        <v>152.98390236017917</v>
      </c>
      <c r="F263" s="81">
        <v>195.85127241118261</v>
      </c>
      <c r="G263" s="81">
        <v>421.30489121884005</v>
      </c>
      <c r="H263" s="81">
        <v>208.34170847645299</v>
      </c>
      <c r="I263" s="81">
        <v>166.41210195420786</v>
      </c>
      <c r="J263" s="38"/>
      <c r="K263" s="40"/>
    </row>
    <row r="264" spans="1:11" x14ac:dyDescent="0.25">
      <c r="A264" s="34">
        <v>42125</v>
      </c>
      <c r="B264" s="81">
        <v>124.10242164769366</v>
      </c>
      <c r="C264" s="81">
        <v>487.0439280073831</v>
      </c>
      <c r="D264" s="81">
        <v>164.01035476673206</v>
      </c>
      <c r="E264" s="81">
        <v>151.83616026837092</v>
      </c>
      <c r="F264" s="81">
        <v>211.46083720075859</v>
      </c>
      <c r="G264" s="81">
        <v>442.65267023811458</v>
      </c>
      <c r="H264" s="81">
        <v>224.52434515321355</v>
      </c>
      <c r="I264" s="81">
        <v>165.16068932751045</v>
      </c>
      <c r="J264" s="38"/>
      <c r="K264" s="40"/>
    </row>
    <row r="265" spans="1:11" x14ac:dyDescent="0.25">
      <c r="A265" s="34">
        <v>42156</v>
      </c>
      <c r="B265" s="81">
        <v>105.97810730553148</v>
      </c>
      <c r="C265" s="81">
        <v>521.70848971458952</v>
      </c>
      <c r="D265" s="81">
        <v>146.17376829457942</v>
      </c>
      <c r="E265" s="81">
        <v>147.18569781986338</v>
      </c>
      <c r="F265" s="81">
        <v>206.15426009387318</v>
      </c>
      <c r="G265" s="81">
        <v>458.29872291771403</v>
      </c>
      <c r="H265" s="81">
        <v>219.81399674836806</v>
      </c>
      <c r="I265" s="81">
        <v>156.11673692924467</v>
      </c>
      <c r="J265" s="38"/>
      <c r="K265" s="40"/>
    </row>
    <row r="266" spans="1:11" x14ac:dyDescent="0.25">
      <c r="A266" s="35" t="s">
        <v>118</v>
      </c>
      <c r="B266" s="28">
        <v>118.8932079677881</v>
      </c>
      <c r="C266" s="28">
        <v>521.52967944729744</v>
      </c>
      <c r="D266" s="28">
        <v>160.30150414716019</v>
      </c>
      <c r="E266" s="28">
        <v>150.66858681613783</v>
      </c>
      <c r="F266" s="28">
        <v>204.48878990193813</v>
      </c>
      <c r="G266" s="28">
        <v>440.7520947915562</v>
      </c>
      <c r="H266" s="28">
        <v>217.5600167926782</v>
      </c>
      <c r="I266" s="28">
        <v>162.56317607032099</v>
      </c>
      <c r="J266" s="38"/>
      <c r="K266" s="40"/>
    </row>
    <row r="267" spans="1:11" x14ac:dyDescent="0.25">
      <c r="A267" s="34">
        <v>42186</v>
      </c>
      <c r="B267" s="81">
        <v>117.25234639392312</v>
      </c>
      <c r="C267" s="81">
        <v>608.87819420723963</v>
      </c>
      <c r="D267" s="81">
        <v>163.55492969485672</v>
      </c>
      <c r="E267" s="81">
        <v>150.66175171046692</v>
      </c>
      <c r="F267" s="81">
        <v>201.94758164188659</v>
      </c>
      <c r="G267" s="81">
        <v>443.92928252959223</v>
      </c>
      <c r="H267" s="81">
        <v>215.15528321117927</v>
      </c>
      <c r="I267" s="81">
        <v>163.38531354057636</v>
      </c>
      <c r="J267" s="38"/>
      <c r="K267" s="40"/>
    </row>
    <row r="268" spans="1:11" x14ac:dyDescent="0.25">
      <c r="A268" s="34">
        <v>42217</v>
      </c>
      <c r="B268" s="81">
        <v>117.48254355878267</v>
      </c>
      <c r="C268" s="81">
        <v>516.14409488223578</v>
      </c>
      <c r="D268" s="81">
        <v>158.44591580138066</v>
      </c>
      <c r="E268" s="81">
        <v>151.54758854183854</v>
      </c>
      <c r="F268" s="81">
        <v>191.69119907692269</v>
      </c>
      <c r="G268" s="81">
        <v>382.87134166046383</v>
      </c>
      <c r="H268" s="81">
        <v>202.89797125641095</v>
      </c>
      <c r="I268" s="81">
        <v>161.00031052076457</v>
      </c>
      <c r="J268" s="38"/>
      <c r="K268" s="40"/>
    </row>
    <row r="269" spans="1:11" x14ac:dyDescent="0.25">
      <c r="A269" s="34">
        <v>42248</v>
      </c>
      <c r="B269" s="81">
        <v>114.45853453960359</v>
      </c>
      <c r="C269" s="81">
        <v>466.97670890712635</v>
      </c>
      <c r="D269" s="81">
        <v>152.2931601059872</v>
      </c>
      <c r="E269" s="81">
        <v>148.00881211729182</v>
      </c>
      <c r="F269" s="81">
        <v>191.90612062355063</v>
      </c>
      <c r="G269" s="81">
        <v>424.35939864869192</v>
      </c>
      <c r="H269" s="81">
        <v>204.54356688839573</v>
      </c>
      <c r="I269" s="81">
        <v>157.07579571648503</v>
      </c>
      <c r="J269" s="38"/>
      <c r="K269" s="40"/>
    </row>
    <row r="270" spans="1:11" x14ac:dyDescent="0.25">
      <c r="A270" s="35" t="s">
        <v>124</v>
      </c>
      <c r="B270" s="28">
        <v>116.39780816410313</v>
      </c>
      <c r="C270" s="28">
        <v>530.6663326655339</v>
      </c>
      <c r="D270" s="28">
        <v>158.09800186740821</v>
      </c>
      <c r="E270" s="28">
        <v>150.07271745653242</v>
      </c>
      <c r="F270" s="28">
        <v>195.18163378078665</v>
      </c>
      <c r="G270" s="28">
        <v>417.05334094624931</v>
      </c>
      <c r="H270" s="28">
        <v>207.53227378532867</v>
      </c>
      <c r="I270" s="28">
        <v>160.48713992594199</v>
      </c>
      <c r="J270" s="38"/>
      <c r="K270" s="40"/>
    </row>
    <row r="271" spans="1:11" x14ac:dyDescent="0.25">
      <c r="A271" s="34">
        <v>42278</v>
      </c>
      <c r="B271" s="81">
        <v>116.81585609390675</v>
      </c>
      <c r="C271" s="81">
        <v>473.55058830961457</v>
      </c>
      <c r="D271" s="81">
        <v>155.25374357536566</v>
      </c>
      <c r="E271" s="81">
        <v>154.46055316424369</v>
      </c>
      <c r="F271" s="81">
        <v>192.86142998237628</v>
      </c>
      <c r="G271" s="81">
        <v>484.83102446257834</v>
      </c>
      <c r="H271" s="81">
        <v>207.5774238778269</v>
      </c>
      <c r="I271" s="81">
        <v>162.12724155790949</v>
      </c>
      <c r="J271" s="38"/>
      <c r="K271" s="40"/>
    </row>
    <row r="272" spans="1:11" x14ac:dyDescent="0.25">
      <c r="A272" s="34">
        <v>42309</v>
      </c>
      <c r="B272" s="81">
        <v>104.59895540242651</v>
      </c>
      <c r="C272" s="81">
        <v>412.63516023522351</v>
      </c>
      <c r="D272" s="81">
        <v>138.35843104676539</v>
      </c>
      <c r="E272" s="81">
        <v>147.69313518277727</v>
      </c>
      <c r="F272" s="81">
        <v>189.88319398601433</v>
      </c>
      <c r="G272" s="81">
        <v>398.01812161396987</v>
      </c>
      <c r="H272" s="81">
        <v>201.63213770671717</v>
      </c>
      <c r="I272" s="81">
        <v>152.02912905448548</v>
      </c>
      <c r="J272" s="38"/>
      <c r="K272" s="40"/>
    </row>
    <row r="273" spans="1:14" x14ac:dyDescent="0.25">
      <c r="A273" s="34">
        <v>42339</v>
      </c>
      <c r="B273" s="81">
        <v>67.458064639332335</v>
      </c>
      <c r="C273" s="81">
        <v>342.55507694735701</v>
      </c>
      <c r="D273" s="81">
        <v>93.649182130347782</v>
      </c>
      <c r="E273" s="81">
        <v>133.48645203525444</v>
      </c>
      <c r="F273" s="81">
        <v>205.72349485720019</v>
      </c>
      <c r="G273" s="81">
        <v>472.61265773905194</v>
      </c>
      <c r="H273" s="81">
        <v>219.88214609367498</v>
      </c>
      <c r="I273" s="81">
        <v>130.878019776727</v>
      </c>
      <c r="J273" s="38"/>
      <c r="K273" s="40"/>
    </row>
    <row r="274" spans="1:14" x14ac:dyDescent="0.25">
      <c r="A274" s="35" t="s">
        <v>125</v>
      </c>
      <c r="B274" s="28">
        <v>96.290958711888536</v>
      </c>
      <c r="C274" s="28">
        <v>409.58027516406509</v>
      </c>
      <c r="D274" s="28">
        <v>129.08711891749294</v>
      </c>
      <c r="E274" s="28">
        <v>145.21338012742515</v>
      </c>
      <c r="F274" s="28">
        <v>196.15603960853028</v>
      </c>
      <c r="G274" s="28">
        <v>451.82060127186674</v>
      </c>
      <c r="H274" s="28">
        <v>209.69723589273971</v>
      </c>
      <c r="I274" s="28">
        <v>148.344796796374</v>
      </c>
      <c r="J274" s="38"/>
      <c r="K274" s="40"/>
    </row>
    <row r="275" spans="1:14" x14ac:dyDescent="0.25">
      <c r="A275" s="36" t="s">
        <v>126</v>
      </c>
      <c r="B275" s="37">
        <v>117.92187435429349</v>
      </c>
      <c r="C275" s="37">
        <v>514.12599945245336</v>
      </c>
      <c r="D275" s="37">
        <v>158.81018103502848</v>
      </c>
      <c r="E275" s="37">
        <v>150.33529986240717</v>
      </c>
      <c r="F275" s="37">
        <v>196.73171481684949</v>
      </c>
      <c r="G275" s="37">
        <v>437.63827710535861</v>
      </c>
      <c r="H275" s="37">
        <v>209.77701736835493</v>
      </c>
      <c r="I275" s="37">
        <v>161.09929119999973</v>
      </c>
      <c r="J275" s="38"/>
      <c r="K275" s="40"/>
    </row>
    <row r="276" spans="1:14" x14ac:dyDescent="0.25">
      <c r="A276" s="34">
        <v>42370</v>
      </c>
      <c r="B276" s="81">
        <v>92.269249664185494</v>
      </c>
      <c r="C276" s="81">
        <v>436.41302406097935</v>
      </c>
      <c r="D276" s="81">
        <v>126.50372064268169</v>
      </c>
      <c r="E276" s="81">
        <v>133.9848046474259</v>
      </c>
      <c r="F276" s="81">
        <v>177.60936075895569</v>
      </c>
      <c r="G276" s="81">
        <v>352.64031294056031</v>
      </c>
      <c r="H276" s="81">
        <v>187.71750081420186</v>
      </c>
      <c r="I276" s="81">
        <v>138.4384233166021</v>
      </c>
      <c r="J276" s="38"/>
      <c r="K276" s="40"/>
    </row>
    <row r="277" spans="1:14" x14ac:dyDescent="0.25">
      <c r="A277" s="34">
        <v>42401</v>
      </c>
      <c r="B277" s="81">
        <v>90.150023805893383</v>
      </c>
      <c r="C277" s="81">
        <v>322.98984880125272</v>
      </c>
      <c r="D277" s="81">
        <v>116.80890199089252</v>
      </c>
      <c r="E277" s="81">
        <v>137.46550952964373</v>
      </c>
      <c r="F277" s="81">
        <v>172.36706831760122</v>
      </c>
      <c r="G277" s="81">
        <v>380.80861915609478</v>
      </c>
      <c r="H277" s="81">
        <v>183.69338040171948</v>
      </c>
      <c r="I277" s="81">
        <v>136.65462221622212</v>
      </c>
      <c r="J277" s="38"/>
      <c r="K277" s="40"/>
    </row>
    <row r="278" spans="1:14" x14ac:dyDescent="0.25">
      <c r="A278" s="34">
        <v>42430</v>
      </c>
      <c r="B278" s="81">
        <v>99.582865185335308</v>
      </c>
      <c r="C278" s="81">
        <v>419.65357073863788</v>
      </c>
      <c r="D278" s="81">
        <v>133.15913266481763</v>
      </c>
      <c r="E278" s="81">
        <v>143.49851835579184</v>
      </c>
      <c r="F278" s="81">
        <v>180.84962658877123</v>
      </c>
      <c r="G278" s="81">
        <v>404.38917299386526</v>
      </c>
      <c r="H278" s="81">
        <v>192.9236054212812</v>
      </c>
      <c r="I278" s="81">
        <v>146.6599847444256</v>
      </c>
      <c r="J278" s="38"/>
      <c r="K278" s="40"/>
    </row>
    <row r="279" spans="1:14" x14ac:dyDescent="0.25">
      <c r="A279" s="35" t="s">
        <v>127</v>
      </c>
      <c r="B279" s="28">
        <v>94.000712885138057</v>
      </c>
      <c r="C279" s="28">
        <v>393.0188145336233</v>
      </c>
      <c r="D279" s="28">
        <v>125.49058509946394</v>
      </c>
      <c r="E279" s="28">
        <v>138.31627751095382</v>
      </c>
      <c r="F279" s="28">
        <v>176.94201855510937</v>
      </c>
      <c r="G279" s="28">
        <v>379.27936836350682</v>
      </c>
      <c r="H279" s="28">
        <v>188.11149554573419</v>
      </c>
      <c r="I279" s="28">
        <v>140.58434342574995</v>
      </c>
      <c r="J279" s="38"/>
      <c r="K279" s="40"/>
    </row>
    <row r="280" spans="1:14" x14ac:dyDescent="0.25">
      <c r="A280" s="34">
        <v>42461</v>
      </c>
      <c r="B280" s="81">
        <v>97.704159885912674</v>
      </c>
      <c r="C280" s="81">
        <v>376.08718397229001</v>
      </c>
      <c r="D280" s="81">
        <v>128.30622621130109</v>
      </c>
      <c r="E280" s="81">
        <v>138.31306727377475</v>
      </c>
      <c r="F280" s="81">
        <v>173.66493667620134</v>
      </c>
      <c r="G280" s="81">
        <v>384.15923707863857</v>
      </c>
      <c r="H280" s="81">
        <v>185.09552973229415</v>
      </c>
      <c r="I280" s="81">
        <v>141.26154425659107</v>
      </c>
      <c r="J280" s="38"/>
      <c r="K280" s="40"/>
    </row>
    <row r="281" spans="1:14" x14ac:dyDescent="0.25">
      <c r="A281" s="34">
        <v>42491</v>
      </c>
      <c r="B281" s="81">
        <v>93.605544465390523</v>
      </c>
      <c r="C281" s="81">
        <v>560.0531730672493</v>
      </c>
      <c r="D281" s="81">
        <v>136.03912051458252</v>
      </c>
      <c r="E281" s="81">
        <v>140.48710442245473</v>
      </c>
      <c r="F281" s="81">
        <v>172.71601938357801</v>
      </c>
      <c r="G281" s="81">
        <v>372.50298548278192</v>
      </c>
      <c r="H281" s="81">
        <v>183.70844510610081</v>
      </c>
      <c r="I281" s="81">
        <v>145.04060123420879</v>
      </c>
      <c r="J281" s="38"/>
      <c r="K281" s="40"/>
    </row>
    <row r="282" spans="1:14" x14ac:dyDescent="0.25">
      <c r="A282" s="34">
        <v>42522</v>
      </c>
      <c r="B282" s="81">
        <v>95.749219075884028</v>
      </c>
      <c r="C282" s="81">
        <v>723.31054387279551</v>
      </c>
      <c r="D282" s="81">
        <v>149.03201613027377</v>
      </c>
      <c r="E282" s="81">
        <v>139.0599166625513</v>
      </c>
      <c r="F282" s="81">
        <v>174.96360914761252</v>
      </c>
      <c r="G282" s="81">
        <v>427.34588263688141</v>
      </c>
      <c r="H282" s="81">
        <v>188.0644916119094</v>
      </c>
      <c r="I282" s="81">
        <v>149.16652382347701</v>
      </c>
      <c r="J282" s="38"/>
      <c r="K282" s="40"/>
    </row>
    <row r="283" spans="1:14" x14ac:dyDescent="0.25">
      <c r="A283" s="35" t="s">
        <v>128</v>
      </c>
      <c r="B283" s="28">
        <v>95.686307809062399</v>
      </c>
      <c r="C283" s="28">
        <v>553.15030030411162</v>
      </c>
      <c r="D283" s="28">
        <v>137.79245428538579</v>
      </c>
      <c r="E283" s="28">
        <v>139.28669611959359</v>
      </c>
      <c r="F283" s="28">
        <v>173.78152173579727</v>
      </c>
      <c r="G283" s="28">
        <v>394.66936839943401</v>
      </c>
      <c r="H283" s="28">
        <v>185.62282215010146</v>
      </c>
      <c r="I283" s="28">
        <v>145.15622310475894</v>
      </c>
      <c r="J283" s="38"/>
      <c r="K283" s="40"/>
      <c r="L283" s="32"/>
      <c r="M283" s="32"/>
      <c r="N283" s="32"/>
    </row>
    <row r="284" spans="1:14" x14ac:dyDescent="0.25">
      <c r="A284" s="34">
        <v>42552</v>
      </c>
      <c r="B284" s="81">
        <v>98.39115046893825</v>
      </c>
      <c r="C284" s="81">
        <v>484.45482564349038</v>
      </c>
      <c r="D284" s="81">
        <v>136.15025615582553</v>
      </c>
      <c r="E284" s="81">
        <v>141.28510301608421</v>
      </c>
      <c r="F284" s="81">
        <v>176.97465645882113</v>
      </c>
      <c r="G284" s="81">
        <v>344.2594541061577</v>
      </c>
      <c r="H284" s="81">
        <v>186.76674805017461</v>
      </c>
      <c r="I284" s="81">
        <v>145.83375661305251</v>
      </c>
      <c r="J284" s="38"/>
      <c r="K284" s="40"/>
      <c r="L284" s="32"/>
      <c r="M284" s="32"/>
      <c r="N284" s="32"/>
    </row>
    <row r="285" spans="1:14" x14ac:dyDescent="0.25">
      <c r="A285" s="34">
        <v>42583</v>
      </c>
      <c r="B285" s="81">
        <v>99.304423932754801</v>
      </c>
      <c r="C285" s="81">
        <v>415.643001484043</v>
      </c>
      <c r="D285" s="81">
        <v>132.60051790299227</v>
      </c>
      <c r="E285" s="81">
        <v>142.07342617934597</v>
      </c>
      <c r="F285" s="81">
        <v>179.9065982566639</v>
      </c>
      <c r="G285" s="81">
        <v>357.81190446082582</v>
      </c>
      <c r="H285" s="81">
        <v>190.16947767729718</v>
      </c>
      <c r="I285" s="81">
        <v>145.38571555345001</v>
      </c>
      <c r="J285" s="38"/>
      <c r="K285" s="40"/>
      <c r="L285" s="32"/>
      <c r="M285" s="32"/>
      <c r="N285" s="32"/>
    </row>
    <row r="286" spans="1:14" x14ac:dyDescent="0.25">
      <c r="A286" s="34">
        <v>42614</v>
      </c>
      <c r="B286" s="81">
        <v>97.71384366259808</v>
      </c>
      <c r="C286" s="81">
        <v>377.9482185893649</v>
      </c>
      <c r="D286" s="81">
        <v>128.43869243882619</v>
      </c>
      <c r="E286" s="81">
        <v>133.82021078945152</v>
      </c>
      <c r="F286" s="81">
        <v>180.01891936806555</v>
      </c>
      <c r="G286" s="81">
        <v>353.05200058570983</v>
      </c>
      <c r="H286" s="81">
        <v>190.09230391761713</v>
      </c>
      <c r="I286" s="81">
        <v>139.25036268185943</v>
      </c>
      <c r="J286" s="38"/>
      <c r="K286" s="40"/>
    </row>
    <row r="287" spans="1:14" x14ac:dyDescent="0.25">
      <c r="A287" s="35" t="s">
        <v>129</v>
      </c>
      <c r="B287" s="28">
        <v>98.469806021430372</v>
      </c>
      <c r="C287" s="28">
        <v>426.01534857229944</v>
      </c>
      <c r="D287" s="28">
        <v>132.39648883254799</v>
      </c>
      <c r="E287" s="28">
        <v>139.05957999496056</v>
      </c>
      <c r="F287" s="28">
        <v>178.96672469451687</v>
      </c>
      <c r="G287" s="28">
        <v>351.70778638423116</v>
      </c>
      <c r="H287" s="28">
        <v>189.00950988169629</v>
      </c>
      <c r="I287" s="28">
        <v>143.48994494945399</v>
      </c>
      <c r="J287" s="38"/>
      <c r="K287" s="40"/>
    </row>
    <row r="288" spans="1:14" x14ac:dyDescent="0.25">
      <c r="A288" s="34">
        <v>42644</v>
      </c>
      <c r="B288" s="81">
        <v>102.5357143081667</v>
      </c>
      <c r="C288" s="81">
        <v>426.31034728120989</v>
      </c>
      <c r="D288" s="81">
        <v>136.72762140559345</v>
      </c>
      <c r="E288" s="81">
        <v>135.1662293416471</v>
      </c>
      <c r="F288" s="81">
        <v>180.81299666905505</v>
      </c>
      <c r="G288" s="81">
        <v>350.29123270879955</v>
      </c>
      <c r="H288" s="81">
        <v>190.76106317375329</v>
      </c>
      <c r="I288" s="81">
        <v>142.95510282919275</v>
      </c>
      <c r="J288" s="38"/>
      <c r="K288" s="40"/>
    </row>
    <row r="289" spans="1:11" x14ac:dyDescent="0.25">
      <c r="A289" s="34">
        <v>42675</v>
      </c>
      <c r="B289" s="81">
        <v>107.49403582459446</v>
      </c>
      <c r="C289" s="81">
        <v>383.06625889255577</v>
      </c>
      <c r="D289" s="81">
        <v>139.14632059759992</v>
      </c>
      <c r="E289" s="81">
        <v>132.55755392981484</v>
      </c>
      <c r="F289" s="81">
        <v>181.84547921010122</v>
      </c>
      <c r="G289" s="81">
        <v>352.23296828001168</v>
      </c>
      <c r="H289" s="81">
        <v>191.8480514377049</v>
      </c>
      <c r="I289" s="81">
        <v>142.42057494741715</v>
      </c>
      <c r="J289" s="38"/>
      <c r="K289" s="40"/>
    </row>
    <row r="290" spans="1:11" x14ac:dyDescent="0.25">
      <c r="A290" s="34">
        <v>42705</v>
      </c>
      <c r="B290" s="81">
        <v>73.886417520899656</v>
      </c>
      <c r="C290" s="81">
        <v>410.78545983793157</v>
      </c>
      <c r="D290" s="81">
        <v>105.32660378188548</v>
      </c>
      <c r="E290" s="81">
        <v>120.66951523006065</v>
      </c>
      <c r="F290" s="81">
        <v>195.48172117862833</v>
      </c>
      <c r="G290" s="81">
        <v>447.92364890840486</v>
      </c>
      <c r="H290" s="81">
        <v>208.95778577894598</v>
      </c>
      <c r="I290" s="81">
        <v>125.63150938350107</v>
      </c>
      <c r="J290" s="38"/>
      <c r="K290" s="40"/>
    </row>
    <row r="291" spans="1:11" x14ac:dyDescent="0.25">
      <c r="A291" s="35" t="s">
        <v>130</v>
      </c>
      <c r="B291" s="28">
        <v>94.638722551220269</v>
      </c>
      <c r="C291" s="28">
        <v>406.72068867056572</v>
      </c>
      <c r="D291" s="28">
        <v>127.06684859502629</v>
      </c>
      <c r="E291" s="28">
        <v>129.46443283384085</v>
      </c>
      <c r="F291" s="28">
        <v>186.04673235259489</v>
      </c>
      <c r="G291" s="28">
        <v>383.48261663240538</v>
      </c>
      <c r="H291" s="28">
        <v>197.1889667968014</v>
      </c>
      <c r="I291" s="28">
        <v>137.00239572003699</v>
      </c>
      <c r="J291" s="38"/>
      <c r="K291" s="40"/>
    </row>
    <row r="292" spans="1:11" x14ac:dyDescent="0.25">
      <c r="A292" s="36" t="s">
        <v>131</v>
      </c>
      <c r="B292" s="37">
        <v>95.698887316712771</v>
      </c>
      <c r="C292" s="37">
        <v>444.72628802015004</v>
      </c>
      <c r="D292" s="37">
        <v>130.68659420310601</v>
      </c>
      <c r="E292" s="37">
        <v>136.5317466148372</v>
      </c>
      <c r="F292" s="37">
        <v>178.93424933450459</v>
      </c>
      <c r="G292" s="37">
        <v>377.28478494489434</v>
      </c>
      <c r="H292" s="37">
        <v>189.98319859358332</v>
      </c>
      <c r="I292" s="37">
        <v>141.55822679999997</v>
      </c>
      <c r="J292" s="38"/>
      <c r="K292" s="40"/>
    </row>
    <row r="293" spans="1:11" x14ac:dyDescent="0.25">
      <c r="A293" s="34">
        <v>42736</v>
      </c>
      <c r="B293" s="81">
        <v>92.86464977736577</v>
      </c>
      <c r="C293" s="81">
        <v>433.80327304055083</v>
      </c>
      <c r="D293" s="81">
        <v>126.94400529275539</v>
      </c>
      <c r="E293" s="81">
        <v>121.2906319044929</v>
      </c>
      <c r="F293" s="81">
        <v>163.96134922280206</v>
      </c>
      <c r="G293" s="81">
        <v>368.14294779401382</v>
      </c>
      <c r="H293" s="81">
        <v>174.87376632462863</v>
      </c>
      <c r="I293" s="81">
        <v>130.21023599986654</v>
      </c>
      <c r="J293" s="38"/>
      <c r="K293" s="40"/>
    </row>
    <row r="294" spans="1:11" x14ac:dyDescent="0.25">
      <c r="A294" s="34">
        <v>42767</v>
      </c>
      <c r="B294" s="81">
        <v>92.812716034613018</v>
      </c>
      <c r="C294" s="81">
        <v>340.81502632158913</v>
      </c>
      <c r="D294" s="81">
        <v>121.59845169718133</v>
      </c>
      <c r="E294" s="81">
        <v>120.23706764748501</v>
      </c>
      <c r="F294" s="81">
        <v>155.59164223387128</v>
      </c>
      <c r="G294" s="81">
        <v>361.5173596532386</v>
      </c>
      <c r="H294" s="81">
        <v>166.37449648187661</v>
      </c>
      <c r="I294" s="81">
        <v>126.87025740936141</v>
      </c>
      <c r="J294" s="38"/>
      <c r="K294" s="40"/>
    </row>
    <row r="295" spans="1:11" x14ac:dyDescent="0.25">
      <c r="A295" s="34">
        <v>42795</v>
      </c>
      <c r="B295" s="81">
        <v>109.82461878199902</v>
      </c>
      <c r="C295" s="81">
        <v>446.86406628546769</v>
      </c>
      <c r="D295" s="81">
        <v>146.36502749468013</v>
      </c>
      <c r="E295" s="81">
        <v>130.28956416529908</v>
      </c>
      <c r="F295" s="81">
        <v>164.83570942716827</v>
      </c>
      <c r="G295" s="81">
        <v>411.59244835026317</v>
      </c>
      <c r="H295" s="81">
        <v>177.26392656769781</v>
      </c>
      <c r="I295" s="81">
        <v>142.333208318613</v>
      </c>
      <c r="J295" s="38"/>
      <c r="K295" s="40"/>
    </row>
    <row r="296" spans="1:11" x14ac:dyDescent="0.25">
      <c r="A296" s="35" t="s">
        <v>134</v>
      </c>
      <c r="B296" s="28">
        <v>98.500661531325932</v>
      </c>
      <c r="C296" s="28">
        <v>407.16078854920255</v>
      </c>
      <c r="D296" s="28">
        <v>131.63582816153897</v>
      </c>
      <c r="E296" s="28">
        <v>123.939087905759</v>
      </c>
      <c r="F296" s="28">
        <v>161.46290029461386</v>
      </c>
      <c r="G296" s="28">
        <v>380.41758526583857</v>
      </c>
      <c r="H296" s="28">
        <v>172.83739645806767</v>
      </c>
      <c r="I296" s="28">
        <v>133.13790057594699</v>
      </c>
      <c r="J296" s="38"/>
      <c r="K296" s="40"/>
    </row>
    <row r="297" spans="1:11" x14ac:dyDescent="0.25">
      <c r="A297" s="34">
        <v>42826</v>
      </c>
      <c r="B297" s="81">
        <v>89.05902653702617</v>
      </c>
      <c r="C297" s="81">
        <v>390.31050665823835</v>
      </c>
      <c r="D297" s="81">
        <v>120.27933381154182</v>
      </c>
      <c r="E297" s="81">
        <v>119.76832699075116</v>
      </c>
      <c r="F297" s="81">
        <v>160.78867304866199</v>
      </c>
      <c r="G297" s="81">
        <v>358.87452831730269</v>
      </c>
      <c r="H297" s="81">
        <v>171.41457646841758</v>
      </c>
      <c r="I297" s="81">
        <v>126.65440332242125</v>
      </c>
      <c r="J297" s="38"/>
      <c r="K297" s="40"/>
    </row>
    <row r="298" spans="1:11" x14ac:dyDescent="0.25">
      <c r="A298" s="34">
        <v>42856</v>
      </c>
      <c r="B298" s="81">
        <v>106.5285302698277</v>
      </c>
      <c r="C298" s="81">
        <v>432.86715574816168</v>
      </c>
      <c r="D298" s="81">
        <v>141.93897969307724</v>
      </c>
      <c r="E298" s="81">
        <v>126.41466495689617</v>
      </c>
      <c r="F298" s="81">
        <v>173.49454756104009</v>
      </c>
      <c r="G298" s="81">
        <v>413.36707759698976</v>
      </c>
      <c r="H298" s="81">
        <v>185.87832483565165</v>
      </c>
      <c r="I298" s="81">
        <v>139.48413264927359</v>
      </c>
      <c r="J298" s="38"/>
      <c r="K298" s="40"/>
    </row>
    <row r="299" spans="1:11" x14ac:dyDescent="0.25">
      <c r="A299" s="34">
        <v>42887</v>
      </c>
      <c r="B299" s="81">
        <v>99.403941052903519</v>
      </c>
      <c r="C299" s="81">
        <v>440.64716615893542</v>
      </c>
      <c r="D299" s="81">
        <v>134.53503417755863</v>
      </c>
      <c r="E299" s="81">
        <v>125.12187770124675</v>
      </c>
      <c r="F299" s="81">
        <v>172.05728032451111</v>
      </c>
      <c r="G299" s="81">
        <v>422.67646863945856</v>
      </c>
      <c r="H299" s="81">
        <v>184.78586599159917</v>
      </c>
      <c r="I299" s="81">
        <v>136.03504715796808</v>
      </c>
      <c r="J299" s="38"/>
      <c r="K299" s="40"/>
    </row>
    <row r="300" spans="1:11" x14ac:dyDescent="0.25">
      <c r="A300" s="35" t="s">
        <v>135</v>
      </c>
      <c r="B300" s="28">
        <v>98.330499286585791</v>
      </c>
      <c r="C300" s="28">
        <v>421.27494285511176</v>
      </c>
      <c r="D300" s="28">
        <v>132.25111589405924</v>
      </c>
      <c r="E300" s="28">
        <v>123.76828988296468</v>
      </c>
      <c r="F300" s="28">
        <v>168.78016697807107</v>
      </c>
      <c r="G300" s="28">
        <v>398.30602485125036</v>
      </c>
      <c r="H300" s="28">
        <v>180.69292243188946</v>
      </c>
      <c r="I300" s="28">
        <v>134.05786104322098</v>
      </c>
      <c r="J300" s="38"/>
      <c r="K300" s="40"/>
    </row>
    <row r="301" spans="1:11" x14ac:dyDescent="0.25">
      <c r="A301" s="34">
        <v>42917</v>
      </c>
      <c r="B301" s="81">
        <v>101.18396579510794</v>
      </c>
      <c r="C301" s="81">
        <v>487.0818985053819</v>
      </c>
      <c r="D301" s="81">
        <v>139.13620049967273</v>
      </c>
      <c r="E301" s="81">
        <v>126.82700346433589</v>
      </c>
      <c r="F301" s="81">
        <v>168.97635241619994</v>
      </c>
      <c r="G301" s="81">
        <v>394.31973821796657</v>
      </c>
      <c r="H301" s="81">
        <v>180.74663143554065</v>
      </c>
      <c r="I301" s="81">
        <v>138.20179439068863</v>
      </c>
      <c r="J301" s="38"/>
      <c r="K301" s="40"/>
    </row>
    <row r="302" spans="1:11" x14ac:dyDescent="0.25">
      <c r="A302" s="34">
        <v>42948</v>
      </c>
      <c r="B302" s="81">
        <v>113.04349114540271</v>
      </c>
      <c r="C302" s="81">
        <v>510.80425569570593</v>
      </c>
      <c r="D302" s="81">
        <v>153.54637306952699</v>
      </c>
      <c r="E302" s="81">
        <v>132.96438080211732</v>
      </c>
      <c r="F302" s="81">
        <v>170.78373347286899</v>
      </c>
      <c r="G302" s="81">
        <v>405.43212601478342</v>
      </c>
      <c r="H302" s="81">
        <v>182.92215179293137</v>
      </c>
      <c r="I302" s="81">
        <v>146.93704366274477</v>
      </c>
      <c r="J302" s="38"/>
      <c r="K302" s="40"/>
    </row>
    <row r="303" spans="1:11" x14ac:dyDescent="0.25">
      <c r="A303" s="34">
        <v>42979</v>
      </c>
      <c r="B303" s="81">
        <v>105.66385088131601</v>
      </c>
      <c r="C303" s="81">
        <v>545.81915114383526</v>
      </c>
      <c r="D303" s="81">
        <v>147.41041854525326</v>
      </c>
      <c r="E303" s="81">
        <v>127.49638000495175</v>
      </c>
      <c r="F303" s="81">
        <v>167.08544603323944</v>
      </c>
      <c r="G303" s="81">
        <v>378.22558226563063</v>
      </c>
      <c r="H303" s="81">
        <v>178.3135831258565</v>
      </c>
      <c r="I303" s="81">
        <v>141.25337290218746</v>
      </c>
      <c r="J303" s="38"/>
      <c r="K303" s="40"/>
    </row>
    <row r="304" spans="1:11" x14ac:dyDescent="0.25">
      <c r="A304" s="35" t="s">
        <v>137</v>
      </c>
      <c r="B304" s="28">
        <v>106.63043594060889</v>
      </c>
      <c r="C304" s="28">
        <v>514.56843511497436</v>
      </c>
      <c r="D304" s="28">
        <v>146.69766403815098</v>
      </c>
      <c r="E304" s="28">
        <v>129.09592142380163</v>
      </c>
      <c r="F304" s="28">
        <v>168.94851064076946</v>
      </c>
      <c r="G304" s="28">
        <v>392.65914883279356</v>
      </c>
      <c r="H304" s="28">
        <v>180.66078878477617</v>
      </c>
      <c r="I304" s="28">
        <v>142.13073698520694</v>
      </c>
      <c r="J304" s="38"/>
      <c r="K304" s="40"/>
    </row>
    <row r="305" spans="1:11" s="32" customFormat="1" x14ac:dyDescent="0.25">
      <c r="A305" s="34">
        <v>43009</v>
      </c>
      <c r="B305" s="81">
        <v>118.16250307137861</v>
      </c>
      <c r="C305" s="81">
        <v>539.41801556481118</v>
      </c>
      <c r="D305" s="81">
        <v>160.8113091348946</v>
      </c>
      <c r="E305" s="81">
        <v>133.19247786653332</v>
      </c>
      <c r="F305" s="81">
        <v>172.38513670357247</v>
      </c>
      <c r="G305" s="81">
        <v>424.4151127725986</v>
      </c>
      <c r="H305" s="81">
        <v>185.17076554414078</v>
      </c>
      <c r="I305" s="81">
        <v>149.86123273499464</v>
      </c>
      <c r="J305" s="38"/>
      <c r="K305" s="40"/>
    </row>
    <row r="306" spans="1:11" x14ac:dyDescent="0.25">
      <c r="A306" s="34">
        <v>43040</v>
      </c>
      <c r="B306" s="81">
        <v>114.03225906909447</v>
      </c>
      <c r="C306" s="81">
        <v>507.99944141118351</v>
      </c>
      <c r="D306" s="81">
        <v>154.47580297222055</v>
      </c>
      <c r="E306" s="81">
        <v>131.80430823699965</v>
      </c>
      <c r="F306" s="81">
        <v>175.82591683394946</v>
      </c>
      <c r="G306" s="81">
        <v>421.6875951135255</v>
      </c>
      <c r="H306" s="81">
        <v>188.47327954836467</v>
      </c>
      <c r="I306" s="81">
        <v>147.18301161561968</v>
      </c>
      <c r="J306" s="38"/>
      <c r="K306" s="40"/>
    </row>
    <row r="307" spans="1:11" x14ac:dyDescent="0.25">
      <c r="A307" s="34">
        <v>43070</v>
      </c>
      <c r="B307" s="81">
        <v>83.138612477972572</v>
      </c>
      <c r="C307" s="81">
        <v>465.44010414757958</v>
      </c>
      <c r="D307" s="81">
        <v>118.03181787727391</v>
      </c>
      <c r="E307" s="81">
        <v>121.46974837231049</v>
      </c>
      <c r="F307" s="81">
        <v>189.97750031001061</v>
      </c>
      <c r="G307" s="81">
        <v>498.69804875173088</v>
      </c>
      <c r="H307" s="81">
        <v>205.15606575005208</v>
      </c>
      <c r="I307" s="81">
        <v>130.23321503626354</v>
      </c>
      <c r="J307" s="38"/>
      <c r="K307" s="40"/>
    </row>
    <row r="308" spans="1:11" x14ac:dyDescent="0.25">
      <c r="A308" s="35" t="s">
        <v>138</v>
      </c>
      <c r="B308" s="28">
        <v>105.11112487281521</v>
      </c>
      <c r="C308" s="28">
        <v>504.28585370785817</v>
      </c>
      <c r="D308" s="28">
        <v>144.43964332812968</v>
      </c>
      <c r="E308" s="28">
        <v>128.82217815861449</v>
      </c>
      <c r="F308" s="28">
        <v>179.39618461584419</v>
      </c>
      <c r="G308" s="28">
        <v>448.26691887928502</v>
      </c>
      <c r="H308" s="28">
        <v>192.9333702808525</v>
      </c>
      <c r="I308" s="28">
        <v>142.42581979562598</v>
      </c>
      <c r="J308" s="38"/>
      <c r="K308" s="40"/>
    </row>
    <row r="309" spans="1:11" x14ac:dyDescent="0.25">
      <c r="A309" s="36" t="s">
        <v>139</v>
      </c>
      <c r="B309" s="37">
        <v>102.14318040783395</v>
      </c>
      <c r="C309" s="37">
        <v>461.82250505678672</v>
      </c>
      <c r="D309" s="37">
        <v>138.75606285546971</v>
      </c>
      <c r="E309" s="37">
        <v>126.40636934278494</v>
      </c>
      <c r="F309" s="37">
        <v>169.64694063232466</v>
      </c>
      <c r="G309" s="37">
        <v>404.91241945729189</v>
      </c>
      <c r="H309" s="37">
        <v>181.78111948889645</v>
      </c>
      <c r="I309" s="37">
        <v>137.93807960000024</v>
      </c>
      <c r="J309" s="38"/>
      <c r="K309" s="40"/>
    </row>
    <row r="310" spans="1:11" s="32" customFormat="1" x14ac:dyDescent="0.25">
      <c r="A310" s="34">
        <v>43101</v>
      </c>
      <c r="B310" s="81">
        <v>101.99418699983148</v>
      </c>
      <c r="C310" s="81">
        <v>539.02525075747576</v>
      </c>
      <c r="D310" s="81">
        <v>142.43763725087496</v>
      </c>
      <c r="E310" s="81">
        <v>121.10229975180624</v>
      </c>
      <c r="F310" s="81">
        <v>158.46752534199584</v>
      </c>
      <c r="G310" s="81">
        <v>439.22108224212514</v>
      </c>
      <c r="H310" s="81">
        <v>171.608716296008</v>
      </c>
      <c r="I310" s="81">
        <v>135.22726111414585</v>
      </c>
      <c r="J310" s="38"/>
      <c r="K310" s="40"/>
    </row>
    <row r="311" spans="1:11" x14ac:dyDescent="0.25">
      <c r="A311" s="34">
        <v>43132</v>
      </c>
      <c r="B311" s="81">
        <v>103.60037862127123</v>
      </c>
      <c r="C311" s="81">
        <v>458.14911451256177</v>
      </c>
      <c r="D311" s="81">
        <v>140.22379342910736</v>
      </c>
      <c r="E311" s="81">
        <v>118.65877595922917</v>
      </c>
      <c r="F311" s="81">
        <v>154.11523089845912</v>
      </c>
      <c r="G311" s="81">
        <v>416.99829865150076</v>
      </c>
      <c r="H311" s="81">
        <v>166.59456247189115</v>
      </c>
      <c r="I311" s="81">
        <v>132.55804022692931</v>
      </c>
      <c r="J311" s="38"/>
      <c r="K311" s="40"/>
    </row>
    <row r="312" spans="1:11" x14ac:dyDescent="0.25">
      <c r="A312" s="34">
        <v>43160</v>
      </c>
      <c r="B312" s="81">
        <v>118.50647210403551</v>
      </c>
      <c r="C312" s="81">
        <v>513.81750322651146</v>
      </c>
      <c r="D312" s="81">
        <v>159.88806386999829</v>
      </c>
      <c r="E312" s="81">
        <v>126.34692056693758</v>
      </c>
      <c r="F312" s="81">
        <v>166.56699075327109</v>
      </c>
      <c r="G312" s="81">
        <v>412.83144359350155</v>
      </c>
      <c r="H312" s="81">
        <v>178.9331920984184</v>
      </c>
      <c r="I312" s="81">
        <v>145.06368566693476</v>
      </c>
      <c r="J312" s="38"/>
      <c r="K312" s="40"/>
    </row>
    <row r="313" spans="1:11" x14ac:dyDescent="0.25">
      <c r="A313" s="35" t="s">
        <v>140</v>
      </c>
      <c r="B313" s="28">
        <v>108.03367924171273</v>
      </c>
      <c r="C313" s="28">
        <v>503.66395616551631</v>
      </c>
      <c r="D313" s="28">
        <v>147.51649818332689</v>
      </c>
      <c r="E313" s="28">
        <v>122.03599875932433</v>
      </c>
      <c r="F313" s="28">
        <v>159.71658233124199</v>
      </c>
      <c r="G313" s="28">
        <v>423.01694149570909</v>
      </c>
      <c r="H313" s="28">
        <v>172.37882362210587</v>
      </c>
      <c r="I313" s="28">
        <v>137.61632900266997</v>
      </c>
      <c r="J313" s="38"/>
      <c r="K313" s="40"/>
    </row>
    <row r="314" spans="1:11" x14ac:dyDescent="0.25">
      <c r="A314" s="34">
        <v>43191</v>
      </c>
      <c r="B314" s="81">
        <v>112.8429776910056</v>
      </c>
      <c r="C314" s="81">
        <v>494.03074514991368</v>
      </c>
      <c r="D314" s="81">
        <v>152.48476000830419</v>
      </c>
      <c r="E314" s="81">
        <v>124.19286190342191</v>
      </c>
      <c r="F314" s="81">
        <v>162.3582310465402</v>
      </c>
      <c r="G314" s="81">
        <v>372.79043355437688</v>
      </c>
      <c r="H314" s="81">
        <v>173.53489842007357</v>
      </c>
      <c r="I314" s="81">
        <v>140.67165391846626</v>
      </c>
      <c r="J314" s="38"/>
      <c r="K314" s="40"/>
    </row>
    <row r="315" spans="1:11" x14ac:dyDescent="0.25">
      <c r="A315" s="34">
        <v>43221</v>
      </c>
      <c r="B315" s="81">
        <v>103.65560601188081</v>
      </c>
      <c r="C315" s="81">
        <v>561.63033605818816</v>
      </c>
      <c r="D315" s="81">
        <v>145.44734168027352</v>
      </c>
      <c r="E315" s="81">
        <v>118.58832492435613</v>
      </c>
      <c r="F315" s="81">
        <v>165.10965135358038</v>
      </c>
      <c r="G315" s="81">
        <v>404.86081400842517</v>
      </c>
      <c r="H315" s="81">
        <v>177.2385498203779</v>
      </c>
      <c r="I315" s="81">
        <v>135.56403605535394</v>
      </c>
      <c r="J315" s="38"/>
      <c r="K315" s="40"/>
    </row>
    <row r="316" spans="1:11" x14ac:dyDescent="0.25">
      <c r="A316" s="34">
        <v>43252</v>
      </c>
      <c r="B316" s="81">
        <v>108.26611820424945</v>
      </c>
      <c r="C316" s="81">
        <v>556.04117126625647</v>
      </c>
      <c r="D316" s="81">
        <v>150.3920792452999</v>
      </c>
      <c r="E316" s="81">
        <v>125.34101443141626</v>
      </c>
      <c r="F316" s="81">
        <v>174.01100736296286</v>
      </c>
      <c r="G316" s="81">
        <v>372.55759922850308</v>
      </c>
      <c r="H316" s="81">
        <v>185.19041338391693</v>
      </c>
      <c r="I316" s="81">
        <v>141.86194736907075</v>
      </c>
      <c r="J316" s="38"/>
      <c r="K316" s="40"/>
    </row>
    <row r="317" spans="1:11" x14ac:dyDescent="0.25">
      <c r="A317" s="35" t="s">
        <v>141</v>
      </c>
      <c r="B317" s="28">
        <v>108.25490063571196</v>
      </c>
      <c r="C317" s="28">
        <v>537.23408415811946</v>
      </c>
      <c r="D317" s="28">
        <v>149.44139364462589</v>
      </c>
      <c r="E317" s="28">
        <v>122.70740041973143</v>
      </c>
      <c r="F317" s="28">
        <v>167.1596299210278</v>
      </c>
      <c r="G317" s="28">
        <v>383.40294893043506</v>
      </c>
      <c r="H317" s="28">
        <v>178.65462054145613</v>
      </c>
      <c r="I317" s="28">
        <v>139.36587911429697</v>
      </c>
      <c r="J317" s="38"/>
      <c r="K317" s="40"/>
    </row>
    <row r="318" spans="1:11" x14ac:dyDescent="0.25">
      <c r="A318" s="34">
        <v>43282</v>
      </c>
      <c r="B318" s="81">
        <v>127.83130662818901</v>
      </c>
      <c r="C318" s="81">
        <v>712.33994347614657</v>
      </c>
      <c r="D318" s="81">
        <v>180.35367758084186</v>
      </c>
      <c r="E318" s="81">
        <v>130.58180855892778</v>
      </c>
      <c r="F318" s="81">
        <v>171.24647814853626</v>
      </c>
      <c r="G318" s="81">
        <v>417.49040253378439</v>
      </c>
      <c r="H318" s="81">
        <v>183.75455177604502</v>
      </c>
      <c r="I318" s="81">
        <v>155.13934386122529</v>
      </c>
      <c r="J318" s="38"/>
      <c r="K318" s="40"/>
    </row>
    <row r="319" spans="1:11" x14ac:dyDescent="0.25">
      <c r="A319" s="34">
        <v>43313</v>
      </c>
      <c r="B319" s="81">
        <v>133.91067211355548</v>
      </c>
      <c r="C319" s="81">
        <v>839.2367736184741</v>
      </c>
      <c r="D319" s="81">
        <v>193.57010542950175</v>
      </c>
      <c r="E319" s="81">
        <v>136.18658044120949</v>
      </c>
      <c r="F319" s="81">
        <v>173.24749365546037</v>
      </c>
      <c r="G319" s="81">
        <v>467.51836424198797</v>
      </c>
      <c r="H319" s="81">
        <v>187.23909898509319</v>
      </c>
      <c r="I319" s="81">
        <v>163.24109307644056</v>
      </c>
      <c r="J319" s="38"/>
      <c r="K319" s="40"/>
    </row>
    <row r="320" spans="1:11" x14ac:dyDescent="0.25">
      <c r="A320" s="34">
        <v>43344</v>
      </c>
      <c r="B320" s="81">
        <v>116.54421662904029</v>
      </c>
      <c r="C320" s="81">
        <v>514.74297364947006</v>
      </c>
      <c r="D320" s="81">
        <v>157.71107904763616</v>
      </c>
      <c r="E320" s="81">
        <v>131.80152579852108</v>
      </c>
      <c r="F320" s="81">
        <v>168.61033052455568</v>
      </c>
      <c r="G320" s="81">
        <v>364.49907366325874</v>
      </c>
      <c r="H320" s="81">
        <v>179.54656944226696</v>
      </c>
      <c r="I320" s="81">
        <v>147.31453919438007</v>
      </c>
      <c r="J320" s="38"/>
      <c r="K320" s="40"/>
    </row>
    <row r="321" spans="1:11" x14ac:dyDescent="0.25">
      <c r="A321" s="35" t="s">
        <v>157</v>
      </c>
      <c r="B321" s="28">
        <v>126.09539845692827</v>
      </c>
      <c r="C321" s="28">
        <v>688.77323024803025</v>
      </c>
      <c r="D321" s="28">
        <v>177.21162068599327</v>
      </c>
      <c r="E321" s="28">
        <v>132.85663826621945</v>
      </c>
      <c r="F321" s="28">
        <v>171.03476744285078</v>
      </c>
      <c r="G321" s="28">
        <v>416.502613479677</v>
      </c>
      <c r="H321" s="28">
        <v>183.51340673446839</v>
      </c>
      <c r="I321" s="28">
        <v>155.23165871068198</v>
      </c>
      <c r="J321" s="38"/>
      <c r="K321" s="40"/>
    </row>
    <row r="322" spans="1:11" x14ac:dyDescent="0.25">
      <c r="A322" s="34">
        <v>43374</v>
      </c>
      <c r="B322" s="81">
        <v>132.06722184408994</v>
      </c>
      <c r="C322" s="81">
        <v>678.92259141282284</v>
      </c>
      <c r="D322" s="81">
        <v>183.48612360610824</v>
      </c>
      <c r="E322" s="81">
        <v>139.50705233864173</v>
      </c>
      <c r="F322" s="81">
        <v>175.58306152761767</v>
      </c>
      <c r="G322" s="81">
        <v>479.86768284056228</v>
      </c>
      <c r="H322" s="81">
        <v>189.94239697044898</v>
      </c>
      <c r="I322" s="81">
        <v>161.77368292925803</v>
      </c>
      <c r="J322" s="38"/>
      <c r="K322" s="40"/>
    </row>
    <row r="323" spans="1:11" x14ac:dyDescent="0.25">
      <c r="A323" s="34">
        <v>43405</v>
      </c>
      <c r="B323" s="81">
        <v>123.54070925397201</v>
      </c>
      <c r="C323" s="81">
        <v>542.7396205087008</v>
      </c>
      <c r="D323" s="81">
        <v>167.03406243821297</v>
      </c>
      <c r="E323" s="81">
        <v>132.54467979625741</v>
      </c>
      <c r="F323" s="81">
        <v>178.07565894708529</v>
      </c>
      <c r="G323" s="81">
        <v>384.98307761213209</v>
      </c>
      <c r="H323" s="81">
        <v>189.62648075025024</v>
      </c>
      <c r="I323" s="81">
        <v>152.14814433631162</v>
      </c>
      <c r="J323" s="38"/>
      <c r="K323" s="40"/>
    </row>
    <row r="324" spans="1:11" s="32" customFormat="1" x14ac:dyDescent="0.25">
      <c r="A324" s="34">
        <v>43435</v>
      </c>
      <c r="B324" s="81">
        <v>87.032227494106451</v>
      </c>
      <c r="C324" s="81">
        <v>431.30191596175371</v>
      </c>
      <c r="D324" s="81">
        <v>120.11390712720276</v>
      </c>
      <c r="E324" s="81">
        <v>120.77866211610267</v>
      </c>
      <c r="F324" s="81">
        <v>192.8561655051021</v>
      </c>
      <c r="G324" s="81">
        <v>521.4168164823227</v>
      </c>
      <c r="H324" s="81">
        <v>208.46050963670496</v>
      </c>
      <c r="I324" s="81">
        <v>131.29257145148628</v>
      </c>
      <c r="J324" s="38"/>
      <c r="K324" s="40"/>
    </row>
    <row r="325" spans="1:11" s="32" customFormat="1" x14ac:dyDescent="0.25">
      <c r="A325" s="35" t="s">
        <v>162</v>
      </c>
      <c r="B325" s="28">
        <v>114.21338619738947</v>
      </c>
      <c r="C325" s="28">
        <v>550.98804262775911</v>
      </c>
      <c r="D325" s="28">
        <v>156.87803105717467</v>
      </c>
      <c r="E325" s="28">
        <v>130.94346475033393</v>
      </c>
      <c r="F325" s="28">
        <v>182.17162865993501</v>
      </c>
      <c r="G325" s="28">
        <v>462.08919231167238</v>
      </c>
      <c r="H325" s="28">
        <v>196.0097957858014</v>
      </c>
      <c r="I325" s="28">
        <v>148.40479957235198</v>
      </c>
      <c r="J325" s="38"/>
      <c r="K325" s="40"/>
    </row>
    <row r="326" spans="1:11" s="32" customFormat="1" x14ac:dyDescent="0.25">
      <c r="A326" s="36" t="s">
        <v>163</v>
      </c>
      <c r="B326" s="37">
        <v>114.1493411329356</v>
      </c>
      <c r="C326" s="37">
        <v>570.16482829985625</v>
      </c>
      <c r="D326" s="37">
        <v>157.76188589278019</v>
      </c>
      <c r="E326" s="37">
        <v>127.13587554890229</v>
      </c>
      <c r="F326" s="37">
        <v>170.02065208876388</v>
      </c>
      <c r="G326" s="37">
        <v>421.25292405437335</v>
      </c>
      <c r="H326" s="37">
        <v>182.63916167095795</v>
      </c>
      <c r="I326" s="37">
        <v>145.15466660000024</v>
      </c>
      <c r="J326" s="38"/>
      <c r="K326" s="40"/>
    </row>
    <row r="327" spans="1:11" s="32" customFormat="1" x14ac:dyDescent="0.25">
      <c r="A327" s="34">
        <v>43466</v>
      </c>
      <c r="B327" s="81">
        <v>99.13644885256987</v>
      </c>
      <c r="C327" s="81">
        <v>1116.2959640761164</v>
      </c>
      <c r="D327" s="81">
        <v>175.19944647407232</v>
      </c>
      <c r="E327" s="81">
        <v>121.94712199831362</v>
      </c>
      <c r="F327" s="81">
        <v>162.88360370639921</v>
      </c>
      <c r="G327" s="81">
        <v>438.11709935738401</v>
      </c>
      <c r="H327" s="81">
        <v>175.96069303493042</v>
      </c>
      <c r="I327" s="81">
        <v>148.18263433775468</v>
      </c>
      <c r="J327" s="38"/>
      <c r="K327" s="40"/>
    </row>
    <row r="328" spans="1:11" s="32" customFormat="1" x14ac:dyDescent="0.25">
      <c r="A328" s="34">
        <v>43497</v>
      </c>
      <c r="B328" s="81">
        <v>119.52437652392933</v>
      </c>
      <c r="C328" s="81">
        <v>406.84862955074061</v>
      </c>
      <c r="D328" s="81">
        <v>153.4992677626912</v>
      </c>
      <c r="E328" s="81">
        <v>122.23034486944303</v>
      </c>
      <c r="F328" s="81">
        <v>160.30400835199737</v>
      </c>
      <c r="G328" s="81">
        <v>392.82050390205865</v>
      </c>
      <c r="H328" s="81">
        <v>172.07670897027671</v>
      </c>
      <c r="I328" s="81">
        <v>139.82888092881458</v>
      </c>
      <c r="J328" s="38"/>
      <c r="K328" s="40"/>
    </row>
    <row r="329" spans="1:11" x14ac:dyDescent="0.25">
      <c r="A329" s="34">
        <v>43525</v>
      </c>
      <c r="B329" s="81">
        <v>109.31632522671789</v>
      </c>
      <c r="C329" s="81">
        <v>425.28839490732867</v>
      </c>
      <c r="D329" s="81">
        <v>143.65949897264804</v>
      </c>
      <c r="E329" s="81">
        <v>122.51378476513753</v>
      </c>
      <c r="F329" s="81">
        <v>165.0295758892658</v>
      </c>
      <c r="G329" s="81">
        <v>382.51923329258614</v>
      </c>
      <c r="H329" s="81">
        <v>176.5233814832126</v>
      </c>
      <c r="I329" s="81">
        <v>136.83152840136074</v>
      </c>
      <c r="J329" s="38"/>
      <c r="K329" s="40"/>
    </row>
    <row r="330" spans="1:11" x14ac:dyDescent="0.25">
      <c r="A330" s="35" t="s">
        <v>164</v>
      </c>
      <c r="B330" s="28">
        <v>109.32571686773902</v>
      </c>
      <c r="C330" s="28">
        <v>649.47766284472857</v>
      </c>
      <c r="D330" s="28">
        <v>157.45273773647054</v>
      </c>
      <c r="E330" s="28">
        <v>122.23041721096473</v>
      </c>
      <c r="F330" s="28">
        <v>162.73906264922078</v>
      </c>
      <c r="G330" s="28">
        <v>404.4856121840096</v>
      </c>
      <c r="H330" s="28">
        <v>174.85359449613989</v>
      </c>
      <c r="I330" s="28">
        <v>141.61434788931001</v>
      </c>
      <c r="J330" s="38"/>
      <c r="K330" s="40"/>
    </row>
    <row r="331" spans="1:11" x14ac:dyDescent="0.25">
      <c r="A331" s="34">
        <v>43556</v>
      </c>
      <c r="B331" s="81">
        <v>121.03439275587165</v>
      </c>
      <c r="C331" s="81">
        <v>459.79754617340558</v>
      </c>
      <c r="D331" s="81">
        <v>158.37780031361717</v>
      </c>
      <c r="E331" s="81">
        <v>129.59092758889167</v>
      </c>
      <c r="F331" s="81">
        <v>171.14989078169575</v>
      </c>
      <c r="G331" s="81">
        <v>460.96040808501823</v>
      </c>
      <c r="H331" s="81">
        <v>184.90805964855747</v>
      </c>
      <c r="I331" s="81">
        <v>146.91142853611754</v>
      </c>
      <c r="J331" s="38"/>
      <c r="K331" s="40"/>
    </row>
    <row r="332" spans="1:11" s="32" customFormat="1" x14ac:dyDescent="0.25">
      <c r="A332" s="34">
        <v>43586</v>
      </c>
      <c r="B332" s="81">
        <v>133.70605539804967</v>
      </c>
      <c r="C332" s="81">
        <v>510.2272543167951</v>
      </c>
      <c r="D332" s="81">
        <v>175.0999916170702</v>
      </c>
      <c r="E332" s="81">
        <v>135.66259164347952</v>
      </c>
      <c r="F332" s="81">
        <v>182.09507979752993</v>
      </c>
      <c r="G332" s="81">
        <v>428.85516262985277</v>
      </c>
      <c r="H332" s="81">
        <v>194.97139930003215</v>
      </c>
      <c r="I332" s="81">
        <v>157.40784318912893</v>
      </c>
      <c r="J332" s="38"/>
      <c r="K332" s="40"/>
    </row>
    <row r="333" spans="1:11" x14ac:dyDescent="0.25">
      <c r="A333" s="34">
        <v>43617</v>
      </c>
      <c r="B333" s="81">
        <v>112.5177790004755</v>
      </c>
      <c r="C333" s="81">
        <v>475.11195691162868</v>
      </c>
      <c r="D333" s="81">
        <v>150.16414535651123</v>
      </c>
      <c r="E333" s="81">
        <v>129.67735675968427</v>
      </c>
      <c r="F333" s="81">
        <v>176.91299778614757</v>
      </c>
      <c r="G333" s="81">
        <v>436.78245674897312</v>
      </c>
      <c r="H333" s="81">
        <v>189.99877637876415</v>
      </c>
      <c r="I333" s="81">
        <v>144.48964642528554</v>
      </c>
      <c r="J333" s="38"/>
      <c r="K333" s="40"/>
    </row>
    <row r="334" spans="1:11" x14ac:dyDescent="0.25">
      <c r="A334" s="35" t="s">
        <v>165</v>
      </c>
      <c r="B334" s="28">
        <v>122.41940905146561</v>
      </c>
      <c r="C334" s="28">
        <v>481.71225246727653</v>
      </c>
      <c r="D334" s="28">
        <v>161.21397909573287</v>
      </c>
      <c r="E334" s="28">
        <v>131.64362533068515</v>
      </c>
      <c r="F334" s="28">
        <v>176.71932278845773</v>
      </c>
      <c r="G334" s="28">
        <v>442.19934248794806</v>
      </c>
      <c r="H334" s="28">
        <v>189.95941177578459</v>
      </c>
      <c r="I334" s="28">
        <v>149.60297271684399</v>
      </c>
      <c r="J334" s="38"/>
      <c r="K334" s="40"/>
    </row>
    <row r="335" spans="1:11" x14ac:dyDescent="0.25">
      <c r="A335" s="34">
        <v>43647</v>
      </c>
      <c r="B335" s="81">
        <v>120.62882162858267</v>
      </c>
      <c r="C335" s="81">
        <v>1297.7848969755789</v>
      </c>
      <c r="D335" s="81">
        <v>209.46123252535065</v>
      </c>
      <c r="E335" s="81">
        <v>129.89100880522474</v>
      </c>
      <c r="F335" s="81">
        <v>171.38350990884905</v>
      </c>
      <c r="G335" s="81">
        <v>451.25079768456794</v>
      </c>
      <c r="H335" s="81">
        <v>184.8647025740886</v>
      </c>
      <c r="I335" s="81">
        <v>166.02473667540912</v>
      </c>
      <c r="J335" s="38"/>
      <c r="K335" s="40"/>
    </row>
    <row r="336" spans="1:11" x14ac:dyDescent="0.25">
      <c r="A336" s="34">
        <v>43678</v>
      </c>
      <c r="B336" s="81">
        <v>125.62353527903886</v>
      </c>
      <c r="C336" s="81">
        <v>1604.2574809376488</v>
      </c>
      <c r="D336" s="81">
        <v>233.67236297040753</v>
      </c>
      <c r="E336" s="81">
        <v>132.52518673307296</v>
      </c>
      <c r="F336" s="81">
        <v>171.0154448073325</v>
      </c>
      <c r="G336" s="81">
        <v>379.50901828142048</v>
      </c>
      <c r="H336" s="81">
        <v>182.44313631427625</v>
      </c>
      <c r="I336" s="81">
        <v>176.09624787199209</v>
      </c>
      <c r="J336" s="38"/>
      <c r="K336" s="40"/>
    </row>
    <row r="337" spans="1:13" s="32" customFormat="1" x14ac:dyDescent="0.25">
      <c r="A337" s="34">
        <v>43709</v>
      </c>
      <c r="B337" s="81">
        <v>118.79225044572102</v>
      </c>
      <c r="C337" s="81">
        <v>467.24449380515938</v>
      </c>
      <c r="D337" s="81">
        <v>156.42538150303028</v>
      </c>
      <c r="E337" s="81">
        <v>130.47633940363508</v>
      </c>
      <c r="F337" s="81">
        <v>170.02964208621341</v>
      </c>
      <c r="G337" s="81">
        <v>374.59074894579118</v>
      </c>
      <c r="H337" s="81">
        <v>181.31334647470428</v>
      </c>
      <c r="I337" s="81">
        <v>146.23269104449776</v>
      </c>
      <c r="J337" s="38"/>
      <c r="K337" s="40"/>
    </row>
    <row r="338" spans="1:13" x14ac:dyDescent="0.25">
      <c r="A338" s="35" t="s">
        <v>166</v>
      </c>
      <c r="B338" s="28">
        <v>121.68153578444752</v>
      </c>
      <c r="C338" s="28">
        <v>1123.095623906129</v>
      </c>
      <c r="D338" s="28">
        <v>199.85299233292949</v>
      </c>
      <c r="E338" s="28">
        <v>130.96417831397761</v>
      </c>
      <c r="F338" s="28">
        <v>170.80953226746499</v>
      </c>
      <c r="G338" s="28">
        <v>401.78352163725987</v>
      </c>
      <c r="H338" s="28">
        <v>182.87372845435638</v>
      </c>
      <c r="I338" s="28">
        <v>162.78455853063301</v>
      </c>
      <c r="J338" s="38"/>
      <c r="K338" s="40"/>
    </row>
    <row r="339" spans="1:13" x14ac:dyDescent="0.25">
      <c r="A339" s="34">
        <v>43739</v>
      </c>
      <c r="B339" s="81">
        <v>139.34927161612259</v>
      </c>
      <c r="C339" s="81">
        <v>559.13486803342141</v>
      </c>
      <c r="D339" s="81">
        <v>184.17316978976055</v>
      </c>
      <c r="E339" s="81">
        <v>141.58131151127768</v>
      </c>
      <c r="F339" s="81">
        <v>185.41361372482567</v>
      </c>
      <c r="G339" s="81">
        <v>483.36893020462941</v>
      </c>
      <c r="H339" s="81">
        <v>199.86046033087922</v>
      </c>
      <c r="I339" s="81">
        <v>164.39355897168221</v>
      </c>
      <c r="J339" s="38"/>
      <c r="K339" s="40"/>
    </row>
    <row r="340" spans="1:13" x14ac:dyDescent="0.25">
      <c r="A340" s="34">
        <v>43770</v>
      </c>
      <c r="B340" s="81">
        <v>118.15325706321553</v>
      </c>
      <c r="C340" s="81">
        <v>683.42492625712418</v>
      </c>
      <c r="D340" s="81">
        <v>169.02923701536449</v>
      </c>
      <c r="E340" s="81">
        <v>136.23544641246087</v>
      </c>
      <c r="F340" s="81">
        <v>184.56480670020119</v>
      </c>
      <c r="G340" s="81">
        <v>408.71741853175683</v>
      </c>
      <c r="H340" s="81">
        <v>196.87330925062989</v>
      </c>
      <c r="I340" s="81">
        <v>155.66790498916126</v>
      </c>
      <c r="J340" s="38"/>
      <c r="K340" s="40"/>
    </row>
    <row r="341" spans="1:13" x14ac:dyDescent="0.25">
      <c r="A341" s="34">
        <v>43800</v>
      </c>
      <c r="B341" s="81">
        <v>79.645912026455349</v>
      </c>
      <c r="C341" s="81">
        <v>507.7850898542448</v>
      </c>
      <c r="D341" s="81">
        <v>116.83630903960946</v>
      </c>
      <c r="E341" s="81">
        <v>120.86242459000529</v>
      </c>
      <c r="F341" s="81">
        <v>194.13592617570924</v>
      </c>
      <c r="G341" s="81">
        <v>551.6641996805788</v>
      </c>
      <c r="H341" s="81">
        <v>210.56559117451113</v>
      </c>
      <c r="I341" s="81">
        <v>129.91719542879551</v>
      </c>
      <c r="J341" s="38"/>
      <c r="K341" s="40"/>
      <c r="L341" s="11"/>
      <c r="M341" s="11"/>
    </row>
    <row r="342" spans="1:13" x14ac:dyDescent="0.25">
      <c r="A342" s="35" t="s">
        <v>167</v>
      </c>
      <c r="B342" s="28">
        <v>112.38281356859783</v>
      </c>
      <c r="C342" s="28">
        <v>583.44829471493006</v>
      </c>
      <c r="D342" s="28">
        <v>156.67957194824484</v>
      </c>
      <c r="E342" s="28">
        <v>132.89306083791462</v>
      </c>
      <c r="F342" s="28">
        <v>188.03811553357869</v>
      </c>
      <c r="G342" s="28">
        <v>481.25018280565502</v>
      </c>
      <c r="H342" s="28">
        <v>202.43312025200677</v>
      </c>
      <c r="I342" s="28">
        <v>149.99288646321301</v>
      </c>
      <c r="J342" s="38"/>
      <c r="K342" s="40"/>
      <c r="L342" s="11"/>
      <c r="M342" s="11"/>
    </row>
    <row r="343" spans="1:13" x14ac:dyDescent="0.25">
      <c r="A343" s="36" t="s">
        <v>168</v>
      </c>
      <c r="B343" s="37">
        <v>116.45236881806248</v>
      </c>
      <c r="C343" s="37">
        <v>709.43345848326601</v>
      </c>
      <c r="D343" s="37">
        <v>168.79982027834444</v>
      </c>
      <c r="E343" s="37">
        <v>129.43282042338552</v>
      </c>
      <c r="F343" s="37">
        <v>174.57650830968055</v>
      </c>
      <c r="G343" s="37">
        <v>432.42966477871812</v>
      </c>
      <c r="H343" s="37">
        <v>187.52996374457192</v>
      </c>
      <c r="I343" s="37">
        <v>150.99869140000001</v>
      </c>
      <c r="J343" s="38"/>
      <c r="K343" s="40"/>
      <c r="L343" s="11"/>
      <c r="M343" s="11"/>
    </row>
    <row r="344" spans="1:13" x14ac:dyDescent="0.25">
      <c r="A344" s="34">
        <v>43831</v>
      </c>
      <c r="B344" s="81">
        <v>108.82619045022939</v>
      </c>
      <c r="C344" s="81">
        <v>987.88071664109509</v>
      </c>
      <c r="D344" s="81">
        <v>175.23292706414145</v>
      </c>
      <c r="E344" s="81">
        <v>133.11802002008054</v>
      </c>
      <c r="F344" s="81">
        <v>175.90332229303797</v>
      </c>
      <c r="G344" s="81">
        <v>448.49609066702374</v>
      </c>
      <c r="H344" s="81">
        <v>189.32090005182795</v>
      </c>
      <c r="I344" s="81">
        <v>155.46015218028305</v>
      </c>
      <c r="J344" s="38"/>
      <c r="K344" s="40"/>
      <c r="L344" s="71"/>
      <c r="M344" s="71"/>
    </row>
    <row r="345" spans="1:13" x14ac:dyDescent="0.25">
      <c r="A345" s="34">
        <v>43862</v>
      </c>
      <c r="B345" s="81">
        <v>117.35823193077864</v>
      </c>
      <c r="C345" s="81">
        <v>704.93625408964397</v>
      </c>
      <c r="D345" s="81">
        <v>169.57380797741698</v>
      </c>
      <c r="E345" s="81">
        <v>131.25916943530029</v>
      </c>
      <c r="F345" s="81">
        <v>169.29407302029517</v>
      </c>
      <c r="G345" s="81">
        <v>447.86703172057287</v>
      </c>
      <c r="H345" s="81">
        <v>182.67168398922098</v>
      </c>
      <c r="I345" s="81">
        <v>151.64014469735363</v>
      </c>
      <c r="J345" s="38"/>
      <c r="K345" s="40"/>
      <c r="L345" s="11"/>
      <c r="M345" s="11"/>
    </row>
    <row r="346" spans="1:13" x14ac:dyDescent="0.25">
      <c r="A346" s="34">
        <v>43891</v>
      </c>
      <c r="B346" s="81">
        <v>110.02834139472843</v>
      </c>
      <c r="C346" s="81">
        <v>720.24231773415124</v>
      </c>
      <c r="D346" s="81">
        <v>162.17622413475178</v>
      </c>
      <c r="E346" s="81">
        <v>129.44671048995372</v>
      </c>
      <c r="F346" s="81">
        <v>172.48338185561479</v>
      </c>
      <c r="G346" s="81">
        <v>425.92411594139367</v>
      </c>
      <c r="H346" s="81">
        <v>185.24373552782927</v>
      </c>
      <c r="I346" s="81">
        <v>148.32615842508028</v>
      </c>
      <c r="J346" s="38"/>
      <c r="K346" s="40"/>
      <c r="L346" s="11"/>
      <c r="M346" s="11"/>
    </row>
    <row r="347" spans="1:13" x14ac:dyDescent="0.25">
      <c r="A347" s="35" t="s">
        <v>169</v>
      </c>
      <c r="B347" s="28">
        <v>112.07092125857882</v>
      </c>
      <c r="C347" s="28">
        <v>804.35309615496351</v>
      </c>
      <c r="D347" s="28">
        <v>168.99431972543675</v>
      </c>
      <c r="E347" s="28">
        <v>131.27463331511152</v>
      </c>
      <c r="F347" s="28">
        <v>172.56025905631597</v>
      </c>
      <c r="G347" s="28">
        <v>440.76241277633011</v>
      </c>
      <c r="H347" s="28">
        <v>185.74543985629273</v>
      </c>
      <c r="I347" s="28">
        <v>151.80881843423899</v>
      </c>
      <c r="J347" s="38"/>
      <c r="K347" s="40"/>
      <c r="L347" s="11"/>
      <c r="M347" s="11"/>
    </row>
    <row r="348" spans="1:13" x14ac:dyDescent="0.25">
      <c r="A348" s="34">
        <v>43922</v>
      </c>
      <c r="B348" s="81">
        <v>52.058591719786094</v>
      </c>
      <c r="C348" s="81">
        <v>472.34930524644716</v>
      </c>
      <c r="D348" s="81">
        <v>83.813497290813814</v>
      </c>
      <c r="E348" s="81">
        <v>121.75470531310079</v>
      </c>
      <c r="F348" s="81">
        <v>172.70621640650731</v>
      </c>
      <c r="G348" s="81">
        <v>378.9373445332634</v>
      </c>
      <c r="H348" s="81">
        <v>184.12286739773572</v>
      </c>
      <c r="I348" s="81">
        <v>115.76370321826897</v>
      </c>
      <c r="J348" s="38"/>
      <c r="K348" s="40"/>
      <c r="L348" s="32"/>
      <c r="M348" s="32"/>
    </row>
    <row r="349" spans="1:13" x14ac:dyDescent="0.25">
      <c r="A349" s="34">
        <v>43952</v>
      </c>
      <c r="B349" s="81">
        <v>79.00800334205978</v>
      </c>
      <c r="C349" s="81">
        <v>499.09130314974624</v>
      </c>
      <c r="D349" s="81">
        <v>115.48000518955126</v>
      </c>
      <c r="E349" s="81">
        <v>127.46563454596075</v>
      </c>
      <c r="F349" s="81">
        <v>174.21331375948142</v>
      </c>
      <c r="G349" s="81">
        <v>390.78451636006639</v>
      </c>
      <c r="H349" s="81">
        <v>185.97395979917459</v>
      </c>
      <c r="I349" s="81">
        <v>130.44031933768082</v>
      </c>
      <c r="J349" s="38"/>
      <c r="K349" s="40"/>
      <c r="L349" s="72"/>
      <c r="M349" s="72"/>
    </row>
    <row r="350" spans="1:13" x14ac:dyDescent="0.25">
      <c r="A350" s="34">
        <v>43983</v>
      </c>
      <c r="B350" s="81">
        <v>96.506041026038815</v>
      </c>
      <c r="C350" s="81">
        <v>464.4779858285894</v>
      </c>
      <c r="D350" s="81">
        <v>133.2432814296092</v>
      </c>
      <c r="E350" s="81">
        <v>130.84784631641367</v>
      </c>
      <c r="F350" s="81">
        <v>183.97153027744906</v>
      </c>
      <c r="G350" s="81">
        <v>416.73903817696703</v>
      </c>
      <c r="H350" s="81">
        <v>196.5072527421209</v>
      </c>
      <c r="I350" s="81">
        <v>139.91169407955005</v>
      </c>
      <c r="J350" s="38"/>
      <c r="K350" s="40"/>
      <c r="L350" s="72"/>
      <c r="M350" s="72"/>
    </row>
    <row r="351" spans="1:13" x14ac:dyDescent="0.25">
      <c r="A351" s="35" t="s">
        <v>170</v>
      </c>
      <c r="B351" s="28">
        <v>75.85754536262823</v>
      </c>
      <c r="C351" s="28">
        <v>478.63953140826089</v>
      </c>
      <c r="D351" s="28">
        <v>110.84559463665808</v>
      </c>
      <c r="E351" s="28">
        <v>126.68939539182507</v>
      </c>
      <c r="F351" s="28">
        <v>176.96368681447925</v>
      </c>
      <c r="G351" s="28">
        <v>395.48696635676561</v>
      </c>
      <c r="H351" s="28">
        <v>188.86802664634374</v>
      </c>
      <c r="I351" s="28">
        <v>128.70523887849996</v>
      </c>
      <c r="J351" s="38"/>
      <c r="K351" s="40"/>
      <c r="L351" s="72"/>
      <c r="M351" s="72"/>
    </row>
    <row r="352" spans="1:13" x14ac:dyDescent="0.25">
      <c r="A352" s="34">
        <v>44013</v>
      </c>
      <c r="B352" s="81">
        <v>112.83713188603699</v>
      </c>
      <c r="C352" s="81">
        <v>539.16116878793605</v>
      </c>
      <c r="D352" s="81">
        <v>155.58033066879639</v>
      </c>
      <c r="E352" s="81">
        <v>126.74178366086262</v>
      </c>
      <c r="F352" s="81">
        <v>170.92378039315824</v>
      </c>
      <c r="G352" s="81">
        <v>430.24184891230493</v>
      </c>
      <c r="H352" s="81">
        <v>183.80249465521695</v>
      </c>
      <c r="I352" s="81">
        <v>144.35605681140567</v>
      </c>
      <c r="J352" s="38"/>
      <c r="K352" s="40"/>
    </row>
    <row r="353" spans="1:11" x14ac:dyDescent="0.25">
      <c r="A353" s="34">
        <v>44044</v>
      </c>
      <c r="B353" s="81">
        <v>119.55315243238499</v>
      </c>
      <c r="C353" s="81">
        <v>521.44936601120742</v>
      </c>
      <c r="D353" s="81">
        <v>162.15989781561652</v>
      </c>
      <c r="E353" s="81">
        <v>128.25391066345716</v>
      </c>
      <c r="F353" s="81">
        <v>171.77971588032221</v>
      </c>
      <c r="G353" s="81">
        <v>355.13984700393746</v>
      </c>
      <c r="H353" s="81">
        <v>182.5123641474357</v>
      </c>
      <c r="I353" s="81">
        <v>147.37217159542587</v>
      </c>
      <c r="J353" s="38"/>
      <c r="K353" s="40"/>
    </row>
    <row r="354" spans="1:11" x14ac:dyDescent="0.25">
      <c r="A354" s="34">
        <v>44075</v>
      </c>
      <c r="B354" s="81">
        <v>125.84997784430239</v>
      </c>
      <c r="C354" s="81">
        <v>895.54813832662603</v>
      </c>
      <c r="D354" s="81">
        <v>189.35765514657123</v>
      </c>
      <c r="E354" s="81">
        <v>132.51307284868565</v>
      </c>
      <c r="F354" s="81">
        <v>174.77993331494525</v>
      </c>
      <c r="G354" s="81">
        <v>371.21240224403141</v>
      </c>
      <c r="H354" s="81">
        <v>185.98244123311076</v>
      </c>
      <c r="I354" s="81">
        <v>159.86970710617743</v>
      </c>
      <c r="J354" s="38"/>
      <c r="K354" s="40"/>
    </row>
    <row r="355" spans="1:11" x14ac:dyDescent="0.25">
      <c r="A355" s="35" t="s">
        <v>171</v>
      </c>
      <c r="B355" s="28">
        <v>119.41342072090812</v>
      </c>
      <c r="C355" s="28">
        <v>652.05289104192309</v>
      </c>
      <c r="D355" s="28">
        <v>169.03262787699472</v>
      </c>
      <c r="E355" s="28">
        <v>129.1695890576685</v>
      </c>
      <c r="F355" s="28">
        <v>172.49447652947524</v>
      </c>
      <c r="G355" s="28">
        <v>385.53136605342462</v>
      </c>
      <c r="H355" s="28">
        <v>184.09910001192114</v>
      </c>
      <c r="I355" s="28">
        <v>150.532645171003</v>
      </c>
      <c r="J355" s="38"/>
      <c r="K355" s="40"/>
    </row>
    <row r="356" spans="1:11" x14ac:dyDescent="0.25">
      <c r="A356" s="34">
        <v>44105</v>
      </c>
      <c r="B356" s="81">
        <v>138.01854118459573</v>
      </c>
      <c r="C356" s="81">
        <v>823.07429759827426</v>
      </c>
      <c r="D356" s="81">
        <v>199.10548911185626</v>
      </c>
      <c r="E356" s="81">
        <v>141.51916222531406</v>
      </c>
      <c r="F356" s="81">
        <v>186.06367130157039</v>
      </c>
      <c r="G356" s="81">
        <v>412.04715173928651</v>
      </c>
      <c r="H356" s="81">
        <v>198.47209745640654</v>
      </c>
      <c r="I356" s="81">
        <v>169.5840115693301</v>
      </c>
      <c r="J356" s="38"/>
      <c r="K356" s="40"/>
    </row>
    <row r="357" spans="1:11" x14ac:dyDescent="0.25">
      <c r="A357" s="34">
        <v>44136</v>
      </c>
      <c r="B357" s="81">
        <v>139.04826351818616</v>
      </c>
      <c r="C357" s="81">
        <v>736.06947894738744</v>
      </c>
      <c r="D357" s="81">
        <v>195.57760381132331</v>
      </c>
      <c r="E357" s="81">
        <v>139.04697564780216</v>
      </c>
      <c r="F357" s="81">
        <v>184.38840950621878</v>
      </c>
      <c r="G357" s="81">
        <v>418.69273252290265</v>
      </c>
      <c r="H357" s="81">
        <v>196.98141907298549</v>
      </c>
      <c r="I357" s="81">
        <v>166.84204294013193</v>
      </c>
      <c r="J357" s="38"/>
      <c r="K357" s="40"/>
    </row>
    <row r="358" spans="1:11" x14ac:dyDescent="0.25">
      <c r="A358" s="34">
        <v>44166</v>
      </c>
      <c r="B358" s="81">
        <v>113.4540759477547</v>
      </c>
      <c r="C358" s="81">
        <v>1576.5725339182422</v>
      </c>
      <c r="D358" s="81">
        <v>212.10877108454628</v>
      </c>
      <c r="E358" s="81">
        <v>134.69895246500096</v>
      </c>
      <c r="F358" s="81">
        <v>200.72040368031966</v>
      </c>
      <c r="G358" s="81">
        <v>539.90920405235715</v>
      </c>
      <c r="H358" s="81">
        <v>216.83609128580693</v>
      </c>
      <c r="I358" s="81">
        <v>172.983406039312</v>
      </c>
      <c r="J358" s="38"/>
      <c r="K358" s="40"/>
    </row>
    <row r="359" spans="1:11" x14ac:dyDescent="0.25">
      <c r="A359" s="35" t="s">
        <v>176</v>
      </c>
      <c r="B359" s="28">
        <v>130.17362688351218</v>
      </c>
      <c r="C359" s="28">
        <v>1045.2387701546347</v>
      </c>
      <c r="D359" s="28">
        <v>202.26395466924194</v>
      </c>
      <c r="E359" s="28">
        <v>138.42169677937238</v>
      </c>
      <c r="F359" s="28">
        <v>190.39082816270295</v>
      </c>
      <c r="G359" s="28">
        <v>456.88302943818212</v>
      </c>
      <c r="H359" s="28">
        <v>204.09653593839963</v>
      </c>
      <c r="I359" s="28">
        <v>169.80315351625799</v>
      </c>
      <c r="J359" s="38"/>
      <c r="K359" s="40"/>
    </row>
    <row r="360" spans="1:11" x14ac:dyDescent="0.25">
      <c r="A360" s="36" t="s">
        <v>177</v>
      </c>
      <c r="B360" s="37">
        <v>109.37887855640685</v>
      </c>
      <c r="C360" s="37">
        <v>745.07107218994565</v>
      </c>
      <c r="D360" s="37">
        <v>162.78412422708288</v>
      </c>
      <c r="E360" s="37">
        <v>131.38882863599437</v>
      </c>
      <c r="F360" s="37">
        <v>178.10231264074335</v>
      </c>
      <c r="G360" s="37">
        <v>419.66594365617561</v>
      </c>
      <c r="H360" s="37">
        <v>190.70227561323929</v>
      </c>
      <c r="I360" s="37">
        <v>150.21246399999998</v>
      </c>
      <c r="J360" s="38"/>
      <c r="K360" s="40"/>
    </row>
    <row r="361" spans="1:11" x14ac:dyDescent="0.25">
      <c r="A361" s="34">
        <v>44197</v>
      </c>
      <c r="B361" s="81">
        <v>137.62715313427162</v>
      </c>
      <c r="C361" s="81">
        <v>955.66241409247903</v>
      </c>
      <c r="D361" s="81">
        <v>205.72281420605802</v>
      </c>
      <c r="E361" s="81">
        <v>149.01947018880225</v>
      </c>
      <c r="F361" s="81">
        <v>189.3840024757483</v>
      </c>
      <c r="G361" s="81">
        <v>444.8881458671471</v>
      </c>
      <c r="H361" s="81">
        <v>202.74128817531778</v>
      </c>
      <c r="I361" s="81">
        <v>176.96225449828864</v>
      </c>
      <c r="J361" s="38"/>
      <c r="K361" s="40"/>
    </row>
    <row r="362" spans="1:11" x14ac:dyDescent="0.25">
      <c r="A362" s="34">
        <v>44228</v>
      </c>
      <c r="B362" s="81">
        <v>138.39419541131076</v>
      </c>
      <c r="C362" s="81">
        <v>692.78969333835153</v>
      </c>
      <c r="D362" s="81">
        <v>193.61443010534808</v>
      </c>
      <c r="E362" s="81">
        <v>146.82513125983741</v>
      </c>
      <c r="F362" s="81">
        <v>188.68132902523951</v>
      </c>
      <c r="G362" s="81">
        <v>523.22592509861488</v>
      </c>
      <c r="H362" s="81">
        <v>204.38728678554148</v>
      </c>
      <c r="I362" s="81">
        <v>171.37386534831708</v>
      </c>
      <c r="J362" s="38"/>
      <c r="K362" s="40"/>
    </row>
    <row r="363" spans="1:11" x14ac:dyDescent="0.25">
      <c r="A363" s="34">
        <v>44256</v>
      </c>
      <c r="B363" s="81">
        <v>158.25708995057607</v>
      </c>
      <c r="C363" s="81">
        <v>926.24640263632591</v>
      </c>
      <c r="D363" s="81">
        <v>228.02653524013559</v>
      </c>
      <c r="E363" s="81">
        <v>151.48515064494666</v>
      </c>
      <c r="F363" s="81">
        <v>197.57549892254249</v>
      </c>
      <c r="G363" s="81">
        <v>494.55712569280496</v>
      </c>
      <c r="H363" s="81">
        <v>212.42277345185488</v>
      </c>
      <c r="I363" s="81">
        <v>188.02676988117403</v>
      </c>
      <c r="J363" s="38"/>
      <c r="K363" s="40"/>
    </row>
    <row r="364" spans="1:11" x14ac:dyDescent="0.25">
      <c r="A364" s="35" t="s">
        <v>178</v>
      </c>
      <c r="B364" s="28">
        <v>144.75947949871949</v>
      </c>
      <c r="C364" s="28">
        <v>858.23283668905208</v>
      </c>
      <c r="D364" s="28">
        <v>209.12125985051389</v>
      </c>
      <c r="E364" s="28">
        <v>149.10991736452877</v>
      </c>
      <c r="F364" s="28">
        <v>191.88027680784342</v>
      </c>
      <c r="G364" s="28">
        <v>487.55706555285565</v>
      </c>
      <c r="H364" s="28">
        <v>206.51711613757138</v>
      </c>
      <c r="I364" s="28">
        <v>178.78762990925989</v>
      </c>
      <c r="J364" s="38"/>
      <c r="K364" s="40"/>
    </row>
    <row r="365" spans="1:11" s="83" customFormat="1" x14ac:dyDescent="0.25">
      <c r="A365" s="34">
        <v>44287</v>
      </c>
      <c r="B365" s="84">
        <v>136.41165272328314</v>
      </c>
      <c r="C365" s="84">
        <v>855.54714357199396</v>
      </c>
      <c r="D365" s="84">
        <v>199.37513527959044</v>
      </c>
      <c r="E365" s="84">
        <v>142.33970977598787</v>
      </c>
      <c r="F365" s="84">
        <v>186.17166622486423</v>
      </c>
      <c r="G365" s="84">
        <v>438.53307280932177</v>
      </c>
      <c r="H365" s="84">
        <v>199.3380980613677</v>
      </c>
      <c r="I365" s="84">
        <v>170.83726665770754</v>
      </c>
      <c r="J365" s="38"/>
      <c r="K365" s="40"/>
    </row>
    <row r="366" spans="1:11" s="83" customFormat="1" x14ac:dyDescent="0.25">
      <c r="A366" s="34">
        <v>44317</v>
      </c>
      <c r="B366" s="84">
        <v>139.05195690631507</v>
      </c>
      <c r="C366" s="84">
        <v>749.58966099592465</v>
      </c>
      <c r="D366" s="84">
        <v>197.17908278029171</v>
      </c>
      <c r="E366" s="84">
        <v>146.04445490816536</v>
      </c>
      <c r="F366" s="84">
        <v>192.46593767443309</v>
      </c>
      <c r="G366" s="84">
        <v>465.15448429447281</v>
      </c>
      <c r="H366" s="84">
        <v>206.43115514637796</v>
      </c>
      <c r="I366" s="84">
        <v>172.63272376959702</v>
      </c>
      <c r="J366" s="38"/>
      <c r="K366" s="40"/>
    </row>
    <row r="367" spans="1:11" s="83" customFormat="1" x14ac:dyDescent="0.25">
      <c r="A367" s="34">
        <v>44348</v>
      </c>
      <c r="B367" s="84">
        <v>132.74217110026777</v>
      </c>
      <c r="C367" s="84">
        <v>741.14412335031705</v>
      </c>
      <c r="D367" s="84">
        <v>189.49531125259023</v>
      </c>
      <c r="E367" s="84">
        <v>146.44543291302162</v>
      </c>
      <c r="F367" s="84">
        <v>197.54086290252789</v>
      </c>
      <c r="G367" s="84">
        <v>453.78112941015456</v>
      </c>
      <c r="H367" s="84">
        <v>211.16557896403893</v>
      </c>
      <c r="I367" s="84">
        <v>170.40124456690012</v>
      </c>
      <c r="J367" s="38"/>
      <c r="K367" s="40"/>
    </row>
    <row r="368" spans="1:11" s="83" customFormat="1" x14ac:dyDescent="0.25">
      <c r="A368" s="35" t="s">
        <v>179</v>
      </c>
      <c r="B368" s="28">
        <v>136.06859357662199</v>
      </c>
      <c r="C368" s="28">
        <v>782.09364263941188</v>
      </c>
      <c r="D368" s="28">
        <v>195.34984310415746</v>
      </c>
      <c r="E368" s="28">
        <v>144.94319919905828</v>
      </c>
      <c r="F368" s="28">
        <v>192.05948893394176</v>
      </c>
      <c r="G368" s="28">
        <v>452.48956217131644</v>
      </c>
      <c r="H368" s="28">
        <v>205.64494405726154</v>
      </c>
      <c r="I368" s="28">
        <v>171.29041166473488</v>
      </c>
      <c r="J368" s="38"/>
      <c r="K368" s="40"/>
    </row>
    <row r="369" spans="1:11" s="83" customFormat="1" x14ac:dyDescent="0.25">
      <c r="A369" s="34">
        <v>44378</v>
      </c>
      <c r="B369" s="84">
        <v>144.87838146100853</v>
      </c>
      <c r="C369" s="84">
        <v>737.70771367255406</v>
      </c>
      <c r="D369" s="84">
        <v>203.30158715754794</v>
      </c>
      <c r="E369" s="84">
        <v>152.49981189384903</v>
      </c>
      <c r="F369" s="84">
        <v>200.01046877698397</v>
      </c>
      <c r="G369" s="84">
        <v>421.67648350954158</v>
      </c>
      <c r="H369" s="84">
        <v>212.67285802544319</v>
      </c>
      <c r="I369" s="84">
        <v>178.90376080949991</v>
      </c>
      <c r="J369" s="38"/>
      <c r="K369" s="40"/>
    </row>
    <row r="370" spans="1:11" s="83" customFormat="1" x14ac:dyDescent="0.25">
      <c r="A370" s="34">
        <v>44409</v>
      </c>
      <c r="B370" s="84">
        <v>144.80823215364171</v>
      </c>
      <c r="C370" s="84">
        <v>717.49297148156086</v>
      </c>
      <c r="D370" s="84">
        <v>202.22174858308779</v>
      </c>
      <c r="E370" s="84">
        <v>157.51417244847042</v>
      </c>
      <c r="F370" s="84">
        <v>200.75217237208889</v>
      </c>
      <c r="G370" s="84">
        <v>451.17375914029276</v>
      </c>
      <c r="H370" s="84">
        <v>214.29902820804986</v>
      </c>
      <c r="I370" s="84">
        <v>181.10950771647211</v>
      </c>
      <c r="J370" s="38"/>
      <c r="K370" s="40"/>
    </row>
    <row r="371" spans="1:11" s="83" customFormat="1" x14ac:dyDescent="0.25">
      <c r="A371" s="34">
        <v>44440</v>
      </c>
      <c r="B371" s="84">
        <v>134.80662962277341</v>
      </c>
      <c r="C371" s="84">
        <v>775.31023569273634</v>
      </c>
      <c r="D371" s="84">
        <v>193.56131016977957</v>
      </c>
      <c r="E371" s="84">
        <v>156.28429625915848</v>
      </c>
      <c r="F371" s="84">
        <v>195.10709287723196</v>
      </c>
      <c r="G371" s="84">
        <v>401.70521467758175</v>
      </c>
      <c r="H371" s="84">
        <v>207.17021879313887</v>
      </c>
      <c r="I371" s="84">
        <v>176.2743588896098</v>
      </c>
      <c r="J371" s="38"/>
      <c r="K371" s="40"/>
    </row>
    <row r="372" spans="1:11" s="83" customFormat="1" x14ac:dyDescent="0.25">
      <c r="A372" s="35" t="s">
        <v>180</v>
      </c>
      <c r="B372" s="28">
        <v>141.49774774580789</v>
      </c>
      <c r="C372" s="28">
        <v>743.50364028228375</v>
      </c>
      <c r="D372" s="28">
        <v>199.69488197013843</v>
      </c>
      <c r="E372" s="28">
        <v>155.43276020049265</v>
      </c>
      <c r="F372" s="28">
        <v>198.62324467543496</v>
      </c>
      <c r="G372" s="28">
        <v>424.85181910913872</v>
      </c>
      <c r="H372" s="28">
        <v>211.38070167554397</v>
      </c>
      <c r="I372" s="28">
        <v>178.7625424718606</v>
      </c>
      <c r="J372" s="38"/>
      <c r="K372" s="40"/>
    </row>
    <row r="373" spans="1:11" s="83" customFormat="1" x14ac:dyDescent="0.25">
      <c r="A373" s="34">
        <v>44470</v>
      </c>
      <c r="B373" s="84">
        <v>123.54620248485175</v>
      </c>
      <c r="C373" s="84">
        <v>676.83375703030197</v>
      </c>
      <c r="D373" s="84">
        <v>175.72684428887521</v>
      </c>
      <c r="E373" s="84">
        <v>134.48037715399937</v>
      </c>
      <c r="F373" s="84">
        <v>171.76528210527835</v>
      </c>
      <c r="G373" s="84">
        <v>363.18935152178062</v>
      </c>
      <c r="H373" s="84">
        <v>182.6713305251082</v>
      </c>
      <c r="I373" s="84">
        <v>155.79044501475647</v>
      </c>
      <c r="J373" s="38"/>
      <c r="K373" s="40"/>
    </row>
    <row r="374" spans="1:11" x14ac:dyDescent="0.25">
      <c r="C374" s="83"/>
      <c r="D374" s="83"/>
      <c r="E374" s="83"/>
      <c r="F374" s="83"/>
      <c r="G374" s="83"/>
      <c r="H374" s="83"/>
      <c r="I374" s="83"/>
    </row>
    <row r="381" spans="1:11" x14ac:dyDescent="0.25">
      <c r="C381" s="83"/>
      <c r="D381" s="83"/>
      <c r="E381" s="83"/>
      <c r="F381" s="83"/>
      <c r="G381" s="83"/>
      <c r="H381" s="83"/>
      <c r="I381" s="83"/>
    </row>
    <row r="382" spans="1:11" x14ac:dyDescent="0.25">
      <c r="C382" s="83"/>
      <c r="D382" s="83"/>
      <c r="E382" s="83"/>
      <c r="F382" s="83"/>
      <c r="G382" s="83"/>
      <c r="H382" s="83"/>
      <c r="I382" s="83"/>
    </row>
    <row r="383" spans="1:11" x14ac:dyDescent="0.25">
      <c r="B383" s="89"/>
      <c r="C383" s="89"/>
      <c r="D383" s="89"/>
      <c r="E383" s="89"/>
      <c r="F383" s="89"/>
      <c r="G383" s="89"/>
      <c r="H383" s="89"/>
      <c r="I383" s="89"/>
    </row>
    <row r="384" spans="1:11" x14ac:dyDescent="0.25">
      <c r="C384" s="83"/>
      <c r="D384" s="83"/>
      <c r="E384" s="83"/>
      <c r="F384" s="83"/>
      <c r="G384" s="83"/>
      <c r="H384" s="78"/>
      <c r="I384" s="83"/>
    </row>
    <row r="385" spans="3:9" x14ac:dyDescent="0.25">
      <c r="C385" s="83"/>
      <c r="D385" s="83"/>
      <c r="E385" s="78"/>
      <c r="F385" s="78"/>
      <c r="G385" s="78"/>
      <c r="H385" s="83"/>
      <c r="I385" s="83"/>
    </row>
    <row r="387" spans="3:9" x14ac:dyDescent="0.25">
      <c r="C387" s="83"/>
      <c r="D387" s="83"/>
      <c r="E387" s="83"/>
      <c r="F387" s="83"/>
      <c r="G387" s="83"/>
      <c r="H387" s="83"/>
      <c r="I387" s="83"/>
    </row>
    <row r="389" spans="3:9" x14ac:dyDescent="0.25">
      <c r="C389" s="83"/>
      <c r="D389" s="83"/>
      <c r="E389" s="83"/>
      <c r="F389" s="83"/>
      <c r="G389" s="83"/>
      <c r="H389" s="83"/>
      <c r="I389" s="83"/>
    </row>
  </sheetData>
  <mergeCells count="5">
    <mergeCell ref="B2:D2"/>
    <mergeCell ref="E2:E3"/>
    <mergeCell ref="A1:I1"/>
    <mergeCell ref="F2:H2"/>
    <mergeCell ref="I2:I3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rgb="FFC00000"/>
  </sheetPr>
  <dimension ref="A1:Q263"/>
  <sheetViews>
    <sheetView showGridLines="0" zoomScaleNormal="100" workbookViewId="0">
      <pane xSplit="1" ySplit="3" topLeftCell="B247" activePane="bottomRight" state="frozen"/>
      <selection pane="topRight" activeCell="B1" sqref="B1"/>
      <selection pane="bottomLeft" activeCell="A4" sqref="A4"/>
      <selection pane="bottomRight" activeCell="B4" sqref="B4:I263"/>
    </sheetView>
  </sheetViews>
  <sheetFormatPr defaultRowHeight="15" x14ac:dyDescent="0.25"/>
  <cols>
    <col min="2" max="7" width="13.5703125" customWidth="1"/>
    <col min="10" max="10" width="12.42578125" bestFit="1" customWidth="1"/>
  </cols>
  <sheetData>
    <row r="1" spans="1:10" x14ac:dyDescent="0.25">
      <c r="A1" s="107" t="s">
        <v>91</v>
      </c>
      <c r="B1" s="108"/>
      <c r="C1" s="108"/>
      <c r="D1" s="108"/>
      <c r="E1" s="108"/>
      <c r="F1" s="108"/>
      <c r="G1" s="108"/>
      <c r="H1" s="108"/>
      <c r="I1" s="108"/>
    </row>
    <row r="2" spans="1:10" ht="15" customHeight="1" x14ac:dyDescent="0.25">
      <c r="A2" s="26"/>
      <c r="B2" s="113" t="s">
        <v>114</v>
      </c>
      <c r="C2" s="114"/>
      <c r="D2" s="96"/>
      <c r="E2" s="98" t="s">
        <v>9</v>
      </c>
      <c r="F2" s="113" t="s">
        <v>122</v>
      </c>
      <c r="G2" s="114"/>
      <c r="H2" s="96"/>
      <c r="I2" s="92" t="s">
        <v>123</v>
      </c>
    </row>
    <row r="3" spans="1:10" x14ac:dyDescent="0.25">
      <c r="A3" s="27"/>
      <c r="B3" s="23" t="s">
        <v>115</v>
      </c>
      <c r="C3" s="23" t="s">
        <v>116</v>
      </c>
      <c r="D3" s="23" t="s">
        <v>111</v>
      </c>
      <c r="E3" s="99"/>
      <c r="F3" s="23" t="s">
        <v>115</v>
      </c>
      <c r="G3" s="23" t="s">
        <v>116</v>
      </c>
      <c r="H3" s="23" t="s">
        <v>111</v>
      </c>
      <c r="I3" s="93"/>
    </row>
    <row r="4" spans="1:10" x14ac:dyDescent="0.25">
      <c r="A4" s="50">
        <v>36586</v>
      </c>
      <c r="B4" s="51">
        <v>4.4268394564219493</v>
      </c>
      <c r="C4" s="51">
        <v>-31.9575385308964</v>
      </c>
      <c r="D4" s="51">
        <v>-5.3063013535693209</v>
      </c>
      <c r="E4" s="51">
        <v>1.1511991750498218</v>
      </c>
      <c r="F4" s="51">
        <v>0.98734758140925916</v>
      </c>
      <c r="G4" s="51">
        <v>-7.333417032103851</v>
      </c>
      <c r="H4" s="51">
        <v>0.59352304658066846</v>
      </c>
      <c r="I4" s="51">
        <v>-0.30620337929015973</v>
      </c>
      <c r="J4" s="38"/>
    </row>
    <row r="5" spans="1:10" x14ac:dyDescent="0.25">
      <c r="A5" s="33">
        <v>36617</v>
      </c>
      <c r="B5" s="20">
        <v>7.1020642647424026</v>
      </c>
      <c r="C5" s="20">
        <v>-29.628949858024576</v>
      </c>
      <c r="D5" s="20">
        <v>-2.3820863403527959</v>
      </c>
      <c r="E5" s="20">
        <v>0.34585785038285799</v>
      </c>
      <c r="F5" s="20">
        <v>-0.59758225073547333</v>
      </c>
      <c r="G5" s="20">
        <v>17.739723964869292</v>
      </c>
      <c r="H5" s="20">
        <v>0.14928936733360487</v>
      </c>
      <c r="I5" s="20">
        <v>4.2251926841485599E-3</v>
      </c>
      <c r="J5" s="38"/>
    </row>
    <row r="6" spans="1:10" x14ac:dyDescent="0.25">
      <c r="A6" s="33">
        <v>36647</v>
      </c>
      <c r="B6" s="20">
        <v>7.8857005884623632</v>
      </c>
      <c r="C6" s="20">
        <v>-24.870260659198728</v>
      </c>
      <c r="D6" s="20">
        <v>-0.42538725558814994</v>
      </c>
      <c r="E6" s="20">
        <v>-1.3962270858008496</v>
      </c>
      <c r="F6" s="20">
        <v>-0.91573033233597334</v>
      </c>
      <c r="G6" s="20">
        <v>35.632196065826193</v>
      </c>
      <c r="H6" s="20">
        <v>1.0616654581856011</v>
      </c>
      <c r="I6" s="20">
        <v>-0.41330152741534398</v>
      </c>
      <c r="J6" s="38"/>
    </row>
    <row r="7" spans="1:10" x14ac:dyDescent="0.25">
      <c r="A7" s="19">
        <v>36678</v>
      </c>
      <c r="B7" s="28">
        <v>14.636270916498152</v>
      </c>
      <c r="C7" s="28">
        <v>10.629012009435247</v>
      </c>
      <c r="D7" s="28">
        <v>13.795405411229522</v>
      </c>
      <c r="E7" s="28">
        <v>-0.1550805667394406</v>
      </c>
      <c r="F7" s="28">
        <v>-1.120404919438045</v>
      </c>
      <c r="G7" s="28">
        <v>64.585536688072281</v>
      </c>
      <c r="H7" s="28">
        <v>2.518064663073738</v>
      </c>
      <c r="I7" s="28">
        <v>3.9020541497150507</v>
      </c>
      <c r="J7" s="38"/>
    </row>
    <row r="8" spans="1:10" x14ac:dyDescent="0.25">
      <c r="A8" s="33">
        <v>36708</v>
      </c>
      <c r="B8" s="20">
        <v>17.654756062165955</v>
      </c>
      <c r="C8" s="20">
        <v>17.477072133637073</v>
      </c>
      <c r="D8" s="20">
        <v>17.577389457014746</v>
      </c>
      <c r="E8" s="20">
        <v>0.78314633193945493</v>
      </c>
      <c r="F8" s="20">
        <v>-0.19044909380983022</v>
      </c>
      <c r="G8" s="20">
        <v>88.564112421990401</v>
      </c>
      <c r="H8" s="20">
        <v>4.7294394581780752</v>
      </c>
      <c r="I8" s="20">
        <v>5.6931845705100015</v>
      </c>
      <c r="J8" s="38"/>
    </row>
    <row r="9" spans="1:10" x14ac:dyDescent="0.25">
      <c r="A9" s="33">
        <v>36739</v>
      </c>
      <c r="B9" s="20">
        <v>18.314810518647541</v>
      </c>
      <c r="C9" s="20">
        <v>18.419143605348687</v>
      </c>
      <c r="D9" s="20">
        <v>18.297253062640007</v>
      </c>
      <c r="E9" s="20">
        <v>1.6610859760275209</v>
      </c>
      <c r="F9" s="20">
        <v>-0.31806370944518214</v>
      </c>
      <c r="G9" s="20">
        <v>94.24111163274118</v>
      </c>
      <c r="H9" s="20">
        <v>4.8589070794572864</v>
      </c>
      <c r="I9" s="20">
        <v>6.5117952313529903</v>
      </c>
      <c r="J9" s="38"/>
    </row>
    <row r="10" spans="1:10" x14ac:dyDescent="0.25">
      <c r="A10" s="19">
        <v>36770</v>
      </c>
      <c r="B10" s="28">
        <v>17.074265419295354</v>
      </c>
      <c r="C10" s="28">
        <v>33.83321362790825</v>
      </c>
      <c r="D10" s="28">
        <v>20.137091107347938</v>
      </c>
      <c r="E10" s="28">
        <v>1.4135913513155351</v>
      </c>
      <c r="F10" s="28">
        <v>-0.11639343565744698</v>
      </c>
      <c r="G10" s="28">
        <v>102.18503657060478</v>
      </c>
      <c r="H10" s="28">
        <v>5.1728086789603722</v>
      </c>
      <c r="I10" s="28">
        <v>6.7947680477772332</v>
      </c>
      <c r="J10" s="38"/>
    </row>
    <row r="11" spans="1:10" x14ac:dyDescent="0.25">
      <c r="A11" s="33">
        <v>36800</v>
      </c>
      <c r="B11" s="20">
        <v>19.895032531928038</v>
      </c>
      <c r="C11" s="20">
        <v>32.746674879554135</v>
      </c>
      <c r="D11" s="20">
        <v>22.221614734829753</v>
      </c>
      <c r="E11" s="20">
        <v>2.1012178418315708</v>
      </c>
      <c r="F11" s="20">
        <v>0.64357996902513204</v>
      </c>
      <c r="G11" s="20">
        <v>96.383501087396155</v>
      </c>
      <c r="H11" s="20">
        <v>5.5613420379065914</v>
      </c>
      <c r="I11" s="20">
        <v>7.9489018902174413</v>
      </c>
      <c r="J11" s="38"/>
    </row>
    <row r="12" spans="1:10" x14ac:dyDescent="0.25">
      <c r="A12" s="33">
        <v>36831</v>
      </c>
      <c r="B12" s="20">
        <v>20.031458782317845</v>
      </c>
      <c r="C12" s="20">
        <v>32.170250911906329</v>
      </c>
      <c r="D12" s="20">
        <v>22.218761943967145</v>
      </c>
      <c r="E12" s="20">
        <v>1.7394764930014572</v>
      </c>
      <c r="F12" s="20">
        <v>1.3192272566588059</v>
      </c>
      <c r="G12" s="20">
        <v>94.571568363126858</v>
      </c>
      <c r="H12" s="20">
        <v>6.290146025672505</v>
      </c>
      <c r="I12" s="20">
        <v>7.9031738373617655</v>
      </c>
      <c r="J12" s="38"/>
    </row>
    <row r="13" spans="1:10" x14ac:dyDescent="0.25">
      <c r="A13" s="19">
        <v>36861</v>
      </c>
      <c r="B13" s="28">
        <v>23.669344420446613</v>
      </c>
      <c r="C13" s="28">
        <v>27.871548630922582</v>
      </c>
      <c r="D13" s="28">
        <v>24.493970314482794</v>
      </c>
      <c r="E13" s="28">
        <v>2.0949688034131109</v>
      </c>
      <c r="F13" s="28">
        <v>1.8628864122508526</v>
      </c>
      <c r="G13" s="28">
        <v>123.48871285935452</v>
      </c>
      <c r="H13" s="28">
        <v>9.3991569569234379</v>
      </c>
      <c r="I13" s="28">
        <v>8.8336555719744858</v>
      </c>
      <c r="J13" s="38"/>
    </row>
    <row r="14" spans="1:10" x14ac:dyDescent="0.25">
      <c r="A14" s="33">
        <v>36892</v>
      </c>
      <c r="B14" s="81">
        <v>21.637368475897432</v>
      </c>
      <c r="C14" s="81">
        <v>35.278602600914112</v>
      </c>
      <c r="D14" s="81">
        <v>24.368235558569484</v>
      </c>
      <c r="E14" s="81">
        <v>3.2231413118507302</v>
      </c>
      <c r="F14" s="81">
        <v>3.7453994829458104</v>
      </c>
      <c r="G14" s="81">
        <v>121.28130343637649</v>
      </c>
      <c r="H14" s="81">
        <v>11.461752016224436</v>
      </c>
      <c r="I14" s="81">
        <v>9.6986368260183262</v>
      </c>
      <c r="J14" s="38"/>
    </row>
    <row r="15" spans="1:10" x14ac:dyDescent="0.25">
      <c r="A15" s="33">
        <v>36923</v>
      </c>
      <c r="B15" s="81">
        <v>17.368565763495127</v>
      </c>
      <c r="C15" s="81">
        <v>43.103594132503062</v>
      </c>
      <c r="D15" s="81">
        <v>22.481248060424484</v>
      </c>
      <c r="E15" s="81">
        <v>2.3410064354428606</v>
      </c>
      <c r="F15" s="81">
        <v>3.5751958242214998</v>
      </c>
      <c r="G15" s="81">
        <v>116.05248730750604</v>
      </c>
      <c r="H15" s="81">
        <v>10.918308438445056</v>
      </c>
      <c r="I15" s="81">
        <v>8.4796698128488668</v>
      </c>
      <c r="J15" s="38"/>
    </row>
    <row r="16" spans="1:10" x14ac:dyDescent="0.25">
      <c r="A16" s="33">
        <v>36951</v>
      </c>
      <c r="B16" s="28">
        <v>18.784990558796721</v>
      </c>
      <c r="C16" s="28">
        <v>48.009523495922693</v>
      </c>
      <c r="D16" s="28">
        <v>24.258393654573716</v>
      </c>
      <c r="E16" s="28">
        <v>4.5941179662725151</v>
      </c>
      <c r="F16" s="28">
        <v>3.5655794850891986</v>
      </c>
      <c r="G16" s="28">
        <v>83.684503435976197</v>
      </c>
      <c r="H16" s="28">
        <v>8.0477024051030188</v>
      </c>
      <c r="I16" s="28">
        <v>10.244422195203917</v>
      </c>
      <c r="J16" s="38"/>
    </row>
    <row r="17" spans="1:10" x14ac:dyDescent="0.25">
      <c r="A17" s="33">
        <v>36982</v>
      </c>
      <c r="B17" s="20">
        <v>16.123610092524366</v>
      </c>
      <c r="C17" s="20">
        <v>44.326510412256837</v>
      </c>
      <c r="D17" s="20">
        <v>21.276206982677426</v>
      </c>
      <c r="E17" s="20">
        <v>2.9081928467354912</v>
      </c>
      <c r="F17" s="20">
        <v>2.0583006678408511</v>
      </c>
      <c r="G17" s="20">
        <v>60.003615212650253</v>
      </c>
      <c r="H17" s="20">
        <v>5.7139059290081118</v>
      </c>
      <c r="I17" s="20">
        <v>8.1554967943143986</v>
      </c>
      <c r="J17" s="38"/>
    </row>
    <row r="18" spans="1:10" x14ac:dyDescent="0.25">
      <c r="A18" s="33">
        <v>37012</v>
      </c>
      <c r="B18" s="20">
        <v>16.65944548535694</v>
      </c>
      <c r="C18" s="20">
        <v>30.702304690817538</v>
      </c>
      <c r="D18" s="20">
        <v>19.306663822440573</v>
      </c>
      <c r="E18" s="20">
        <v>3.0431453112901963</v>
      </c>
      <c r="F18" s="20">
        <v>1.928086745801294</v>
      </c>
      <c r="G18" s="20">
        <v>22.266917537066977</v>
      </c>
      <c r="H18" s="20">
        <v>3.7350382247535618</v>
      </c>
      <c r="I18" s="20">
        <v>7.5432870942292229</v>
      </c>
      <c r="J18" s="38"/>
    </row>
    <row r="19" spans="1:10" x14ac:dyDescent="0.25">
      <c r="A19" s="19">
        <v>37043</v>
      </c>
      <c r="B19" s="28">
        <v>6.7738029438369374</v>
      </c>
      <c r="C19" s="28">
        <v>18.932526288632445</v>
      </c>
      <c r="D19" s="28">
        <v>9.0568357460712789</v>
      </c>
      <c r="E19" s="28">
        <v>-0.87554795118692796</v>
      </c>
      <c r="F19" s="28">
        <v>0.15826157145051312</v>
      </c>
      <c r="G19" s="28">
        <v>12.565487585752511</v>
      </c>
      <c r="H19" s="28">
        <v>1.0407623689425272</v>
      </c>
      <c r="I19" s="28">
        <v>2.0369539351465793</v>
      </c>
      <c r="J19" s="38"/>
    </row>
    <row r="20" spans="1:10" x14ac:dyDescent="0.25">
      <c r="A20" s="33">
        <v>37073</v>
      </c>
      <c r="B20" s="20">
        <v>5.0542340685256537</v>
      </c>
      <c r="C20" s="20">
        <v>9.9272666994127725</v>
      </c>
      <c r="D20" s="20">
        <v>5.9917764544602736</v>
      </c>
      <c r="E20" s="20">
        <v>-0.76749294545965796</v>
      </c>
      <c r="F20" s="20">
        <v>1.0752067419679934</v>
      </c>
      <c r="G20" s="20">
        <v>7.2006069431179487</v>
      </c>
      <c r="H20" s="20">
        <v>1.183646821590334</v>
      </c>
      <c r="I20" s="20">
        <v>1.3006671496314404</v>
      </c>
      <c r="J20" s="38"/>
    </row>
    <row r="21" spans="1:10" x14ac:dyDescent="0.25">
      <c r="A21" s="33">
        <v>37104</v>
      </c>
      <c r="B21" s="20">
        <v>-0.38387026507020749</v>
      </c>
      <c r="C21" s="20">
        <v>6.2046265666698019</v>
      </c>
      <c r="D21" s="20">
        <v>0.88184248216758299</v>
      </c>
      <c r="E21" s="20">
        <v>-0.25738980420417779</v>
      </c>
      <c r="F21" s="20">
        <v>1.3756140784359161</v>
      </c>
      <c r="G21" s="20">
        <v>13.311914318812645</v>
      </c>
      <c r="H21" s="20">
        <v>1.770943073433795</v>
      </c>
      <c r="I21" s="20">
        <v>0.24221572140497027</v>
      </c>
      <c r="J21" s="38"/>
    </row>
    <row r="22" spans="1:10" x14ac:dyDescent="0.25">
      <c r="A22" s="19">
        <v>37135</v>
      </c>
      <c r="B22" s="28">
        <v>-1.3073833518735034</v>
      </c>
      <c r="C22" s="28">
        <v>-0.95569495981250308</v>
      </c>
      <c r="D22" s="28">
        <v>-1.2795483963124243</v>
      </c>
      <c r="E22" s="28">
        <v>1.8499560154333849</v>
      </c>
      <c r="F22" s="28">
        <v>5.1145734695766443</v>
      </c>
      <c r="G22" s="28">
        <v>-2.9252520155422013</v>
      </c>
      <c r="H22" s="28">
        <v>4.2877253055797038</v>
      </c>
      <c r="I22" s="28">
        <v>1.1936070761618289</v>
      </c>
      <c r="J22" s="38"/>
    </row>
    <row r="23" spans="1:10" x14ac:dyDescent="0.25">
      <c r="A23" s="33">
        <v>37165</v>
      </c>
      <c r="B23" s="20">
        <v>-6.1752906935608198</v>
      </c>
      <c r="C23" s="20">
        <v>-6.3024921432371368</v>
      </c>
      <c r="D23" s="20">
        <v>-6.2099705361548736</v>
      </c>
      <c r="E23" s="20">
        <v>-0.18883712855746193</v>
      </c>
      <c r="F23" s="20">
        <v>2.7834289030959081</v>
      </c>
      <c r="G23" s="20">
        <v>-1.7713695175917699</v>
      </c>
      <c r="H23" s="20">
        <v>2.3515267762511671</v>
      </c>
      <c r="I23" s="20">
        <v>-1.761379804279728</v>
      </c>
      <c r="J23" s="38"/>
    </row>
    <row r="24" spans="1:10" x14ac:dyDescent="0.25">
      <c r="A24" s="33">
        <v>37196</v>
      </c>
      <c r="B24" s="20">
        <v>-8.3145254875009673</v>
      </c>
      <c r="C24" s="20">
        <v>-2.851877534432079</v>
      </c>
      <c r="D24" s="20">
        <v>-7.2653985842934805</v>
      </c>
      <c r="E24" s="20">
        <v>-2.7607364347501218</v>
      </c>
      <c r="F24" s="20">
        <v>1.6891358470028539</v>
      </c>
      <c r="G24" s="20">
        <v>-11.239897398293808</v>
      </c>
      <c r="H24" s="20">
        <v>0.6949617979668421</v>
      </c>
      <c r="I24" s="20">
        <v>-3.8439714368153854</v>
      </c>
      <c r="J24" s="38"/>
    </row>
    <row r="25" spans="1:10" x14ac:dyDescent="0.25">
      <c r="A25" s="19">
        <v>37226</v>
      </c>
      <c r="B25" s="28">
        <v>-12.85428165229996</v>
      </c>
      <c r="C25" s="28">
        <v>-7.4522259582434298</v>
      </c>
      <c r="D25" s="28">
        <v>-11.817130874177394</v>
      </c>
      <c r="E25" s="28">
        <v>-5.8596689963547943</v>
      </c>
      <c r="F25" s="28">
        <v>-1.1047178174758532</v>
      </c>
      <c r="G25" s="28">
        <v>-26.095001931259286</v>
      </c>
      <c r="H25" s="28">
        <v>-4.2991729016191531</v>
      </c>
      <c r="I25" s="28">
        <v>-7.4413580567823212</v>
      </c>
      <c r="J25" s="38"/>
    </row>
    <row r="26" spans="1:10" x14ac:dyDescent="0.25">
      <c r="A26" s="33">
        <v>37257</v>
      </c>
      <c r="B26" s="20">
        <v>-13.452286168338413</v>
      </c>
      <c r="C26" s="20">
        <v>-9.3181815810205357</v>
      </c>
      <c r="D26" s="20">
        <v>-12.590756424874694</v>
      </c>
      <c r="E26" s="20">
        <v>-5.9999197011487926</v>
      </c>
      <c r="F26" s="20">
        <v>-0.25362250850855528</v>
      </c>
      <c r="G26" s="20">
        <v>-31.077023488821386</v>
      </c>
      <c r="H26" s="20">
        <v>-4.1003732615472739</v>
      </c>
      <c r="I26" s="20">
        <v>-7.6416802860041049</v>
      </c>
      <c r="J26" s="38"/>
    </row>
    <row r="27" spans="1:10" x14ac:dyDescent="0.25">
      <c r="A27" s="33">
        <v>37288</v>
      </c>
      <c r="B27" s="20">
        <v>-13.775102041491905</v>
      </c>
      <c r="C27" s="20">
        <v>-27.98644069015689</v>
      </c>
      <c r="D27" s="20">
        <v>-17.186708531116459</v>
      </c>
      <c r="E27" s="20">
        <v>-5.2803927135370188</v>
      </c>
      <c r="F27" s="20">
        <v>1.0972386603071094</v>
      </c>
      <c r="G27" s="20">
        <v>-27.66238045567324</v>
      </c>
      <c r="H27" s="20">
        <v>-2.5226498469310021</v>
      </c>
      <c r="I27" s="20">
        <v>-8.2483167967869022</v>
      </c>
      <c r="J27" s="38"/>
    </row>
    <row r="28" spans="1:10" x14ac:dyDescent="0.25">
      <c r="A28" s="19">
        <v>37316</v>
      </c>
      <c r="B28" s="28">
        <v>-12.273337359705449</v>
      </c>
      <c r="C28" s="28">
        <v>-29.772969592236052</v>
      </c>
      <c r="D28" s="28">
        <v>-16.362121808303954</v>
      </c>
      <c r="E28" s="28">
        <v>-5.3227560368581788</v>
      </c>
      <c r="F28" s="28">
        <v>1.1612790761378333</v>
      </c>
      <c r="G28" s="28">
        <v>-4.339472701864544</v>
      </c>
      <c r="H28" s="28">
        <v>0.73537862912183005</v>
      </c>
      <c r="I28" s="28">
        <v>-7.9268596104995144</v>
      </c>
      <c r="J28" s="38"/>
    </row>
    <row r="29" spans="1:10" x14ac:dyDescent="0.25">
      <c r="A29" s="33">
        <v>37347</v>
      </c>
      <c r="B29" s="20">
        <v>-9.1013046027897069</v>
      </c>
      <c r="C29" s="20">
        <v>-29.561285851469865</v>
      </c>
      <c r="D29" s="20">
        <v>-13.812289130298794</v>
      </c>
      <c r="E29" s="20">
        <v>-3.3460301462665099</v>
      </c>
      <c r="F29" s="20">
        <v>0.86190309944400578</v>
      </c>
      <c r="G29" s="20">
        <v>7.8232440576619044</v>
      </c>
      <c r="H29" s="20">
        <v>1.242675995331699</v>
      </c>
      <c r="I29" s="20">
        <v>-6.0131646010684321</v>
      </c>
      <c r="J29" s="38"/>
    </row>
    <row r="30" spans="1:10" x14ac:dyDescent="0.25">
      <c r="A30" s="33">
        <v>37377</v>
      </c>
      <c r="B30" s="20">
        <v>-11.541964668804761</v>
      </c>
      <c r="C30" s="20">
        <v>-24.573818608880305</v>
      </c>
      <c r="D30" s="20">
        <v>-14.477219332427115</v>
      </c>
      <c r="E30" s="20">
        <v>-3.2430929316896839</v>
      </c>
      <c r="F30" s="20">
        <v>-0.17710299017923425</v>
      </c>
      <c r="G30" s="20">
        <v>15.512895491177115</v>
      </c>
      <c r="H30" s="20">
        <v>0.75210593355441446</v>
      </c>
      <c r="I30" s="20">
        <v>-6.2408590997194757</v>
      </c>
      <c r="J30" s="38"/>
    </row>
    <row r="31" spans="1:10" x14ac:dyDescent="0.25">
      <c r="A31" s="19">
        <v>37408</v>
      </c>
      <c r="B31" s="28">
        <v>-10.293263623208249</v>
      </c>
      <c r="C31" s="28">
        <v>-22.746457926454621</v>
      </c>
      <c r="D31" s="28">
        <v>-13.091415831748854</v>
      </c>
      <c r="E31" s="28">
        <v>-0.89395487590669953</v>
      </c>
      <c r="F31" s="28">
        <v>2.5823755902996348</v>
      </c>
      <c r="G31" s="28">
        <v>-10.363675407682948</v>
      </c>
      <c r="H31" s="28">
        <v>1.5883195580701948</v>
      </c>
      <c r="I31" s="28">
        <v>-4.2770790495577309</v>
      </c>
      <c r="J31" s="38"/>
    </row>
    <row r="32" spans="1:10" x14ac:dyDescent="0.25">
      <c r="A32" s="33">
        <v>37438</v>
      </c>
      <c r="B32" s="20">
        <v>-12.730164854219272</v>
      </c>
      <c r="C32" s="20">
        <v>-15.629898916621276</v>
      </c>
      <c r="D32" s="20">
        <v>-13.45201149580797</v>
      </c>
      <c r="E32" s="20">
        <v>-0.75640729625450209</v>
      </c>
      <c r="F32" s="20">
        <v>2.7241350329889835</v>
      </c>
      <c r="G32" s="20">
        <v>-20.540699503970437</v>
      </c>
      <c r="H32" s="20">
        <v>0.90819573702567435</v>
      </c>
      <c r="I32" s="20">
        <v>-4.3440263163002646</v>
      </c>
      <c r="J32" s="38"/>
    </row>
    <row r="33" spans="1:10" x14ac:dyDescent="0.25">
      <c r="A33" s="33">
        <v>37469</v>
      </c>
      <c r="B33" s="20">
        <v>-8.8869073902741782</v>
      </c>
      <c r="C33" s="20">
        <v>-14.047334682842871</v>
      </c>
      <c r="D33" s="20">
        <v>-10.07990189316439</v>
      </c>
      <c r="E33" s="20">
        <v>-0.21492917684350354</v>
      </c>
      <c r="F33" s="20">
        <v>3.1144684789085497</v>
      </c>
      <c r="G33" s="20">
        <v>-33.87295191545202</v>
      </c>
      <c r="H33" s="20">
        <v>4.649982319644419E-2</v>
      </c>
      <c r="I33" s="20">
        <v>-3.0926829095041075</v>
      </c>
      <c r="J33" s="38"/>
    </row>
    <row r="34" spans="1:10" x14ac:dyDescent="0.25">
      <c r="A34" s="19">
        <v>37500</v>
      </c>
      <c r="B34" s="28">
        <v>-3.3260789092185883</v>
      </c>
      <c r="C34" s="28">
        <v>-8.6014557493279025</v>
      </c>
      <c r="D34" s="28">
        <v>-4.5660006268720021</v>
      </c>
      <c r="E34" s="28">
        <v>1.4927306729015211</v>
      </c>
      <c r="F34" s="28">
        <v>1.9921183370737783</v>
      </c>
      <c r="G34" s="28">
        <v>-17.688256526367809</v>
      </c>
      <c r="H34" s="28">
        <v>0.41001818591048789</v>
      </c>
      <c r="I34" s="28">
        <v>-0.45162663707263295</v>
      </c>
      <c r="J34" s="38"/>
    </row>
    <row r="35" spans="1:10" x14ac:dyDescent="0.25">
      <c r="A35" s="33">
        <v>37530</v>
      </c>
      <c r="B35" s="20">
        <v>1.1139035065073521</v>
      </c>
      <c r="C35" s="20">
        <v>-16.619267169736062</v>
      </c>
      <c r="D35" s="20">
        <v>-2.8040754169437965</v>
      </c>
      <c r="E35" s="20">
        <v>4.4125860774720582</v>
      </c>
      <c r="F35" s="20">
        <v>4.3022041376372</v>
      </c>
      <c r="G35" s="20">
        <v>-18.208968139781224</v>
      </c>
      <c r="H35" s="20">
        <v>2.4970604237649185</v>
      </c>
      <c r="I35" s="20">
        <v>2.0140491423522366</v>
      </c>
      <c r="J35" s="38"/>
    </row>
    <row r="36" spans="1:10" x14ac:dyDescent="0.25">
      <c r="A36" s="33">
        <v>37561</v>
      </c>
      <c r="B36" s="20">
        <v>6.0940978257441492</v>
      </c>
      <c r="C36" s="20">
        <v>-21.62095131925884</v>
      </c>
      <c r="D36" s="20">
        <v>-8.9783702897383577E-2</v>
      </c>
      <c r="E36" s="20">
        <v>8.1380319901757758</v>
      </c>
      <c r="F36" s="20">
        <v>6.9643071065815354</v>
      </c>
      <c r="G36" s="20">
        <v>-9.0067200568900283</v>
      </c>
      <c r="H36" s="20">
        <v>5.5909955114406662</v>
      </c>
      <c r="I36" s="20">
        <v>5.3773246467521574</v>
      </c>
      <c r="J36" s="38"/>
    </row>
    <row r="37" spans="1:10" x14ac:dyDescent="0.25">
      <c r="A37" s="19">
        <v>37591</v>
      </c>
      <c r="B37" s="28">
        <v>8.1708933097179859</v>
      </c>
      <c r="C37" s="28">
        <v>-21.886962667186594</v>
      </c>
      <c r="D37" s="28">
        <v>1.3078797295493771</v>
      </c>
      <c r="E37" s="28">
        <v>10.750782442536044</v>
      </c>
      <c r="F37" s="28">
        <v>8.765478241018144</v>
      </c>
      <c r="G37" s="28">
        <v>-7.9527051173175938</v>
      </c>
      <c r="H37" s="28">
        <v>7.4251557874626117</v>
      </c>
      <c r="I37" s="28">
        <v>7.5965392602079573</v>
      </c>
      <c r="J37" s="38"/>
    </row>
    <row r="38" spans="1:10" x14ac:dyDescent="0.25">
      <c r="A38" s="33">
        <v>37622</v>
      </c>
      <c r="B38" s="20">
        <v>9.1585653855311264</v>
      </c>
      <c r="C38" s="20">
        <v>-23.651933076960685</v>
      </c>
      <c r="D38" s="20">
        <v>1.2950496975075776</v>
      </c>
      <c r="E38" s="20">
        <v>8.8473224031451423</v>
      </c>
      <c r="F38" s="20">
        <v>6.9927154240528866</v>
      </c>
      <c r="G38" s="20">
        <v>-8.084496944779918</v>
      </c>
      <c r="H38" s="20">
        <v>5.800068047861151</v>
      </c>
      <c r="I38" s="20">
        <v>6.2887311080909614</v>
      </c>
      <c r="J38" s="38"/>
    </row>
    <row r="39" spans="1:10" x14ac:dyDescent="0.25">
      <c r="A39" s="33">
        <v>37653</v>
      </c>
      <c r="B39" s="20">
        <v>8.1407557568289981</v>
      </c>
      <c r="C39" s="20">
        <v>-9.2855215871626484</v>
      </c>
      <c r="D39" s="20">
        <v>4.300065116914209</v>
      </c>
      <c r="E39" s="20">
        <v>7.7699223516573879</v>
      </c>
      <c r="F39" s="20">
        <v>3.8516259281999865</v>
      </c>
      <c r="G39" s="20">
        <v>6.4757377654265813</v>
      </c>
      <c r="H39" s="20">
        <v>4.1243980821307424</v>
      </c>
      <c r="I39" s="20">
        <v>6.2389633572365266</v>
      </c>
      <c r="J39" s="38"/>
    </row>
    <row r="40" spans="1:10" x14ac:dyDescent="0.25">
      <c r="A40" s="19">
        <v>37681</v>
      </c>
      <c r="B40" s="28">
        <v>2.2983321717376715</v>
      </c>
      <c r="C40" s="28">
        <v>-9.9128008621875985</v>
      </c>
      <c r="D40" s="28">
        <v>-0.34422421629236588</v>
      </c>
      <c r="E40" s="28">
        <v>5.0139071971599725</v>
      </c>
      <c r="F40" s="28">
        <v>2.5346846730950112</v>
      </c>
      <c r="G40" s="28">
        <v>2.304575021334343</v>
      </c>
      <c r="H40" s="28">
        <v>2.5336508047399509</v>
      </c>
      <c r="I40" s="28">
        <v>3.1221299148292081</v>
      </c>
      <c r="J40" s="38"/>
    </row>
    <row r="41" spans="1:10" x14ac:dyDescent="0.25">
      <c r="A41" s="33">
        <v>37712</v>
      </c>
      <c r="B41" s="20">
        <v>-4.8581174218834562</v>
      </c>
      <c r="C41" s="20">
        <v>-9.6729725980723931</v>
      </c>
      <c r="D41" s="20">
        <v>-5.9347097869705046</v>
      </c>
      <c r="E41" s="20">
        <v>0.67051341165662581</v>
      </c>
      <c r="F41" s="20">
        <v>2.4700699654683911</v>
      </c>
      <c r="G41" s="20">
        <v>5.0234598564117938</v>
      </c>
      <c r="H41" s="20">
        <v>2.7032724476123926</v>
      </c>
      <c r="I41" s="20">
        <v>-0.99569326367497935</v>
      </c>
      <c r="J41" s="38"/>
    </row>
    <row r="42" spans="1:10" x14ac:dyDescent="0.25">
      <c r="A42" s="33">
        <v>37742</v>
      </c>
      <c r="B42" s="20">
        <v>-8.4650870259481259</v>
      </c>
      <c r="C42" s="20">
        <v>-15.797476900008167</v>
      </c>
      <c r="D42" s="20">
        <v>-10.054055799423434</v>
      </c>
      <c r="E42" s="20">
        <v>-3.0634669394485337</v>
      </c>
      <c r="F42" s="20">
        <v>2.3281820740421288</v>
      </c>
      <c r="G42" s="20">
        <v>-15.830024837090019</v>
      </c>
      <c r="H42" s="20">
        <v>0.82554987315104356</v>
      </c>
      <c r="I42" s="20">
        <v>-4.624159139052086</v>
      </c>
      <c r="J42" s="38"/>
    </row>
    <row r="43" spans="1:10" x14ac:dyDescent="0.25">
      <c r="A43" s="19">
        <v>37773</v>
      </c>
      <c r="B43" s="28">
        <v>-9.8236898942071544</v>
      </c>
      <c r="C43" s="28">
        <v>-12.713095708368915</v>
      </c>
      <c r="D43" s="28">
        <v>-10.467950761011235</v>
      </c>
      <c r="E43" s="28">
        <v>-6.2527578241743935</v>
      </c>
      <c r="F43" s="28">
        <v>3.054312751886723E-2</v>
      </c>
      <c r="G43" s="28">
        <v>-13.022179626308738</v>
      </c>
      <c r="H43" s="28">
        <v>-0.9296879599871688</v>
      </c>
      <c r="I43" s="28">
        <v>-6.8266813927705279</v>
      </c>
      <c r="J43" s="38"/>
    </row>
    <row r="44" spans="1:10" x14ac:dyDescent="0.25">
      <c r="A44" s="33">
        <v>37803</v>
      </c>
      <c r="B44" s="20">
        <v>-7.5026328267680746</v>
      </c>
      <c r="C44" s="20">
        <v>-19.004652232180863</v>
      </c>
      <c r="D44" s="20">
        <v>-9.9998078779791832</v>
      </c>
      <c r="E44" s="20">
        <v>-6.1202861295669209</v>
      </c>
      <c r="F44" s="20">
        <v>-1.1480193999808375</v>
      </c>
      <c r="G44" s="20">
        <v>-14.241904685893925</v>
      </c>
      <c r="H44" s="20">
        <v>-2.0719899181340207</v>
      </c>
      <c r="I44" s="20">
        <v>-6.7684238128046577</v>
      </c>
      <c r="J44" s="38"/>
    </row>
    <row r="45" spans="1:10" x14ac:dyDescent="0.25">
      <c r="A45" s="33">
        <v>37834</v>
      </c>
      <c r="B45" s="20">
        <v>-8.7956846335060401</v>
      </c>
      <c r="C45" s="20">
        <v>-21.114554909085502</v>
      </c>
      <c r="D45" s="20">
        <v>-11.487529529125895</v>
      </c>
      <c r="E45" s="20">
        <v>-7.2167493170387402</v>
      </c>
      <c r="F45" s="20">
        <v>-1.5650804728101875</v>
      </c>
      <c r="G45" s="20">
        <v>6.1317443433571928</v>
      </c>
      <c r="H45" s="20">
        <v>-1.0991361276453282</v>
      </c>
      <c r="I45" s="20">
        <v>-7.7260973587456983</v>
      </c>
      <c r="J45" s="38"/>
    </row>
    <row r="46" spans="1:10" x14ac:dyDescent="0.25">
      <c r="A46" s="19">
        <v>37865</v>
      </c>
      <c r="B46" s="28">
        <v>-7.4335349193305644</v>
      </c>
      <c r="C46" s="28">
        <v>-16.940800188196881</v>
      </c>
      <c r="D46" s="28">
        <v>-9.4682440892954745</v>
      </c>
      <c r="E46" s="28">
        <v>-6.9266725650503513</v>
      </c>
      <c r="F46" s="28">
        <v>-1.2834271214340331</v>
      </c>
      <c r="G46" s="28">
        <v>9.7093714216514471</v>
      </c>
      <c r="H46" s="28">
        <v>-0.58442998613512653</v>
      </c>
      <c r="I46" s="28">
        <v>-6.8855490424034382</v>
      </c>
      <c r="J46" s="38"/>
    </row>
    <row r="47" spans="1:10" x14ac:dyDescent="0.25">
      <c r="A47" s="33">
        <v>37895</v>
      </c>
      <c r="B47" s="20">
        <v>-7.2546191009297374</v>
      </c>
      <c r="C47" s="20">
        <v>28.252723534162371</v>
      </c>
      <c r="D47" s="20">
        <v>-0.29319110279570904</v>
      </c>
      <c r="E47" s="20">
        <v>-7.4238842237510312</v>
      </c>
      <c r="F47" s="20">
        <v>-2.3919184335064791</v>
      </c>
      <c r="G47" s="20">
        <v>21.964019444146299</v>
      </c>
      <c r="H47" s="20">
        <v>-0.87923442580423172</v>
      </c>
      <c r="I47" s="20">
        <v>-4.538059882269363</v>
      </c>
      <c r="J47" s="38"/>
    </row>
    <row r="48" spans="1:10" x14ac:dyDescent="0.25">
      <c r="A48" s="33">
        <v>37926</v>
      </c>
      <c r="B48" s="20">
        <v>-4.4415692316097317</v>
      </c>
      <c r="C48" s="20">
        <v>34.514995036306132</v>
      </c>
      <c r="D48" s="20">
        <v>2.7309702980736539</v>
      </c>
      <c r="E48" s="20">
        <v>-7.5900123759636395</v>
      </c>
      <c r="F48" s="20">
        <v>-4.118196661258744</v>
      </c>
      <c r="G48" s="20">
        <v>15.408307532974863</v>
      </c>
      <c r="H48" s="20">
        <v>-2.9036646870495009</v>
      </c>
      <c r="I48" s="20">
        <v>-3.9122188618283871</v>
      </c>
      <c r="J48" s="38"/>
    </row>
    <row r="49" spans="1:10" x14ac:dyDescent="0.25">
      <c r="A49" s="19">
        <v>37956</v>
      </c>
      <c r="B49" s="28">
        <v>-4.4345854347409457</v>
      </c>
      <c r="C49" s="28">
        <v>35.881520477978142</v>
      </c>
      <c r="D49" s="28">
        <v>3.2146127553210002</v>
      </c>
      <c r="E49" s="28">
        <v>-8.6682066041067323</v>
      </c>
      <c r="F49" s="28">
        <v>-5.6745520402816663</v>
      </c>
      <c r="G49" s="28">
        <v>3.8084316436965304</v>
      </c>
      <c r="H49" s="28">
        <v>-5.024841270716573</v>
      </c>
      <c r="I49" s="28">
        <v>-4.8898009168708452</v>
      </c>
      <c r="J49" s="38"/>
    </row>
    <row r="50" spans="1:10" x14ac:dyDescent="0.25">
      <c r="A50" s="33">
        <v>37987</v>
      </c>
      <c r="B50" s="20">
        <v>-1.2035780360446946</v>
      </c>
      <c r="C50" s="20">
        <v>4.3983549276139344</v>
      </c>
      <c r="D50" s="20">
        <v>-0.17800652733050981</v>
      </c>
      <c r="E50" s="20">
        <v>-5.6538966727389788</v>
      </c>
      <c r="F50" s="20">
        <v>-5.1063063782206708</v>
      </c>
      <c r="G50" s="20">
        <v>4.0089148856094603</v>
      </c>
      <c r="H50" s="20">
        <v>-4.488587934795496</v>
      </c>
      <c r="I50" s="20">
        <v>-4.0641347274384731</v>
      </c>
      <c r="J50" s="38"/>
    </row>
    <row r="51" spans="1:10" x14ac:dyDescent="0.25">
      <c r="A51" s="33">
        <v>38018</v>
      </c>
      <c r="B51" s="20">
        <v>-0.85825789969762312</v>
      </c>
      <c r="C51" s="20">
        <v>6.0323445590759306</v>
      </c>
      <c r="D51" s="20">
        <v>0.68683936351650043</v>
      </c>
      <c r="E51" s="20">
        <v>-5.0787374388241879</v>
      </c>
      <c r="F51" s="20">
        <v>-3.142743189548991</v>
      </c>
      <c r="G51" s="20">
        <v>-9.7049170926554638</v>
      </c>
      <c r="H51" s="20">
        <v>-3.6603065593951767</v>
      </c>
      <c r="I51" s="20">
        <v>-3.3920470847971895</v>
      </c>
      <c r="J51" s="38"/>
    </row>
    <row r="52" spans="1:10" x14ac:dyDescent="0.25">
      <c r="A52" s="19">
        <v>38047</v>
      </c>
      <c r="B52" s="28">
        <v>7.0480428056139965</v>
      </c>
      <c r="C52" s="28">
        <v>14.815196976497935</v>
      </c>
      <c r="D52" s="28">
        <v>8.7720267870957649</v>
      </c>
      <c r="E52" s="28">
        <v>-2.9488828020016178</v>
      </c>
      <c r="F52" s="28">
        <v>1.6074629604512225E-2</v>
      </c>
      <c r="G52" s="28">
        <v>-4.9198541276537</v>
      </c>
      <c r="H52" s="28">
        <v>-0.34675774273950077</v>
      </c>
      <c r="I52" s="28">
        <v>0.91036596765299294</v>
      </c>
      <c r="J52" s="38"/>
    </row>
    <row r="53" spans="1:10" x14ac:dyDescent="0.25">
      <c r="A53" s="33">
        <v>38078</v>
      </c>
      <c r="B53" s="20">
        <v>11.766907471423348</v>
      </c>
      <c r="C53" s="20">
        <v>22.167972524647151</v>
      </c>
      <c r="D53" s="20">
        <v>13.96260403377716</v>
      </c>
      <c r="E53" s="20">
        <v>-2.1771288644926612</v>
      </c>
      <c r="F53" s="20">
        <v>3.0645540642831426</v>
      </c>
      <c r="G53" s="20">
        <v>-4.3818185685109201</v>
      </c>
      <c r="H53" s="20">
        <v>2.5110512444987521</v>
      </c>
      <c r="I53" s="20">
        <v>3.4466655458399886</v>
      </c>
      <c r="J53" s="38"/>
    </row>
    <row r="54" spans="1:10" x14ac:dyDescent="0.25">
      <c r="A54" s="33">
        <v>38108</v>
      </c>
      <c r="B54" s="20">
        <v>18.913301349448087</v>
      </c>
      <c r="C54" s="20">
        <v>31.072270493356481</v>
      </c>
      <c r="D54" s="20">
        <v>21.445636673551547</v>
      </c>
      <c r="E54" s="20">
        <v>1.0417926686634882</v>
      </c>
      <c r="F54" s="20">
        <v>5.8915017570998707</v>
      </c>
      <c r="G54" s="20">
        <v>21.178453249755357</v>
      </c>
      <c r="H54" s="20">
        <v>7.0735825021262189</v>
      </c>
      <c r="I54" s="20">
        <v>8.200010505474097</v>
      </c>
      <c r="J54" s="38"/>
    </row>
    <row r="55" spans="1:10" x14ac:dyDescent="0.25">
      <c r="A55" s="19">
        <v>38139</v>
      </c>
      <c r="B55" s="28">
        <v>22.727385396774192</v>
      </c>
      <c r="C55" s="28">
        <v>34.482428682046226</v>
      </c>
      <c r="D55" s="28">
        <v>25.105361752924704</v>
      </c>
      <c r="E55" s="28">
        <v>4.7699428457552262</v>
      </c>
      <c r="F55" s="28">
        <v>8.836163617997661</v>
      </c>
      <c r="G55" s="28">
        <v>35.034916553402475</v>
      </c>
      <c r="H55" s="28">
        <v>10.636960788117467</v>
      </c>
      <c r="I55" s="28">
        <v>11.940896697033043</v>
      </c>
      <c r="J55" s="38"/>
    </row>
    <row r="56" spans="1:10" x14ac:dyDescent="0.25">
      <c r="A56" s="33">
        <v>38169</v>
      </c>
      <c r="B56" s="20">
        <v>25.255522139351228</v>
      </c>
      <c r="C56" s="20">
        <v>37.802519479902315</v>
      </c>
      <c r="D56" s="20">
        <v>27.751830886965401</v>
      </c>
      <c r="E56" s="20">
        <v>6.0524015283730082</v>
      </c>
      <c r="F56" s="20">
        <v>10.476696711567435</v>
      </c>
      <c r="G56" s="20">
        <v>38.997034413235674</v>
      </c>
      <c r="H56" s="20">
        <v>12.28764272004903</v>
      </c>
      <c r="I56" s="20">
        <v>13.609204809779163</v>
      </c>
      <c r="J56" s="38"/>
    </row>
    <row r="57" spans="1:10" x14ac:dyDescent="0.25">
      <c r="A57" s="33">
        <v>38200</v>
      </c>
      <c r="B57" s="20">
        <v>28.906126381365826</v>
      </c>
      <c r="C57" s="20">
        <v>51.22389364954676</v>
      </c>
      <c r="D57" s="20">
        <v>33.149791540395476</v>
      </c>
      <c r="E57" s="20">
        <v>9.2012775762398302</v>
      </c>
      <c r="F57" s="20">
        <v>10.79778993085827</v>
      </c>
      <c r="G57" s="20">
        <v>23.357414170464974</v>
      </c>
      <c r="H57" s="20">
        <v>11.684113510828254</v>
      </c>
      <c r="I57" s="20">
        <v>16.7977567375303</v>
      </c>
      <c r="J57" s="38"/>
    </row>
    <row r="58" spans="1:10" x14ac:dyDescent="0.25">
      <c r="A58" s="19">
        <v>38231</v>
      </c>
      <c r="B58" s="28">
        <v>23.646720670196132</v>
      </c>
      <c r="C58" s="28">
        <v>43.577925457503206</v>
      </c>
      <c r="D58" s="28">
        <v>27.431611043632032</v>
      </c>
      <c r="E58" s="28">
        <v>7.626182816397864</v>
      </c>
      <c r="F58" s="28">
        <v>10.479835911821178</v>
      </c>
      <c r="G58" s="28">
        <v>8.8203728685082972</v>
      </c>
      <c r="H58" s="28">
        <v>10.33647307916954</v>
      </c>
      <c r="I58" s="28">
        <v>14.17851175367999</v>
      </c>
      <c r="J58" s="38"/>
    </row>
    <row r="59" spans="1:10" x14ac:dyDescent="0.25">
      <c r="A59" s="33">
        <v>38261</v>
      </c>
      <c r="B59" s="20">
        <v>17.516728553041339</v>
      </c>
      <c r="C59" s="20">
        <v>3.5565579111699774</v>
      </c>
      <c r="D59" s="20">
        <v>13.590225028299807</v>
      </c>
      <c r="E59" s="20">
        <v>5.7375362259515672</v>
      </c>
      <c r="F59" s="20">
        <v>8.8759241892745635</v>
      </c>
      <c r="G59" s="20">
        <v>-1.4473876939317787</v>
      </c>
      <c r="H59" s="20">
        <v>8.0505777379910715</v>
      </c>
      <c r="I59" s="20">
        <v>8.8507430246193906</v>
      </c>
      <c r="J59" s="38"/>
    </row>
    <row r="60" spans="1:10" x14ac:dyDescent="0.25">
      <c r="A60" s="33">
        <v>38292</v>
      </c>
      <c r="B60" s="20">
        <v>10.431842716594787</v>
      </c>
      <c r="C60" s="20">
        <v>1.6317961778732126</v>
      </c>
      <c r="D60" s="20">
        <v>7.9127178541693377</v>
      </c>
      <c r="E60" s="20">
        <v>3.5712073435481884</v>
      </c>
      <c r="F60" s="20">
        <v>9.3574441162552091</v>
      </c>
      <c r="G60" s="20">
        <v>4.4727088087623823</v>
      </c>
      <c r="H60" s="20">
        <v>8.9836794277703405</v>
      </c>
      <c r="I60" s="20">
        <v>6.1101840177779643</v>
      </c>
      <c r="J60" s="38"/>
    </row>
    <row r="61" spans="1:10" x14ac:dyDescent="0.25">
      <c r="A61" s="19">
        <v>38322</v>
      </c>
      <c r="B61" s="28">
        <v>9.9007303516596821</v>
      </c>
      <c r="C61" s="28">
        <v>5.0057963031423069</v>
      </c>
      <c r="D61" s="28">
        <v>8.0250492798029214</v>
      </c>
      <c r="E61" s="28">
        <v>5.4521959116115903</v>
      </c>
      <c r="F61" s="28">
        <v>9.5252010749846896</v>
      </c>
      <c r="G61" s="28">
        <v>16.050548444544322</v>
      </c>
      <c r="H61" s="28">
        <v>10.117502088531438</v>
      </c>
      <c r="I61" s="28">
        <v>7.2062358765789147</v>
      </c>
      <c r="J61" s="38"/>
    </row>
    <row r="62" spans="1:10" x14ac:dyDescent="0.25">
      <c r="A62" s="33">
        <v>38353</v>
      </c>
      <c r="B62" s="20">
        <v>5.682182113229417</v>
      </c>
      <c r="C62" s="20">
        <v>37.226564064579229</v>
      </c>
      <c r="D62" s="20">
        <v>11.389200526921828</v>
      </c>
      <c r="E62" s="20">
        <v>5.7967680604797955</v>
      </c>
      <c r="F62" s="20">
        <v>9.3718860479419686</v>
      </c>
      <c r="G62" s="20">
        <v>22.618396059043189</v>
      </c>
      <c r="H62" s="20">
        <v>10.428903578323423</v>
      </c>
      <c r="I62" s="20">
        <v>8.3369521827094673</v>
      </c>
      <c r="J62" s="38"/>
    </row>
    <row r="63" spans="1:10" x14ac:dyDescent="0.25">
      <c r="A63" s="33">
        <v>38384</v>
      </c>
      <c r="B63" s="20">
        <v>1.8025278492029839</v>
      </c>
      <c r="C63" s="20">
        <v>26.632495385534916</v>
      </c>
      <c r="D63" s="20">
        <v>6.1540193539244781</v>
      </c>
      <c r="E63" s="20">
        <v>4.739054894681205</v>
      </c>
      <c r="F63" s="20">
        <v>7.8973690965364218</v>
      </c>
      <c r="G63" s="20">
        <v>29.880655128318899</v>
      </c>
      <c r="H63" s="20">
        <v>9.5634226931577526</v>
      </c>
      <c r="I63" s="20">
        <v>5.8645822958311333</v>
      </c>
      <c r="J63" s="38"/>
    </row>
    <row r="64" spans="1:10" x14ac:dyDescent="0.25">
      <c r="A64" s="19">
        <v>38412</v>
      </c>
      <c r="B64" s="28">
        <v>-2.8029904011134144</v>
      </c>
      <c r="C64" s="28">
        <v>15.675962997359093</v>
      </c>
      <c r="D64" s="28">
        <v>0.3522144831916707</v>
      </c>
      <c r="E64" s="28">
        <v>0.61582202462668878</v>
      </c>
      <c r="F64" s="28">
        <v>5.2873671149206158</v>
      </c>
      <c r="G64" s="28">
        <v>23.207028470650659</v>
      </c>
      <c r="H64" s="28">
        <v>6.5353162284336408</v>
      </c>
      <c r="I64" s="28">
        <v>1.3644992002207701</v>
      </c>
      <c r="J64" s="38"/>
    </row>
    <row r="65" spans="1:10" x14ac:dyDescent="0.25">
      <c r="A65" s="33">
        <v>38443</v>
      </c>
      <c r="B65" s="20">
        <v>-0.84788408223264167</v>
      </c>
      <c r="C65" s="20">
        <v>13.835280946933203</v>
      </c>
      <c r="D65" s="20">
        <v>1.7038531335408003</v>
      </c>
      <c r="E65" s="20">
        <v>0.61459767471157001</v>
      </c>
      <c r="F65" s="20">
        <v>5.5202148005575991</v>
      </c>
      <c r="G65" s="20">
        <v>13.038313370384614</v>
      </c>
      <c r="H65" s="20">
        <v>6.0107553587663842</v>
      </c>
      <c r="I65" s="20">
        <v>1.6886038410011128</v>
      </c>
      <c r="J65" s="38"/>
    </row>
    <row r="66" spans="1:10" x14ac:dyDescent="0.25">
      <c r="A66" s="33">
        <v>38473</v>
      </c>
      <c r="B66" s="20">
        <v>0.52494180607818297</v>
      </c>
      <c r="C66" s="20">
        <v>21.123648355306312</v>
      </c>
      <c r="D66" s="20">
        <v>4.0363100237313043</v>
      </c>
      <c r="E66" s="20">
        <v>0.26568750703968025</v>
      </c>
      <c r="F66" s="20">
        <v>5.0312927358826309</v>
      </c>
      <c r="G66" s="20">
        <v>9.8753011554252303</v>
      </c>
      <c r="H66" s="20">
        <v>5.2853472977418381</v>
      </c>
      <c r="I66" s="20">
        <v>2.182182134496502</v>
      </c>
      <c r="J66" s="38"/>
    </row>
    <row r="67" spans="1:10" x14ac:dyDescent="0.25">
      <c r="A67" s="19">
        <v>38504</v>
      </c>
      <c r="B67" s="28">
        <v>3.9120231488513291</v>
      </c>
      <c r="C67" s="28">
        <v>21.03248741691641</v>
      </c>
      <c r="D67" s="28">
        <v>6.8664882141896477</v>
      </c>
      <c r="E67" s="28">
        <v>0.11885607887920369</v>
      </c>
      <c r="F67" s="28">
        <v>4.8616714431521935</v>
      </c>
      <c r="G67" s="28">
        <v>9.6070782981234828</v>
      </c>
      <c r="H67" s="28">
        <v>5.1205984884139077</v>
      </c>
      <c r="I67" s="28">
        <v>3.0473413024016738</v>
      </c>
      <c r="J67" s="38"/>
    </row>
    <row r="68" spans="1:10" x14ac:dyDescent="0.25">
      <c r="A68" s="33">
        <v>38534</v>
      </c>
      <c r="B68" s="20">
        <v>1.8377808646452332</v>
      </c>
      <c r="C68" s="20">
        <v>22.729793165397872</v>
      </c>
      <c r="D68" s="20">
        <v>5.4270361428740532</v>
      </c>
      <c r="E68" s="20">
        <v>-1.594640241976919</v>
      </c>
      <c r="F68" s="20">
        <v>3.7074391282612806</v>
      </c>
      <c r="G68" s="20">
        <v>15.867088609837033</v>
      </c>
      <c r="H68" s="20">
        <v>4.5405629056402885</v>
      </c>
      <c r="I68" s="20">
        <v>1.5813948418639479</v>
      </c>
      <c r="J68" s="38"/>
    </row>
    <row r="69" spans="1:10" x14ac:dyDescent="0.25">
      <c r="A69" s="33">
        <v>38565</v>
      </c>
      <c r="B69" s="20">
        <v>1.2518327572361487</v>
      </c>
      <c r="C69" s="20">
        <v>18.622680344774544</v>
      </c>
      <c r="D69" s="20">
        <v>4.253138334143669</v>
      </c>
      <c r="E69" s="20">
        <v>-1.0622327364061435</v>
      </c>
      <c r="F69" s="20">
        <v>5.4599670106314502</v>
      </c>
      <c r="G69" s="20">
        <v>17.105625211530963</v>
      </c>
      <c r="H69" s="20">
        <v>6.2761299774034107</v>
      </c>
      <c r="I69" s="20">
        <v>1.6938373040179089</v>
      </c>
      <c r="J69" s="38"/>
    </row>
    <row r="70" spans="1:10" x14ac:dyDescent="0.25">
      <c r="A70" s="19">
        <v>38596</v>
      </c>
      <c r="B70" s="28">
        <v>-3.4568209863890864</v>
      </c>
      <c r="C70" s="28">
        <v>20.434108755180191</v>
      </c>
      <c r="D70" s="28">
        <v>0.70657014269384089</v>
      </c>
      <c r="E70" s="28">
        <v>-0.51675429143525076</v>
      </c>
      <c r="F70" s="28">
        <v>5.9393715801682845</v>
      </c>
      <c r="G70" s="28">
        <v>20.614764107139184</v>
      </c>
      <c r="H70" s="28">
        <v>7.0076606238546946</v>
      </c>
      <c r="I70" s="28">
        <v>0.86538454471170034</v>
      </c>
      <c r="J70" s="38"/>
    </row>
    <row r="71" spans="1:10" x14ac:dyDescent="0.25">
      <c r="A71" s="33">
        <v>38626</v>
      </c>
      <c r="B71" s="20">
        <v>-1.4935406684723262</v>
      </c>
      <c r="C71" s="20">
        <v>24.558364730862348</v>
      </c>
      <c r="D71" s="20">
        <v>3.0270031549262777</v>
      </c>
      <c r="E71" s="20">
        <v>-0.6698860182359323</v>
      </c>
      <c r="F71" s="20">
        <v>7.2352219885706504</v>
      </c>
      <c r="G71" s="20">
        <v>21.492727916436216</v>
      </c>
      <c r="H71" s="20">
        <v>8.2797792486277935</v>
      </c>
      <c r="I71" s="20">
        <v>1.7423526940089307</v>
      </c>
      <c r="J71" s="38"/>
    </row>
    <row r="72" spans="1:10" x14ac:dyDescent="0.25">
      <c r="A72" s="33">
        <v>38657</v>
      </c>
      <c r="B72" s="20">
        <v>-3.2856671548872396</v>
      </c>
      <c r="C72" s="20">
        <v>21.800804863218161</v>
      </c>
      <c r="D72" s="20">
        <v>1.0699462875684462</v>
      </c>
      <c r="E72" s="20">
        <v>-3.91152173747078E-2</v>
      </c>
      <c r="F72" s="20">
        <v>6.3821869579501866</v>
      </c>
      <c r="G72" s="20">
        <v>19.145847985359609</v>
      </c>
      <c r="H72" s="20">
        <v>7.3122275853193086</v>
      </c>
      <c r="I72" s="20">
        <v>1.2695988823670845</v>
      </c>
      <c r="J72" s="38"/>
    </row>
    <row r="73" spans="1:10" x14ac:dyDescent="0.25">
      <c r="A73" s="19">
        <v>38687</v>
      </c>
      <c r="B73" s="28">
        <v>-1.7662636687818645</v>
      </c>
      <c r="C73" s="28">
        <v>22.21299188328425</v>
      </c>
      <c r="D73" s="28">
        <v>2.478167687979993</v>
      </c>
      <c r="E73" s="28">
        <v>1.1943463097816354</v>
      </c>
      <c r="F73" s="28">
        <v>7.1513126449384457</v>
      </c>
      <c r="G73" s="28">
        <v>22.982833236628174</v>
      </c>
      <c r="H73" s="28">
        <v>8.2027679260583177</v>
      </c>
      <c r="I73" s="28">
        <v>2.5750342448059849</v>
      </c>
      <c r="J73" s="38"/>
    </row>
    <row r="74" spans="1:10" x14ac:dyDescent="0.25">
      <c r="A74" s="33">
        <v>38718</v>
      </c>
      <c r="B74" s="20">
        <v>0.78230974426494182</v>
      </c>
      <c r="C74" s="20">
        <v>24.330604727457693</v>
      </c>
      <c r="D74" s="20">
        <v>4.8857389419176389</v>
      </c>
      <c r="E74" s="20">
        <v>2.7382612202918599</v>
      </c>
      <c r="F74" s="20">
        <v>7.4586406876231637</v>
      </c>
      <c r="G74" s="20">
        <v>22.526236043677205</v>
      </c>
      <c r="H74" s="20">
        <v>8.5057630658949002</v>
      </c>
      <c r="I74" s="20">
        <v>4.1933784242350836</v>
      </c>
      <c r="J74" s="38"/>
    </row>
    <row r="75" spans="1:10" x14ac:dyDescent="0.25">
      <c r="A75" s="33">
        <v>38749</v>
      </c>
      <c r="B75" s="20">
        <v>7.0963501575105337</v>
      </c>
      <c r="C75" s="20">
        <v>28.61519391008558</v>
      </c>
      <c r="D75" s="20">
        <v>10.820172419227703</v>
      </c>
      <c r="E75" s="20">
        <v>3.8238476187954618</v>
      </c>
      <c r="F75" s="20">
        <v>8.0787395070461177</v>
      </c>
      <c r="G75" s="20">
        <v>11.89975632357041</v>
      </c>
      <c r="H75" s="20">
        <v>8.3068256006663574</v>
      </c>
      <c r="I75" s="20">
        <v>6.609376325578542</v>
      </c>
      <c r="J75" s="38"/>
    </row>
    <row r="76" spans="1:10" x14ac:dyDescent="0.25">
      <c r="A76" s="19">
        <v>38777</v>
      </c>
      <c r="B76" s="28">
        <v>11.115727353792938</v>
      </c>
      <c r="C76" s="28">
        <v>32.739187127065584</v>
      </c>
      <c r="D76" s="28">
        <v>14.812120152340281</v>
      </c>
      <c r="E76" s="28">
        <v>5.0616169311330506</v>
      </c>
      <c r="F76" s="28">
        <v>8.7980437729731076</v>
      </c>
      <c r="G76" s="28">
        <v>13.989415799765048</v>
      </c>
      <c r="H76" s="28">
        <v>9.0996822865320404</v>
      </c>
      <c r="I76" s="28">
        <v>8.7979694583070867</v>
      </c>
      <c r="J76" s="38"/>
    </row>
    <row r="77" spans="1:10" x14ac:dyDescent="0.25">
      <c r="A77" s="33">
        <v>38808</v>
      </c>
      <c r="B77" s="20">
        <v>6.2177425620780546</v>
      </c>
      <c r="C77" s="20">
        <v>28.581999323680506</v>
      </c>
      <c r="D77" s="20">
        <v>10.023711376341659</v>
      </c>
      <c r="E77" s="20">
        <v>4.0075427967173338</v>
      </c>
      <c r="F77" s="20">
        <v>6.5726025183381998</v>
      </c>
      <c r="G77" s="20">
        <v>18.23530161489866</v>
      </c>
      <c r="H77" s="20">
        <v>7.3159613286378766</v>
      </c>
      <c r="I77" s="20">
        <v>6.5536140825856792</v>
      </c>
      <c r="J77" s="38"/>
    </row>
    <row r="78" spans="1:10" x14ac:dyDescent="0.25">
      <c r="A78" s="33">
        <v>38838</v>
      </c>
      <c r="B78" s="20">
        <v>5.6448348635744328</v>
      </c>
      <c r="C78" s="20">
        <v>21.36821143164207</v>
      </c>
      <c r="D78" s="20">
        <v>8.3783385048836312</v>
      </c>
      <c r="E78" s="20">
        <v>3.7677034187524772</v>
      </c>
      <c r="F78" s="20">
        <v>6.4437826480988836</v>
      </c>
      <c r="G78" s="20">
        <v>18.633193257759761</v>
      </c>
      <c r="H78" s="20">
        <v>7.2095520222702714</v>
      </c>
      <c r="I78" s="20">
        <v>5.9592835484080231</v>
      </c>
      <c r="J78" s="38"/>
    </row>
    <row r="79" spans="1:10" x14ac:dyDescent="0.25">
      <c r="A79" s="19">
        <v>38869</v>
      </c>
      <c r="B79" s="28">
        <v>-0.85658940856333521</v>
      </c>
      <c r="C79" s="28">
        <v>18.496893702635209</v>
      </c>
      <c r="D79" s="28">
        <v>2.4072599564255892</v>
      </c>
      <c r="E79" s="28">
        <v>3.7272612571633612</v>
      </c>
      <c r="F79" s="28">
        <v>5.4864284596120472</v>
      </c>
      <c r="G79" s="28">
        <v>10.155595438129094</v>
      </c>
      <c r="H79" s="28">
        <v>5.8063653913343893</v>
      </c>
      <c r="I79" s="28">
        <v>3.6048411403787783</v>
      </c>
      <c r="J79" s="38"/>
    </row>
    <row r="80" spans="1:10" x14ac:dyDescent="0.25">
      <c r="A80" s="33">
        <v>38899</v>
      </c>
      <c r="B80" s="20">
        <v>2.4677577435083808</v>
      </c>
      <c r="C80" s="20">
        <v>19.305416026571276</v>
      </c>
      <c r="D80" s="20">
        <v>5.2740408769540448</v>
      </c>
      <c r="E80" s="20">
        <v>6.0951806293129351</v>
      </c>
      <c r="F80" s="20">
        <v>6.7476728099578942</v>
      </c>
      <c r="G80" s="20">
        <v>11.734202961076834</v>
      </c>
      <c r="H80" s="20">
        <v>7.0575961902761497</v>
      </c>
      <c r="I80" s="20">
        <v>6.0019727396823042</v>
      </c>
      <c r="J80" s="38"/>
    </row>
    <row r="81" spans="1:10" x14ac:dyDescent="0.25">
      <c r="A81" s="33">
        <v>38930</v>
      </c>
      <c r="B81" s="20">
        <v>1.9275804736136992</v>
      </c>
      <c r="C81" s="20">
        <v>22.521005926931959</v>
      </c>
      <c r="D81" s="20">
        <v>5.2930677476158206</v>
      </c>
      <c r="E81" s="20">
        <v>4.6441557931448774</v>
      </c>
      <c r="F81" s="20">
        <v>4.6181041704559167</v>
      </c>
      <c r="G81" s="20">
        <v>18.936768356391575</v>
      </c>
      <c r="H81" s="20">
        <v>5.5215247185397276</v>
      </c>
      <c r="I81" s="20">
        <v>5.0560953135823761</v>
      </c>
      <c r="J81" s="38"/>
    </row>
    <row r="82" spans="1:10" x14ac:dyDescent="0.25">
      <c r="A82" s="19">
        <v>38961</v>
      </c>
      <c r="B82" s="28">
        <v>6.0867276856171104</v>
      </c>
      <c r="C82" s="28">
        <v>21.900987713868304</v>
      </c>
      <c r="D82" s="28">
        <v>8.5295456760714714</v>
      </c>
      <c r="E82" s="28">
        <v>4.0612196466116135</v>
      </c>
      <c r="F82" s="28">
        <v>3.6850673419994928</v>
      </c>
      <c r="G82" s="28">
        <v>21.415079173240926</v>
      </c>
      <c r="H82" s="28">
        <v>4.8124356760886666</v>
      </c>
      <c r="I82" s="28">
        <v>5.7554601698519781</v>
      </c>
      <c r="J82" s="38"/>
    </row>
    <row r="83" spans="1:10" x14ac:dyDescent="0.25">
      <c r="A83" s="33">
        <v>38991</v>
      </c>
      <c r="B83" s="20">
        <v>7.8562328933456937</v>
      </c>
      <c r="C83" s="20">
        <v>27.12620377221706</v>
      </c>
      <c r="D83" s="20">
        <v>10.894013045000461</v>
      </c>
      <c r="E83" s="20">
        <v>5.0679283496419147</v>
      </c>
      <c r="F83" s="20">
        <v>4.056295126699716</v>
      </c>
      <c r="G83" s="20">
        <v>24.467238446780826</v>
      </c>
      <c r="H83" s="20">
        <v>5.3423933479544328</v>
      </c>
      <c r="I83" s="20">
        <v>7.2124737201379574</v>
      </c>
      <c r="J83" s="38"/>
    </row>
    <row r="84" spans="1:10" x14ac:dyDescent="0.25">
      <c r="A84" s="33">
        <v>39022</v>
      </c>
      <c r="B84" s="20">
        <v>9.7672773489670526</v>
      </c>
      <c r="C84" s="20">
        <v>30.241066495814572</v>
      </c>
      <c r="D84" s="20">
        <v>13.008585368457815</v>
      </c>
      <c r="E84" s="20">
        <v>6.095835711594022</v>
      </c>
      <c r="F84" s="20">
        <v>4.8298759792785306</v>
      </c>
      <c r="G84" s="20">
        <v>19.715419371884636</v>
      </c>
      <c r="H84" s="20">
        <v>5.7912646227121778</v>
      </c>
      <c r="I84" s="20">
        <v>8.5421462958628744</v>
      </c>
      <c r="J84" s="38"/>
    </row>
    <row r="85" spans="1:10" x14ac:dyDescent="0.25">
      <c r="A85" s="19">
        <v>39052</v>
      </c>
      <c r="B85" s="28">
        <v>11.489749283066587</v>
      </c>
      <c r="C85" s="28">
        <v>30.99850461764877</v>
      </c>
      <c r="D85" s="28">
        <v>14.44547127706166</v>
      </c>
      <c r="E85" s="28">
        <v>5.851796804386411</v>
      </c>
      <c r="F85" s="28">
        <v>5.0865891262648955</v>
      </c>
      <c r="G85" s="28">
        <v>5.903867835092802</v>
      </c>
      <c r="H85" s="28">
        <v>5.0237764992484557</v>
      </c>
      <c r="I85" s="28">
        <v>8.6502877475577158</v>
      </c>
      <c r="J85" s="38"/>
    </row>
    <row r="86" spans="1:10" x14ac:dyDescent="0.25">
      <c r="A86" s="33">
        <v>39083</v>
      </c>
      <c r="B86" s="20">
        <v>10.942915102078011</v>
      </c>
      <c r="C86" s="20">
        <v>26.388073322651962</v>
      </c>
      <c r="D86" s="20">
        <v>13.148065488304429</v>
      </c>
      <c r="E86" s="20">
        <v>4.7857609189740691</v>
      </c>
      <c r="F86" s="20">
        <v>4.4321956410263708</v>
      </c>
      <c r="G86" s="20">
        <v>6.6252398573804827</v>
      </c>
      <c r="H86" s="20">
        <v>4.3683242509753306</v>
      </c>
      <c r="I86" s="20">
        <v>7.4534997804901248</v>
      </c>
      <c r="J86" s="38"/>
    </row>
    <row r="87" spans="1:10" x14ac:dyDescent="0.25">
      <c r="A87" s="33">
        <v>39114</v>
      </c>
      <c r="B87" s="20">
        <v>8.5934741439689155</v>
      </c>
      <c r="C87" s="20">
        <v>23.96778909147752</v>
      </c>
      <c r="D87" s="20">
        <v>10.892263313368943</v>
      </c>
      <c r="E87" s="20">
        <v>4.8210326401240344</v>
      </c>
      <c r="F87" s="20">
        <v>4.3016675004845073</v>
      </c>
      <c r="G87" s="20">
        <v>9.2156785377621944</v>
      </c>
      <c r="H87" s="20">
        <v>4.4331245101070005</v>
      </c>
      <c r="I87" s="20">
        <v>6.6788750371855388</v>
      </c>
      <c r="J87" s="38"/>
    </row>
    <row r="88" spans="1:10" x14ac:dyDescent="0.25">
      <c r="A88" s="19">
        <v>39142</v>
      </c>
      <c r="B88" s="28">
        <v>7.3465694056799702</v>
      </c>
      <c r="C88" s="28">
        <v>26.64402081599475</v>
      </c>
      <c r="D88" s="28">
        <v>10.474817207405373</v>
      </c>
      <c r="E88" s="28">
        <v>5.4701682380495775</v>
      </c>
      <c r="F88" s="28">
        <v>4.0450664140195602</v>
      </c>
      <c r="G88" s="28">
        <v>21.679406181198701</v>
      </c>
      <c r="H88" s="28">
        <v>5.0736007401706695</v>
      </c>
      <c r="I88" s="28">
        <v>7.2000971311438899</v>
      </c>
      <c r="J88" s="38"/>
    </row>
    <row r="89" spans="1:10" x14ac:dyDescent="0.25">
      <c r="A89" s="33">
        <v>39173</v>
      </c>
      <c r="B89" s="20">
        <v>10.015234132358518</v>
      </c>
      <c r="C89" s="20">
        <v>25.323375846212759</v>
      </c>
      <c r="D89" s="20">
        <v>12.566381288264772</v>
      </c>
      <c r="E89" s="20">
        <v>6.765266151282634</v>
      </c>
      <c r="F89" s="20">
        <v>4.4587185626262071</v>
      </c>
      <c r="G89" s="20">
        <v>18.012463418208323</v>
      </c>
      <c r="H89" s="20">
        <v>5.2497714869044199</v>
      </c>
      <c r="I89" s="20">
        <v>8.7064902913577047</v>
      </c>
      <c r="J89" s="38"/>
    </row>
    <row r="90" spans="1:10" x14ac:dyDescent="0.25">
      <c r="A90" s="33">
        <v>39203</v>
      </c>
      <c r="B90" s="20">
        <v>12.815049458774919</v>
      </c>
      <c r="C90" s="20">
        <v>29.60391604681789</v>
      </c>
      <c r="D90" s="20">
        <v>15.591370494521417</v>
      </c>
      <c r="E90" s="20">
        <v>7.5253195884451785</v>
      </c>
      <c r="F90" s="20">
        <v>4.8752978366420674</v>
      </c>
      <c r="G90" s="20">
        <v>15.901580138081716</v>
      </c>
      <c r="H90" s="20">
        <v>5.5146375328624986</v>
      </c>
      <c r="I90" s="20">
        <v>10.350999325424958</v>
      </c>
      <c r="J90" s="38"/>
    </row>
    <row r="91" spans="1:10" x14ac:dyDescent="0.25">
      <c r="A91" s="19">
        <v>39234</v>
      </c>
      <c r="B91" s="28">
        <v>17.96509189394726</v>
      </c>
      <c r="C91" s="28">
        <v>38.160422461425682</v>
      </c>
      <c r="D91" s="28">
        <v>21.240443098287543</v>
      </c>
      <c r="E91" s="28">
        <v>7.7353743044184409</v>
      </c>
      <c r="F91" s="28">
        <v>5.0590079267243793</v>
      </c>
      <c r="G91" s="28">
        <v>12.550785288108891</v>
      </c>
      <c r="H91" s="28">
        <v>5.5112533321082902</v>
      </c>
      <c r="I91" s="28">
        <v>12.434833876215269</v>
      </c>
      <c r="J91" s="38"/>
    </row>
    <row r="92" spans="1:10" x14ac:dyDescent="0.25">
      <c r="A92" s="33">
        <v>39264</v>
      </c>
      <c r="B92" s="20">
        <v>19.071789516797423</v>
      </c>
      <c r="C92" s="20">
        <v>42.138630138109654</v>
      </c>
      <c r="D92" s="20">
        <v>22.783822462894786</v>
      </c>
      <c r="E92" s="20">
        <v>8.1468412078015149</v>
      </c>
      <c r="F92" s="20">
        <v>5.0080579231470246</v>
      </c>
      <c r="G92" s="20">
        <v>17.905732123325222</v>
      </c>
      <c r="H92" s="20">
        <v>5.7617220065647512</v>
      </c>
      <c r="I92" s="20">
        <v>13.262233283428792</v>
      </c>
      <c r="J92" s="38"/>
    </row>
    <row r="93" spans="1:10" x14ac:dyDescent="0.25">
      <c r="A93" s="33">
        <v>39295</v>
      </c>
      <c r="B93" s="20">
        <v>22.786588907187078</v>
      </c>
      <c r="C93" s="20">
        <v>43.673752397249842</v>
      </c>
      <c r="D93" s="20">
        <v>26.14035139484756</v>
      </c>
      <c r="E93" s="20">
        <v>8.2832828554743507</v>
      </c>
      <c r="F93" s="20">
        <v>5.2358394403568154</v>
      </c>
      <c r="G93" s="20">
        <v>12.121724018007685</v>
      </c>
      <c r="H93" s="20">
        <v>5.6236760064892977</v>
      </c>
      <c r="I93" s="20">
        <v>14.545384320781384</v>
      </c>
      <c r="J93" s="38"/>
    </row>
    <row r="94" spans="1:10" x14ac:dyDescent="0.25">
      <c r="A94" s="19">
        <v>39326</v>
      </c>
      <c r="B94" s="28">
        <v>23.283423653146418</v>
      </c>
      <c r="C94" s="28">
        <v>36.591234186320065</v>
      </c>
      <c r="D94" s="28">
        <v>25.368468217237528</v>
      </c>
      <c r="E94" s="28">
        <v>7.9426223184143607</v>
      </c>
      <c r="F94" s="28">
        <v>5.9773115127985443</v>
      </c>
      <c r="G94" s="28">
        <v>17.888468820185533</v>
      </c>
      <c r="H94" s="28">
        <v>6.6693815777160381</v>
      </c>
      <c r="I94" s="28">
        <v>14.229414838242427</v>
      </c>
      <c r="J94" s="38"/>
    </row>
    <row r="95" spans="1:10" x14ac:dyDescent="0.25">
      <c r="A95" s="33">
        <v>39356</v>
      </c>
      <c r="B95" s="20">
        <v>25.417920570559605</v>
      </c>
      <c r="C95" s="20">
        <v>33.597487937453764</v>
      </c>
      <c r="D95" s="20">
        <v>26.603211063453756</v>
      </c>
      <c r="E95" s="20">
        <v>7.0623149775697724</v>
      </c>
      <c r="F95" s="20">
        <v>5.2004769177323551</v>
      </c>
      <c r="G95" s="20">
        <v>18.78177353161723</v>
      </c>
      <c r="H95" s="20">
        <v>5.992856869834573</v>
      </c>
      <c r="I95" s="20">
        <v>14.298516413186091</v>
      </c>
      <c r="J95" s="38"/>
    </row>
    <row r="96" spans="1:10" x14ac:dyDescent="0.25">
      <c r="A96" s="33">
        <v>39387</v>
      </c>
      <c r="B96" s="20">
        <v>23.696448296909711</v>
      </c>
      <c r="C96" s="20">
        <v>31.716828948877442</v>
      </c>
      <c r="D96" s="20">
        <v>24.846042342131149</v>
      </c>
      <c r="E96" s="20">
        <v>6.5835959025823065</v>
      </c>
      <c r="F96" s="20">
        <v>5.7080625606728663</v>
      </c>
      <c r="G96" s="20">
        <v>25.91850212415947</v>
      </c>
      <c r="H96" s="20">
        <v>6.8903052781564167</v>
      </c>
      <c r="I96" s="20">
        <v>13.559790794911653</v>
      </c>
      <c r="J96" s="38"/>
    </row>
    <row r="97" spans="1:10" x14ac:dyDescent="0.25">
      <c r="A97" s="19">
        <v>39417</v>
      </c>
      <c r="B97" s="28">
        <v>23.468395099676687</v>
      </c>
      <c r="C97" s="28">
        <v>31.040632629907417</v>
      </c>
      <c r="D97" s="28">
        <v>24.422392453722995</v>
      </c>
      <c r="E97" s="28">
        <v>7.4881128014379295</v>
      </c>
      <c r="F97" s="28">
        <v>5.079725579326877</v>
      </c>
      <c r="G97" s="28">
        <v>33.406631643934581</v>
      </c>
      <c r="H97" s="28">
        <v>6.7458733029494011</v>
      </c>
      <c r="I97" s="28">
        <v>13.655390327825302</v>
      </c>
      <c r="J97" s="38"/>
    </row>
    <row r="98" spans="1:10" x14ac:dyDescent="0.25">
      <c r="A98" s="33">
        <v>39448</v>
      </c>
      <c r="B98" s="20">
        <v>20.819537798773968</v>
      </c>
      <c r="C98" s="20">
        <v>37.884455307271267</v>
      </c>
      <c r="D98" s="20">
        <v>23.397750798849227</v>
      </c>
      <c r="E98" s="20">
        <v>8.382263889548458</v>
      </c>
      <c r="F98" s="20">
        <v>4.4436137541501441</v>
      </c>
      <c r="G98" s="20">
        <v>27.971279019638338</v>
      </c>
      <c r="H98" s="20">
        <v>5.8232145462161489</v>
      </c>
      <c r="I98" s="20">
        <v>13.430782930735141</v>
      </c>
      <c r="J98" s="38"/>
    </row>
    <row r="99" spans="1:10" x14ac:dyDescent="0.25">
      <c r="A99" s="33">
        <v>39479</v>
      </c>
      <c r="B99" s="20">
        <v>22.491086791502291</v>
      </c>
      <c r="C99" s="20">
        <v>43.5769269227523</v>
      </c>
      <c r="D99" s="20">
        <v>25.719158599017899</v>
      </c>
      <c r="E99" s="20">
        <v>8.2884169653896222</v>
      </c>
      <c r="F99" s="20">
        <v>3.2244386646810952</v>
      </c>
      <c r="G99" s="20">
        <v>33.251379449797433</v>
      </c>
      <c r="H99" s="20">
        <v>4.9773722275374244</v>
      </c>
      <c r="I99" s="20">
        <v>13.910800258694955</v>
      </c>
      <c r="J99" s="38"/>
    </row>
    <row r="100" spans="1:10" x14ac:dyDescent="0.25">
      <c r="A100" s="19">
        <v>39508</v>
      </c>
      <c r="B100" s="28">
        <v>19.363555128396936</v>
      </c>
      <c r="C100" s="28">
        <v>33.847006462962327</v>
      </c>
      <c r="D100" s="28">
        <v>21.683525790370027</v>
      </c>
      <c r="E100" s="28">
        <v>7.0653174350485459</v>
      </c>
      <c r="F100" s="28">
        <v>2.4122156259620775</v>
      </c>
      <c r="G100" s="28">
        <v>22.698412123714242</v>
      </c>
      <c r="H100" s="28">
        <v>3.6155309459658058</v>
      </c>
      <c r="I100" s="28">
        <v>12.02765844476672</v>
      </c>
      <c r="J100" s="38"/>
    </row>
    <row r="101" spans="1:10" x14ac:dyDescent="0.25">
      <c r="A101" s="33">
        <v>39539</v>
      </c>
      <c r="B101" s="20">
        <v>21.784558349032856</v>
      </c>
      <c r="C101" s="20">
        <v>29.158134803688384</v>
      </c>
      <c r="D101" s="20">
        <v>23.085816833335215</v>
      </c>
      <c r="E101" s="20">
        <v>7.2115178158446147</v>
      </c>
      <c r="F101" s="20">
        <v>5.0501289785917836</v>
      </c>
      <c r="G101" s="20">
        <v>19.505534570842919</v>
      </c>
      <c r="H101" s="20">
        <v>5.90587311860995</v>
      </c>
      <c r="I101" s="20">
        <v>13.03705151892094</v>
      </c>
      <c r="J101" s="38"/>
    </row>
    <row r="102" spans="1:10" x14ac:dyDescent="0.25">
      <c r="A102" s="33">
        <v>39569</v>
      </c>
      <c r="B102" s="20">
        <v>15.363073322520826</v>
      </c>
      <c r="C102" s="20">
        <v>25.922565345293513</v>
      </c>
      <c r="D102" s="20">
        <v>17.111112738341184</v>
      </c>
      <c r="E102" s="20">
        <v>8.1646665197159471</v>
      </c>
      <c r="F102" s="20">
        <v>5.9967340110475886</v>
      </c>
      <c r="G102" s="20">
        <v>17.57332669574696</v>
      </c>
      <c r="H102" s="20">
        <v>6.6848908414645303</v>
      </c>
      <c r="I102" s="20">
        <v>11.453516372552098</v>
      </c>
      <c r="J102" s="38"/>
    </row>
    <row r="103" spans="1:10" x14ac:dyDescent="0.25">
      <c r="A103" s="19">
        <v>39600</v>
      </c>
      <c r="B103" s="28">
        <v>17.564661481237898</v>
      </c>
      <c r="C103" s="28">
        <v>29.466081560454739</v>
      </c>
      <c r="D103" s="28">
        <v>19.474579342260135</v>
      </c>
      <c r="E103" s="28">
        <v>10.286253080727947</v>
      </c>
      <c r="F103" s="28">
        <v>7.1830226407079589</v>
      </c>
      <c r="G103" s="28">
        <v>29.292782044778875</v>
      </c>
      <c r="H103" s="28">
        <v>8.4461110368468049</v>
      </c>
      <c r="I103" s="28">
        <v>13.635590684763898</v>
      </c>
      <c r="J103" s="38"/>
    </row>
    <row r="104" spans="1:10" x14ac:dyDescent="0.25">
      <c r="A104" s="33">
        <v>39630</v>
      </c>
      <c r="B104" s="20">
        <v>16.805176351902595</v>
      </c>
      <c r="C104" s="20">
        <v>35.251414315005981</v>
      </c>
      <c r="D104" s="20">
        <v>19.733412136324336</v>
      </c>
      <c r="E104" s="20">
        <v>11.051013277650146</v>
      </c>
      <c r="F104" s="20">
        <v>7.1145413970639337</v>
      </c>
      <c r="G104" s="20">
        <v>27.695715372429277</v>
      </c>
      <c r="H104" s="20">
        <v>8.3176566195978232</v>
      </c>
      <c r="I104" s="20">
        <v>14.102828653894072</v>
      </c>
      <c r="J104" s="38"/>
    </row>
    <row r="105" spans="1:10" x14ac:dyDescent="0.25">
      <c r="A105" s="33">
        <v>39661</v>
      </c>
      <c r="B105" s="20">
        <v>18.824193681204846</v>
      </c>
      <c r="C105" s="20">
        <v>35.522914711508434</v>
      </c>
      <c r="D105" s="20">
        <v>21.469386547468574</v>
      </c>
      <c r="E105" s="20">
        <v>11.882318521482805</v>
      </c>
      <c r="F105" s="20">
        <v>7.2824888863642023</v>
      </c>
      <c r="G105" s="20">
        <v>32.83191213966883</v>
      </c>
      <c r="H105" s="20">
        <v>8.7690169975503718</v>
      </c>
      <c r="I105" s="20">
        <v>15.28202912235821</v>
      </c>
      <c r="J105" s="38"/>
    </row>
    <row r="106" spans="1:10" x14ac:dyDescent="0.25">
      <c r="A106" s="19">
        <v>39692</v>
      </c>
      <c r="B106" s="28">
        <v>22.50971240409838</v>
      </c>
      <c r="C106" s="28">
        <v>48.166209956568551</v>
      </c>
      <c r="D106" s="28">
        <v>26.600826772367526</v>
      </c>
      <c r="E106" s="28">
        <v>13.222806657598563</v>
      </c>
      <c r="F106" s="28">
        <v>7.4839786463392732</v>
      </c>
      <c r="G106" s="28">
        <v>29.385526927511396</v>
      </c>
      <c r="H106" s="28">
        <v>8.7769335706360465</v>
      </c>
      <c r="I106" s="28">
        <v>17.953827029232428</v>
      </c>
      <c r="J106" s="38"/>
    </row>
    <row r="107" spans="1:10" x14ac:dyDescent="0.25">
      <c r="A107" s="33">
        <v>39722</v>
      </c>
      <c r="B107" s="20">
        <v>19.5843316407625</v>
      </c>
      <c r="C107" s="20">
        <v>45.674424204509315</v>
      </c>
      <c r="D107" s="20">
        <v>23.725915713669711</v>
      </c>
      <c r="E107" s="20">
        <v>13.685001204007264</v>
      </c>
      <c r="F107" s="20">
        <v>7.6440606762511853</v>
      </c>
      <c r="G107" s="20">
        <v>26.757076488883502</v>
      </c>
      <c r="H107" s="20">
        <v>8.7800146775151013</v>
      </c>
      <c r="I107" s="20">
        <v>17.105968751416746</v>
      </c>
      <c r="J107" s="38"/>
    </row>
    <row r="108" spans="1:10" x14ac:dyDescent="0.25">
      <c r="A108" s="33">
        <v>39753</v>
      </c>
      <c r="B108" s="20">
        <v>14.753582265701848</v>
      </c>
      <c r="C108" s="20">
        <v>39.927509382027829</v>
      </c>
      <c r="D108" s="20">
        <v>18.75508154397243</v>
      </c>
      <c r="E108" s="20">
        <v>11.753840126296744</v>
      </c>
      <c r="F108" s="20">
        <v>7.344499970373275</v>
      </c>
      <c r="G108" s="20">
        <v>12.744008451968391</v>
      </c>
      <c r="H108" s="20">
        <v>7.6443056547316646</v>
      </c>
      <c r="I108" s="20">
        <v>14.025880014003157</v>
      </c>
      <c r="J108" s="38"/>
    </row>
    <row r="109" spans="1:10" x14ac:dyDescent="0.25">
      <c r="A109" s="19">
        <v>39783</v>
      </c>
      <c r="B109" s="28">
        <v>-1.9200815285231099</v>
      </c>
      <c r="C109" s="28">
        <v>26.917031596077145</v>
      </c>
      <c r="D109" s="28">
        <v>2.761889161857134</v>
      </c>
      <c r="E109" s="28">
        <v>7.2154653484198583</v>
      </c>
      <c r="F109" s="28">
        <v>7.8317353060293637</v>
      </c>
      <c r="G109" s="28">
        <v>12.857484755799442</v>
      </c>
      <c r="H109" s="28">
        <v>8.0659196920492615</v>
      </c>
      <c r="I109" s="28">
        <v>5.5273837001478032</v>
      </c>
      <c r="J109" s="38"/>
    </row>
    <row r="110" spans="1:10" x14ac:dyDescent="0.25">
      <c r="A110" s="33">
        <v>39814</v>
      </c>
      <c r="B110" s="20">
        <v>-15.657572139722475</v>
      </c>
      <c r="C110" s="20">
        <v>6.4890881575972781</v>
      </c>
      <c r="D110" s="20">
        <v>-11.859875886315274</v>
      </c>
      <c r="E110" s="20">
        <v>-0.15168996941016255</v>
      </c>
      <c r="F110" s="20">
        <v>6.4912998862478366</v>
      </c>
      <c r="G110" s="20">
        <v>7.0787452159444486</v>
      </c>
      <c r="H110" s="20">
        <v>6.5110548974186111</v>
      </c>
      <c r="I110" s="20">
        <v>-3.9046388223897277</v>
      </c>
      <c r="J110" s="38"/>
    </row>
    <row r="111" spans="1:10" x14ac:dyDescent="0.25">
      <c r="A111" s="33">
        <v>39845</v>
      </c>
      <c r="B111" s="20">
        <v>-24.56293724207136</v>
      </c>
      <c r="C111" s="20">
        <v>-4.9735729402555879</v>
      </c>
      <c r="D111" s="20">
        <v>-21.178994157283338</v>
      </c>
      <c r="E111" s="20">
        <v>-3.7645342311794838</v>
      </c>
      <c r="F111" s="20">
        <v>6.0833553269206586</v>
      </c>
      <c r="G111" s="20">
        <v>3.3513521324493034</v>
      </c>
      <c r="H111" s="20">
        <v>5.9026515674952318</v>
      </c>
      <c r="I111" s="20">
        <v>-9.3341276100597508</v>
      </c>
      <c r="J111" s="38"/>
    </row>
    <row r="112" spans="1:10" x14ac:dyDescent="0.25">
      <c r="A112" s="19">
        <v>39873</v>
      </c>
      <c r="B112" s="28">
        <v>-20.864368672168442</v>
      </c>
      <c r="C112" s="28">
        <v>-8.129221194661385</v>
      </c>
      <c r="D112" s="28">
        <v>-18.781073996882537</v>
      </c>
      <c r="E112" s="28">
        <v>-4.7362119533535196</v>
      </c>
      <c r="F112" s="28">
        <v>5.0501564408029997</v>
      </c>
      <c r="G112" s="28">
        <v>-8.7343462809810983</v>
      </c>
      <c r="H112" s="28">
        <v>4.124723479376291</v>
      </c>
      <c r="I112" s="28">
        <v>-9.4902113714896323</v>
      </c>
      <c r="J112" s="38"/>
    </row>
    <row r="113" spans="1:10" x14ac:dyDescent="0.25">
      <c r="A113" s="33">
        <v>39904</v>
      </c>
      <c r="B113" s="20">
        <v>-21.783031970301025</v>
      </c>
      <c r="C113" s="20">
        <v>-1.5618580753111067</v>
      </c>
      <c r="D113" s="20">
        <v>-18.704331073412163</v>
      </c>
      <c r="E113" s="20">
        <v>-3.7393072454037779</v>
      </c>
      <c r="F113" s="20">
        <v>3.5955074604619774</v>
      </c>
      <c r="G113" s="20">
        <v>-0.4121290039962533</v>
      </c>
      <c r="H113" s="20">
        <v>3.3626030377704286</v>
      </c>
      <c r="I113" s="20">
        <v>-9.1835444682057279</v>
      </c>
      <c r="J113" s="38"/>
    </row>
    <row r="114" spans="1:10" x14ac:dyDescent="0.25">
      <c r="A114" s="33">
        <v>39934</v>
      </c>
      <c r="B114" s="20">
        <v>-18.222648360757553</v>
      </c>
      <c r="C114" s="20">
        <v>-5.2243159443807308</v>
      </c>
      <c r="D114" s="20">
        <v>-16.14815167013348</v>
      </c>
      <c r="E114" s="20">
        <v>-2.4471293871675237</v>
      </c>
      <c r="F114" s="20">
        <v>2.7522494703229983</v>
      </c>
      <c r="G114" s="20">
        <v>5.0275648613590684</v>
      </c>
      <c r="H114" s="20">
        <v>2.9167963690170051</v>
      </c>
      <c r="I114" s="20">
        <v>-7.5637817954156024</v>
      </c>
      <c r="J114" s="38"/>
    </row>
    <row r="115" spans="1:10" x14ac:dyDescent="0.25">
      <c r="A115" s="19">
        <v>39965</v>
      </c>
      <c r="B115" s="28">
        <v>-19.14696706067458</v>
      </c>
      <c r="C115" s="28">
        <v>-15.414791275679773</v>
      </c>
      <c r="D115" s="28">
        <v>-18.475067424774515</v>
      </c>
      <c r="E115" s="28">
        <v>-1.8250058881766007</v>
      </c>
      <c r="F115" s="28">
        <v>2.6364705041041159</v>
      </c>
      <c r="G115" s="28">
        <v>6.3385104195180508</v>
      </c>
      <c r="H115" s="28">
        <v>2.8916887546603931</v>
      </c>
      <c r="I115" s="28">
        <v>-8.2866596074877226</v>
      </c>
      <c r="J115" s="38"/>
    </row>
    <row r="116" spans="1:10" x14ac:dyDescent="0.25">
      <c r="A116" s="33">
        <v>39995</v>
      </c>
      <c r="B116" s="20">
        <v>-15.397382703162721</v>
      </c>
      <c r="C116" s="20">
        <v>-24.314537366119282</v>
      </c>
      <c r="D116" s="20">
        <v>-16.907751851470955</v>
      </c>
      <c r="E116" s="20">
        <v>0.44275314058197512</v>
      </c>
      <c r="F116" s="20">
        <v>3.8807804247968702</v>
      </c>
      <c r="G116" s="20">
        <v>2.7739800353533628</v>
      </c>
      <c r="H116" s="20">
        <v>3.822490193278405</v>
      </c>
      <c r="I116" s="20">
        <v>-6.5208984965997363</v>
      </c>
      <c r="J116" s="38"/>
    </row>
    <row r="117" spans="1:10" x14ac:dyDescent="0.25">
      <c r="A117" s="33">
        <v>40026</v>
      </c>
      <c r="B117" s="20">
        <v>-14.603476153112593</v>
      </c>
      <c r="C117" s="20">
        <v>-26.528023798812338</v>
      </c>
      <c r="D117" s="20">
        <v>-16.687953877084993</v>
      </c>
      <c r="E117" s="20">
        <v>1.5493517378807109</v>
      </c>
      <c r="F117" s="20">
        <v>5.665001419566873</v>
      </c>
      <c r="G117" s="20">
        <v>1.4949561343124529</v>
      </c>
      <c r="H117" s="20">
        <v>5.3851790676027633</v>
      </c>
      <c r="I117" s="20">
        <v>-5.8587860392962599</v>
      </c>
      <c r="J117" s="38"/>
    </row>
    <row r="118" spans="1:10" x14ac:dyDescent="0.25">
      <c r="A118" s="19">
        <v>40057</v>
      </c>
      <c r="B118" s="28">
        <v>-11.811081748001639</v>
      </c>
      <c r="C118" s="28">
        <v>-23.651961879307017</v>
      </c>
      <c r="D118" s="28">
        <v>-13.960360490289203</v>
      </c>
      <c r="E118" s="28">
        <v>3.0762769417915337</v>
      </c>
      <c r="F118" s="28">
        <v>7.4622080284807657</v>
      </c>
      <c r="G118" s="28">
        <v>4.4170110012677677</v>
      </c>
      <c r="H118" s="28">
        <v>7.2490175059569673</v>
      </c>
      <c r="I118" s="28">
        <v>-3.855492958962925</v>
      </c>
      <c r="J118" s="38"/>
    </row>
    <row r="119" spans="1:10" x14ac:dyDescent="0.25">
      <c r="A119" s="33">
        <v>40087</v>
      </c>
      <c r="B119" s="20">
        <v>-8.062660217144014</v>
      </c>
      <c r="C119" s="20">
        <v>-19.740611750191906</v>
      </c>
      <c r="D119" s="20">
        <v>-10.155703358110756</v>
      </c>
      <c r="E119" s="20">
        <v>3.3878519620867964</v>
      </c>
      <c r="F119" s="20">
        <v>8.3157726970648262</v>
      </c>
      <c r="G119" s="20">
        <v>7.1410825209722084</v>
      </c>
      <c r="H119" s="20">
        <v>8.2192586299157036</v>
      </c>
      <c r="I119" s="20">
        <v>-1.9627087517372965</v>
      </c>
      <c r="J119" s="38"/>
    </row>
    <row r="120" spans="1:10" x14ac:dyDescent="0.25">
      <c r="A120" s="33">
        <v>40118</v>
      </c>
      <c r="B120" s="20">
        <v>1.4200325217157861</v>
      </c>
      <c r="C120" s="20">
        <v>-9.8648227336335825</v>
      </c>
      <c r="D120" s="20">
        <v>-0.6225809500747137</v>
      </c>
      <c r="E120" s="20">
        <v>5.7995976266445926</v>
      </c>
      <c r="F120" s="20">
        <v>8.6157770651947185</v>
      </c>
      <c r="G120" s="20">
        <v>17.346968926937567</v>
      </c>
      <c r="H120" s="20">
        <v>9.1670939107576501</v>
      </c>
      <c r="I120" s="20">
        <v>3.4848925739739745</v>
      </c>
      <c r="J120" s="38"/>
    </row>
    <row r="121" spans="1:10" x14ac:dyDescent="0.25">
      <c r="A121" s="19">
        <v>40148</v>
      </c>
      <c r="B121" s="28">
        <v>22.486068289778306</v>
      </c>
      <c r="C121" s="28">
        <v>1.6017961510632173</v>
      </c>
      <c r="D121" s="28">
        <v>18.252448172924684</v>
      </c>
      <c r="E121" s="28">
        <v>9.8604597874641939</v>
      </c>
      <c r="F121" s="28">
        <v>8.499754630735822</v>
      </c>
      <c r="G121" s="28">
        <v>11.703451721634295</v>
      </c>
      <c r="H121" s="28">
        <v>8.6990545924701337</v>
      </c>
      <c r="I121" s="28">
        <v>12.947654218064319</v>
      </c>
      <c r="J121" s="38"/>
    </row>
    <row r="122" spans="1:10" x14ac:dyDescent="0.25">
      <c r="A122" s="33">
        <v>40179</v>
      </c>
      <c r="B122" s="20">
        <v>40.889425931500575</v>
      </c>
      <c r="C122" s="20">
        <v>15.071296115225286</v>
      </c>
      <c r="D122" s="20">
        <v>35.367985329774967</v>
      </c>
      <c r="E122" s="20">
        <v>16.578162013842658</v>
      </c>
      <c r="F122" s="20">
        <v>7.9190056717464374</v>
      </c>
      <c r="G122" s="20">
        <v>13.043255601507099</v>
      </c>
      <c r="H122" s="20">
        <v>8.2264791179986307</v>
      </c>
      <c r="I122" s="20">
        <v>22.139973583860151</v>
      </c>
      <c r="J122" s="38"/>
    </row>
    <row r="123" spans="1:10" x14ac:dyDescent="0.25">
      <c r="A123" s="33">
        <v>40210</v>
      </c>
      <c r="B123" s="20">
        <v>53.569458714795104</v>
      </c>
      <c r="C123" s="20">
        <v>27.650555565687874</v>
      </c>
      <c r="D123" s="20">
        <v>47.979297204584356</v>
      </c>
      <c r="E123" s="20">
        <v>20.88380775989198</v>
      </c>
      <c r="F123" s="20">
        <v>7.2451561457184566</v>
      </c>
      <c r="G123" s="20">
        <v>13.321532201928509</v>
      </c>
      <c r="H123" s="20">
        <v>7.5900274153715142</v>
      </c>
      <c r="I123" s="20">
        <v>28.003978287521434</v>
      </c>
      <c r="J123" s="38"/>
    </row>
    <row r="124" spans="1:10" x14ac:dyDescent="0.25">
      <c r="A124" s="19">
        <v>40238</v>
      </c>
      <c r="B124" s="28">
        <v>45.545081750152441</v>
      </c>
      <c r="C124" s="28">
        <v>39.200653169894338</v>
      </c>
      <c r="D124" s="28">
        <v>44.40765321412119</v>
      </c>
      <c r="E124" s="28">
        <v>23.610412338425533</v>
      </c>
      <c r="F124" s="28">
        <v>7.1229636313038913</v>
      </c>
      <c r="G124" s="28">
        <v>29.126297874774963</v>
      </c>
      <c r="H124" s="28">
        <v>8.4821110187669913</v>
      </c>
      <c r="I124" s="28">
        <v>29.000564376778581</v>
      </c>
      <c r="J124" s="38"/>
    </row>
    <row r="125" spans="1:10" x14ac:dyDescent="0.25">
      <c r="A125" s="33">
        <v>40269</v>
      </c>
      <c r="B125" s="20">
        <v>46.481235869612412</v>
      </c>
      <c r="C125" s="20">
        <v>43.23738161457198</v>
      </c>
      <c r="D125" s="20">
        <v>45.898371292167603</v>
      </c>
      <c r="E125" s="20">
        <v>22.732466116049711</v>
      </c>
      <c r="F125" s="20">
        <v>7.3417178517194426</v>
      </c>
      <c r="G125" s="20">
        <v>28.412509557657508</v>
      </c>
      <c r="H125" s="20">
        <v>8.7071509355355126</v>
      </c>
      <c r="I125" s="20">
        <v>29.125161653923183</v>
      </c>
      <c r="J125" s="38"/>
    </row>
    <row r="126" spans="1:10" x14ac:dyDescent="0.25">
      <c r="A126" s="33">
        <v>40299</v>
      </c>
      <c r="B126" s="20">
        <v>42.43308787420208</v>
      </c>
      <c r="C126" s="20">
        <v>46.617083684450918</v>
      </c>
      <c r="D126" s="20">
        <v>43.120872794947537</v>
      </c>
      <c r="E126" s="20">
        <v>20.933187028955057</v>
      </c>
      <c r="F126" s="20">
        <v>7.1303143082085407</v>
      </c>
      <c r="G126" s="20">
        <v>20.841294299692258</v>
      </c>
      <c r="H126" s="20">
        <v>8.0547074494275108</v>
      </c>
      <c r="I126" s="20">
        <v>27.187469287272958</v>
      </c>
      <c r="J126" s="38"/>
    </row>
    <row r="127" spans="1:10" x14ac:dyDescent="0.25">
      <c r="A127" s="19">
        <v>40330</v>
      </c>
      <c r="B127" s="28">
        <v>36.390884742219384</v>
      </c>
      <c r="C127" s="28">
        <v>51.45113197167079</v>
      </c>
      <c r="D127" s="28">
        <v>38.826739781698926</v>
      </c>
      <c r="E127" s="28">
        <v>16.188473650670844</v>
      </c>
      <c r="F127" s="28">
        <v>5.6605712894495896</v>
      </c>
      <c r="G127" s="28">
        <v>15.699045750328988</v>
      </c>
      <c r="H127" s="28">
        <v>6.3230575729736671</v>
      </c>
      <c r="I127" s="28">
        <v>22.92411823953293</v>
      </c>
      <c r="J127" s="38"/>
    </row>
    <row r="128" spans="1:10" x14ac:dyDescent="0.25">
      <c r="A128" s="33">
        <v>40360</v>
      </c>
      <c r="B128" s="20">
        <v>30.003808919543019</v>
      </c>
      <c r="C128" s="20">
        <v>60.280421307722484</v>
      </c>
      <c r="D128" s="20">
        <v>34.657708948502261</v>
      </c>
      <c r="E128" s="20">
        <v>12.296696575443878</v>
      </c>
      <c r="F128" s="20">
        <v>5.4655055372845318</v>
      </c>
      <c r="G128" s="20">
        <v>18.872418730781646</v>
      </c>
      <c r="H128" s="20">
        <v>6.3798935120249478</v>
      </c>
      <c r="I128" s="20">
        <v>19.525574479750563</v>
      </c>
      <c r="J128" s="38"/>
    </row>
    <row r="129" spans="1:10" x14ac:dyDescent="0.25">
      <c r="A129" s="33">
        <v>40391</v>
      </c>
      <c r="B129" s="20">
        <v>26.867218293327475</v>
      </c>
      <c r="C129" s="20">
        <v>72.780482220113555</v>
      </c>
      <c r="D129" s="20">
        <v>33.828447754187074</v>
      </c>
      <c r="E129" s="20">
        <v>9.9890118999339084</v>
      </c>
      <c r="F129" s="20">
        <v>3.7095287918975872</v>
      </c>
      <c r="G129" s="20">
        <v>20.070993698733574</v>
      </c>
      <c r="H129" s="20">
        <v>4.8510985407245855</v>
      </c>
      <c r="I129" s="20">
        <v>17.928761228828314</v>
      </c>
      <c r="J129" s="38"/>
    </row>
    <row r="130" spans="1:10" x14ac:dyDescent="0.25">
      <c r="A130" s="19">
        <v>40422</v>
      </c>
      <c r="B130" s="28">
        <v>21.879283077672529</v>
      </c>
      <c r="C130" s="28">
        <v>73.507804110957011</v>
      </c>
      <c r="D130" s="28">
        <v>29.935288471007148</v>
      </c>
      <c r="E130" s="28">
        <v>7.6129986605916633</v>
      </c>
      <c r="F130" s="28">
        <v>2.5084822435087917</v>
      </c>
      <c r="G130" s="28">
        <v>17.56757446222348</v>
      </c>
      <c r="H130" s="28">
        <v>3.5937163022604413</v>
      </c>
      <c r="I130" s="28">
        <v>15.259502206776943</v>
      </c>
      <c r="J130" s="38"/>
    </row>
    <row r="131" spans="1:10" x14ac:dyDescent="0.25">
      <c r="A131" s="33">
        <v>40452</v>
      </c>
      <c r="B131" s="20">
        <v>16.08278394543192</v>
      </c>
      <c r="C131" s="20">
        <v>64.002160977212156</v>
      </c>
      <c r="D131" s="20">
        <v>23.544967918209124</v>
      </c>
      <c r="E131" s="20">
        <v>6.535256453037519</v>
      </c>
      <c r="F131" s="20">
        <v>1.9135756530965331</v>
      </c>
      <c r="G131" s="20">
        <v>11.871860778094923</v>
      </c>
      <c r="H131" s="20">
        <v>2.6741107632261452</v>
      </c>
      <c r="I131" s="20">
        <v>12.30489668895256</v>
      </c>
      <c r="J131" s="38"/>
    </row>
    <row r="132" spans="1:10" x14ac:dyDescent="0.25">
      <c r="A132" s="33">
        <v>40483</v>
      </c>
      <c r="B132" s="20">
        <v>11.272774544280729</v>
      </c>
      <c r="C132" s="20">
        <v>50.025312186569558</v>
      </c>
      <c r="D132" s="20">
        <v>17.424882656559593</v>
      </c>
      <c r="E132" s="20">
        <v>6.1490972254871323</v>
      </c>
      <c r="F132" s="20">
        <v>2.735482453637883</v>
      </c>
      <c r="G132" s="20">
        <v>16.455838287931623</v>
      </c>
      <c r="H132" s="20">
        <v>3.75254623848853</v>
      </c>
      <c r="I132" s="20">
        <v>9.8941907064079118</v>
      </c>
      <c r="J132" s="38"/>
    </row>
    <row r="133" spans="1:10" x14ac:dyDescent="0.25">
      <c r="A133" s="19">
        <v>40513</v>
      </c>
      <c r="B133" s="28">
        <v>7.7400917708172923</v>
      </c>
      <c r="C133" s="28">
        <v>38.583399340144787</v>
      </c>
      <c r="D133" s="28">
        <v>12.789928053624266</v>
      </c>
      <c r="E133" s="28">
        <v>5.4400014557567822</v>
      </c>
      <c r="F133" s="28">
        <v>2.3572281430467967</v>
      </c>
      <c r="G133" s="28">
        <v>24.366618710811871</v>
      </c>
      <c r="H133" s="28">
        <v>4.017367957376683</v>
      </c>
      <c r="I133" s="28">
        <v>7.7936320401040815</v>
      </c>
      <c r="J133" s="38"/>
    </row>
    <row r="134" spans="1:10" x14ac:dyDescent="0.25">
      <c r="A134" s="33">
        <v>40544</v>
      </c>
      <c r="B134" s="20">
        <v>8.6866296316097102</v>
      </c>
      <c r="C134" s="20">
        <v>38.544284709312038</v>
      </c>
      <c r="D134" s="20">
        <v>13.674473205360904</v>
      </c>
      <c r="E134" s="20">
        <v>4.6186296927475778</v>
      </c>
      <c r="F134" s="20">
        <v>3.8299596216085474</v>
      </c>
      <c r="G134" s="20">
        <v>28.329737451975291</v>
      </c>
      <c r="H134" s="20">
        <v>5.6190693246737089</v>
      </c>
      <c r="I134" s="20">
        <v>7.9862043831630869</v>
      </c>
      <c r="J134" s="38"/>
    </row>
    <row r="135" spans="1:10" x14ac:dyDescent="0.25">
      <c r="A135" s="33">
        <v>40575</v>
      </c>
      <c r="B135" s="20">
        <v>12.548428119356792</v>
      </c>
      <c r="C135" s="20">
        <v>37.348477025361589</v>
      </c>
      <c r="D135" s="20">
        <v>16.78655536886118</v>
      </c>
      <c r="E135" s="20">
        <v>4.0778807250315019</v>
      </c>
      <c r="F135" s="20">
        <v>5.0480322708371217</v>
      </c>
      <c r="G135" s="20">
        <v>25.816973511510511</v>
      </c>
      <c r="H135" s="20">
        <v>6.6300588597495436</v>
      </c>
      <c r="I135" s="20">
        <v>9.0504409120275131</v>
      </c>
      <c r="J135" s="38"/>
    </row>
    <row r="136" spans="1:10" x14ac:dyDescent="0.25">
      <c r="A136" s="19">
        <v>40603</v>
      </c>
      <c r="B136" s="28">
        <v>10.189150637379818</v>
      </c>
      <c r="C136" s="28">
        <v>29.306375030881892</v>
      </c>
      <c r="D136" s="28">
        <v>13.3654880704966</v>
      </c>
      <c r="E136" s="28">
        <v>4.3018159665302313</v>
      </c>
      <c r="F136" s="28">
        <v>7.7414260290555648</v>
      </c>
      <c r="G136" s="28">
        <v>16.026088206601095</v>
      </c>
      <c r="H136" s="28">
        <v>8.3449654269117204</v>
      </c>
      <c r="I136" s="28">
        <v>8.2280406311329379</v>
      </c>
      <c r="J136" s="38"/>
    </row>
    <row r="137" spans="1:10" x14ac:dyDescent="0.25">
      <c r="A137" s="33">
        <v>40634</v>
      </c>
      <c r="B137" s="20">
        <v>6.6968942849534363</v>
      </c>
      <c r="C137" s="20">
        <v>23.076608292334356</v>
      </c>
      <c r="D137" s="20">
        <v>9.4589123382424098</v>
      </c>
      <c r="E137" s="20">
        <v>4.1074558148707752</v>
      </c>
      <c r="F137" s="20">
        <v>7.2067425314356504</v>
      </c>
      <c r="G137" s="20">
        <v>17.373552682151573</v>
      </c>
      <c r="H137" s="20">
        <v>7.9293766526029374</v>
      </c>
      <c r="I137" s="20">
        <v>6.6253332398085396</v>
      </c>
      <c r="J137" s="38"/>
    </row>
    <row r="138" spans="1:10" x14ac:dyDescent="0.25">
      <c r="A138" s="33">
        <v>40664</v>
      </c>
      <c r="B138" s="20">
        <v>3.3340372136493768</v>
      </c>
      <c r="C138" s="20">
        <v>23.039003456403883</v>
      </c>
      <c r="D138" s="20">
        <v>6.571177505982484</v>
      </c>
      <c r="E138" s="20">
        <v>5.4194115478913618</v>
      </c>
      <c r="F138" s="20">
        <v>7.0960399000095098</v>
      </c>
      <c r="G138" s="20">
        <v>28.363324783981824</v>
      </c>
      <c r="H138" s="20">
        <v>8.5774268655454335</v>
      </c>
      <c r="I138" s="20">
        <v>6.2293538278026972</v>
      </c>
      <c r="J138" s="38"/>
    </row>
    <row r="139" spans="1:10" x14ac:dyDescent="0.25">
      <c r="A139" s="19">
        <v>40695</v>
      </c>
      <c r="B139" s="28">
        <v>5.465236063450063</v>
      </c>
      <c r="C139" s="28">
        <v>24.907537316594809</v>
      </c>
      <c r="D139" s="28">
        <v>8.665966237066014</v>
      </c>
      <c r="E139" s="28">
        <v>7.5414631722609426</v>
      </c>
      <c r="F139" s="28">
        <v>7.2994375231471009</v>
      </c>
      <c r="G139" s="28">
        <v>28.965882171499157</v>
      </c>
      <c r="H139" s="28">
        <v>8.7936854810463991</v>
      </c>
      <c r="I139" s="28">
        <v>8.132169553967362</v>
      </c>
      <c r="J139" s="38"/>
    </row>
    <row r="140" spans="1:10" x14ac:dyDescent="0.25">
      <c r="A140" s="33">
        <v>40725</v>
      </c>
      <c r="B140" s="20">
        <v>6.2397833222670673</v>
      </c>
      <c r="C140" s="20">
        <v>22.104108991305282</v>
      </c>
      <c r="D140" s="20">
        <v>8.8735928106440163</v>
      </c>
      <c r="E140" s="20">
        <v>9.0569054719700901</v>
      </c>
      <c r="F140" s="20">
        <v>5.8585986390801814</v>
      </c>
      <c r="G140" s="20">
        <v>17.168961130313765</v>
      </c>
      <c r="H140" s="20">
        <v>6.6663555994763479</v>
      </c>
      <c r="I140" s="20">
        <v>8.7098406926441783</v>
      </c>
      <c r="J140" s="38"/>
    </row>
    <row r="141" spans="1:10" x14ac:dyDescent="0.25">
      <c r="A141" s="33">
        <v>40756</v>
      </c>
      <c r="B141" s="20">
        <v>5.2418029260431265</v>
      </c>
      <c r="C141" s="20">
        <v>14.432850117540807</v>
      </c>
      <c r="D141" s="20">
        <v>6.699322907502081</v>
      </c>
      <c r="E141" s="20">
        <v>9.1815199537738312</v>
      </c>
      <c r="F141" s="20">
        <v>5.4884859656034068</v>
      </c>
      <c r="G141" s="20">
        <v>6.0628417877025997</v>
      </c>
      <c r="H141" s="20">
        <v>5.5309289506360493</v>
      </c>
      <c r="I141" s="20">
        <v>7.7592384264244751</v>
      </c>
      <c r="J141" s="38"/>
    </row>
    <row r="142" spans="1:10" x14ac:dyDescent="0.25">
      <c r="A142" s="19">
        <v>40787</v>
      </c>
      <c r="B142" s="28">
        <v>1.8690284099984966</v>
      </c>
      <c r="C142" s="28">
        <v>3.6233326903599039</v>
      </c>
      <c r="D142" s="28">
        <v>1.8747868248396582</v>
      </c>
      <c r="E142" s="28">
        <v>9.3254342173409555</v>
      </c>
      <c r="F142" s="28">
        <v>4.9089392368381057</v>
      </c>
      <c r="G142" s="28">
        <v>3.5312133685847291</v>
      </c>
      <c r="H142" s="28">
        <v>4.8034117137785604</v>
      </c>
      <c r="I142" s="28">
        <v>5.7603162194539648</v>
      </c>
      <c r="J142" s="38"/>
    </row>
    <row r="143" spans="1:10" x14ac:dyDescent="0.25">
      <c r="A143" s="33">
        <v>40817</v>
      </c>
      <c r="B143" s="20">
        <v>-0.11713567292114258</v>
      </c>
      <c r="C143" s="20">
        <v>4.3423243446262694</v>
      </c>
      <c r="D143" s="20">
        <v>0.40255833849032197</v>
      </c>
      <c r="E143" s="20">
        <v>9.085837105249329</v>
      </c>
      <c r="F143" s="20">
        <v>6.5066933584629449</v>
      </c>
      <c r="G143" s="20">
        <v>11.947397378847313</v>
      </c>
      <c r="H143" s="20">
        <v>6.8970981858570646</v>
      </c>
      <c r="I143" s="20">
        <v>5.2383691541620259</v>
      </c>
      <c r="J143" s="38"/>
    </row>
    <row r="144" spans="1:10" x14ac:dyDescent="0.25">
      <c r="A144" s="33">
        <v>40848</v>
      </c>
      <c r="B144" s="20">
        <v>-2.7634780925473224</v>
      </c>
      <c r="C144" s="20">
        <v>6.8043572115790374</v>
      </c>
      <c r="D144" s="20">
        <v>-1.2953819598201854</v>
      </c>
      <c r="E144" s="20">
        <v>7.4931163252545119</v>
      </c>
      <c r="F144" s="20">
        <v>7.5672294909572058</v>
      </c>
      <c r="G144" s="20">
        <v>7.0889543208366712</v>
      </c>
      <c r="H144" s="20">
        <v>7.5213574797520444</v>
      </c>
      <c r="I144" s="20">
        <v>3.8349076869502063</v>
      </c>
      <c r="J144" s="38"/>
    </row>
    <row r="145" spans="1:10" x14ac:dyDescent="0.25">
      <c r="A145" s="19">
        <v>40878</v>
      </c>
      <c r="B145" s="28">
        <v>-0.10201132320278861</v>
      </c>
      <c r="C145" s="28">
        <v>14.358201905363121</v>
      </c>
      <c r="D145" s="28">
        <v>2.2227470546754668</v>
      </c>
      <c r="E145" s="28">
        <v>7.3534471594680406</v>
      </c>
      <c r="F145" s="28">
        <v>9.330879838057804</v>
      </c>
      <c r="G145" s="28">
        <v>5.3586457070200044</v>
      </c>
      <c r="H145" s="28">
        <v>8.9150758942473374</v>
      </c>
      <c r="I145" s="28">
        <v>5.4630842826240089</v>
      </c>
      <c r="J145" s="38"/>
    </row>
    <row r="146" spans="1:10" x14ac:dyDescent="0.25">
      <c r="A146" s="33">
        <v>40909</v>
      </c>
      <c r="B146" s="20">
        <v>-2.7964471282964531</v>
      </c>
      <c r="C146" s="20">
        <v>14.150462234674489</v>
      </c>
      <c r="D146" s="20">
        <v>-2.8950061778743041E-2</v>
      </c>
      <c r="E146" s="20">
        <v>9.3249205141756164</v>
      </c>
      <c r="F146" s="20">
        <v>8.8923077353746152</v>
      </c>
      <c r="G146" s="20">
        <v>7.6222728786494942</v>
      </c>
      <c r="H146" s="20">
        <v>8.6754236051510567</v>
      </c>
      <c r="I146" s="20">
        <v>5.6976776631468162</v>
      </c>
      <c r="J146" s="38"/>
    </row>
    <row r="147" spans="1:10" x14ac:dyDescent="0.25">
      <c r="A147" s="33">
        <v>40940</v>
      </c>
      <c r="B147" s="20">
        <v>-7.5270803012710825</v>
      </c>
      <c r="C147" s="20">
        <v>9.3274871683624241</v>
      </c>
      <c r="D147" s="20">
        <v>-4.8160863224846473</v>
      </c>
      <c r="E147" s="20">
        <v>10.419818550125415</v>
      </c>
      <c r="F147" s="20">
        <v>8.6450921549695572</v>
      </c>
      <c r="G147" s="20">
        <v>6.010255921885066</v>
      </c>
      <c r="H147" s="20">
        <v>8.3399433139547341</v>
      </c>
      <c r="I147" s="20">
        <v>4.4611518988186827</v>
      </c>
      <c r="J147" s="38"/>
    </row>
    <row r="148" spans="1:10" x14ac:dyDescent="0.25">
      <c r="A148" s="19">
        <v>40969</v>
      </c>
      <c r="B148" s="28">
        <v>-9.3956878274734414</v>
      </c>
      <c r="C148" s="28">
        <v>6.7327840215067214</v>
      </c>
      <c r="D148" s="28">
        <v>-6.7741260486681165</v>
      </c>
      <c r="E148" s="28">
        <v>9.4471310033562794</v>
      </c>
      <c r="F148" s="28">
        <v>8.7094236263232538</v>
      </c>
      <c r="G148" s="28">
        <v>9.7228785041906907</v>
      </c>
      <c r="H148" s="28">
        <v>8.7853182369116425</v>
      </c>
      <c r="I148" s="28">
        <v>3.1419823272169634</v>
      </c>
      <c r="J148" s="38"/>
    </row>
    <row r="149" spans="1:10" x14ac:dyDescent="0.25">
      <c r="A149" s="33">
        <v>41000</v>
      </c>
      <c r="B149" s="20">
        <v>-7.4015599964969532</v>
      </c>
      <c r="C149" s="20">
        <v>4.2266668653472061</v>
      </c>
      <c r="D149" s="20">
        <v>-5.4965027387802294</v>
      </c>
      <c r="E149" s="20">
        <v>8.7614502257380433</v>
      </c>
      <c r="F149" s="20">
        <v>8.5394832441220601</v>
      </c>
      <c r="G149" s="20">
        <v>7.390820741202897</v>
      </c>
      <c r="H149" s="20">
        <v>8.4485627823877927</v>
      </c>
      <c r="I149" s="20">
        <v>3.1591982052354695</v>
      </c>
      <c r="J149" s="38"/>
    </row>
    <row r="150" spans="1:10" x14ac:dyDescent="0.25">
      <c r="A150" s="33">
        <v>41030</v>
      </c>
      <c r="B150" s="20">
        <v>-5.8783749129403091</v>
      </c>
      <c r="C150" s="20">
        <v>6.925795380534705</v>
      </c>
      <c r="D150" s="20">
        <v>-3.754101222102213</v>
      </c>
      <c r="E150" s="20">
        <v>6.2174103546114079</v>
      </c>
      <c r="F150" s="20">
        <v>9.2101494868793043</v>
      </c>
      <c r="G150" s="20">
        <v>9.6899250388529765</v>
      </c>
      <c r="H150" s="20">
        <v>9.2191011010308355</v>
      </c>
      <c r="I150" s="20">
        <v>2.7279284005355064</v>
      </c>
      <c r="J150" s="38"/>
    </row>
    <row r="151" spans="1:10" x14ac:dyDescent="0.25">
      <c r="A151" s="19">
        <v>41061</v>
      </c>
      <c r="B151" s="28">
        <v>-8.3883274456108108</v>
      </c>
      <c r="C151" s="28">
        <v>3.6585523521058372</v>
      </c>
      <c r="D151" s="28">
        <v>-6.3571971567000007</v>
      </c>
      <c r="E151" s="28">
        <v>4.9545753867889175</v>
      </c>
      <c r="F151" s="28">
        <v>8.5253779928990969</v>
      </c>
      <c r="G151" s="28">
        <v>12.653664868388837</v>
      </c>
      <c r="H151" s="28">
        <v>8.8156443539331839</v>
      </c>
      <c r="I151" s="28">
        <v>1.1123218907849619</v>
      </c>
      <c r="J151" s="38"/>
    </row>
    <row r="152" spans="1:10" x14ac:dyDescent="0.25">
      <c r="A152" s="33">
        <v>41091</v>
      </c>
      <c r="B152" s="20">
        <v>-8.8749177974564049</v>
      </c>
      <c r="C152" s="20">
        <v>0.57026886444437874</v>
      </c>
      <c r="D152" s="20">
        <v>-7.2716996408224377</v>
      </c>
      <c r="E152" s="20">
        <v>1.9642843904035479</v>
      </c>
      <c r="F152" s="20">
        <v>9.6290901631613579</v>
      </c>
      <c r="G152" s="20">
        <v>13.405596029969713</v>
      </c>
      <c r="H152" s="20">
        <v>9.8958376207382237</v>
      </c>
      <c r="I152" s="20">
        <v>-0.6283131486590543</v>
      </c>
      <c r="J152" s="38"/>
    </row>
    <row r="153" spans="1:10" x14ac:dyDescent="0.25">
      <c r="A153" s="33">
        <v>41122</v>
      </c>
      <c r="B153" s="20">
        <v>-8.4751884934072823</v>
      </c>
      <c r="C153" s="20">
        <v>-6.0572199647039522</v>
      </c>
      <c r="D153" s="20">
        <v>-8.0646545496249722</v>
      </c>
      <c r="E153" s="20">
        <v>1.4117608996031539</v>
      </c>
      <c r="F153" s="20">
        <v>9.0465399738741894</v>
      </c>
      <c r="G153" s="20">
        <v>10.230460273325125</v>
      </c>
      <c r="H153" s="20">
        <v>9.1408754335276843</v>
      </c>
      <c r="I153" s="20">
        <v>-1.3720195639406629</v>
      </c>
      <c r="J153" s="38"/>
    </row>
    <row r="154" spans="1:10" x14ac:dyDescent="0.25">
      <c r="A154" s="19">
        <v>41153</v>
      </c>
      <c r="B154" s="28">
        <v>-7.8884601932979859</v>
      </c>
      <c r="C154" s="28">
        <v>-4.2483224152843668</v>
      </c>
      <c r="D154" s="28">
        <v>-7.2724497213237154</v>
      </c>
      <c r="E154" s="28">
        <v>0.95156830268516845</v>
      </c>
      <c r="F154" s="28">
        <v>7.3507530658125431</v>
      </c>
      <c r="G154" s="28">
        <v>5.3384540360231991</v>
      </c>
      <c r="H154" s="28">
        <v>7.2314424247284181</v>
      </c>
      <c r="I154" s="28">
        <v>-1.4852804346942028</v>
      </c>
      <c r="J154" s="38"/>
    </row>
    <row r="155" spans="1:10" x14ac:dyDescent="0.25">
      <c r="A155" s="33">
        <v>41183</v>
      </c>
      <c r="B155" s="20">
        <v>-4.6182326866109902</v>
      </c>
      <c r="C155" s="20">
        <v>-0.21154089429508138</v>
      </c>
      <c r="D155" s="20">
        <v>-3.8736037265869827</v>
      </c>
      <c r="E155" s="20">
        <v>2.5059624921546897</v>
      </c>
      <c r="F155" s="20">
        <v>6.6429928720123099</v>
      </c>
      <c r="G155" s="20">
        <v>-4.1654498638203581</v>
      </c>
      <c r="H155" s="20">
        <v>5.8869428594307216</v>
      </c>
      <c r="I155" s="20">
        <v>0.4576661636650714</v>
      </c>
      <c r="J155" s="38"/>
    </row>
    <row r="156" spans="1:10" x14ac:dyDescent="0.25">
      <c r="A156" s="33">
        <v>41214</v>
      </c>
      <c r="B156" s="20">
        <v>-4.1883003018327152</v>
      </c>
      <c r="C156" s="20">
        <v>-3.1887566254601762</v>
      </c>
      <c r="D156" s="20">
        <v>-4.0640617672742296</v>
      </c>
      <c r="E156" s="20">
        <v>4.1784311858706236</v>
      </c>
      <c r="F156" s="20">
        <v>5.6877007327869267</v>
      </c>
      <c r="G156" s="20">
        <v>4.5864434658608788</v>
      </c>
      <c r="H156" s="20">
        <v>5.6249739206224447</v>
      </c>
      <c r="I156" s="20">
        <v>1.2223905558933046</v>
      </c>
      <c r="J156" s="38"/>
    </row>
    <row r="157" spans="1:10" x14ac:dyDescent="0.25">
      <c r="A157" s="19">
        <v>41244</v>
      </c>
      <c r="B157" s="28">
        <v>-7.0789608367743835</v>
      </c>
      <c r="C157" s="28">
        <v>-5.2935593979619782</v>
      </c>
      <c r="D157" s="28">
        <v>-6.8319394010049717</v>
      </c>
      <c r="E157" s="28">
        <v>4.257706509161574</v>
      </c>
      <c r="F157" s="28">
        <v>8.4474881722461639</v>
      </c>
      <c r="G157" s="28">
        <v>8.9829008971457736</v>
      </c>
      <c r="H157" s="28">
        <v>8.4809235338286548</v>
      </c>
      <c r="I157" s="28">
        <v>0.60795318719242264</v>
      </c>
      <c r="J157" s="38"/>
    </row>
    <row r="158" spans="1:10" x14ac:dyDescent="0.25">
      <c r="A158" s="33">
        <v>41275</v>
      </c>
      <c r="B158" s="20">
        <v>-2.9048231681379266</v>
      </c>
      <c r="C158" s="20">
        <v>-6.8328491253013439</v>
      </c>
      <c r="D158" s="20">
        <v>-3.7536629326491933</v>
      </c>
      <c r="E158" s="20">
        <v>0.28751786773222321</v>
      </c>
      <c r="F158" s="20">
        <v>8.4109392566977359</v>
      </c>
      <c r="G158" s="20">
        <v>18.16317162666623</v>
      </c>
      <c r="H158" s="20">
        <v>9.1403234250217338</v>
      </c>
      <c r="I158" s="20">
        <v>-7.0456554977238461E-2</v>
      </c>
      <c r="J158" s="38"/>
    </row>
    <row r="159" spans="1:10" x14ac:dyDescent="0.25">
      <c r="A159" s="33">
        <v>41306</v>
      </c>
      <c r="B159" s="20">
        <v>2.2049743080490236</v>
      </c>
      <c r="C159" s="20">
        <v>11.362341180354484</v>
      </c>
      <c r="D159" s="20">
        <v>3.9152515125715492</v>
      </c>
      <c r="E159" s="20">
        <v>-2.1862026193835815</v>
      </c>
      <c r="F159" s="20">
        <v>7.9899974844111155</v>
      </c>
      <c r="G159" s="20">
        <v>21.367706628748763</v>
      </c>
      <c r="H159" s="20">
        <v>8.9819184342042604</v>
      </c>
      <c r="I159" s="20">
        <v>1.3300702494978278</v>
      </c>
      <c r="J159" s="38"/>
    </row>
    <row r="160" spans="1:10" x14ac:dyDescent="0.25">
      <c r="A160" s="19">
        <v>41334</v>
      </c>
      <c r="B160" s="28">
        <v>9.053324221119663</v>
      </c>
      <c r="C160" s="28">
        <v>14.742814791719328</v>
      </c>
      <c r="D160" s="28">
        <v>10.078947788431659</v>
      </c>
      <c r="E160" s="28">
        <v>-2.2937395278395112</v>
      </c>
      <c r="F160" s="28">
        <v>3.9689139373949356</v>
      </c>
      <c r="G160" s="28">
        <v>17.208257207160482</v>
      </c>
      <c r="H160" s="28">
        <v>4.9524668276666128</v>
      </c>
      <c r="I160" s="28">
        <v>2.954438219001787</v>
      </c>
      <c r="J160" s="38"/>
    </row>
    <row r="161" spans="1:10" x14ac:dyDescent="0.25">
      <c r="A161" s="33">
        <v>41365</v>
      </c>
      <c r="B161" s="20">
        <v>11.029623121192355</v>
      </c>
      <c r="C161" s="20">
        <v>17.875877486340141</v>
      </c>
      <c r="D161" s="20">
        <v>12.21119636412238</v>
      </c>
      <c r="E161" s="20">
        <v>1.7646964294094847</v>
      </c>
      <c r="F161" s="20">
        <v>4.7076495751352088</v>
      </c>
      <c r="G161" s="20">
        <v>12.264707538756925</v>
      </c>
      <c r="H161" s="20">
        <v>5.2870404201926569</v>
      </c>
      <c r="I161" s="20">
        <v>6.0473659090273024</v>
      </c>
      <c r="J161" s="38"/>
    </row>
    <row r="162" spans="1:10" x14ac:dyDescent="0.25">
      <c r="A162" s="33">
        <v>41395</v>
      </c>
      <c r="B162" s="20">
        <v>11.845725170739163</v>
      </c>
      <c r="C162" s="20">
        <v>-0.1104010098927688</v>
      </c>
      <c r="D162" s="20">
        <v>9.7104324479965207</v>
      </c>
      <c r="E162" s="20">
        <v>3.8889657624926022</v>
      </c>
      <c r="F162" s="20">
        <v>4.198065270216933</v>
      </c>
      <c r="G162" s="20">
        <v>4.153542934587251</v>
      </c>
      <c r="H162" s="20">
        <v>4.2344273728845749</v>
      </c>
      <c r="I162" s="20">
        <v>6.1355772452489798</v>
      </c>
      <c r="J162" s="38"/>
    </row>
    <row r="163" spans="1:10" x14ac:dyDescent="0.25">
      <c r="A163" s="19">
        <v>41426</v>
      </c>
      <c r="B163" s="28">
        <v>15.800558998058412</v>
      </c>
      <c r="C163" s="28">
        <v>4.6129960591479335</v>
      </c>
      <c r="D163" s="28">
        <v>13.746513992106578</v>
      </c>
      <c r="E163" s="28">
        <v>5.8188072186676321</v>
      </c>
      <c r="F163" s="28">
        <v>4.7375212269238576</v>
      </c>
      <c r="G163" s="28">
        <v>-3.4274732134979669</v>
      </c>
      <c r="H163" s="28">
        <v>4.1089741286505221</v>
      </c>
      <c r="I163" s="28">
        <v>8.4884087546203126</v>
      </c>
      <c r="J163" s="38"/>
    </row>
    <row r="164" spans="1:10" x14ac:dyDescent="0.25">
      <c r="A164" s="33">
        <v>41456</v>
      </c>
      <c r="B164" s="20">
        <v>10.83441621458241</v>
      </c>
      <c r="C164" s="20">
        <v>5.9000453450173129</v>
      </c>
      <c r="D164" s="20">
        <v>9.9400541824476321</v>
      </c>
      <c r="E164" s="20">
        <v>5.7288672670030794</v>
      </c>
      <c r="F164" s="20">
        <v>2.9999422867412084</v>
      </c>
      <c r="G164" s="20">
        <v>7.6098976536696394</v>
      </c>
      <c r="H164" s="20">
        <v>3.3797510044325962</v>
      </c>
      <c r="I164" s="20">
        <v>6.9822747932560381</v>
      </c>
      <c r="J164" s="38"/>
    </row>
    <row r="165" spans="1:10" x14ac:dyDescent="0.25">
      <c r="A165" s="33">
        <v>41487</v>
      </c>
      <c r="B165" s="20">
        <v>10.196531940750253</v>
      </c>
      <c r="C165" s="20">
        <v>8.5329819616470903</v>
      </c>
      <c r="D165" s="20">
        <v>9.9085867353557511</v>
      </c>
      <c r="E165" s="20">
        <v>5.9006166091388312</v>
      </c>
      <c r="F165" s="20">
        <v>3.2348599205722639</v>
      </c>
      <c r="G165" s="20">
        <v>9.4562450029800793</v>
      </c>
      <c r="H165" s="20">
        <v>3.6690143059893598</v>
      </c>
      <c r="I165" s="20">
        <v>7.151841397348524</v>
      </c>
      <c r="J165" s="38"/>
    </row>
    <row r="166" spans="1:10" x14ac:dyDescent="0.25">
      <c r="A166" s="19">
        <v>41518</v>
      </c>
      <c r="B166" s="28">
        <v>11.363778125209056</v>
      </c>
      <c r="C166" s="28">
        <v>3.6006635401569564</v>
      </c>
      <c r="D166" s="28">
        <v>9.9766461218995452</v>
      </c>
      <c r="E166" s="28">
        <v>5.899248849822869</v>
      </c>
      <c r="F166" s="28">
        <v>3.6290239709863226</v>
      </c>
      <c r="G166" s="28">
        <v>22.594899748617102</v>
      </c>
      <c r="H166" s="28">
        <v>4.9277009424724127</v>
      </c>
      <c r="I166" s="28">
        <v>7.3481288075462281</v>
      </c>
      <c r="J166" s="38"/>
    </row>
    <row r="167" spans="1:10" x14ac:dyDescent="0.25">
      <c r="A167" s="33">
        <v>41548</v>
      </c>
      <c r="B167" s="20">
        <v>12.584702794086301</v>
      </c>
      <c r="C167" s="20">
        <v>1.583288979566877</v>
      </c>
      <c r="D167" s="20">
        <v>10.579712329350421</v>
      </c>
      <c r="E167" s="20">
        <v>6.7743997259098521</v>
      </c>
      <c r="F167" s="20">
        <v>3.6393520223387155</v>
      </c>
      <c r="G167" s="20">
        <v>24.306681132224384</v>
      </c>
      <c r="H167" s="20">
        <v>4.9807629975255008</v>
      </c>
      <c r="I167" s="20">
        <v>8.0923675952189189</v>
      </c>
      <c r="J167" s="38"/>
    </row>
    <row r="168" spans="1:10" x14ac:dyDescent="0.25">
      <c r="A168" s="33">
        <v>41579</v>
      </c>
      <c r="B168" s="20">
        <v>12.808538932751334</v>
      </c>
      <c r="C168" s="20">
        <v>2.3990758016844804</v>
      </c>
      <c r="D168" s="20">
        <v>10.923820532037043</v>
      </c>
      <c r="E168" s="20">
        <v>6.8839625564404594</v>
      </c>
      <c r="F168" s="20">
        <v>4.0192001098314112</v>
      </c>
      <c r="G168" s="20">
        <v>15.822358198364794</v>
      </c>
      <c r="H168" s="20">
        <v>4.8389871439930898</v>
      </c>
      <c r="I168" s="20">
        <v>8.2006421402877283</v>
      </c>
      <c r="J168" s="38"/>
    </row>
    <row r="169" spans="1:10" x14ac:dyDescent="0.25">
      <c r="A169" s="19">
        <v>41609</v>
      </c>
      <c r="B169" s="28">
        <v>5.6974857440731164</v>
      </c>
      <c r="C169" s="28">
        <v>2.7318747918228858</v>
      </c>
      <c r="D169" s="28">
        <v>5.1397413329568264</v>
      </c>
      <c r="E169" s="28">
        <v>4.0613316925971032</v>
      </c>
      <c r="F169" s="28">
        <v>3.9253507164022317</v>
      </c>
      <c r="G169" s="28">
        <v>8.9060532181478145</v>
      </c>
      <c r="H169" s="28">
        <v>4.3140624980416042</v>
      </c>
      <c r="I169" s="28">
        <v>4.4334367621621906</v>
      </c>
      <c r="J169" s="38"/>
    </row>
    <row r="170" spans="1:10" x14ac:dyDescent="0.25">
      <c r="A170" s="33">
        <v>41640</v>
      </c>
      <c r="B170" s="20">
        <v>3.6971444887893501</v>
      </c>
      <c r="C170" s="20">
        <v>2.7254483154991238</v>
      </c>
      <c r="D170" s="20">
        <v>3.5300181553997501</v>
      </c>
      <c r="E170" s="20">
        <v>2.2765617624934897</v>
      </c>
      <c r="F170" s="20">
        <v>4.42466197007505</v>
      </c>
      <c r="G170" s="20">
        <v>-5.3751361183796202</v>
      </c>
      <c r="H170" s="20">
        <v>3.6339457452363666</v>
      </c>
      <c r="I170" s="20">
        <v>2.8039082771358137</v>
      </c>
      <c r="J170" s="38"/>
    </row>
    <row r="171" spans="1:10" x14ac:dyDescent="0.25">
      <c r="A171" s="33">
        <v>41671</v>
      </c>
      <c r="B171" s="20">
        <v>6.9057731671614553</v>
      </c>
      <c r="C171" s="20">
        <v>-8.2305785950675272</v>
      </c>
      <c r="D171" s="20">
        <v>3.7540981199442935</v>
      </c>
      <c r="E171" s="20">
        <v>3.4731654548806112</v>
      </c>
      <c r="F171" s="20">
        <v>4.9006737810964429</v>
      </c>
      <c r="G171" s="20">
        <v>-2.1880340555332944</v>
      </c>
      <c r="H171" s="20">
        <v>4.3200441646532139</v>
      </c>
      <c r="I171" s="20">
        <v>3.5892572412028478</v>
      </c>
      <c r="J171" s="38"/>
    </row>
    <row r="172" spans="1:10" x14ac:dyDescent="0.25">
      <c r="A172" s="19">
        <v>41699</v>
      </c>
      <c r="B172" s="28">
        <v>5.7996603754751463</v>
      </c>
      <c r="C172" s="28">
        <v>-9.2718922612613834</v>
      </c>
      <c r="D172" s="28">
        <v>2.91265967387353</v>
      </c>
      <c r="E172" s="28">
        <v>5.014778359503147</v>
      </c>
      <c r="F172" s="28">
        <v>5.4389012760946542</v>
      </c>
      <c r="G172" s="28">
        <v>-4.9309564705364517</v>
      </c>
      <c r="H172" s="28">
        <v>4.577619303502467</v>
      </c>
      <c r="I172" s="28">
        <v>4.1620146222993704</v>
      </c>
      <c r="J172" s="38"/>
    </row>
    <row r="173" spans="1:10" x14ac:dyDescent="0.25">
      <c r="A173" s="33">
        <v>41730</v>
      </c>
      <c r="B173" s="81">
        <v>-1.9337606659067808</v>
      </c>
      <c r="C173" s="81">
        <v>-13.407725950605599</v>
      </c>
      <c r="D173" s="81">
        <v>-4.0717118257388885</v>
      </c>
      <c r="E173" s="81">
        <v>2.9078987616903085</v>
      </c>
      <c r="F173" s="81">
        <v>4.1219250469954005</v>
      </c>
      <c r="G173" s="81">
        <v>-2.4641417848188629</v>
      </c>
      <c r="H173" s="81">
        <v>3.5906225123515156</v>
      </c>
      <c r="I173" s="81">
        <v>0.2655878729836969</v>
      </c>
      <c r="J173" s="38"/>
    </row>
    <row r="174" spans="1:10" x14ac:dyDescent="0.25">
      <c r="A174" s="33">
        <v>41760</v>
      </c>
      <c r="B174" s="81">
        <v>-8.6007023150185944</v>
      </c>
      <c r="C174" s="81">
        <v>-3.395834643608775</v>
      </c>
      <c r="D174" s="81">
        <v>-7.7824999810421787</v>
      </c>
      <c r="E174" s="81">
        <v>-0.21137722314515939</v>
      </c>
      <c r="F174" s="81">
        <v>3.1229380805068319</v>
      </c>
      <c r="G174" s="81">
        <v>-4.601642535582906</v>
      </c>
      <c r="H174" s="81">
        <v>2.4961638349300541</v>
      </c>
      <c r="I174" s="81">
        <v>-2.826541030000429</v>
      </c>
      <c r="J174" s="38"/>
    </row>
    <row r="175" spans="1:10" x14ac:dyDescent="0.25">
      <c r="A175" s="19">
        <v>41791</v>
      </c>
      <c r="B175" s="28">
        <v>-14.055457943188754</v>
      </c>
      <c r="C175" s="28">
        <v>-7.4919773940895995</v>
      </c>
      <c r="D175" s="28">
        <v>-12.935787097991657</v>
      </c>
      <c r="E175" s="28">
        <v>-3.4380439956378961</v>
      </c>
      <c r="F175" s="28">
        <v>2.2019376582010253</v>
      </c>
      <c r="G175" s="28">
        <v>8.4657416726754207</v>
      </c>
      <c r="H175" s="28">
        <v>2.6776338403446731</v>
      </c>
      <c r="I175" s="28">
        <v>-6.3960019332846336</v>
      </c>
      <c r="J175" s="38"/>
    </row>
    <row r="176" spans="1:10" x14ac:dyDescent="0.25">
      <c r="A176" s="33">
        <v>41821</v>
      </c>
      <c r="B176" s="81">
        <v>-12.056091737400831</v>
      </c>
      <c r="C176" s="81">
        <v>-10.355738955414051</v>
      </c>
      <c r="D176" s="81">
        <v>-11.755744604761908</v>
      </c>
      <c r="E176" s="81">
        <v>-5.4662348420471352</v>
      </c>
      <c r="F176" s="81">
        <v>0.63022910408891963</v>
      </c>
      <c r="G176" s="81">
        <v>7.1140279911086512</v>
      </c>
      <c r="H176" s="81">
        <v>1.1528920101309348</v>
      </c>
      <c r="I176" s="81">
        <v>-7.1034131175848785</v>
      </c>
      <c r="J176" s="38"/>
    </row>
    <row r="177" spans="1:10" x14ac:dyDescent="0.25">
      <c r="A177" s="33">
        <v>41852</v>
      </c>
      <c r="B177" s="81">
        <v>-13.218590591649725</v>
      </c>
      <c r="C177" s="81">
        <v>-13.789826276988537</v>
      </c>
      <c r="D177" s="81">
        <v>-13.338100855833279</v>
      </c>
      <c r="E177" s="81">
        <v>-8.2321410858140815</v>
      </c>
      <c r="F177" s="81">
        <v>-0.59743749851239869</v>
      </c>
      <c r="G177" s="81">
        <v>12.109856495458038</v>
      </c>
      <c r="H177" s="81">
        <v>0.37524080405801907</v>
      </c>
      <c r="I177" s="81">
        <v>-9.2296306880326195</v>
      </c>
      <c r="J177" s="38"/>
    </row>
    <row r="178" spans="1:10" x14ac:dyDescent="0.25">
      <c r="A178" s="19">
        <v>41883</v>
      </c>
      <c r="B178" s="28">
        <v>-8.1586252392854881</v>
      </c>
      <c r="C178" s="28">
        <v>-10.473732133665548</v>
      </c>
      <c r="D178" s="28">
        <v>-8.6020450982074443</v>
      </c>
      <c r="E178" s="28">
        <v>-8.1910287665634467</v>
      </c>
      <c r="F178" s="28">
        <v>-0.6486659565664521</v>
      </c>
      <c r="G178" s="28">
        <v>7.8743687525231199</v>
      </c>
      <c r="H178" s="28">
        <v>4.2431944111576136E-2</v>
      </c>
      <c r="I178" s="28">
        <v>-7.4474112178576686</v>
      </c>
      <c r="J178" s="38"/>
    </row>
    <row r="179" spans="1:10" x14ac:dyDescent="0.25">
      <c r="A179" s="33">
        <v>41913</v>
      </c>
      <c r="B179" s="81">
        <v>-7.8701763261835982</v>
      </c>
      <c r="C179" s="81">
        <v>-12.239868503568008</v>
      </c>
      <c r="D179" s="81">
        <v>-8.6741095561732706</v>
      </c>
      <c r="E179" s="81">
        <v>-7.2299262033469365</v>
      </c>
      <c r="F179" s="81">
        <v>1.7667567225697844</v>
      </c>
      <c r="G179" s="81">
        <v>2.1524651362712754</v>
      </c>
      <c r="H179" s="81">
        <v>1.7977703597063188</v>
      </c>
      <c r="I179" s="81">
        <v>-6.816788799514395</v>
      </c>
      <c r="J179" s="38"/>
    </row>
    <row r="180" spans="1:10" x14ac:dyDescent="0.25">
      <c r="A180" s="33">
        <v>41944</v>
      </c>
      <c r="B180" s="81">
        <v>-8.0286849198545003</v>
      </c>
      <c r="C180" s="81">
        <v>-9.9459771346248953</v>
      </c>
      <c r="D180" s="81">
        <v>-8.4057607830406944</v>
      </c>
      <c r="E180" s="81">
        <v>-6.5170573286598366</v>
      </c>
      <c r="F180" s="81">
        <v>2.8604650233941431</v>
      </c>
      <c r="G180" s="81">
        <v>1.6043601469385882</v>
      </c>
      <c r="H180" s="81">
        <v>2.7633394675616874</v>
      </c>
      <c r="I180" s="81">
        <v>-6.227615759608474</v>
      </c>
      <c r="J180" s="38"/>
    </row>
    <row r="181" spans="1:10" x14ac:dyDescent="0.25">
      <c r="A181" s="19">
        <v>41974</v>
      </c>
      <c r="B181" s="28">
        <v>-9.8110375090310846</v>
      </c>
      <c r="C181" s="28">
        <v>-12.056172911668316</v>
      </c>
      <c r="D181" s="28">
        <v>-10.210291193154807</v>
      </c>
      <c r="E181" s="28">
        <v>-6.0971292545746074</v>
      </c>
      <c r="F181" s="28">
        <v>3.2734637881314477</v>
      </c>
      <c r="G181" s="28">
        <v>2.4379090798585468</v>
      </c>
      <c r="H181" s="28">
        <v>3.2074391244357958</v>
      </c>
      <c r="I181" s="28">
        <v>-6.5172161634354353</v>
      </c>
      <c r="J181" s="38"/>
    </row>
    <row r="182" spans="1:10" x14ac:dyDescent="0.25">
      <c r="A182" s="33">
        <v>42005</v>
      </c>
      <c r="B182" s="81">
        <v>-13.066750890546707</v>
      </c>
      <c r="C182" s="81">
        <v>-9.9303531413542316</v>
      </c>
      <c r="D182" s="81">
        <v>-12.425552238265391</v>
      </c>
      <c r="E182" s="81">
        <v>-6.7359852866426202</v>
      </c>
      <c r="F182" s="81">
        <v>1.7202137632690073</v>
      </c>
      <c r="G182" s="81">
        <v>5.4497611331389306</v>
      </c>
      <c r="H182" s="81">
        <v>2.0148708654676328</v>
      </c>
      <c r="I182" s="81">
        <v>-7.7522894967509632</v>
      </c>
      <c r="J182" s="38"/>
    </row>
    <row r="183" spans="1:10" x14ac:dyDescent="0.25">
      <c r="A183" s="33">
        <v>42036</v>
      </c>
      <c r="B183" s="81">
        <v>-18.00090716921865</v>
      </c>
      <c r="C183" s="81">
        <v>-14.123607726756704</v>
      </c>
      <c r="D183" s="81">
        <v>-17.21765485577955</v>
      </c>
      <c r="E183" s="81">
        <v>-7.7576561536256143</v>
      </c>
      <c r="F183" s="81">
        <v>0.93459248246821058</v>
      </c>
      <c r="G183" s="81">
        <v>3.1274769258271107</v>
      </c>
      <c r="H183" s="81">
        <v>1.1198561345219904</v>
      </c>
      <c r="I183" s="81">
        <v>-10.178900070385488</v>
      </c>
      <c r="J183" s="38"/>
    </row>
    <row r="184" spans="1:10" x14ac:dyDescent="0.25">
      <c r="A184" s="19">
        <v>42064</v>
      </c>
      <c r="B184" s="28">
        <v>-16.172593676001213</v>
      </c>
      <c r="C184" s="28">
        <v>-10.293430643104395</v>
      </c>
      <c r="D184" s="28">
        <v>-15.158113660791306</v>
      </c>
      <c r="E184" s="28">
        <v>-7.4433411303523433</v>
      </c>
      <c r="F184" s="28">
        <v>0.87594705494784542</v>
      </c>
      <c r="G184" s="28">
        <v>3.8009495289058393</v>
      </c>
      <c r="H184" s="28">
        <v>1.1070857082735364</v>
      </c>
      <c r="I184" s="28">
        <v>-9.4360179911319619</v>
      </c>
      <c r="J184" s="38"/>
    </row>
    <row r="185" spans="1:10" x14ac:dyDescent="0.25">
      <c r="A185" s="33">
        <v>42095</v>
      </c>
      <c r="B185" s="81">
        <v>-17.151516491854814</v>
      </c>
      <c r="C185" s="81">
        <v>-12.605682972197963</v>
      </c>
      <c r="D185" s="81">
        <v>-16.381049992445497</v>
      </c>
      <c r="E185" s="81">
        <v>-8.1640234824619355</v>
      </c>
      <c r="F185" s="81">
        <v>1.719414141329878</v>
      </c>
      <c r="G185" s="81">
        <v>3.2429575242737041</v>
      </c>
      <c r="H185" s="81">
        <v>1.8475178641965018</v>
      </c>
      <c r="I185" s="81">
        <v>-10.13639044703134</v>
      </c>
      <c r="J185" s="38"/>
    </row>
    <row r="186" spans="1:10" x14ac:dyDescent="0.25">
      <c r="A186" s="33">
        <v>42125</v>
      </c>
      <c r="B186" s="81">
        <v>-17.312450944024903</v>
      </c>
      <c r="C186" s="81">
        <v>-15.50998262004104</v>
      </c>
      <c r="D186" s="81">
        <v>-16.991747863808328</v>
      </c>
      <c r="E186" s="81">
        <v>-8.9102847553424134</v>
      </c>
      <c r="F186" s="81">
        <v>3.2212372310845394</v>
      </c>
      <c r="G186" s="81">
        <v>2.1725043269979594</v>
      </c>
      <c r="H186" s="81">
        <v>3.1635078728759369</v>
      </c>
      <c r="I186" s="81">
        <v>-10.5191308417381</v>
      </c>
      <c r="J186" s="38"/>
    </row>
    <row r="187" spans="1:10" x14ac:dyDescent="0.25">
      <c r="A187" s="19">
        <v>42156</v>
      </c>
      <c r="B187" s="28">
        <v>-20.415644386897867</v>
      </c>
      <c r="C187" s="28">
        <v>-20.218767724960617</v>
      </c>
      <c r="D187" s="28">
        <v>-20.374647286742832</v>
      </c>
      <c r="E187" s="28">
        <v>-9.9052187404354619</v>
      </c>
      <c r="F187" s="28">
        <v>2.784607156663288</v>
      </c>
      <c r="G187" s="28">
        <v>-6.7034565307586451</v>
      </c>
      <c r="H187" s="28">
        <v>2.062108990869449</v>
      </c>
      <c r="I187" s="28">
        <v>-12.255204071445203</v>
      </c>
      <c r="J187" s="38"/>
    </row>
    <row r="188" spans="1:10" x14ac:dyDescent="0.25">
      <c r="A188" s="33">
        <v>42186</v>
      </c>
      <c r="B188" s="81">
        <v>-23.167528790205317</v>
      </c>
      <c r="C188" s="81">
        <v>-17.137029657869739</v>
      </c>
      <c r="D188" s="81">
        <v>-22.044722902126278</v>
      </c>
      <c r="E188" s="81">
        <v>-9.3550312344021886</v>
      </c>
      <c r="F188" s="81">
        <v>3.7280131876954004</v>
      </c>
      <c r="G188" s="81">
        <v>-12.914100193882517</v>
      </c>
      <c r="H188" s="81">
        <v>2.3300303898769803</v>
      </c>
      <c r="I188" s="81">
        <v>-12.565011209935683</v>
      </c>
      <c r="J188" s="38"/>
    </row>
    <row r="189" spans="1:10" x14ac:dyDescent="0.25">
      <c r="A189" s="33">
        <v>42217</v>
      </c>
      <c r="B189" s="81">
        <v>-25.463980780813777</v>
      </c>
      <c r="C189" s="81">
        <v>-13.278819647125895</v>
      </c>
      <c r="D189" s="81">
        <v>-23.271798941678444</v>
      </c>
      <c r="E189" s="81">
        <v>-8.1239307336664517</v>
      </c>
      <c r="F189" s="81">
        <v>2.3390360930335419</v>
      </c>
      <c r="G189" s="81">
        <v>-14.617149461558189</v>
      </c>
      <c r="H189" s="81">
        <v>0.92598310982967558</v>
      </c>
      <c r="I189" s="81">
        <v>-12.600718120693399</v>
      </c>
      <c r="J189" s="38"/>
    </row>
    <row r="190" spans="1:10" x14ac:dyDescent="0.25">
      <c r="A190" s="19">
        <v>42248</v>
      </c>
      <c r="B190" s="28">
        <v>-28.899718473148639</v>
      </c>
      <c r="C190" s="28">
        <v>-18.021535234543339</v>
      </c>
      <c r="D190" s="28">
        <v>-27.024042605497044</v>
      </c>
      <c r="E190" s="28">
        <v>-9.0635903395048238</v>
      </c>
      <c r="F190" s="28">
        <v>0.74499173529514184</v>
      </c>
      <c r="G190" s="28">
        <v>-18.90341030408138</v>
      </c>
      <c r="H190" s="28">
        <v>-0.94844222233505526</v>
      </c>
      <c r="I190" s="28">
        <v>-14.921153288946842</v>
      </c>
      <c r="J190" s="38"/>
    </row>
    <row r="191" spans="1:10" x14ac:dyDescent="0.25">
      <c r="A191" s="33">
        <v>42278</v>
      </c>
      <c r="B191" s="81">
        <v>-31.854067535368959</v>
      </c>
      <c r="C191" s="81">
        <v>-25.765242887987572</v>
      </c>
      <c r="D191" s="81">
        <v>-30.834053762450132</v>
      </c>
      <c r="E191" s="81">
        <v>-10.72440813902068</v>
      </c>
      <c r="F191" s="81">
        <v>-3.4104793584915694</v>
      </c>
      <c r="G191" s="81">
        <v>-9.1105233328813924</v>
      </c>
      <c r="H191" s="81">
        <v>-3.8452946216674277</v>
      </c>
      <c r="I191" s="81">
        <v>-17.584726368559277</v>
      </c>
      <c r="J191" s="38"/>
    </row>
    <row r="192" spans="1:10" x14ac:dyDescent="0.25">
      <c r="A192" s="33">
        <v>42309</v>
      </c>
      <c r="B192" s="81">
        <v>-33.044334667866146</v>
      </c>
      <c r="C192" s="81">
        <v>-31.441181032107234</v>
      </c>
      <c r="D192" s="81">
        <v>-32.772035320221761</v>
      </c>
      <c r="E192" s="81">
        <v>-11.730056061093153</v>
      </c>
      <c r="F192" s="81">
        <v>-5.9407740515867724</v>
      </c>
      <c r="G192" s="81">
        <v>-7.8217668173193866</v>
      </c>
      <c r="H192" s="81">
        <v>-6.0726628157299567</v>
      </c>
      <c r="I192" s="81">
        <v>-18.964857350282848</v>
      </c>
      <c r="J192" s="38"/>
    </row>
    <row r="193" spans="1:10" x14ac:dyDescent="0.25">
      <c r="A193" s="19">
        <v>42339</v>
      </c>
      <c r="B193" s="28">
        <v>-33.868342270657692</v>
      </c>
      <c r="C193" s="28">
        <v>-35.698131626600812</v>
      </c>
      <c r="D193" s="28">
        <v>-34.208410121936339</v>
      </c>
      <c r="E193" s="28">
        <v>-12.129851724021467</v>
      </c>
      <c r="F193" s="28">
        <v>-7.4548822394776337</v>
      </c>
      <c r="G193" s="28">
        <v>-9.6444161324670485</v>
      </c>
      <c r="H193" s="28">
        <v>-7.6164836933678037</v>
      </c>
      <c r="I193" s="28">
        <v>-19.335812971378129</v>
      </c>
      <c r="J193" s="38"/>
    </row>
    <row r="194" spans="1:10" x14ac:dyDescent="0.25">
      <c r="A194" s="33">
        <v>42370</v>
      </c>
      <c r="B194" s="81">
        <v>-33.043465642695836</v>
      </c>
      <c r="C194" s="81">
        <v>-36.539502598826154</v>
      </c>
      <c r="D194" s="81">
        <v>-33.690014612895283</v>
      </c>
      <c r="E194" s="81">
        <v>-12.024199151073322</v>
      </c>
      <c r="F194" s="81">
        <v>-6.9871346548202373</v>
      </c>
      <c r="G194" s="81">
        <v>-15.078664513695195</v>
      </c>
      <c r="H194" s="81">
        <v>-7.6283158070889145</v>
      </c>
      <c r="I194" s="81">
        <v>-18.954199762797831</v>
      </c>
      <c r="J194" s="38"/>
    </row>
    <row r="195" spans="1:10" x14ac:dyDescent="0.25">
      <c r="A195" s="33">
        <v>42401</v>
      </c>
      <c r="B195" s="81">
        <v>-33.267646280737097</v>
      </c>
      <c r="C195" s="81">
        <v>-36.924508501155472</v>
      </c>
      <c r="D195" s="81">
        <v>-34.038899298540791</v>
      </c>
      <c r="E195" s="81">
        <v>-11.047676183992394</v>
      </c>
      <c r="F195" s="81">
        <v>-6.5685456799135071</v>
      </c>
      <c r="G195" s="81">
        <v>-16.282687898083857</v>
      </c>
      <c r="H195" s="81">
        <v>-7.3721392558002812</v>
      </c>
      <c r="I195" s="81">
        <v>-18.512915172203648</v>
      </c>
      <c r="J195" s="38"/>
    </row>
    <row r="196" spans="1:10" x14ac:dyDescent="0.25">
      <c r="A196" s="19">
        <v>42430</v>
      </c>
      <c r="B196" s="28">
        <v>-32.907203685782008</v>
      </c>
      <c r="C196" s="28">
        <v>-33.916175827514174</v>
      </c>
      <c r="D196" s="28">
        <v>-33.162266161546583</v>
      </c>
      <c r="E196" s="28">
        <v>-10.985662129778673</v>
      </c>
      <c r="F196" s="28">
        <v>-7.4088686989434933</v>
      </c>
      <c r="G196" s="28">
        <v>-13.981383100582024</v>
      </c>
      <c r="H196" s="28">
        <v>-7.9322450222870655</v>
      </c>
      <c r="I196" s="28">
        <v>-18.738337612453591</v>
      </c>
      <c r="J196" s="38"/>
    </row>
    <row r="197" spans="1:10" x14ac:dyDescent="0.25">
      <c r="A197" s="33">
        <v>42461</v>
      </c>
      <c r="B197" s="81">
        <v>-29.736599774991046</v>
      </c>
      <c r="C197" s="81">
        <v>-33.448767581620331</v>
      </c>
      <c r="D197" s="81">
        <v>-30.592198711811914</v>
      </c>
      <c r="E197" s="81">
        <v>-9.9926246058031012</v>
      </c>
      <c r="F197" s="81">
        <v>-9.0912151146924742</v>
      </c>
      <c r="G197" s="81">
        <v>-12.158066924252797</v>
      </c>
      <c r="H197" s="81">
        <v>-9.3209391610478587</v>
      </c>
      <c r="I197" s="81">
        <v>-17.312770853264215</v>
      </c>
      <c r="J197" s="38"/>
    </row>
    <row r="198" spans="1:10" x14ac:dyDescent="0.25">
      <c r="A198" s="33">
        <v>42491</v>
      </c>
      <c r="B198" s="81">
        <v>-26.647280097697767</v>
      </c>
      <c r="C198" s="81">
        <v>-18.624956000507996</v>
      </c>
      <c r="D198" s="81">
        <v>-25.061014483671784</v>
      </c>
      <c r="E198" s="81">
        <v>-9.6206501133995648</v>
      </c>
      <c r="F198" s="81">
        <v>-13.157790792586654</v>
      </c>
      <c r="G198" s="81">
        <v>-14.04444645353915</v>
      </c>
      <c r="H198" s="81">
        <v>-13.230384926277573</v>
      </c>
      <c r="I198" s="81">
        <v>-15.4912069375023</v>
      </c>
      <c r="J198" s="38"/>
    </row>
    <row r="199" spans="1:10" x14ac:dyDescent="0.25">
      <c r="A199" s="19">
        <v>42522</v>
      </c>
      <c r="B199" s="28">
        <v>-19.519113459377067</v>
      </c>
      <c r="C199" s="28">
        <v>6.0630529963941582</v>
      </c>
      <c r="D199" s="28">
        <v>-14.041695978791701</v>
      </c>
      <c r="E199" s="28">
        <v>-7.55425595810072</v>
      </c>
      <c r="F199" s="28">
        <v>-15.016602221014864</v>
      </c>
      <c r="G199" s="28">
        <v>-10.455475297041072</v>
      </c>
      <c r="H199" s="28">
        <v>-14.679716941284759</v>
      </c>
      <c r="I199" s="28">
        <v>-10.707808118876949</v>
      </c>
      <c r="J199" s="38"/>
    </row>
    <row r="200" spans="1:10" x14ac:dyDescent="0.25">
      <c r="A200" s="33">
        <v>42552</v>
      </c>
      <c r="B200" s="81">
        <v>-17.155577708381387</v>
      </c>
      <c r="C200" s="81">
        <v>9.2844392005667196</v>
      </c>
      <c r="D200" s="81">
        <v>-11.0857780564941</v>
      </c>
      <c r="E200" s="81">
        <v>-6.415952253747081</v>
      </c>
      <c r="F200" s="81">
        <v>-15.318610557598022</v>
      </c>
      <c r="G200" s="81">
        <v>-14.92863694820179</v>
      </c>
      <c r="H200" s="81">
        <v>-15.307796239473104</v>
      </c>
      <c r="I200" s="81">
        <v>-9.2067853504175687</v>
      </c>
      <c r="J200" s="38"/>
    </row>
    <row r="201" spans="1:10" x14ac:dyDescent="0.25">
      <c r="A201" s="33">
        <v>42583</v>
      </c>
      <c r="B201" s="81">
        <v>-13.873319820797459</v>
      </c>
      <c r="C201" s="81">
        <v>-1.4162854125234881</v>
      </c>
      <c r="D201" s="81">
        <v>-10.763467756976809</v>
      </c>
      <c r="E201" s="81">
        <v>-6.0028682848641495</v>
      </c>
      <c r="F201" s="81">
        <v>-11.328603755975442</v>
      </c>
      <c r="G201" s="81">
        <v>-12.11440238097401</v>
      </c>
      <c r="H201" s="81">
        <v>-11.423463696822889</v>
      </c>
      <c r="I201" s="81">
        <v>-8.3488382695776409</v>
      </c>
      <c r="J201" s="38"/>
    </row>
    <row r="202" spans="1:10" x14ac:dyDescent="0.25">
      <c r="A202" s="19">
        <v>42614</v>
      </c>
      <c r="B202" s="28">
        <v>-15.402353725937012</v>
      </c>
      <c r="C202" s="28">
        <v>-19.72067524381529</v>
      </c>
      <c r="D202" s="28">
        <v>-16.256696941948245</v>
      </c>
      <c r="E202" s="28">
        <v>-7.338534044178779</v>
      </c>
      <c r="F202" s="28">
        <v>-8.3075998351777045</v>
      </c>
      <c r="G202" s="28">
        <v>-15.668392540329757</v>
      </c>
      <c r="H202" s="28">
        <v>-8.9252450068524443</v>
      </c>
      <c r="I202" s="28">
        <v>-10.591001238062747</v>
      </c>
      <c r="J202" s="38"/>
    </row>
    <row r="203" spans="1:10" x14ac:dyDescent="0.25">
      <c r="A203" s="33">
        <v>42644</v>
      </c>
      <c r="B203" s="81">
        <v>-14.108092905084602</v>
      </c>
      <c r="C203" s="81">
        <v>-16.254168649745203</v>
      </c>
      <c r="D203" s="81">
        <v>-14.640995500972432</v>
      </c>
      <c r="E203" s="81">
        <v>-9.4615602239472736</v>
      </c>
      <c r="F203" s="81">
        <v>-6.1964946162613384</v>
      </c>
      <c r="G203" s="81">
        <v>-17.871175613434609</v>
      </c>
      <c r="H203" s="81">
        <v>-7.1536196395106995</v>
      </c>
      <c r="I203" s="81">
        <v>-10.956226559482406</v>
      </c>
      <c r="J203" s="38"/>
    </row>
    <row r="204" spans="1:10" x14ac:dyDescent="0.25">
      <c r="A204" s="33">
        <v>42675</v>
      </c>
      <c r="B204" s="81">
        <v>-8.3751070373913716</v>
      </c>
      <c r="C204" s="81">
        <v>-12.255559690970886</v>
      </c>
      <c r="D204" s="81">
        <v>-9.3276973937661101</v>
      </c>
      <c r="E204" s="81">
        <v>-10.800212446228308</v>
      </c>
      <c r="F204" s="81">
        <v>-5.5639620492310744</v>
      </c>
      <c r="G204" s="81">
        <v>-19.249594425165672</v>
      </c>
      <c r="H204" s="81">
        <v>-6.6886355505843316</v>
      </c>
      <c r="I204" s="81">
        <v>-9.8902683646352685</v>
      </c>
      <c r="J204" s="38"/>
    </row>
    <row r="205" spans="1:10" x14ac:dyDescent="0.25">
      <c r="A205" s="19">
        <v>42705</v>
      </c>
      <c r="B205" s="28">
        <v>-1.7158788143463277</v>
      </c>
      <c r="C205" s="28">
        <v>-0.69817485530861978</v>
      </c>
      <c r="D205" s="28">
        <v>-1.5650440875963234</v>
      </c>
      <c r="E205" s="28">
        <v>-10.845383035478251</v>
      </c>
      <c r="F205" s="28">
        <v>-5.1537068530291492</v>
      </c>
      <c r="G205" s="28">
        <v>-15.125026270845366</v>
      </c>
      <c r="H205" s="28">
        <v>-5.9649184419084627</v>
      </c>
      <c r="I205" s="28">
        <v>-7.6459716291271018</v>
      </c>
      <c r="J205" s="38"/>
    </row>
    <row r="206" spans="1:10" x14ac:dyDescent="0.25">
      <c r="A206" s="33">
        <v>42736</v>
      </c>
      <c r="B206" s="81">
        <v>3.7524962721071642</v>
      </c>
      <c r="C206" s="81">
        <v>3.0254810220857076</v>
      </c>
      <c r="D206" s="81">
        <v>3.5997734618155475</v>
      </c>
      <c r="E206" s="81">
        <v>-9.7905050619711211</v>
      </c>
      <c r="F206" s="81">
        <v>-5.5698894008284094</v>
      </c>
      <c r="G206" s="81">
        <v>-4.4938139761058649</v>
      </c>
      <c r="H206" s="81">
        <v>-5.507293270087688</v>
      </c>
      <c r="I206" s="81">
        <v>-5.4784607559449805</v>
      </c>
      <c r="J206" s="38"/>
    </row>
    <row r="207" spans="1:10" x14ac:dyDescent="0.25">
      <c r="A207" s="33">
        <v>42767</v>
      </c>
      <c r="B207" s="81">
        <v>3.8764800748861461</v>
      </c>
      <c r="C207" s="81">
        <v>7.5725039603282029</v>
      </c>
      <c r="D207" s="81">
        <v>5.0175585982944249</v>
      </c>
      <c r="E207" s="81">
        <v>-10.554623584827949</v>
      </c>
      <c r="F207" s="81">
        <v>-7.3178363982109973</v>
      </c>
      <c r="G207" s="81">
        <v>-2.3612088901636241</v>
      </c>
      <c r="H207" s="81">
        <v>-6.9486661987360527</v>
      </c>
      <c r="I207" s="81">
        <v>-5.7292414421425075</v>
      </c>
      <c r="J207" s="38"/>
    </row>
    <row r="208" spans="1:10" x14ac:dyDescent="0.25">
      <c r="A208" s="19">
        <v>42795</v>
      </c>
      <c r="B208" s="28">
        <v>4.7871431056980107</v>
      </c>
      <c r="C208" s="28">
        <v>3.5982944054118171</v>
      </c>
      <c r="D208" s="28">
        <v>4.8969753844117392</v>
      </c>
      <c r="E208" s="28">
        <v>-10.394430694576961</v>
      </c>
      <c r="F208" s="28">
        <v>-8.7481302558297998</v>
      </c>
      <c r="G208" s="28">
        <v>0.30009987288337481</v>
      </c>
      <c r="H208" s="28">
        <v>-8.1197053074053223</v>
      </c>
      <c r="I208" s="28">
        <v>-5.2967796188028711</v>
      </c>
      <c r="J208" s="38"/>
    </row>
    <row r="209" spans="1:17" x14ac:dyDescent="0.25">
      <c r="A209" s="33">
        <v>42826</v>
      </c>
      <c r="B209" s="81">
        <v>1.4818244527403879</v>
      </c>
      <c r="C209" s="81">
        <v>5.2969853123777222</v>
      </c>
      <c r="D209" s="81">
        <v>2.6352710632608245</v>
      </c>
      <c r="E209" s="81">
        <v>-11.682521397233803</v>
      </c>
      <c r="F209" s="81">
        <v>-8.6671472557713454</v>
      </c>
      <c r="G209" s="81">
        <v>-3.1960036134086489</v>
      </c>
      <c r="H209" s="81">
        <v>-8.3066541594104315</v>
      </c>
      <c r="I209" s="81">
        <v>-6.7639885293861557</v>
      </c>
      <c r="J209" s="38"/>
    </row>
    <row r="210" spans="1:17" x14ac:dyDescent="0.25">
      <c r="A210" s="33">
        <v>42856</v>
      </c>
      <c r="B210" s="81">
        <v>4.9913980530140956</v>
      </c>
      <c r="C210" s="81">
        <v>-6.3248696818429151</v>
      </c>
      <c r="D210" s="81">
        <v>2.787103588261397</v>
      </c>
      <c r="E210" s="81">
        <v>-10.851592727751502</v>
      </c>
      <c r="F210" s="81">
        <v>-5.3319465025076891</v>
      </c>
      <c r="G210" s="81">
        <v>1.9622437728842979</v>
      </c>
      <c r="H210" s="81">
        <v>-4.8369981006360145</v>
      </c>
      <c r="I210" s="81">
        <v>-5.6564729879752251</v>
      </c>
      <c r="J210" s="38"/>
    </row>
    <row r="211" spans="1:17" x14ac:dyDescent="0.25">
      <c r="A211" s="19">
        <v>42887</v>
      </c>
      <c r="B211" s="28">
        <v>2.7633958693439764</v>
      </c>
      <c r="C211" s="28">
        <v>-23.840782039980326</v>
      </c>
      <c r="D211" s="28">
        <v>-4.0215107714459686</v>
      </c>
      <c r="E211" s="28">
        <v>-11.141341326169851</v>
      </c>
      <c r="F211" s="28">
        <v>-2.8779554395488849</v>
      </c>
      <c r="G211" s="28">
        <v>0.92144380663861103</v>
      </c>
      <c r="H211" s="28">
        <v>-2.6558693920866627</v>
      </c>
      <c r="I211" s="28">
        <v>-7.6458052050088714</v>
      </c>
      <c r="J211" s="38"/>
    </row>
    <row r="212" spans="1:17" x14ac:dyDescent="0.25">
      <c r="A212" s="33">
        <v>42917</v>
      </c>
      <c r="B212" s="81">
        <v>6.7318151759885092</v>
      </c>
      <c r="C212" s="81">
        <v>-23.035300986035089</v>
      </c>
      <c r="D212" s="81">
        <v>-1.3321209526099387</v>
      </c>
      <c r="E212" s="81">
        <v>-10.091572279403705</v>
      </c>
      <c r="F212" s="81">
        <v>-1.9300527943755141</v>
      </c>
      <c r="G212" s="81">
        <v>7.5390555730586506</v>
      </c>
      <c r="H212" s="81">
        <v>-1.2763394795039629</v>
      </c>
      <c r="I212" s="81">
        <v>-5.9812414184966407</v>
      </c>
      <c r="J212" s="38"/>
    </row>
    <row r="213" spans="1:17" x14ac:dyDescent="0.25">
      <c r="A213" s="33">
        <v>42948</v>
      </c>
      <c r="B213" s="81">
        <v>6.8791830574358448</v>
      </c>
      <c r="C213" s="81">
        <v>-11.388080408036039</v>
      </c>
      <c r="D213" s="81">
        <v>2.258306895168305</v>
      </c>
      <c r="E213" s="81">
        <v>-8.8786804312259946</v>
      </c>
      <c r="F213" s="81">
        <v>-3.7656653303081877</v>
      </c>
      <c r="G213" s="81">
        <v>8.2353171418918301</v>
      </c>
      <c r="H213" s="81">
        <v>-2.9285039136280111</v>
      </c>
      <c r="I213" s="81">
        <v>-4.3625616966746499</v>
      </c>
      <c r="J213" s="38"/>
    </row>
    <row r="214" spans="1:17" s="32" customFormat="1" x14ac:dyDescent="0.25">
      <c r="A214" s="19">
        <v>42979</v>
      </c>
      <c r="B214" s="28">
        <v>8.2874438865071944</v>
      </c>
      <c r="C214" s="28">
        <v>20.786360594622224</v>
      </c>
      <c r="D214" s="28">
        <v>10.80177830372131</v>
      </c>
      <c r="E214" s="28">
        <v>-7.1650285233998297</v>
      </c>
      <c r="F214" s="28">
        <v>-5.59780823549616</v>
      </c>
      <c r="G214" s="28">
        <v>11.643575727898202</v>
      </c>
      <c r="H214" s="28">
        <v>-4.4170904956823076</v>
      </c>
      <c r="I214" s="28">
        <v>-0.94724962416414815</v>
      </c>
      <c r="J214" s="38"/>
    </row>
    <row r="215" spans="1:17" s="32" customFormat="1" x14ac:dyDescent="0.25">
      <c r="A215" s="33">
        <v>43009</v>
      </c>
      <c r="B215" s="81">
        <v>12.457141433224717</v>
      </c>
      <c r="C215" s="81">
        <v>30.833623393517051</v>
      </c>
      <c r="D215" s="81">
        <v>16.090147265698796</v>
      </c>
      <c r="E215" s="81">
        <v>-4.2345723977091465</v>
      </c>
      <c r="F215" s="81">
        <v>-5.6375118986885076</v>
      </c>
      <c r="G215" s="81">
        <v>13.845071099448569</v>
      </c>
      <c r="H215" s="81">
        <v>-4.3109211008381827</v>
      </c>
      <c r="I215" s="81">
        <v>2.4463713702848056</v>
      </c>
      <c r="J215" s="38"/>
    </row>
    <row r="216" spans="1:17" x14ac:dyDescent="0.25">
      <c r="A216" s="33">
        <v>43040</v>
      </c>
      <c r="B216" s="81">
        <v>9.7857501613682665</v>
      </c>
      <c r="C216" s="81">
        <v>34.187088056352067</v>
      </c>
      <c r="D216" s="81">
        <v>14.440532211149959</v>
      </c>
      <c r="E216" s="81">
        <v>-2.254006556266841</v>
      </c>
      <c r="F216" s="81">
        <v>-5.0455198459089745</v>
      </c>
      <c r="G216" s="81">
        <v>15.986727279898805</v>
      </c>
      <c r="H216" s="81">
        <v>-3.6220951510809285</v>
      </c>
      <c r="I216" s="81">
        <v>3.2196746058181569</v>
      </c>
      <c r="J216" s="38"/>
    </row>
    <row r="217" spans="1:17" x14ac:dyDescent="0.25">
      <c r="A217" s="19">
        <v>43070</v>
      </c>
      <c r="B217" s="28">
        <v>11.065663228840684</v>
      </c>
      <c r="C217" s="28">
        <v>23.988247402953711</v>
      </c>
      <c r="D217" s="28">
        <v>13.672169354315278</v>
      </c>
      <c r="E217" s="28">
        <v>-0.49608580609212805</v>
      </c>
      <c r="F217" s="28">
        <v>-3.574665167537916</v>
      </c>
      <c r="G217" s="28">
        <v>16.893673777390504</v>
      </c>
      <c r="H217" s="28">
        <v>-2.1581311495658784</v>
      </c>
      <c r="I217" s="28">
        <v>3.9586344801383788</v>
      </c>
      <c r="J217" s="38"/>
    </row>
    <row r="218" spans="1:17" s="32" customFormat="1" x14ac:dyDescent="0.25">
      <c r="A218" s="33">
        <v>43101</v>
      </c>
      <c r="B218" s="81">
        <v>9.086745812513076</v>
      </c>
      <c r="C218" s="81">
        <v>23.199498756106429</v>
      </c>
      <c r="D218" s="81">
        <v>11.719532673575351</v>
      </c>
      <c r="E218" s="81">
        <v>-3.7740460023738542E-2</v>
      </c>
      <c r="F218" s="81">
        <v>-3.1439067273432597</v>
      </c>
      <c r="G218" s="81">
        <v>16.374838000374361</v>
      </c>
      <c r="H218" s="81">
        <v>-1.8137766011899314</v>
      </c>
      <c r="I218" s="81">
        <v>3.6109786693603985</v>
      </c>
      <c r="J218" s="38"/>
    </row>
    <row r="219" spans="1:17" x14ac:dyDescent="0.25">
      <c r="A219" s="33">
        <v>43132</v>
      </c>
      <c r="B219" s="81">
        <v>11.23785236586281</v>
      </c>
      <c r="C219" s="81">
        <v>23.385340907355602</v>
      </c>
      <c r="D219" s="81">
        <v>13.23206603123368</v>
      </c>
      <c r="E219" s="81">
        <v>-0.26681339868231957</v>
      </c>
      <c r="F219" s="81">
        <v>-2.4220612278748277</v>
      </c>
      <c r="G219" s="81">
        <v>15.059093861851224</v>
      </c>
      <c r="H219" s="81">
        <v>-1.2443890947950176</v>
      </c>
      <c r="I219" s="81">
        <v>3.9994861600668008</v>
      </c>
      <c r="J219" s="38"/>
      <c r="K219" s="32"/>
      <c r="L219" s="32"/>
      <c r="M219" s="32"/>
      <c r="N219" s="32"/>
      <c r="O219" s="32"/>
      <c r="P219" s="32"/>
      <c r="Q219" s="32"/>
    </row>
    <row r="220" spans="1:17" x14ac:dyDescent="0.25">
      <c r="A220" s="19">
        <v>43160</v>
      </c>
      <c r="B220" s="28">
        <v>9.6781255701059887</v>
      </c>
      <c r="C220" s="28">
        <v>23.701488534830272</v>
      </c>
      <c r="D220" s="28">
        <v>12.064093980781365</v>
      </c>
      <c r="E220" s="28">
        <v>-1.5355035917980486</v>
      </c>
      <c r="F220" s="28">
        <v>-1.081559887866157</v>
      </c>
      <c r="G220" s="28">
        <v>11.198051267819743</v>
      </c>
      <c r="H220" s="28">
        <v>-0.26532037936191077</v>
      </c>
      <c r="I220" s="28">
        <v>3.3637517246025039</v>
      </c>
      <c r="J220" s="38"/>
      <c r="K220" s="32"/>
      <c r="L220" s="32"/>
      <c r="M220" s="32"/>
      <c r="N220" s="32"/>
      <c r="O220" s="32"/>
      <c r="P220" s="32"/>
      <c r="Q220" s="32"/>
    </row>
    <row r="221" spans="1:17" x14ac:dyDescent="0.25">
      <c r="A221" s="33">
        <v>43191</v>
      </c>
      <c r="B221" s="81">
        <v>14.828250466325077</v>
      </c>
      <c r="C221" s="81">
        <v>24.449092233354186</v>
      </c>
      <c r="D221" s="81">
        <v>16.575658878569467</v>
      </c>
      <c r="E221" s="81">
        <v>-0.29608838788657277</v>
      </c>
      <c r="F221" s="81">
        <v>0.37912868543175104</v>
      </c>
      <c r="G221" s="81">
        <v>6.2400014922606273</v>
      </c>
      <c r="H221" s="81">
        <v>0.77849337371951322</v>
      </c>
      <c r="I221" s="81">
        <v>5.6675672042984182</v>
      </c>
      <c r="J221" s="38"/>
      <c r="K221" s="32"/>
      <c r="L221" s="32"/>
      <c r="M221" s="32"/>
      <c r="N221" s="32"/>
      <c r="O221" s="32"/>
      <c r="P221" s="32"/>
      <c r="Q221" s="32"/>
    </row>
    <row r="222" spans="1:17" x14ac:dyDescent="0.25">
      <c r="A222" s="33">
        <v>43221</v>
      </c>
      <c r="B222" s="81">
        <v>9.6894893469823717</v>
      </c>
      <c r="C222" s="81">
        <v>23.576930503784553</v>
      </c>
      <c r="D222" s="81">
        <v>12.050619694590337</v>
      </c>
      <c r="E222" s="81">
        <v>-1.9508589932986542</v>
      </c>
      <c r="F222" s="81">
        <v>-1.0186063035323212</v>
      </c>
      <c r="G222" s="81">
        <v>0.56161899278006633</v>
      </c>
      <c r="H222" s="81">
        <v>-0.90732870295703316</v>
      </c>
      <c r="I222" s="81">
        <v>3.1403962525570206</v>
      </c>
      <c r="J222" s="38"/>
      <c r="K222" s="32"/>
      <c r="L222" s="32"/>
      <c r="M222" s="32"/>
      <c r="N222" s="32"/>
      <c r="O222" s="32"/>
      <c r="P222" s="32"/>
      <c r="Q222" s="32"/>
    </row>
    <row r="223" spans="1:17" x14ac:dyDescent="0.25">
      <c r="A223" s="19">
        <v>43252</v>
      </c>
      <c r="B223" s="28">
        <v>10.092902427151662</v>
      </c>
      <c r="C223" s="28">
        <v>27.525762751783045</v>
      </c>
      <c r="D223" s="28">
        <v>12.998209984358123</v>
      </c>
      <c r="E223" s="28">
        <v>-0.85715772936382217</v>
      </c>
      <c r="F223" s="28">
        <v>-0.9601466132296288</v>
      </c>
      <c r="G223" s="28">
        <v>-3.7416144850886845</v>
      </c>
      <c r="H223" s="28">
        <v>-1.128047442589597</v>
      </c>
      <c r="I223" s="28">
        <v>3.9594978092069244</v>
      </c>
      <c r="J223" s="38"/>
      <c r="K223" s="32"/>
      <c r="L223" s="32"/>
      <c r="M223" s="32"/>
      <c r="N223" s="32"/>
      <c r="O223" s="32"/>
      <c r="P223" s="32"/>
      <c r="Q223" s="32"/>
    </row>
    <row r="224" spans="1:17" x14ac:dyDescent="0.25">
      <c r="A224" s="33">
        <v>43282</v>
      </c>
      <c r="B224" s="81">
        <v>10.626781826710751</v>
      </c>
      <c r="C224" s="81">
        <v>34.500700747632827</v>
      </c>
      <c r="D224" s="81">
        <v>14.576851588668461</v>
      </c>
      <c r="E224" s="81">
        <v>-1.0181737239907562</v>
      </c>
      <c r="F224" s="81">
        <v>-0.80871050332584904</v>
      </c>
      <c r="G224" s="81">
        <v>-2.8816260312436115</v>
      </c>
      <c r="H224" s="81">
        <v>-0.94798779265895528</v>
      </c>
      <c r="I224" s="81">
        <v>4.5548459621252313</v>
      </c>
      <c r="J224" s="38"/>
      <c r="K224" s="32"/>
      <c r="L224" s="32"/>
      <c r="M224" s="32"/>
      <c r="N224" s="32"/>
      <c r="O224" s="32"/>
      <c r="P224" s="32"/>
      <c r="Q224" s="32"/>
    </row>
    <row r="225" spans="1:17" x14ac:dyDescent="0.25">
      <c r="A225" s="33">
        <v>43313</v>
      </c>
      <c r="B225" s="81">
        <v>17.975463972444359</v>
      </c>
      <c r="C225" s="81">
        <v>46.511579435184828</v>
      </c>
      <c r="D225" s="81">
        <v>22.728055386341197</v>
      </c>
      <c r="E225" s="81">
        <v>1.8695488503218893</v>
      </c>
      <c r="F225" s="81">
        <v>1.3066404922627672</v>
      </c>
      <c r="G225" s="81">
        <v>2.8744452486230143</v>
      </c>
      <c r="H225" s="81">
        <v>1.4093079411352516</v>
      </c>
      <c r="I225" s="81">
        <v>9.2760972289925636</v>
      </c>
      <c r="J225" s="38"/>
      <c r="K225" s="32"/>
      <c r="L225" s="32"/>
      <c r="M225" s="32"/>
      <c r="N225" s="32"/>
      <c r="O225" s="32"/>
      <c r="P225" s="32"/>
      <c r="Q225" s="32"/>
    </row>
    <row r="226" spans="1:17" s="32" customFormat="1" x14ac:dyDescent="0.25">
      <c r="A226" s="19">
        <v>43344</v>
      </c>
      <c r="B226" s="28">
        <v>18.25460277322788</v>
      </c>
      <c r="C226" s="28">
        <v>33.854543583523892</v>
      </c>
      <c r="D226" s="28">
        <v>20.80057432946354</v>
      </c>
      <c r="E226" s="28">
        <v>2.9131182464486871</v>
      </c>
      <c r="F226" s="28">
        <v>1.2348477025152738</v>
      </c>
      <c r="G226" s="28">
        <v>6.0723058962868448</v>
      </c>
      <c r="H226" s="28">
        <v>1.5789911960865988</v>
      </c>
      <c r="I226" s="28">
        <v>9.2175148059906231</v>
      </c>
      <c r="J226" s="38"/>
    </row>
    <row r="227" spans="1:17" x14ac:dyDescent="0.25">
      <c r="A227" s="33">
        <v>43374</v>
      </c>
      <c r="B227" s="81">
        <v>13.551900282227503</v>
      </c>
      <c r="C227" s="81">
        <v>27.371527464387935</v>
      </c>
      <c r="D227" s="81">
        <v>15.808629313081157</v>
      </c>
      <c r="E227" s="81">
        <v>3.5162723292737619</v>
      </c>
      <c r="F227" s="81">
        <v>1.4084289480070789</v>
      </c>
      <c r="G227" s="81">
        <v>8.5932153992429594</v>
      </c>
      <c r="H227" s="81">
        <v>1.8889901430777067</v>
      </c>
      <c r="I227" s="81">
        <v>7.8250283853359859</v>
      </c>
      <c r="J227" s="38"/>
      <c r="K227" s="32"/>
      <c r="L227" s="32"/>
      <c r="M227" s="32"/>
      <c r="N227" s="32"/>
      <c r="O227" s="32"/>
      <c r="P227" s="32"/>
      <c r="Q227" s="32"/>
    </row>
    <row r="228" spans="1:17" x14ac:dyDescent="0.25">
      <c r="A228" s="33">
        <v>43405</v>
      </c>
      <c r="B228" s="81">
        <v>10.150262087029137</v>
      </c>
      <c r="C228" s="81">
        <v>8.9860210794501238</v>
      </c>
      <c r="D228" s="81">
        <v>9.8409287759521504</v>
      </c>
      <c r="E228" s="81">
        <v>2.8943413047338495</v>
      </c>
      <c r="F228" s="81">
        <v>1.353114456299509</v>
      </c>
      <c r="G228" s="81">
        <v>0.41014685395990291</v>
      </c>
      <c r="H228" s="81">
        <v>1.2968058739778021</v>
      </c>
      <c r="I228" s="81">
        <v>5.2336011660125914</v>
      </c>
      <c r="J228" s="38"/>
      <c r="K228" s="32"/>
      <c r="L228" s="32"/>
      <c r="M228" s="32"/>
      <c r="N228" s="32"/>
      <c r="O228" s="32"/>
      <c r="P228" s="32"/>
      <c r="Q228" s="32"/>
    </row>
    <row r="229" spans="1:17" s="32" customFormat="1" x14ac:dyDescent="0.25">
      <c r="A229" s="19">
        <v>43435</v>
      </c>
      <c r="B229" s="28">
        <v>8.6596555175182601</v>
      </c>
      <c r="C229" s="28">
        <v>9.2610547324526671</v>
      </c>
      <c r="D229" s="28">
        <v>8.6114777373052398</v>
      </c>
      <c r="E229" s="28">
        <v>1.6466780969248695</v>
      </c>
      <c r="F229" s="28">
        <v>1.5471031616609343</v>
      </c>
      <c r="G229" s="28">
        <v>3.083491743478306</v>
      </c>
      <c r="H229" s="28">
        <v>1.5945533426750202</v>
      </c>
      <c r="I229" s="28">
        <v>4.197960584187288</v>
      </c>
      <c r="J229" s="38"/>
    </row>
    <row r="230" spans="1:17" s="32" customFormat="1" x14ac:dyDescent="0.25">
      <c r="A230" s="33">
        <v>43466</v>
      </c>
      <c r="B230" s="81">
        <v>3.5245850919106703</v>
      </c>
      <c r="C230" s="81">
        <v>38.207349066093954</v>
      </c>
      <c r="D230" s="81">
        <v>11.423713613725095</v>
      </c>
      <c r="E230" s="81">
        <v>0.23882585915624421</v>
      </c>
      <c r="F230" s="81">
        <v>1.8205253999722393</v>
      </c>
      <c r="G230" s="81">
        <v>-1.109860106293048</v>
      </c>
      <c r="H230" s="81">
        <v>1.5585684025967161</v>
      </c>
      <c r="I230" s="81">
        <v>4.5995787943429622</v>
      </c>
      <c r="J230" s="38"/>
    </row>
    <row r="231" spans="1:17" s="32" customFormat="1" x14ac:dyDescent="0.25">
      <c r="A231" s="33">
        <v>43497</v>
      </c>
      <c r="B231" s="81">
        <v>5.8738919036560366</v>
      </c>
      <c r="C231" s="81">
        <v>33.626909240603297</v>
      </c>
      <c r="D231" s="81">
        <v>12.009030094709527</v>
      </c>
      <c r="E231" s="81">
        <v>1.0312810126230865</v>
      </c>
      <c r="F231" s="81">
        <v>2.6829660398502098</v>
      </c>
      <c r="G231" s="81">
        <v>-0.18916354956497461</v>
      </c>
      <c r="H231" s="81">
        <v>2.4180254294912107</v>
      </c>
      <c r="I231" s="81">
        <v>5.3478844488072053</v>
      </c>
      <c r="J231" s="38"/>
    </row>
    <row r="232" spans="1:17" s="32" customFormat="1" x14ac:dyDescent="0.25">
      <c r="A232" s="19">
        <v>43525</v>
      </c>
      <c r="B232" s="28">
        <v>1.1959581818328235</v>
      </c>
      <c r="C232" s="28">
        <v>28.950593921653244</v>
      </c>
      <c r="D232" s="28">
        <v>6.7356801954418177</v>
      </c>
      <c r="E232" s="28">
        <v>0.15931237800070885</v>
      </c>
      <c r="F232" s="28">
        <v>1.8924023253329869</v>
      </c>
      <c r="G232" s="28">
        <v>-4.3807534625389106</v>
      </c>
      <c r="H232" s="28">
        <v>1.4356582914495819</v>
      </c>
      <c r="I232" s="28">
        <v>2.9051922221835058</v>
      </c>
      <c r="J232" s="38"/>
    </row>
    <row r="233" spans="1:17" s="32" customFormat="1" x14ac:dyDescent="0.25">
      <c r="A233" s="33">
        <v>43556</v>
      </c>
      <c r="B233" s="81">
        <v>4.4559706630617368</v>
      </c>
      <c r="C233" s="81">
        <v>-11.873335973435372</v>
      </c>
      <c r="D233" s="81">
        <v>0.64957395374205529</v>
      </c>
      <c r="E233" s="81">
        <v>1.3912564598659305</v>
      </c>
      <c r="F233" s="81">
        <v>2.7830013510453888</v>
      </c>
      <c r="G233" s="81">
        <v>2.8005491807001182</v>
      </c>
      <c r="H233" s="81">
        <v>2.7829968171359187</v>
      </c>
      <c r="I233" s="81">
        <v>1.2619033216186182</v>
      </c>
      <c r="J233" s="38"/>
    </row>
    <row r="234" spans="1:17" s="32" customFormat="1" x14ac:dyDescent="0.25">
      <c r="A234" s="33">
        <v>43586</v>
      </c>
      <c r="B234" s="81">
        <v>8.6720236217751498</v>
      </c>
      <c r="C234" s="81">
        <v>-11.097022333683205</v>
      </c>
      <c r="D234" s="81">
        <v>4.2193696997140817</v>
      </c>
      <c r="E234" s="81">
        <v>5.0495197275405079</v>
      </c>
      <c r="F234" s="81">
        <v>4.9064700960034457</v>
      </c>
      <c r="G234" s="81">
        <v>6.8755399351208668</v>
      </c>
      <c r="H234" s="81">
        <v>5.0398084637666374</v>
      </c>
      <c r="I234" s="81">
        <v>4.7119520307050689</v>
      </c>
      <c r="J234" s="38"/>
    </row>
    <row r="235" spans="1:17" s="57" customFormat="1" x14ac:dyDescent="0.25">
      <c r="A235" s="19">
        <v>43617</v>
      </c>
      <c r="B235" s="28">
        <v>13.084403876937234</v>
      </c>
      <c r="C235" s="28">
        <v>-10.334755989625865</v>
      </c>
      <c r="D235" s="28">
        <v>7.8777272909421381</v>
      </c>
      <c r="E235" s="28">
        <v>7.2825476543277645</v>
      </c>
      <c r="F235" s="28">
        <v>5.7189004737245863</v>
      </c>
      <c r="G235" s="28">
        <v>15.335404623656412</v>
      </c>
      <c r="H235" s="28">
        <v>6.327735157404013</v>
      </c>
      <c r="I235" s="28">
        <v>7.3454805922412048</v>
      </c>
      <c r="J235" s="38"/>
    </row>
    <row r="236" spans="1:17" x14ac:dyDescent="0.25">
      <c r="A236" s="33">
        <v>43647</v>
      </c>
      <c r="B236" s="81">
        <v>7.976271798206902</v>
      </c>
      <c r="C236" s="81">
        <v>24.760099572337889</v>
      </c>
      <c r="D236" s="81">
        <v>12.291709219664003</v>
      </c>
      <c r="E236" s="81">
        <v>5.5324946691326815</v>
      </c>
      <c r="F236" s="81">
        <v>3.9235384061847789</v>
      </c>
      <c r="G236" s="81">
        <v>10.208276956598116</v>
      </c>
      <c r="H236" s="81">
        <v>4.3302960678694991</v>
      </c>
      <c r="I236" s="81">
        <v>8.1737709367596381</v>
      </c>
      <c r="J236" s="38"/>
    </row>
    <row r="237" spans="1:17" x14ac:dyDescent="0.25">
      <c r="A237" s="33">
        <v>43678</v>
      </c>
      <c r="B237" s="81">
        <v>-3.0372203015700983</v>
      </c>
      <c r="C237" s="81">
        <v>60.235607862073827</v>
      </c>
      <c r="D237" s="81">
        <v>13.156550004011148</v>
      </c>
      <c r="E237" s="81">
        <v>-4.0425282925693473E-3</v>
      </c>
      <c r="F237" s="81">
        <v>0.15563463569165936</v>
      </c>
      <c r="G237" s="81">
        <v>0.79327079511384291</v>
      </c>
      <c r="H237" s="81">
        <v>0.20183086759226754</v>
      </c>
      <c r="I237" s="81">
        <v>5.7292086876502335</v>
      </c>
      <c r="J237" s="38"/>
    </row>
    <row r="238" spans="1:17" s="57" customFormat="1" x14ac:dyDescent="0.25">
      <c r="A238" s="19">
        <v>43709</v>
      </c>
      <c r="B238" s="28">
        <v>-3.5004153414753159</v>
      </c>
      <c r="C238" s="28">
        <v>63.057385883260508</v>
      </c>
      <c r="D238" s="28">
        <v>12.776459895401082</v>
      </c>
      <c r="E238" s="28">
        <v>-1.4244376321262187</v>
      </c>
      <c r="F238" s="28">
        <v>-0.13168970189704199</v>
      </c>
      <c r="G238" s="28">
        <v>-3.5339734652434118</v>
      </c>
      <c r="H238" s="28">
        <v>-0.34857305059874388</v>
      </c>
      <c r="I238" s="28">
        <v>4.8655666522432695</v>
      </c>
      <c r="J238" s="38"/>
    </row>
    <row r="239" spans="1:17" x14ac:dyDescent="0.25">
      <c r="A239" s="33">
        <v>43739</v>
      </c>
      <c r="B239" s="81">
        <v>0.32493461679650171</v>
      </c>
      <c r="C239" s="81">
        <v>29.403011286973914</v>
      </c>
      <c r="D239" s="81">
        <v>7.3870645386951761</v>
      </c>
      <c r="E239" s="81">
        <v>-0.71468847398010737</v>
      </c>
      <c r="F239" s="81">
        <v>1.7427720073579733</v>
      </c>
      <c r="G239" s="81">
        <v>-5.6724801689695292</v>
      </c>
      <c r="H239" s="81">
        <v>1.2373864639154242</v>
      </c>
      <c r="I239" s="81">
        <v>3.047277021540884</v>
      </c>
      <c r="J239" s="38"/>
    </row>
    <row r="240" spans="1:17" x14ac:dyDescent="0.25">
      <c r="A240" s="33">
        <v>43770</v>
      </c>
      <c r="B240" s="81">
        <v>1.1131553111429771</v>
      </c>
      <c r="C240" s="81">
        <v>-1.531952201959208</v>
      </c>
      <c r="D240" s="81">
        <v>0.27478105187908053</v>
      </c>
      <c r="E240" s="81">
        <v>1.0993694632235096</v>
      </c>
      <c r="F240" s="81">
        <v>3.3965274178206606</v>
      </c>
      <c r="G240" s="81">
        <v>3.0363418556986099</v>
      </c>
      <c r="H240" s="81">
        <v>3.3860035506636743</v>
      </c>
      <c r="I240" s="81">
        <v>1.0965719343014158</v>
      </c>
      <c r="J240" s="38"/>
    </row>
    <row r="241" spans="1:10" x14ac:dyDescent="0.25">
      <c r="A241" s="19">
        <v>43800</v>
      </c>
      <c r="B241" s="28">
        <v>-1.6027653935659969</v>
      </c>
      <c r="C241" s="28">
        <v>5.8912806768659287</v>
      </c>
      <c r="D241" s="28">
        <v>-0.12650535425032805</v>
      </c>
      <c r="E241" s="28">
        <v>1.4888838410515026</v>
      </c>
      <c r="F241" s="28">
        <v>3.2203076388995999</v>
      </c>
      <c r="G241" s="28">
        <v>4.1466000098653755</v>
      </c>
      <c r="H241" s="28">
        <v>3.2770425786396773</v>
      </c>
      <c r="I241" s="28">
        <v>1.0701048048562534</v>
      </c>
      <c r="J241" s="38"/>
    </row>
    <row r="242" spans="1:10" x14ac:dyDescent="0.25">
      <c r="A242" s="33">
        <v>43831</v>
      </c>
      <c r="B242" s="81">
        <v>-0.99578062665648392</v>
      </c>
      <c r="C242" s="81">
        <v>4.2458804945462836</v>
      </c>
      <c r="D242" s="81">
        <v>-0.27013083171768537</v>
      </c>
      <c r="E242" s="81">
        <v>3.9825748491174817</v>
      </c>
      <c r="F242" s="81">
        <v>3.8943473556155794</v>
      </c>
      <c r="G242" s="81">
        <v>4.7869023404668587</v>
      </c>
      <c r="H242" s="81">
        <v>3.956486144094673</v>
      </c>
      <c r="I242" s="81">
        <v>2.1828991573200618</v>
      </c>
      <c r="J242" s="38"/>
    </row>
    <row r="243" spans="1:10" x14ac:dyDescent="0.25">
      <c r="A243" s="33">
        <v>43862</v>
      </c>
      <c r="B243" s="81">
        <v>4.4908294633660972E-2</v>
      </c>
      <c r="C243" s="81">
        <v>12.594642513300936</v>
      </c>
      <c r="D243" s="81">
        <v>2.8587481961200645</v>
      </c>
      <c r="E243" s="81">
        <v>5.5577872107537285</v>
      </c>
      <c r="F243" s="81">
        <v>4.5130946129232186</v>
      </c>
      <c r="G243" s="81">
        <v>7.0745435464084405</v>
      </c>
      <c r="H243" s="81">
        <v>4.6829041095156843</v>
      </c>
      <c r="I243" s="81">
        <v>4.2244772110431317</v>
      </c>
      <c r="J243" s="38"/>
    </row>
    <row r="244" spans="1:10" x14ac:dyDescent="0.25">
      <c r="A244" s="19">
        <v>43891</v>
      </c>
      <c r="B244" s="28">
        <v>2.5110326000980399</v>
      </c>
      <c r="C244" s="28">
        <v>23.84615240374497</v>
      </c>
      <c r="D244" s="28">
        <v>7.3301881916359113</v>
      </c>
      <c r="E244" s="28">
        <v>7.3993170525932461</v>
      </c>
      <c r="F244" s="28">
        <v>6.0349348504387557</v>
      </c>
      <c r="G244" s="28">
        <v>8.9686257062259642</v>
      </c>
      <c r="H244" s="28">
        <v>6.2291229365566636</v>
      </c>
      <c r="I244" s="28">
        <v>7.1987554205293458</v>
      </c>
      <c r="J244" s="38"/>
    </row>
    <row r="245" spans="1:10" x14ac:dyDescent="0.25">
      <c r="A245" s="33">
        <v>43922</v>
      </c>
      <c r="B245" s="81">
        <v>-20.130020846600559</v>
      </c>
      <c r="C245" s="81">
        <v>46.874920774259053</v>
      </c>
      <c r="D245" s="81">
        <v>-8.7749349969698294</v>
      </c>
      <c r="E245" s="81">
        <v>2.1706564368166426</v>
      </c>
      <c r="F245" s="81">
        <v>3.6255378406352623</v>
      </c>
      <c r="G245" s="81">
        <v>1.3288315930635841</v>
      </c>
      <c r="H245" s="81">
        <v>3.4732621815046105</v>
      </c>
      <c r="I245" s="81">
        <v>-1.8513580990399459</v>
      </c>
      <c r="J245" s="38"/>
    </row>
    <row r="246" spans="1:10" x14ac:dyDescent="0.25">
      <c r="A246" s="33">
        <v>43952</v>
      </c>
      <c r="B246" s="81">
        <v>-33.775456443850395</v>
      </c>
      <c r="C246" s="81">
        <v>21.240373251711308</v>
      </c>
      <c r="D246" s="81">
        <v>-24.241987891835514</v>
      </c>
      <c r="E246" s="81">
        <v>-2.3468336692337499</v>
      </c>
      <c r="F246" s="81">
        <v>0.21771579576899125</v>
      </c>
      <c r="G246" s="81">
        <v>-6.0274093682879393</v>
      </c>
      <c r="H246" s="81">
        <v>-0.19091881454778026</v>
      </c>
      <c r="I246" s="81">
        <v>-10.567955250720928</v>
      </c>
      <c r="J246" s="38"/>
    </row>
    <row r="247" spans="1:10" x14ac:dyDescent="0.25">
      <c r="A247" s="19">
        <v>43983</v>
      </c>
      <c r="B247" s="28">
        <v>-38.034707118429708</v>
      </c>
      <c r="C247" s="28">
        <v>-0.6378747983422639</v>
      </c>
      <c r="D247" s="28">
        <v>-31.243186689886738</v>
      </c>
      <c r="E247" s="28">
        <v>-3.7633648620775895</v>
      </c>
      <c r="F247" s="28">
        <v>0.13827804575397007</v>
      </c>
      <c r="G247" s="28">
        <v>-10.563646673096439</v>
      </c>
      <c r="H247" s="28">
        <v>-0.57453595967598137</v>
      </c>
      <c r="I247" s="28">
        <v>-13.968795845987314</v>
      </c>
      <c r="J247" s="38"/>
    </row>
    <row r="248" spans="1:10" x14ac:dyDescent="0.25">
      <c r="A248" s="33">
        <v>44013</v>
      </c>
      <c r="B248" s="81">
        <v>-21.398640157908954</v>
      </c>
      <c r="C248" s="81">
        <v>-34.18095615711492</v>
      </c>
      <c r="D248" s="81">
        <v>-24.390417894925733</v>
      </c>
      <c r="E248" s="81">
        <v>-2.5746193458692779</v>
      </c>
      <c r="F248" s="81">
        <v>-0.24188978345285328</v>
      </c>
      <c r="G248" s="81">
        <v>-6.0083308949209435</v>
      </c>
      <c r="H248" s="81">
        <v>-0.62319299711178777</v>
      </c>
      <c r="I248" s="81">
        <v>-11.3724360740725</v>
      </c>
      <c r="J248" s="38"/>
    </row>
    <row r="249" spans="1:10" x14ac:dyDescent="0.25">
      <c r="A249" s="33">
        <v>44044</v>
      </c>
      <c r="B249" s="81">
        <v>-8.3267272199291202</v>
      </c>
      <c r="C249" s="81">
        <v>-54.841017927395782</v>
      </c>
      <c r="D249" s="81">
        <v>-23.986983455189559</v>
      </c>
      <c r="E249" s="81">
        <v>-1.5940103122376037</v>
      </c>
      <c r="F249" s="81">
        <v>1.4178518351293468</v>
      </c>
      <c r="G249" s="81">
        <v>-5.1612904776441981</v>
      </c>
      <c r="H249" s="81">
        <v>0.98966998175693544</v>
      </c>
      <c r="I249" s="81">
        <v>-11.296651776066657</v>
      </c>
      <c r="J249" s="38"/>
    </row>
    <row r="250" spans="1:10" x14ac:dyDescent="0.25">
      <c r="A250" s="19">
        <v>44075</v>
      </c>
      <c r="B250" s="28">
        <v>-1.8639763616702276</v>
      </c>
      <c r="C250" s="28">
        <v>-41.941462760394202</v>
      </c>
      <c r="D250" s="28">
        <v>-15.421517634618143</v>
      </c>
      <c r="E250" s="28">
        <v>-1.3702901659159883</v>
      </c>
      <c r="F250" s="28">
        <v>0.98644627126069917</v>
      </c>
      <c r="G250" s="28">
        <v>-4.0450030199367104</v>
      </c>
      <c r="H250" s="28">
        <v>0.67006429404681267</v>
      </c>
      <c r="I250" s="28">
        <v>-7.5264591864371617</v>
      </c>
      <c r="J250" s="38"/>
    </row>
    <row r="251" spans="1:10" x14ac:dyDescent="0.25">
      <c r="A251" s="33">
        <v>44105</v>
      </c>
      <c r="B251" s="81">
        <v>-8.9478151548938456E-2</v>
      </c>
      <c r="C251" s="81">
        <v>-14.846786697776992</v>
      </c>
      <c r="D251" s="81">
        <v>-4.1178948126765373</v>
      </c>
      <c r="E251" s="81">
        <v>-0.56766913887905668</v>
      </c>
      <c r="F251" s="81">
        <v>1.1709598248116126</v>
      </c>
      <c r="G251" s="81">
        <v>-8.0058022194975482</v>
      </c>
      <c r="H251" s="81">
        <v>0.59436817114648655</v>
      </c>
      <c r="I251" s="81">
        <v>-2.0333162449195918</v>
      </c>
      <c r="J251" s="38"/>
    </row>
    <row r="252" spans="1:10" x14ac:dyDescent="0.25">
      <c r="A252" s="33">
        <v>44136</v>
      </c>
      <c r="B252" s="81">
        <v>7.07477352832937</v>
      </c>
      <c r="C252" s="81">
        <v>43.56566608019223</v>
      </c>
      <c r="D252" s="81">
        <v>14.60143294160412</v>
      </c>
      <c r="E252" s="81">
        <v>1.1722249104276772</v>
      </c>
      <c r="F252" s="81">
        <v>0.96738400297224914</v>
      </c>
      <c r="G252" s="81">
        <v>-5.109811434531597</v>
      </c>
      <c r="H252" s="81">
        <v>0.58625700434424832</v>
      </c>
      <c r="I252" s="81">
        <v>6.4340516148984506</v>
      </c>
      <c r="J252" s="38"/>
    </row>
    <row r="253" spans="1:10" x14ac:dyDescent="0.25">
      <c r="A253" s="19">
        <v>44166</v>
      </c>
      <c r="B253" s="28">
        <v>15.830546281932101</v>
      </c>
      <c r="C253" s="28">
        <v>79.148483185700826</v>
      </c>
      <c r="D253" s="28">
        <v>29.094017908125736</v>
      </c>
      <c r="E253" s="28">
        <v>4.1602141651330138</v>
      </c>
      <c r="F253" s="28">
        <v>1.2511892189773111</v>
      </c>
      <c r="G253" s="28">
        <v>-5.0633026725130925</v>
      </c>
      <c r="H253" s="28">
        <v>0.82171123199705765</v>
      </c>
      <c r="I253" s="28">
        <v>13.207471047571051</v>
      </c>
      <c r="J253" s="38"/>
    </row>
    <row r="254" spans="1:10" x14ac:dyDescent="0.25">
      <c r="A254" s="33">
        <v>44197</v>
      </c>
      <c r="B254" s="81">
        <v>27.23327685146868</v>
      </c>
      <c r="C254" s="81">
        <v>49.984779331782626</v>
      </c>
      <c r="D254" s="81">
        <v>33.03214494563418</v>
      </c>
      <c r="E254" s="81">
        <v>8.3414099804505213</v>
      </c>
      <c r="F254" s="81">
        <v>3.5861188370286179</v>
      </c>
      <c r="G254" s="81">
        <v>-0.38240554187191078</v>
      </c>
      <c r="H254" s="81">
        <v>3.3177499626007911</v>
      </c>
      <c r="I254" s="81">
        <v>17.173396705505084</v>
      </c>
      <c r="J254" s="38"/>
    </row>
    <row r="255" spans="1:10" x14ac:dyDescent="0.25">
      <c r="A255" s="33">
        <v>44228</v>
      </c>
      <c r="B255" s="81">
        <v>27.350161404993823</v>
      </c>
      <c r="C255" s="81">
        <v>46.551923181048352</v>
      </c>
      <c r="D255" s="81">
        <v>32.449957436907816</v>
      </c>
      <c r="E255" s="81">
        <v>11.75993802727595</v>
      </c>
      <c r="F255" s="81">
        <v>7.315033601732801</v>
      </c>
      <c r="G255" s="81">
        <v>4.143288737415074</v>
      </c>
      <c r="H255" s="81">
        <v>7.1077006199053994</v>
      </c>
      <c r="I255" s="81">
        <v>19.290311043287424</v>
      </c>
      <c r="J255" s="38"/>
    </row>
    <row r="256" spans="1:10" x14ac:dyDescent="0.25">
      <c r="A256" s="19">
        <v>44256</v>
      </c>
      <c r="B256" s="28">
        <v>29.167742955123078</v>
      </c>
      <c r="C256" s="28">
        <v>6.6985184481354043</v>
      </c>
      <c r="D256" s="28">
        <v>23.744549633544466</v>
      </c>
      <c r="E256" s="28">
        <v>13.586237949418178</v>
      </c>
      <c r="F256" s="28">
        <v>11.196099181342944</v>
      </c>
      <c r="G256" s="28">
        <v>10.616752114085548</v>
      </c>
      <c r="H256" s="28">
        <v>11.182872805571552</v>
      </c>
      <c r="I256" s="28">
        <v>17.771570685603933</v>
      </c>
      <c r="J256" s="38"/>
    </row>
    <row r="257" spans="1:10" s="83" customFormat="1" x14ac:dyDescent="0.25">
      <c r="A257" s="33">
        <v>44287</v>
      </c>
      <c r="B257" s="84">
        <v>54.972421159971809</v>
      </c>
      <c r="C257" s="84">
        <v>30.410903020165094</v>
      </c>
      <c r="D257" s="84">
        <v>49.439509650246258</v>
      </c>
      <c r="E257" s="84">
        <v>15.21448449548144</v>
      </c>
      <c r="F257" s="84">
        <v>11.262713692310955</v>
      </c>
      <c r="G257" s="84">
        <v>16.25153675947395</v>
      </c>
      <c r="H257" s="84">
        <v>11.613301632079409</v>
      </c>
      <c r="I257" s="84">
        <v>27.543813003638018</v>
      </c>
      <c r="J257" s="38"/>
    </row>
    <row r="258" spans="1:10" s="83" customFormat="1" x14ac:dyDescent="0.25">
      <c r="A258" s="33">
        <v>44317</v>
      </c>
      <c r="B258" s="84">
        <v>79.896229242581157</v>
      </c>
      <c r="C258" s="84">
        <v>49.636977952758564</v>
      </c>
      <c r="D258" s="84">
        <v>72.789228893033766</v>
      </c>
      <c r="E258" s="84">
        <v>16.162553600498075</v>
      </c>
      <c r="F258" s="84">
        <v>10.937595744144257</v>
      </c>
      <c r="G258" s="84">
        <v>16.944706868685564</v>
      </c>
      <c r="H258" s="84">
        <v>11.31764329017939</v>
      </c>
      <c r="I258" s="84">
        <v>34.716375560133429</v>
      </c>
      <c r="J258" s="38"/>
    </row>
    <row r="259" spans="1:10" s="83" customFormat="1" x14ac:dyDescent="0.25">
      <c r="A259" s="19">
        <v>44348</v>
      </c>
      <c r="B259" s="28">
        <v>79.373842016851199</v>
      </c>
      <c r="C259" s="28">
        <v>63.399299748251757</v>
      </c>
      <c r="D259" s="28">
        <v>76.236000848294182</v>
      </c>
      <c r="E259" s="28">
        <v>14.408312353830265</v>
      </c>
      <c r="F259" s="28">
        <v>8.5304518634313311</v>
      </c>
      <c r="G259" s="28">
        <v>14.413267860546707</v>
      </c>
      <c r="H259" s="28">
        <v>8.8828785416033682</v>
      </c>
      <c r="I259" s="28">
        <v>33.087365485126895</v>
      </c>
      <c r="J259" s="38"/>
    </row>
    <row r="260" spans="1:10" s="83" customFormat="1" x14ac:dyDescent="0.25">
      <c r="A260" s="33">
        <v>44378</v>
      </c>
      <c r="B260" s="84">
        <v>44.501754728533172</v>
      </c>
      <c r="C260" s="84">
        <v>48.292828331386481</v>
      </c>
      <c r="D260" s="84">
        <v>45.923992752761286</v>
      </c>
      <c r="E260" s="84">
        <v>15.565151476634886</v>
      </c>
      <c r="F260" s="84">
        <v>11.511557761785095</v>
      </c>
      <c r="G260" s="84">
        <v>8.3090619174055682</v>
      </c>
      <c r="H260" s="84">
        <v>11.299262918250141</v>
      </c>
      <c r="I260" s="84">
        <v>25.856660773021069</v>
      </c>
      <c r="J260" s="38"/>
    </row>
    <row r="261" spans="1:10" s="83" customFormat="1" x14ac:dyDescent="0.25">
      <c r="A261" s="33">
        <v>44409</v>
      </c>
      <c r="B261" s="84">
        <v>28.438280443692541</v>
      </c>
      <c r="C261" s="84">
        <v>44.014250897410669</v>
      </c>
      <c r="D261" s="84">
        <v>31.938005251381242</v>
      </c>
      <c r="E261" s="84">
        <v>18.301686869590373</v>
      </c>
      <c r="F261" s="84">
        <v>13.600127951718012</v>
      </c>
      <c r="G261" s="84">
        <v>10.3575817665853</v>
      </c>
      <c r="H261" s="84">
        <v>13.381733252455398</v>
      </c>
      <c r="I261" s="84">
        <v>22.883562307563654</v>
      </c>
      <c r="J261" s="38"/>
    </row>
    <row r="262" spans="1:10" s="83" customFormat="1" x14ac:dyDescent="0.25">
      <c r="A262" s="19">
        <v>44440</v>
      </c>
      <c r="B262" s="28">
        <v>18.494007534140611</v>
      </c>
      <c r="C262" s="28">
        <v>14.025050804426375</v>
      </c>
      <c r="D262" s="28">
        <v>18.13984345996009</v>
      </c>
      <c r="E262" s="28">
        <v>20.332317641034535</v>
      </c>
      <c r="F262" s="28">
        <v>15.147596996530455</v>
      </c>
      <c r="G262" s="28">
        <v>10.199028280948053</v>
      </c>
      <c r="H262" s="28">
        <v>14.818976117675886</v>
      </c>
      <c r="I262" s="28">
        <v>18.753339030739035</v>
      </c>
      <c r="J262" s="38"/>
    </row>
    <row r="263" spans="1:10" s="83" customFormat="1" x14ac:dyDescent="0.25">
      <c r="A263" s="33">
        <v>44470</v>
      </c>
      <c r="B263" s="84">
        <v>5.1482204239404972</v>
      </c>
      <c r="C263" s="84">
        <v>-3.144311609593553</v>
      </c>
      <c r="D263" s="84">
        <v>3.7933140046271019</v>
      </c>
      <c r="E263" s="84">
        <v>11.432832229372259</v>
      </c>
      <c r="F263" s="84">
        <v>6.5714784747148647</v>
      </c>
      <c r="G263" s="84">
        <v>6.8226427636067566</v>
      </c>
      <c r="H263" s="84">
        <v>6.5565863727382823</v>
      </c>
      <c r="I263" s="84">
        <v>7.6229965888076512</v>
      </c>
      <c r="J263" s="38"/>
    </row>
  </sheetData>
  <mergeCells count="5">
    <mergeCell ref="B2:D2"/>
    <mergeCell ref="E2:E3"/>
    <mergeCell ref="A1:I1"/>
    <mergeCell ref="F2:H2"/>
    <mergeCell ref="I2:I3"/>
  </mergeCell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18">
    <tabColor rgb="FFC00000"/>
  </sheetPr>
  <dimension ref="A1:J265"/>
  <sheetViews>
    <sheetView showGridLines="0" zoomScaleNormal="100" workbookViewId="0">
      <pane xSplit="1" ySplit="3" topLeftCell="B249" activePane="bottomRight" state="frozen"/>
      <selection pane="topRight" activeCell="B1" sqref="B1"/>
      <selection pane="bottomLeft" activeCell="A4" sqref="A4"/>
      <selection pane="bottomRight" activeCell="J263" sqref="J263"/>
    </sheetView>
  </sheetViews>
  <sheetFormatPr defaultRowHeight="15" x14ac:dyDescent="0.25"/>
  <cols>
    <col min="2" max="7" width="12.42578125" customWidth="1"/>
    <col min="8" max="8" width="12.42578125" bestFit="1" customWidth="1"/>
    <col min="10" max="10" width="12.42578125" bestFit="1" customWidth="1"/>
  </cols>
  <sheetData>
    <row r="1" spans="1:10" x14ac:dyDescent="0.25">
      <c r="A1" s="107" t="s">
        <v>174</v>
      </c>
      <c r="B1" s="108"/>
      <c r="C1" s="108"/>
      <c r="D1" s="108"/>
      <c r="E1" s="108"/>
      <c r="F1" s="108"/>
      <c r="G1" s="108"/>
      <c r="H1" s="108"/>
      <c r="I1" s="108"/>
    </row>
    <row r="2" spans="1:10" ht="15" customHeight="1" x14ac:dyDescent="0.25">
      <c r="A2" s="26"/>
      <c r="B2" s="113" t="s">
        <v>114</v>
      </c>
      <c r="C2" s="114"/>
      <c r="D2" s="96"/>
      <c r="E2" s="98" t="s">
        <v>9</v>
      </c>
      <c r="F2" s="113" t="s">
        <v>122</v>
      </c>
      <c r="G2" s="114"/>
      <c r="H2" s="96"/>
      <c r="I2" s="92" t="s">
        <v>123</v>
      </c>
    </row>
    <row r="3" spans="1:10" x14ac:dyDescent="0.25">
      <c r="A3" s="27"/>
      <c r="B3" s="23" t="s">
        <v>115</v>
      </c>
      <c r="C3" s="23" t="s">
        <v>116</v>
      </c>
      <c r="D3" s="23" t="s">
        <v>111</v>
      </c>
      <c r="E3" s="99"/>
      <c r="F3" s="23" t="s">
        <v>115</v>
      </c>
      <c r="G3" s="23" t="s">
        <v>116</v>
      </c>
      <c r="H3" s="23" t="s">
        <v>111</v>
      </c>
      <c r="I3" s="93"/>
    </row>
    <row r="4" spans="1:10" x14ac:dyDescent="0.25">
      <c r="A4" s="41">
        <v>36526</v>
      </c>
      <c r="B4" s="77">
        <v>-0.11858773723522065</v>
      </c>
      <c r="C4" s="77">
        <v>-6.6202302696959929</v>
      </c>
      <c r="D4" s="77">
        <v>-1.4937621915347976</v>
      </c>
      <c r="E4" s="77">
        <v>0.48530130388815262</v>
      </c>
      <c r="F4" s="77">
        <v>1.3965654802972516</v>
      </c>
      <c r="G4" s="77">
        <v>-30.118743119969473</v>
      </c>
      <c r="H4" s="77">
        <v>-0.50523945155196426</v>
      </c>
      <c r="I4" s="77">
        <v>-0.21727995564104763</v>
      </c>
      <c r="J4" s="39"/>
    </row>
    <row r="5" spans="1:10" x14ac:dyDescent="0.25">
      <c r="A5" s="33">
        <v>36557</v>
      </c>
      <c r="B5" s="20">
        <v>17.862339743183586</v>
      </c>
      <c r="C5" s="20">
        <v>11.482856788592466</v>
      </c>
      <c r="D5" s="20">
        <v>16.557346208310154</v>
      </c>
      <c r="E5" s="20">
        <v>6.8291672329876096</v>
      </c>
      <c r="F5" s="20">
        <v>2.2457316499091329</v>
      </c>
      <c r="G5" s="20">
        <v>35.538209881214897</v>
      </c>
      <c r="H5" s="20">
        <v>3.1242995119507011</v>
      </c>
      <c r="I5" s="20">
        <v>8.8618739580927688</v>
      </c>
      <c r="J5" s="39"/>
    </row>
    <row r="6" spans="1:10" x14ac:dyDescent="0.25">
      <c r="A6" s="33">
        <v>36586</v>
      </c>
      <c r="B6" s="20">
        <v>-2.6705496101307125</v>
      </c>
      <c r="C6" s="20">
        <v>-56.954748477151917</v>
      </c>
      <c r="D6" s="20">
        <v>-21.977508401468025</v>
      </c>
      <c r="E6" s="20">
        <v>-3.2456089559537715</v>
      </c>
      <c r="F6" s="20">
        <v>-0.59181883919909861</v>
      </c>
      <c r="G6" s="20">
        <v>-4.9773819176203276</v>
      </c>
      <c r="H6" s="20">
        <v>-0.71492722189109292</v>
      </c>
      <c r="I6" s="20">
        <v>-7.9005969567959689</v>
      </c>
      <c r="J6" s="39"/>
    </row>
    <row r="7" spans="1:10" x14ac:dyDescent="0.25">
      <c r="A7" s="33">
        <v>36617</v>
      </c>
      <c r="B7" s="81">
        <v>8.2829724061294296</v>
      </c>
      <c r="C7" s="81">
        <v>7.1268648879682539</v>
      </c>
      <c r="D7" s="81">
        <v>7.9820469226488333</v>
      </c>
      <c r="E7" s="81">
        <v>-1.8270796190469119</v>
      </c>
      <c r="F7" s="81">
        <v>-3.2997793817008847</v>
      </c>
      <c r="G7" s="81">
        <v>33.765693697121591</v>
      </c>
      <c r="H7" s="81">
        <v>-1.7826440671976029</v>
      </c>
      <c r="I7" s="81">
        <v>0.71407229150979301</v>
      </c>
      <c r="J7" s="39"/>
    </row>
    <row r="8" spans="1:10" x14ac:dyDescent="0.25">
      <c r="A8" s="33">
        <v>36647</v>
      </c>
      <c r="B8" s="20">
        <v>18.778186207785375</v>
      </c>
      <c r="C8" s="20">
        <v>28.615993187587364</v>
      </c>
      <c r="D8" s="20">
        <v>20.570127357952718</v>
      </c>
      <c r="E8" s="20">
        <v>0.85172899737058216</v>
      </c>
      <c r="F8" s="20">
        <v>1.0493003560860359</v>
      </c>
      <c r="G8" s="20">
        <v>81.976463616568495</v>
      </c>
      <c r="H8" s="20">
        <v>5.4652474342830937</v>
      </c>
      <c r="I8" s="20">
        <v>6.48440326696893</v>
      </c>
      <c r="J8" s="39"/>
    </row>
    <row r="9" spans="1:10" x14ac:dyDescent="0.25">
      <c r="A9" s="33">
        <v>36678</v>
      </c>
      <c r="B9" s="20">
        <v>16.620472051741665</v>
      </c>
      <c r="C9" s="20">
        <v>-1.4115241789509292</v>
      </c>
      <c r="D9" s="20">
        <v>12.665242753977356</v>
      </c>
      <c r="E9" s="20">
        <v>0.45835994228731192</v>
      </c>
      <c r="F9" s="20">
        <v>-1.2093874287549045</v>
      </c>
      <c r="G9" s="20">
        <v>71.350660800017238</v>
      </c>
      <c r="H9" s="20">
        <v>3.6190865013064011</v>
      </c>
      <c r="I9" s="20">
        <v>4.3794486437106483</v>
      </c>
      <c r="J9" s="39"/>
    </row>
    <row r="10" spans="1:10" x14ac:dyDescent="0.25">
      <c r="A10" s="33">
        <v>36708</v>
      </c>
      <c r="B10" s="81">
        <v>17.582728639683332</v>
      </c>
      <c r="C10" s="81">
        <v>30.327250429550155</v>
      </c>
      <c r="D10" s="81">
        <v>19.952753960144399</v>
      </c>
      <c r="E10" s="81">
        <v>1.0475798266447622</v>
      </c>
      <c r="F10" s="81">
        <v>-0.39621213278663303</v>
      </c>
      <c r="G10" s="81">
        <v>121.21179815855876</v>
      </c>
      <c r="H10" s="81">
        <v>5.1533495374211036</v>
      </c>
      <c r="I10" s="81">
        <v>6.2555884355878888</v>
      </c>
      <c r="J10" s="39"/>
    </row>
    <row r="11" spans="1:10" x14ac:dyDescent="0.25">
      <c r="A11" s="33">
        <v>36739</v>
      </c>
      <c r="B11" s="20">
        <v>20.703096511705521</v>
      </c>
      <c r="C11" s="20">
        <v>31.176061259426735</v>
      </c>
      <c r="D11" s="20">
        <v>22.662212724126562</v>
      </c>
      <c r="E11" s="20">
        <v>3.4769105220217256</v>
      </c>
      <c r="F11" s="20">
        <v>0.68268210250908012</v>
      </c>
      <c r="G11" s="20">
        <v>99.349053659173507</v>
      </c>
      <c r="H11" s="20">
        <v>5.8679232585225005</v>
      </c>
      <c r="I11" s="20">
        <v>8.9405320726761985</v>
      </c>
      <c r="J11" s="39"/>
    </row>
    <row r="12" spans="1:10" x14ac:dyDescent="0.25">
      <c r="A12" s="33">
        <v>36770</v>
      </c>
      <c r="B12" s="20">
        <v>13.013429605383564</v>
      </c>
      <c r="C12" s="20">
        <v>40.240431221291175</v>
      </c>
      <c r="D12" s="20">
        <v>17.75944930683222</v>
      </c>
      <c r="E12" s="20">
        <v>-0.32823983177077132</v>
      </c>
      <c r="F12" s="20">
        <v>-0.66619566489466431</v>
      </c>
      <c r="G12" s="20">
        <v>88.818138981027019</v>
      </c>
      <c r="H12" s="20">
        <v>4.4670877318261804</v>
      </c>
      <c r="I12" s="20">
        <v>5.1344834515702598</v>
      </c>
      <c r="J12" s="39"/>
    </row>
    <row r="13" spans="1:10" x14ac:dyDescent="0.25">
      <c r="A13" s="33">
        <v>36800</v>
      </c>
      <c r="B13" s="81">
        <v>26.148171542549758</v>
      </c>
      <c r="C13" s="81">
        <v>27.289013978636344</v>
      </c>
      <c r="D13" s="81">
        <v>26.290567392338726</v>
      </c>
      <c r="E13" s="81">
        <v>3.1099652043883319</v>
      </c>
      <c r="F13" s="81">
        <v>1.8814671236546454</v>
      </c>
      <c r="G13" s="81">
        <v>101.95032921118793</v>
      </c>
      <c r="H13" s="81">
        <v>6.3225004827563103</v>
      </c>
      <c r="I13" s="81">
        <v>9.736350350255929</v>
      </c>
      <c r="J13" s="39"/>
    </row>
    <row r="14" spans="1:10" x14ac:dyDescent="0.25">
      <c r="A14" s="33">
        <v>36831</v>
      </c>
      <c r="B14" s="20">
        <v>21.085004515201234</v>
      </c>
      <c r="C14" s="20">
        <v>29.560391895025219</v>
      </c>
      <c r="D14" s="20">
        <v>22.643888387900702</v>
      </c>
      <c r="E14" s="20">
        <v>2.4091419091331279</v>
      </c>
      <c r="F14" s="20">
        <v>2.7137330601989751</v>
      </c>
      <c r="G14" s="20">
        <v>94.144333256709729</v>
      </c>
      <c r="H14" s="20">
        <v>8.0605866613134616</v>
      </c>
      <c r="I14" s="20">
        <v>8.810071819326204</v>
      </c>
      <c r="J14" s="39"/>
    </row>
    <row r="15" spans="1:10" x14ac:dyDescent="0.25">
      <c r="A15" s="33">
        <v>36861</v>
      </c>
      <c r="B15" s="20">
        <v>23.940030908045973</v>
      </c>
      <c r="C15" s="20">
        <v>26.742154505473039</v>
      </c>
      <c r="D15" s="20">
        <v>24.655188657848214</v>
      </c>
      <c r="E15" s="20">
        <v>0.6851956936479775</v>
      </c>
      <c r="F15" s="20">
        <v>1.0152073251455951</v>
      </c>
      <c r="G15" s="20">
        <v>157.61352025655367</v>
      </c>
      <c r="H15" s="20">
        <v>13.658887873406922</v>
      </c>
      <c r="I15" s="20">
        <v>7.8899416120495225</v>
      </c>
      <c r="J15" s="39"/>
    </row>
    <row r="16" spans="1:10" x14ac:dyDescent="0.25">
      <c r="A16" s="33">
        <v>36892</v>
      </c>
      <c r="B16" s="81">
        <v>20.184519137343628</v>
      </c>
      <c r="C16" s="81">
        <v>51.391412138782023</v>
      </c>
      <c r="D16" s="81">
        <v>26.098992345488668</v>
      </c>
      <c r="E16" s="81">
        <v>6.6814720069756195</v>
      </c>
      <c r="F16" s="81">
        <v>7.7446373939896285</v>
      </c>
      <c r="G16" s="81">
        <v>97.242555912713669</v>
      </c>
      <c r="H16" s="81">
        <v>12.62488920223257</v>
      </c>
      <c r="I16" s="81">
        <v>12.500302502962747</v>
      </c>
      <c r="J16" s="39"/>
    </row>
    <row r="17" spans="1:10" x14ac:dyDescent="0.25">
      <c r="A17" s="33">
        <v>36923</v>
      </c>
      <c r="B17" s="20">
        <v>9.7216875092560162</v>
      </c>
      <c r="C17" s="20">
        <v>52.648292677586838</v>
      </c>
      <c r="D17" s="20">
        <v>17.470102195170266</v>
      </c>
      <c r="E17" s="20">
        <v>-0.2107322542042489</v>
      </c>
      <c r="F17" s="20">
        <v>2.1664556138604629</v>
      </c>
      <c r="G17" s="20">
        <v>72.302053507584546</v>
      </c>
      <c r="H17" s="20">
        <v>6.2816475157360552</v>
      </c>
      <c r="I17" s="20">
        <v>5.2577469136523058</v>
      </c>
      <c r="J17" s="39"/>
    </row>
    <row r="18" spans="1:10" x14ac:dyDescent="0.25">
      <c r="A18" s="33">
        <v>36951</v>
      </c>
      <c r="B18" s="20">
        <v>26.468688512369365</v>
      </c>
      <c r="C18" s="20">
        <v>40.968500724670534</v>
      </c>
      <c r="D18" s="20">
        <v>29.241074418727408</v>
      </c>
      <c r="E18" s="20">
        <v>7.3124432908665549</v>
      </c>
      <c r="F18" s="20">
        <v>0.91151462859844212</v>
      </c>
      <c r="G18" s="20">
        <v>81.131811145743569</v>
      </c>
      <c r="H18" s="20">
        <v>5.3706404915877082</v>
      </c>
      <c r="I18" s="20">
        <v>13.020777818560569</v>
      </c>
      <c r="J18" s="39"/>
    </row>
    <row r="19" spans="1:10" x14ac:dyDescent="0.25">
      <c r="A19" s="33">
        <v>36982</v>
      </c>
      <c r="B19" s="81">
        <v>12.090780130444356</v>
      </c>
      <c r="C19" s="81">
        <v>39.586257602188567</v>
      </c>
      <c r="D19" s="81">
        <v>16.913429052929185</v>
      </c>
      <c r="E19" s="81">
        <v>1.5149470449325575</v>
      </c>
      <c r="F19" s="81">
        <v>3.1287678390480522</v>
      </c>
      <c r="G19" s="81">
        <v>29.905210208630638</v>
      </c>
      <c r="H19" s="81">
        <v>5.5026948870786629</v>
      </c>
      <c r="I19" s="81">
        <v>6.0698673411075044</v>
      </c>
      <c r="J19" s="39"/>
    </row>
    <row r="20" spans="1:10" x14ac:dyDescent="0.25">
      <c r="A20" s="33">
        <v>37012</v>
      </c>
      <c r="B20" s="20">
        <v>12.115681558091751</v>
      </c>
      <c r="C20" s="20">
        <v>15.140969200001475</v>
      </c>
      <c r="D20" s="20">
        <v>12.694403652426489</v>
      </c>
      <c r="E20" s="20">
        <v>0.41736159797922667</v>
      </c>
      <c r="F20" s="20">
        <v>1.7860334318025473</v>
      </c>
      <c r="G20" s="20">
        <v>-16.279628033453577</v>
      </c>
      <c r="H20" s="20">
        <v>0.69539812306900206</v>
      </c>
      <c r="I20" s="20">
        <v>3.8324721569838127</v>
      </c>
      <c r="J20" s="39"/>
    </row>
    <row r="21" spans="1:10" x14ac:dyDescent="0.25">
      <c r="A21" s="33">
        <v>37043</v>
      </c>
      <c r="B21" s="20">
        <v>-3.2459095189573128</v>
      </c>
      <c r="C21" s="20">
        <v>6.3776288462738639</v>
      </c>
      <c r="D21" s="20">
        <v>-1.4285678731750906</v>
      </c>
      <c r="E21" s="20">
        <v>-4.4785661178169622</v>
      </c>
      <c r="F21" s="20">
        <v>-4.1847270025080263</v>
      </c>
      <c r="G21" s="20">
        <v>28.921216960816842</v>
      </c>
      <c r="H21" s="20">
        <v>-2.5175533563178809</v>
      </c>
      <c r="I21" s="20">
        <v>-3.4913743193953573</v>
      </c>
      <c r="J21" s="39"/>
    </row>
    <row r="22" spans="1:10" x14ac:dyDescent="0.25">
      <c r="A22" s="33">
        <v>37073</v>
      </c>
      <c r="B22" s="81">
        <v>6.4244368536532148</v>
      </c>
      <c r="C22" s="81">
        <v>7.9676865205607683</v>
      </c>
      <c r="D22" s="81">
        <v>6.6906244566745654</v>
      </c>
      <c r="E22" s="81">
        <v>1.8118259507512002</v>
      </c>
      <c r="F22" s="81">
        <v>5.8562332655503813</v>
      </c>
      <c r="G22" s="81">
        <v>6.3530054787864332</v>
      </c>
      <c r="H22" s="81">
        <v>5.6073874705816706</v>
      </c>
      <c r="I22" s="81">
        <v>3.6303984793030875</v>
      </c>
      <c r="J22" s="39"/>
    </row>
    <row r="23" spans="1:10" x14ac:dyDescent="0.25">
      <c r="A23" s="33">
        <v>37104</v>
      </c>
      <c r="B23" s="20">
        <v>-3.6985370481468993</v>
      </c>
      <c r="C23" s="20">
        <v>4.4554938073996686</v>
      </c>
      <c r="D23" s="20">
        <v>-2.1222933725253856</v>
      </c>
      <c r="E23" s="20">
        <v>1.9161614159295626</v>
      </c>
      <c r="F23" s="20">
        <v>2.695955073102918</v>
      </c>
      <c r="G23" s="20">
        <v>3.291267364756556</v>
      </c>
      <c r="H23" s="20">
        <v>2.4458562584303456</v>
      </c>
      <c r="I23" s="20">
        <v>0.72462546062397326</v>
      </c>
      <c r="J23" s="39"/>
    </row>
    <row r="24" spans="1:10" x14ac:dyDescent="0.25">
      <c r="A24" s="33">
        <v>37135</v>
      </c>
      <c r="B24" s="20">
        <v>-6.1229359356055335</v>
      </c>
      <c r="C24" s="20">
        <v>-14.770217706769861</v>
      </c>
      <c r="D24" s="20">
        <v>-7.926987541142438</v>
      </c>
      <c r="E24" s="20">
        <v>1.8183112249988476</v>
      </c>
      <c r="F24" s="20">
        <v>6.9188423112565678</v>
      </c>
      <c r="G24" s="20">
        <v>-18.54790705879239</v>
      </c>
      <c r="H24" s="20">
        <v>4.8852747538536745</v>
      </c>
      <c r="I24" s="20">
        <v>-0.72765034555137831</v>
      </c>
      <c r="J24" s="39"/>
    </row>
    <row r="25" spans="1:10" x14ac:dyDescent="0.25">
      <c r="A25" s="33">
        <v>37165</v>
      </c>
      <c r="B25" s="81">
        <v>-8.6388308279479844</v>
      </c>
      <c r="C25" s="81">
        <v>-8.9651100193620437</v>
      </c>
      <c r="D25" s="81">
        <v>-8.6470836365843624</v>
      </c>
      <c r="E25" s="81">
        <v>-4.2214955928379876</v>
      </c>
      <c r="F25" s="81">
        <v>-1.0619174786487551</v>
      </c>
      <c r="G25" s="81">
        <v>11.109389484207588</v>
      </c>
      <c r="H25" s="81">
        <v>-0.1922247401467736</v>
      </c>
      <c r="I25" s="81">
        <v>-5.2405269280749618</v>
      </c>
      <c r="J25" s="39"/>
    </row>
    <row r="26" spans="1:10" x14ac:dyDescent="0.25">
      <c r="A26" s="33">
        <v>37196</v>
      </c>
      <c r="B26" s="20">
        <v>-10.005146107389995</v>
      </c>
      <c r="C26" s="20">
        <v>14.434962978481547</v>
      </c>
      <c r="D26" s="20">
        <v>-5.2900527396452119</v>
      </c>
      <c r="E26" s="20">
        <v>-5.6982798460750832</v>
      </c>
      <c r="F26" s="20">
        <v>-0.54802274433923825</v>
      </c>
      <c r="G26" s="20">
        <v>-23.326270076037758</v>
      </c>
      <c r="H26" s="20">
        <v>-2.4332342488597614</v>
      </c>
      <c r="I26" s="20">
        <v>-5.4120222375762967</v>
      </c>
      <c r="J26" s="39"/>
    </row>
    <row r="27" spans="1:10" x14ac:dyDescent="0.25">
      <c r="A27" s="33">
        <v>37226</v>
      </c>
      <c r="B27" s="20">
        <v>-21.703483109230604</v>
      </c>
      <c r="C27" s="20">
        <v>-28.268733704543823</v>
      </c>
      <c r="D27" s="20">
        <v>-23.371677755031996</v>
      </c>
      <c r="E27" s="20">
        <v>-7.8152674946149965</v>
      </c>
      <c r="F27" s="20">
        <v>-1.6991239886575582</v>
      </c>
      <c r="G27" s="20">
        <v>-44.94522652970462</v>
      </c>
      <c r="H27" s="20">
        <v>-9.7168649745500879</v>
      </c>
      <c r="I27" s="20">
        <v>-12.055106256474401</v>
      </c>
      <c r="J27" s="39"/>
    </row>
    <row r="28" spans="1:10" x14ac:dyDescent="0.25">
      <c r="A28" s="33">
        <v>37257</v>
      </c>
      <c r="B28" s="81">
        <v>-9.7598660574891092</v>
      </c>
      <c r="C28" s="81">
        <v>-14.248023837531953</v>
      </c>
      <c r="D28" s="81">
        <v>-10.666970230360228</v>
      </c>
      <c r="E28" s="81">
        <v>-4.566325370180369</v>
      </c>
      <c r="F28" s="81">
        <v>1.4900290816513007</v>
      </c>
      <c r="G28" s="81">
        <v>-12.889089135045872</v>
      </c>
      <c r="H28" s="81">
        <v>0.3882949901611088</v>
      </c>
      <c r="I28" s="81">
        <v>-5.7152488145807201</v>
      </c>
      <c r="J28" s="39"/>
    </row>
    <row r="29" spans="1:10" x14ac:dyDescent="0.25">
      <c r="A29" s="33">
        <v>37288</v>
      </c>
      <c r="B29" s="20">
        <v>-10.504051225797772</v>
      </c>
      <c r="C29" s="20">
        <v>-40.430552571888356</v>
      </c>
      <c r="D29" s="20">
        <v>-17.828918059042188</v>
      </c>
      <c r="E29" s="20">
        <v>-3.5107712750715225</v>
      </c>
      <c r="F29" s="20">
        <v>3.6069746335651853</v>
      </c>
      <c r="G29" s="20">
        <v>-5.9834131986673311</v>
      </c>
      <c r="H29" s="20">
        <v>2.6982451493883675</v>
      </c>
      <c r="I29" s="20">
        <v>-7.0799367898271353</v>
      </c>
      <c r="J29" s="39"/>
    </row>
    <row r="30" spans="1:10" x14ac:dyDescent="0.25">
      <c r="A30" s="33">
        <v>37316</v>
      </c>
      <c r="B30" s="20">
        <v>-15.806452953811089</v>
      </c>
      <c r="C30" s="20">
        <v>-33.379404678823498</v>
      </c>
      <c r="D30" s="20">
        <v>-19.791199909879243</v>
      </c>
      <c r="E30" s="20">
        <v>-7.6617906068084052</v>
      </c>
      <c r="F30" s="20">
        <v>-1.5914614073554101</v>
      </c>
      <c r="G30" s="20">
        <v>5.4768684128919221</v>
      </c>
      <c r="H30" s="20">
        <v>-0.82616954402046083</v>
      </c>
      <c r="I30" s="20">
        <v>-10.699878621343961</v>
      </c>
      <c r="J30" s="39"/>
    </row>
    <row r="31" spans="1:10" x14ac:dyDescent="0.25">
      <c r="A31" s="33">
        <v>37347</v>
      </c>
      <c r="B31" s="81">
        <v>-0.28908620913803418</v>
      </c>
      <c r="C31" s="81">
        <v>-12.942655288938321</v>
      </c>
      <c r="D31" s="81">
        <v>-3.1480287609737645</v>
      </c>
      <c r="E31" s="81">
        <v>1.4380789452838494</v>
      </c>
      <c r="F31" s="81">
        <v>0.6029094808779778</v>
      </c>
      <c r="G31" s="81">
        <v>25.876435615186399</v>
      </c>
      <c r="H31" s="81">
        <v>1.903828909742411</v>
      </c>
      <c r="I31" s="81">
        <v>9.3638894802428041E-2</v>
      </c>
      <c r="J31" s="39"/>
    </row>
    <row r="32" spans="1:10" x14ac:dyDescent="0.25">
      <c r="A32" s="33">
        <v>37377</v>
      </c>
      <c r="B32" s="20">
        <v>-17.28867309907579</v>
      </c>
      <c r="C32" s="20">
        <v>-25.958352974629506</v>
      </c>
      <c r="D32" s="20">
        <v>-19.257162981657082</v>
      </c>
      <c r="E32" s="20">
        <v>-3.192102390759155</v>
      </c>
      <c r="F32" s="20">
        <v>0.4172948536409038</v>
      </c>
      <c r="G32" s="20">
        <v>18.264709929107468</v>
      </c>
      <c r="H32" s="20">
        <v>1.1784438359328631</v>
      </c>
      <c r="I32" s="20">
        <v>-7.6473165887782191</v>
      </c>
      <c r="J32" s="39"/>
    </row>
    <row r="33" spans="1:10" x14ac:dyDescent="0.25">
      <c r="A33" s="33">
        <v>37408</v>
      </c>
      <c r="B33" s="20">
        <v>-12.439749157509327</v>
      </c>
      <c r="C33" s="20">
        <v>-29.383564310506017</v>
      </c>
      <c r="D33" s="20">
        <v>-16.203496994106338</v>
      </c>
      <c r="E33" s="20">
        <v>-0.80082637182687932</v>
      </c>
      <c r="F33" s="20">
        <v>6.8308157202069619</v>
      </c>
      <c r="G33" s="20">
        <v>-46.734754116085554</v>
      </c>
      <c r="H33" s="20">
        <v>1.7087393046461008</v>
      </c>
      <c r="I33" s="20">
        <v>-5.0261302195437674</v>
      </c>
      <c r="J33" s="39"/>
    </row>
    <row r="34" spans="1:10" x14ac:dyDescent="0.25">
      <c r="A34" s="33">
        <v>37438</v>
      </c>
      <c r="B34" s="81">
        <v>-7.8044420877243725</v>
      </c>
      <c r="C34" s="81">
        <v>9.3259195818023777</v>
      </c>
      <c r="D34" s="81">
        <v>-4.1273481140103314</v>
      </c>
      <c r="E34" s="81">
        <v>1.8092552820448526</v>
      </c>
      <c r="F34" s="81">
        <v>1.1505316505829644</v>
      </c>
      <c r="G34" s="81">
        <v>-15.553701351607863</v>
      </c>
      <c r="H34" s="81">
        <v>-0.14258121287794578</v>
      </c>
      <c r="I34" s="81">
        <v>-0.17797280843971919</v>
      </c>
      <c r="J34" s="39"/>
    </row>
    <row r="35" spans="1:10" x14ac:dyDescent="0.25">
      <c r="A35" s="33">
        <v>37469</v>
      </c>
      <c r="B35" s="20">
        <v>-6.4725245037972172</v>
      </c>
      <c r="C35" s="20">
        <v>-21.928311557164047</v>
      </c>
      <c r="D35" s="20">
        <v>-9.9925392704612541</v>
      </c>
      <c r="E35" s="20">
        <v>-1.6033308532514723</v>
      </c>
      <c r="F35" s="20">
        <v>1.5460766054045116</v>
      </c>
      <c r="G35" s="20">
        <v>-34.854164886189864</v>
      </c>
      <c r="H35" s="20">
        <v>-1.3829765452095466</v>
      </c>
      <c r="I35" s="20">
        <v>-4.0895007971058934</v>
      </c>
      <c r="J35" s="39"/>
    </row>
    <row r="36" spans="1:10" x14ac:dyDescent="0.25">
      <c r="A36" s="33">
        <v>37500</v>
      </c>
      <c r="B36" s="20">
        <v>4.9145164299759125</v>
      </c>
      <c r="C36" s="20">
        <v>-12.910248584812212</v>
      </c>
      <c r="D36" s="20">
        <v>1.0184692405450724</v>
      </c>
      <c r="E36" s="20">
        <v>4.4578279491087169</v>
      </c>
      <c r="F36" s="20">
        <v>3.3023133377949154</v>
      </c>
      <c r="G36" s="20">
        <v>1.9712299881853745</v>
      </c>
      <c r="H36" s="20">
        <v>2.8318532038473565</v>
      </c>
      <c r="I36" s="20">
        <v>3.1676293374803155</v>
      </c>
      <c r="J36" s="39"/>
    </row>
    <row r="37" spans="1:10" x14ac:dyDescent="0.25">
      <c r="A37" s="33">
        <v>37530</v>
      </c>
      <c r="B37" s="81">
        <v>5.3143289262074234</v>
      </c>
      <c r="C37" s="81">
        <v>-13.734254813877422</v>
      </c>
      <c r="D37" s="81">
        <v>1.2046832707381938</v>
      </c>
      <c r="E37" s="81">
        <v>10.822846134736519</v>
      </c>
      <c r="F37" s="81">
        <v>8.2169631895827813</v>
      </c>
      <c r="G37" s="81">
        <v>-16.928328581679221</v>
      </c>
      <c r="H37" s="81">
        <v>6.226096453170582</v>
      </c>
      <c r="I37" s="81">
        <v>7.3826299619151436</v>
      </c>
      <c r="J37" s="39"/>
    </row>
    <row r="38" spans="1:10" x14ac:dyDescent="0.25">
      <c r="A38" s="33">
        <v>37561</v>
      </c>
      <c r="B38" s="20">
        <v>8.0146075144258191</v>
      </c>
      <c r="C38" s="20">
        <v>-33.779991947674567</v>
      </c>
      <c r="D38" s="20">
        <v>-2.3206886110792468</v>
      </c>
      <c r="E38" s="20">
        <v>9.2069361923316162</v>
      </c>
      <c r="F38" s="20">
        <v>9.4783440048537226</v>
      </c>
      <c r="G38" s="20">
        <v>-10.295356689221691</v>
      </c>
      <c r="H38" s="20">
        <v>7.7838093802614416</v>
      </c>
      <c r="I38" s="20">
        <v>5.5720955940580019</v>
      </c>
      <c r="J38" s="39"/>
    </row>
    <row r="39" spans="1:10" x14ac:dyDescent="0.25">
      <c r="A39" s="33">
        <v>37591</v>
      </c>
      <c r="B39" s="20">
        <v>12.567352582814607</v>
      </c>
      <c r="C39" s="20">
        <v>-12.412683105050171</v>
      </c>
      <c r="D39" s="20">
        <v>6.8240014292051177</v>
      </c>
      <c r="E39" s="20">
        <v>12.363424171943404</v>
      </c>
      <c r="F39" s="20">
        <v>8.6012157416515365</v>
      </c>
      <c r="G39" s="20">
        <v>2.2736528500730602</v>
      </c>
      <c r="H39" s="20">
        <v>8.2696249279766487</v>
      </c>
      <c r="I39" s="20">
        <v>10.219841052639001</v>
      </c>
      <c r="J39" s="39"/>
    </row>
    <row r="40" spans="1:10" x14ac:dyDescent="0.25">
      <c r="A40" s="33">
        <v>37622</v>
      </c>
      <c r="B40" s="81">
        <v>7.7232428181136514</v>
      </c>
      <c r="C40" s="81">
        <v>-19.536650600582796</v>
      </c>
      <c r="D40" s="81">
        <v>1.1517949393149873</v>
      </c>
      <c r="E40" s="81">
        <v>5.2170823719533965</v>
      </c>
      <c r="F40" s="81">
        <v>3.0062038726726081</v>
      </c>
      <c r="G40" s="81">
        <v>-18.442756398635751</v>
      </c>
      <c r="H40" s="81">
        <v>1.4338151124372311</v>
      </c>
      <c r="I40" s="81">
        <v>3.4899211577224865</v>
      </c>
      <c r="J40" s="39"/>
    </row>
    <row r="41" spans="1:10" x14ac:dyDescent="0.25">
      <c r="A41" s="33">
        <v>37653</v>
      </c>
      <c r="B41" s="20">
        <v>5.0782006986667572</v>
      </c>
      <c r="C41" s="20">
        <v>7.6457937395541187</v>
      </c>
      <c r="D41" s="20">
        <v>5.4339667538350067</v>
      </c>
      <c r="E41" s="20">
        <v>6.0305580917241697</v>
      </c>
      <c r="F41" s="20">
        <v>1.0098777786549107E-2</v>
      </c>
      <c r="G41" s="20">
        <v>40.088859857463447</v>
      </c>
      <c r="H41" s="20">
        <v>2.6919382650085533</v>
      </c>
      <c r="I41" s="20">
        <v>5.3665424733360334</v>
      </c>
      <c r="J41" s="39"/>
    </row>
    <row r="42" spans="1:10" x14ac:dyDescent="0.25">
      <c r="A42" s="33">
        <v>37681</v>
      </c>
      <c r="B42" s="20">
        <v>-4.9083421818121415</v>
      </c>
      <c r="C42" s="20">
        <v>-14.079615816259128</v>
      </c>
      <c r="D42" s="20">
        <v>-6.910475064024979</v>
      </c>
      <c r="E42" s="20">
        <v>3.8593183991735502</v>
      </c>
      <c r="F42" s="20">
        <v>4.6601844497045741</v>
      </c>
      <c r="G42" s="20">
        <v>-8.2569900784554164</v>
      </c>
      <c r="H42" s="20">
        <v>3.5141099666237352</v>
      </c>
      <c r="I42" s="20">
        <v>0.6609344695689634</v>
      </c>
      <c r="J42" s="39"/>
    </row>
    <row r="43" spans="1:10" x14ac:dyDescent="0.25">
      <c r="A43" s="33">
        <v>37712</v>
      </c>
      <c r="B43" s="81">
        <v>-13.264315957051442</v>
      </c>
      <c r="C43" s="81">
        <v>-19.130714402940864</v>
      </c>
      <c r="D43" s="81">
        <v>-14.516528668651263</v>
      </c>
      <c r="E43" s="81">
        <v>-7.3752504313105094</v>
      </c>
      <c r="F43" s="81">
        <v>2.8316839097799251</v>
      </c>
      <c r="G43" s="81">
        <v>-8.5974060965963499</v>
      </c>
      <c r="H43" s="81">
        <v>1.9085353784713543</v>
      </c>
      <c r="I43" s="81">
        <v>-8.3570839960722125</v>
      </c>
      <c r="J43" s="39"/>
    </row>
    <row r="44" spans="1:10" x14ac:dyDescent="0.25">
      <c r="A44" s="33">
        <v>37742</v>
      </c>
      <c r="B44" s="20">
        <v>-6.9205719468106386</v>
      </c>
      <c r="C44" s="20">
        <v>-13.832435559011413</v>
      </c>
      <c r="D44" s="20">
        <v>-8.4081033132838883</v>
      </c>
      <c r="E44" s="20">
        <v>-5.4887113372295682</v>
      </c>
      <c r="F44" s="20">
        <v>-0.26438696527308903</v>
      </c>
      <c r="G44" s="20">
        <v>-31.496151657394154</v>
      </c>
      <c r="H44" s="20">
        <v>-2.676002969910507</v>
      </c>
      <c r="I44" s="20">
        <v>-5.9962924222575982</v>
      </c>
      <c r="J44" s="39"/>
    </row>
    <row r="45" spans="1:10" x14ac:dyDescent="0.25">
      <c r="A45" s="33">
        <v>37773</v>
      </c>
      <c r="B45" s="20">
        <v>-8.9860776404053979</v>
      </c>
      <c r="C45" s="20">
        <v>-3.0327408723763494</v>
      </c>
      <c r="D45" s="20">
        <v>-7.9453443187685107</v>
      </c>
      <c r="E45" s="20">
        <v>-5.8855258059515076</v>
      </c>
      <c r="F45" s="20">
        <v>-2.2685268884246823</v>
      </c>
      <c r="G45" s="20">
        <v>5.0468104762388943</v>
      </c>
      <c r="H45" s="20">
        <v>-1.8443369770718143</v>
      </c>
      <c r="I45" s="20">
        <v>-6.0751308917458502</v>
      </c>
      <c r="J45" s="39"/>
    </row>
    <row r="46" spans="1:10" x14ac:dyDescent="0.25">
      <c r="A46" s="33">
        <v>37803</v>
      </c>
      <c r="B46" s="81">
        <v>-6.7054382339776231</v>
      </c>
      <c r="C46" s="81">
        <v>-32.975336376410233</v>
      </c>
      <c r="D46" s="81">
        <v>-13.297839435032255</v>
      </c>
      <c r="E46" s="81">
        <v>-6.9634067388022469</v>
      </c>
      <c r="F46" s="81">
        <v>-0.90947257633553491</v>
      </c>
      <c r="G46" s="81">
        <v>-11.762712936323005</v>
      </c>
      <c r="H46" s="81">
        <v>-1.6878966893433156</v>
      </c>
      <c r="I46" s="81">
        <v>-8.1678371237993819</v>
      </c>
      <c r="J46" s="39"/>
    </row>
    <row r="47" spans="1:10" x14ac:dyDescent="0.25">
      <c r="A47" s="33">
        <v>37834</v>
      </c>
      <c r="B47" s="20">
        <v>-10.664699268230571</v>
      </c>
      <c r="C47" s="20">
        <v>-20.484484786214495</v>
      </c>
      <c r="D47" s="20">
        <v>-12.786380030653167</v>
      </c>
      <c r="E47" s="20">
        <v>-8.7019387960345256</v>
      </c>
      <c r="F47" s="20">
        <v>-1.5141434919220376</v>
      </c>
      <c r="G47" s="20">
        <v>30.347925258413543</v>
      </c>
      <c r="H47" s="20">
        <v>0.24367193174921198</v>
      </c>
      <c r="I47" s="20">
        <v>-8.8183204253712066</v>
      </c>
      <c r="J47" s="39"/>
    </row>
    <row r="48" spans="1:10" x14ac:dyDescent="0.25">
      <c r="A48" s="33">
        <v>37865</v>
      </c>
      <c r="B48" s="20">
        <v>-4.9949739712024543</v>
      </c>
      <c r="C48" s="20">
        <v>10.678820397833322</v>
      </c>
      <c r="D48" s="20">
        <v>-2.1832128183393418</v>
      </c>
      <c r="E48" s="20">
        <v>-5.1162211054727518</v>
      </c>
      <c r="F48" s="20">
        <v>-1.4246202244337591</v>
      </c>
      <c r="G48" s="20">
        <v>15.548368055745176</v>
      </c>
      <c r="H48" s="20">
        <v>-0.30064706802385155</v>
      </c>
      <c r="I48" s="20">
        <v>-3.6732600352015088</v>
      </c>
      <c r="J48" s="39"/>
    </row>
    <row r="49" spans="1:10" x14ac:dyDescent="0.25">
      <c r="A49" s="33">
        <v>37895</v>
      </c>
      <c r="B49" s="81">
        <v>-6.2726006999490931</v>
      </c>
      <c r="C49" s="81">
        <v>99.570779117679848</v>
      </c>
      <c r="D49" s="81">
        <v>13.322556837207644</v>
      </c>
      <c r="E49" s="81">
        <v>-8.4061534513922176</v>
      </c>
      <c r="F49" s="81">
        <v>-4.2038368275595044</v>
      </c>
      <c r="G49" s="81">
        <v>21.379924362182589</v>
      </c>
      <c r="H49" s="81">
        <v>-2.5409700542623925</v>
      </c>
      <c r="I49" s="81">
        <v>-1.2832198066123124</v>
      </c>
      <c r="J49" s="39"/>
    </row>
    <row r="50" spans="1:10" x14ac:dyDescent="0.25">
      <c r="A50" s="33">
        <v>37926</v>
      </c>
      <c r="B50" s="20">
        <v>-2.1183232945315544</v>
      </c>
      <c r="C50" s="20">
        <v>-5.7015141617757337</v>
      </c>
      <c r="D50" s="20">
        <v>-3.0960559606983851</v>
      </c>
      <c r="E50" s="20">
        <v>-9.2024238486716481</v>
      </c>
      <c r="F50" s="20">
        <v>-6.6485876042613583</v>
      </c>
      <c r="G50" s="20">
        <v>8.4302563602728817</v>
      </c>
      <c r="H50" s="20">
        <v>-5.8181325351661872</v>
      </c>
      <c r="I50" s="20">
        <v>-6.8315267127134209</v>
      </c>
      <c r="J50" s="39"/>
    </row>
    <row r="51" spans="1:10" x14ac:dyDescent="0.25">
      <c r="A51" s="33">
        <v>37956</v>
      </c>
      <c r="B51" s="20">
        <v>-5.1283381774872012</v>
      </c>
      <c r="C51" s="20">
        <v>11.353885835378108</v>
      </c>
      <c r="D51" s="20">
        <v>-1.7041228846374157</v>
      </c>
      <c r="E51" s="20">
        <v>-8.3906522576991058</v>
      </c>
      <c r="F51" s="20">
        <v>-6.1608700228679254</v>
      </c>
      <c r="G51" s="20">
        <v>-12.70352276076796</v>
      </c>
      <c r="H51" s="20">
        <v>-6.6811409256623211</v>
      </c>
      <c r="I51" s="20">
        <v>-6.8454605994838218</v>
      </c>
      <c r="J51" s="39"/>
    </row>
    <row r="52" spans="1:10" x14ac:dyDescent="0.25">
      <c r="A52" s="33">
        <v>37987</v>
      </c>
      <c r="B52" s="81">
        <v>3.2212602801196644</v>
      </c>
      <c r="C52" s="81">
        <v>9.0868041420426593</v>
      </c>
      <c r="D52" s="81">
        <v>4.50562391200382</v>
      </c>
      <c r="E52" s="81">
        <v>0.81083229757066277</v>
      </c>
      <c r="F52" s="81">
        <v>-2.4276689166950804</v>
      </c>
      <c r="G52" s="81">
        <v>24.611596592027986</v>
      </c>
      <c r="H52" s="81">
        <v>-0.80556527423439883</v>
      </c>
      <c r="I52" s="81">
        <v>1.6115363092737089</v>
      </c>
      <c r="J52" s="39"/>
    </row>
    <row r="53" spans="1:10" x14ac:dyDescent="0.25">
      <c r="A53" s="33">
        <v>38018</v>
      </c>
      <c r="B53" s="20">
        <v>-1.2900351884431283</v>
      </c>
      <c r="C53" s="20">
        <v>-1.5718682646019944</v>
      </c>
      <c r="D53" s="20">
        <v>-1.0607990694663116</v>
      </c>
      <c r="E53" s="20">
        <v>-7.7076598211007763</v>
      </c>
      <c r="F53" s="20">
        <v>-0.64790295126968545</v>
      </c>
      <c r="G53" s="20">
        <v>-29.20022288098917</v>
      </c>
      <c r="H53" s="20">
        <v>-3.3312645965522192</v>
      </c>
      <c r="I53" s="20">
        <v>-5.0699329196359111</v>
      </c>
      <c r="J53" s="39"/>
    </row>
    <row r="54" spans="1:10" x14ac:dyDescent="0.25">
      <c r="A54" s="33">
        <v>38047</v>
      </c>
      <c r="B54" s="20">
        <v>19.120251166530664</v>
      </c>
      <c r="C54" s="20">
        <v>39.029395774830888</v>
      </c>
      <c r="D54" s="20">
        <v>23.043385152152005</v>
      </c>
      <c r="E54" s="20">
        <v>-2.0174651797857823</v>
      </c>
      <c r="F54" s="20">
        <v>3.2225522122188988</v>
      </c>
      <c r="G54" s="20">
        <v>0.61950452147654378</v>
      </c>
      <c r="H54" s="20">
        <v>3.1140493614853826</v>
      </c>
      <c r="I54" s="20">
        <v>6.1001639010343167</v>
      </c>
      <c r="J54" s="39"/>
    </row>
    <row r="55" spans="1:10" x14ac:dyDescent="0.25">
      <c r="A55" s="33">
        <v>38078</v>
      </c>
      <c r="B55" s="81">
        <v>17.628117752204588</v>
      </c>
      <c r="C55" s="81">
        <v>30.739395887048548</v>
      </c>
      <c r="D55" s="81">
        <v>20.234130763575251</v>
      </c>
      <c r="E55" s="81">
        <v>3.4774972004017801</v>
      </c>
      <c r="F55" s="81">
        <v>6.6000772189945156</v>
      </c>
      <c r="G55" s="81">
        <v>20.806271316963244</v>
      </c>
      <c r="H55" s="81">
        <v>7.8219493798712847</v>
      </c>
      <c r="I55" s="81">
        <v>9.5070902673736857</v>
      </c>
      <c r="J55" s="39"/>
    </row>
    <row r="56" spans="1:10" x14ac:dyDescent="0.25">
      <c r="A56" s="33">
        <v>38108</v>
      </c>
      <c r="B56" s="20">
        <v>19.978379793149426</v>
      </c>
      <c r="C56" s="20">
        <v>23.882832932519669</v>
      </c>
      <c r="D56" s="20">
        <v>21.040262940670097</v>
      </c>
      <c r="E56" s="20">
        <v>1.9282373377937922</v>
      </c>
      <c r="F56" s="20">
        <v>7.767993444287935</v>
      </c>
      <c r="G56" s="20">
        <v>52.28305600715759</v>
      </c>
      <c r="H56" s="20">
        <v>10.246392816644413</v>
      </c>
      <c r="I56" s="20">
        <v>9.099681436303042</v>
      </c>
      <c r="J56" s="39"/>
    </row>
    <row r="57" spans="1:10" x14ac:dyDescent="0.25">
      <c r="A57" s="33">
        <v>38139</v>
      </c>
      <c r="B57" s="20">
        <v>31.454689747130548</v>
      </c>
      <c r="C57" s="20">
        <v>49.876189517399872</v>
      </c>
      <c r="D57" s="20">
        <v>34.980913872367815</v>
      </c>
      <c r="E57" s="20">
        <v>9.0753088898700049</v>
      </c>
      <c r="F57" s="20">
        <v>12.104243973905993</v>
      </c>
      <c r="G57" s="20">
        <v>36.525677098453848</v>
      </c>
      <c r="H57" s="20">
        <v>13.800714630326482</v>
      </c>
      <c r="I57" s="20">
        <v>17.483428024858895</v>
      </c>
      <c r="J57" s="39"/>
    </row>
    <row r="58" spans="1:10" x14ac:dyDescent="0.25">
      <c r="A58" s="33">
        <v>38169</v>
      </c>
      <c r="B58" s="81">
        <v>24.972715867643359</v>
      </c>
      <c r="C58" s="81">
        <v>40.369287729241243</v>
      </c>
      <c r="D58" s="81">
        <v>27.931999984958701</v>
      </c>
      <c r="E58" s="81">
        <v>7.2982981838111138</v>
      </c>
      <c r="F58" s="81">
        <v>11.601631208398722</v>
      </c>
      <c r="G58" s="81">
        <v>30.215074930289077</v>
      </c>
      <c r="H58" s="81">
        <v>12.828086734888844</v>
      </c>
      <c r="I58" s="81">
        <v>14.46729254259267</v>
      </c>
      <c r="J58" s="39"/>
    </row>
    <row r="59" spans="1:10" x14ac:dyDescent="0.25">
      <c r="A59" s="33">
        <v>38200</v>
      </c>
      <c r="B59" s="20">
        <v>30.536446832549103</v>
      </c>
      <c r="C59" s="20">
        <v>64.554104768448155</v>
      </c>
      <c r="D59" s="20">
        <v>36.82461440621374</v>
      </c>
      <c r="E59" s="20">
        <v>11.232719644335809</v>
      </c>
      <c r="F59" s="20">
        <v>8.6991613556709257</v>
      </c>
      <c r="G59" s="20">
        <v>5.775124389705022</v>
      </c>
      <c r="H59" s="20">
        <v>8.4702329616526573</v>
      </c>
      <c r="I59" s="20">
        <v>18.498512423319458</v>
      </c>
      <c r="J59" s="39"/>
    </row>
    <row r="60" spans="1:10" x14ac:dyDescent="0.25">
      <c r="A60" s="33">
        <v>38231</v>
      </c>
      <c r="B60" s="20">
        <v>16.142886149795068</v>
      </c>
      <c r="C60" s="20">
        <v>29.47490187267876</v>
      </c>
      <c r="D60" s="20">
        <v>18.630787230528579</v>
      </c>
      <c r="E60" s="20">
        <v>4.4745128548236535</v>
      </c>
      <c r="F60" s="20">
        <v>11.139218487475389</v>
      </c>
      <c r="G60" s="20">
        <v>-5.8630587159577914</v>
      </c>
      <c r="H60" s="20">
        <v>9.7369132171766459</v>
      </c>
      <c r="I60" s="20">
        <v>9.8244196640457471</v>
      </c>
      <c r="J60" s="39"/>
    </row>
    <row r="61" spans="1:10" x14ac:dyDescent="0.25">
      <c r="A61" s="33">
        <v>38261</v>
      </c>
      <c r="B61" s="81">
        <v>7.5015435345381576</v>
      </c>
      <c r="C61" s="81">
        <v>-37.530298985063872</v>
      </c>
      <c r="D61" s="81">
        <v>-7.4613610189485424</v>
      </c>
      <c r="E61" s="81">
        <v>1.7658512825302175</v>
      </c>
      <c r="F61" s="81">
        <v>6.7692570688934417</v>
      </c>
      <c r="G61" s="81">
        <v>-3.7240511030717238</v>
      </c>
      <c r="H61" s="81">
        <v>5.9352362428199079</v>
      </c>
      <c r="I61" s="81">
        <v>-0.55581146057721575</v>
      </c>
      <c r="J61" s="39"/>
    </row>
    <row r="62" spans="1:10" x14ac:dyDescent="0.25">
      <c r="A62" s="33">
        <v>38292</v>
      </c>
      <c r="B62" s="20">
        <v>8.0407798324945823</v>
      </c>
      <c r="C62" s="20">
        <v>50.66692392095937</v>
      </c>
      <c r="D62" s="20">
        <v>15.488236901540064</v>
      </c>
      <c r="E62" s="20">
        <v>4.5343605901319917</v>
      </c>
      <c r="F62" s="20">
        <v>10.158650404024705</v>
      </c>
      <c r="G62" s="20">
        <v>27.556517193354058</v>
      </c>
      <c r="H62" s="20">
        <v>11.349828001510677</v>
      </c>
      <c r="I62" s="20">
        <v>9.5745880274736415</v>
      </c>
      <c r="J62" s="39"/>
    </row>
    <row r="63" spans="1:10" x14ac:dyDescent="0.25">
      <c r="A63" s="33">
        <v>38322</v>
      </c>
      <c r="B63" s="20">
        <v>15.793717885434134</v>
      </c>
      <c r="C63" s="20">
        <v>47.983234363731306</v>
      </c>
      <c r="D63" s="20">
        <v>21.841723543068525</v>
      </c>
      <c r="E63" s="20">
        <v>10.532000658050421</v>
      </c>
      <c r="F63" s="20">
        <v>11.701933792771314</v>
      </c>
      <c r="G63" s="20">
        <v>27.489472420128315</v>
      </c>
      <c r="H63" s="20">
        <v>13.178695734830438</v>
      </c>
      <c r="I63" s="20">
        <v>13.977754201722426</v>
      </c>
      <c r="J63" s="39"/>
    </row>
    <row r="64" spans="1:10" x14ac:dyDescent="0.25">
      <c r="A64" s="33">
        <v>38353</v>
      </c>
      <c r="B64" s="81">
        <v>-4.8787674359776156</v>
      </c>
      <c r="C64" s="81">
        <v>15.441518779427078</v>
      </c>
      <c r="D64" s="81">
        <v>-1.4204207507031552</v>
      </c>
      <c r="E64" s="81">
        <v>2.7331738632094815</v>
      </c>
      <c r="F64" s="81">
        <v>6.2952943086899804</v>
      </c>
      <c r="G64" s="81">
        <v>13.201531352542517</v>
      </c>
      <c r="H64" s="81">
        <v>6.8015787030046848</v>
      </c>
      <c r="I64" s="81">
        <v>2.1231870708970702</v>
      </c>
      <c r="J64" s="39"/>
    </row>
    <row r="65" spans="1:10" x14ac:dyDescent="0.25">
      <c r="A65" s="33">
        <v>38384</v>
      </c>
      <c r="B65" s="20">
        <v>-2.5987315754418594</v>
      </c>
      <c r="C65" s="20">
        <v>18.226882846600589</v>
      </c>
      <c r="D65" s="20">
        <v>0.90168567477193484</v>
      </c>
      <c r="E65" s="20">
        <v>1.1995023654092662</v>
      </c>
      <c r="F65" s="20">
        <v>5.6843202050318009</v>
      </c>
      <c r="G65" s="20">
        <v>51.956192334965976</v>
      </c>
      <c r="H65" s="20">
        <v>8.7132546224475647</v>
      </c>
      <c r="I65" s="20">
        <v>2.1843842889861742</v>
      </c>
      <c r="J65" s="39"/>
    </row>
    <row r="66" spans="1:10" x14ac:dyDescent="0.25">
      <c r="A66" s="33">
        <v>38412</v>
      </c>
      <c r="B66" s="20">
        <v>-1.2077026778965272</v>
      </c>
      <c r="C66" s="20">
        <v>13.896061303534001</v>
      </c>
      <c r="D66" s="20">
        <v>1.4112700714537629</v>
      </c>
      <c r="E66" s="20">
        <v>-2.0314665202653015</v>
      </c>
      <c r="F66" s="20">
        <v>3.9148413135359439</v>
      </c>
      <c r="G66" s="20">
        <v>9.7069761835051782</v>
      </c>
      <c r="H66" s="20">
        <v>4.2263392118018661</v>
      </c>
      <c r="I66" s="20">
        <v>-7.3107961369545116E-2</v>
      </c>
      <c r="J66" s="39"/>
    </row>
    <row r="67" spans="1:10" x14ac:dyDescent="0.25">
      <c r="A67" s="33">
        <v>38443</v>
      </c>
      <c r="B67" s="81">
        <v>1.0428908501324496</v>
      </c>
      <c r="C67" s="81">
        <v>10.386516548373482</v>
      </c>
      <c r="D67" s="81">
        <v>2.6865705142988805</v>
      </c>
      <c r="E67" s="81">
        <v>2.8051951964739308</v>
      </c>
      <c r="F67" s="81">
        <v>6.924833789664997</v>
      </c>
      <c r="G67" s="81">
        <v>-12.137891324440808</v>
      </c>
      <c r="H67" s="81">
        <v>5.2789858752924523</v>
      </c>
      <c r="I67" s="81">
        <v>3.0489037852448941</v>
      </c>
      <c r="J67" s="39"/>
    </row>
    <row r="68" spans="1:10" x14ac:dyDescent="0.25">
      <c r="A68" s="33">
        <v>38473</v>
      </c>
      <c r="B68" s="20">
        <v>1.786776091184672</v>
      </c>
      <c r="C68" s="20">
        <v>40.264233275389152</v>
      </c>
      <c r="D68" s="20">
        <v>8.0700990109777706</v>
      </c>
      <c r="E68" s="20">
        <v>0.10712159199925964</v>
      </c>
      <c r="F68" s="20">
        <v>4.2650630049468896</v>
      </c>
      <c r="G68" s="20">
        <v>33.389889287737404</v>
      </c>
      <c r="H68" s="20">
        <v>6.2678631317907074</v>
      </c>
      <c r="I68" s="20">
        <v>3.607755374840238</v>
      </c>
      <c r="J68" s="39"/>
    </row>
    <row r="69" spans="1:10" x14ac:dyDescent="0.25">
      <c r="A69" s="33">
        <v>38504</v>
      </c>
      <c r="B69" s="20">
        <v>8.9262643641867534</v>
      </c>
      <c r="C69" s="20">
        <v>14.080878514881356</v>
      </c>
      <c r="D69" s="20">
        <v>9.782776030979413</v>
      </c>
      <c r="E69" s="20">
        <v>-2.4753031185318464</v>
      </c>
      <c r="F69" s="20">
        <v>3.5351497797057263</v>
      </c>
      <c r="G69" s="20">
        <v>8.9346563879743925</v>
      </c>
      <c r="H69" s="20">
        <v>3.8525667653462659</v>
      </c>
      <c r="I69" s="20">
        <v>2.494174736147925</v>
      </c>
      <c r="J69" s="39"/>
    </row>
    <row r="70" spans="1:10" x14ac:dyDescent="0.25">
      <c r="A70" s="33">
        <v>38534</v>
      </c>
      <c r="B70" s="81">
        <v>-4.9491972003242406</v>
      </c>
      <c r="C70" s="81">
        <v>16.063110059095752</v>
      </c>
      <c r="D70" s="81">
        <v>-1.3140276726789302</v>
      </c>
      <c r="E70" s="81">
        <v>-2.3590026013138754</v>
      </c>
      <c r="F70" s="81">
        <v>3.3346768651584036</v>
      </c>
      <c r="G70" s="81">
        <v>5.8192424817899546</v>
      </c>
      <c r="H70" s="81">
        <v>3.5408017310968765</v>
      </c>
      <c r="I70" s="81">
        <v>-1.2451460122855029</v>
      </c>
      <c r="J70" s="39"/>
    </row>
    <row r="71" spans="1:10" x14ac:dyDescent="0.25">
      <c r="A71" s="33">
        <v>38565</v>
      </c>
      <c r="B71" s="20">
        <v>7.7387186080635217E-2</v>
      </c>
      <c r="C71" s="20">
        <v>25.18728211143948</v>
      </c>
      <c r="D71" s="20">
        <v>4.4717825597668348</v>
      </c>
      <c r="E71" s="20">
        <v>1.5196329012732157</v>
      </c>
      <c r="F71" s="20">
        <v>9.6093942234830578</v>
      </c>
      <c r="G71" s="20">
        <v>38.506853675537279</v>
      </c>
      <c r="H71" s="20">
        <v>11.5940383723925</v>
      </c>
      <c r="I71" s="20">
        <v>3.805790361764827</v>
      </c>
      <c r="J71" s="39"/>
    </row>
    <row r="72" spans="1:10" x14ac:dyDescent="0.25">
      <c r="A72" s="33">
        <v>38596</v>
      </c>
      <c r="B72" s="20">
        <v>-5.5797456857851202</v>
      </c>
      <c r="C72" s="20">
        <v>19.77694824418661</v>
      </c>
      <c r="D72" s="20">
        <v>-1.1414861804644794</v>
      </c>
      <c r="E72" s="20">
        <v>-0.77465457916270353</v>
      </c>
      <c r="F72" s="20">
        <v>4.9647136590765584</v>
      </c>
      <c r="G72" s="20">
        <v>18.473141988151241</v>
      </c>
      <c r="H72" s="20">
        <v>6.0089255437200784</v>
      </c>
      <c r="I72" s="20">
        <v>-2.864520117471514E-2</v>
      </c>
      <c r="J72" s="39"/>
    </row>
    <row r="73" spans="1:10" x14ac:dyDescent="0.25">
      <c r="A73" s="33">
        <v>38626</v>
      </c>
      <c r="B73" s="81">
        <v>1.0667310313280831</v>
      </c>
      <c r="C73" s="81">
        <v>29.237246952753559</v>
      </c>
      <c r="D73" s="81">
        <v>5.8539979454641067</v>
      </c>
      <c r="E73" s="81">
        <v>-2.8366053775959688</v>
      </c>
      <c r="F73" s="81">
        <v>7.1791813005345428</v>
      </c>
      <c r="G73" s="81">
        <v>7.5104873927693383</v>
      </c>
      <c r="H73" s="81">
        <v>7.2461630393017895</v>
      </c>
      <c r="I73" s="81">
        <v>1.4014542282782427</v>
      </c>
      <c r="J73" s="39"/>
    </row>
    <row r="74" spans="1:10" x14ac:dyDescent="0.25">
      <c r="A74" s="33">
        <v>38657</v>
      </c>
      <c r="B74" s="20">
        <v>-5.1513799763790669</v>
      </c>
      <c r="C74" s="20">
        <v>17.434098967863587</v>
      </c>
      <c r="D74" s="20">
        <v>-1.1971476656812197</v>
      </c>
      <c r="E74" s="20">
        <v>3.5987864530836022</v>
      </c>
      <c r="F74" s="20">
        <v>7.064001438403289</v>
      </c>
      <c r="G74" s="20">
        <v>30.975222861072794</v>
      </c>
      <c r="H74" s="20">
        <v>8.7104242419614675</v>
      </c>
      <c r="I74" s="20">
        <v>2.4542737330410125</v>
      </c>
      <c r="J74" s="39"/>
    </row>
    <row r="75" spans="1:10" x14ac:dyDescent="0.25">
      <c r="A75" s="33">
        <v>38687</v>
      </c>
      <c r="B75" s="20">
        <v>-0.80739133243316052</v>
      </c>
      <c r="C75" s="20">
        <v>20.964119809139149</v>
      </c>
      <c r="D75" s="20">
        <v>3.190333157426628</v>
      </c>
      <c r="E75" s="20">
        <v>2.9280162050226988</v>
      </c>
      <c r="F75" s="20">
        <v>7.210697229077967</v>
      </c>
      <c r="G75" s="20">
        <v>28.746268563162669</v>
      </c>
      <c r="H75" s="20">
        <v>8.6244531798313595</v>
      </c>
      <c r="I75" s="20">
        <v>3.9492077802664172</v>
      </c>
      <c r="J75" s="39"/>
    </row>
    <row r="76" spans="1:10" x14ac:dyDescent="0.25">
      <c r="A76" s="33">
        <v>38718</v>
      </c>
      <c r="B76" s="81">
        <v>9.8367470485852806</v>
      </c>
      <c r="C76" s="81">
        <v>36.373879993275168</v>
      </c>
      <c r="D76" s="81">
        <v>14.221643785234296</v>
      </c>
      <c r="E76" s="81">
        <v>1.7205491903797832</v>
      </c>
      <c r="F76" s="81">
        <v>8.1208452797375976</v>
      </c>
      <c r="G76" s="81">
        <v>6.8748188435604929</v>
      </c>
      <c r="H76" s="81">
        <v>8.1716630974585378</v>
      </c>
      <c r="I76" s="81">
        <v>6.285308383352306</v>
      </c>
      <c r="J76" s="39"/>
    </row>
    <row r="77" spans="1:10" x14ac:dyDescent="0.25">
      <c r="A77" s="33">
        <v>38749</v>
      </c>
      <c r="B77" s="20">
        <v>11.913577909759665</v>
      </c>
      <c r="C77" s="20">
        <v>29.569371670964518</v>
      </c>
      <c r="D77" s="20">
        <v>15.075889159626609</v>
      </c>
      <c r="E77" s="20">
        <v>7.14738376112658</v>
      </c>
      <c r="F77" s="20">
        <v>8.9667949307543182</v>
      </c>
      <c r="G77" s="20">
        <v>-0.85643857099650944</v>
      </c>
      <c r="H77" s="20">
        <v>8.1045352000755688</v>
      </c>
      <c r="I77" s="20">
        <v>9.7709232544362479</v>
      </c>
      <c r="J77" s="39"/>
    </row>
    <row r="78" spans="1:10" x14ac:dyDescent="0.25">
      <c r="A78" s="33">
        <v>38777</v>
      </c>
      <c r="B78" s="20">
        <v>11.511973508564788</v>
      </c>
      <c r="C78" s="20">
        <v>32.14279786134351</v>
      </c>
      <c r="D78" s="20">
        <v>15.085947061354199</v>
      </c>
      <c r="E78" s="20">
        <v>6.6096923856890699</v>
      </c>
      <c r="F78" s="20">
        <v>9.3163396940736156</v>
      </c>
      <c r="G78" s="20">
        <v>36.707843565773281</v>
      </c>
      <c r="H78" s="20">
        <v>11.005674436403435</v>
      </c>
      <c r="I78" s="20">
        <v>10.346727347786523</v>
      </c>
      <c r="J78" s="39"/>
    </row>
    <row r="79" spans="1:10" x14ac:dyDescent="0.25">
      <c r="A79" s="33">
        <v>38808</v>
      </c>
      <c r="B79" s="81">
        <v>-3.9464140349673049</v>
      </c>
      <c r="C79" s="81">
        <v>24.114785393131477</v>
      </c>
      <c r="D79" s="81">
        <v>0.63792241687783413</v>
      </c>
      <c r="E79" s="81">
        <v>-1.4662518283698578</v>
      </c>
      <c r="F79" s="81">
        <v>1.792383194201963</v>
      </c>
      <c r="G79" s="81">
        <v>20.825936483575092</v>
      </c>
      <c r="H79" s="81">
        <v>3.0484276376913755</v>
      </c>
      <c r="I79" s="81">
        <v>-0.10190404302292677</v>
      </c>
      <c r="J79" s="39"/>
    </row>
    <row r="80" spans="1:10" x14ac:dyDescent="0.25">
      <c r="A80" s="33">
        <v>38838</v>
      </c>
      <c r="B80" s="20">
        <v>9.1181870067003068</v>
      </c>
      <c r="C80" s="20">
        <v>9.7722493332015112</v>
      </c>
      <c r="D80" s="20">
        <v>9.2036922329400426</v>
      </c>
      <c r="E80" s="20">
        <v>6.233587484243408</v>
      </c>
      <c r="F80" s="20">
        <v>8.3277910510666899</v>
      </c>
      <c r="G80" s="20">
        <v>2.4783896318536502</v>
      </c>
      <c r="H80" s="20">
        <v>7.7123614047927003</v>
      </c>
      <c r="I80" s="20">
        <v>7.6192245515413592</v>
      </c>
      <c r="J80" s="39"/>
    </row>
    <row r="81" spans="1:10" x14ac:dyDescent="0.25">
      <c r="A81" s="33">
        <v>38869</v>
      </c>
      <c r="B81" s="20">
        <v>-7.5069532896301139</v>
      </c>
      <c r="C81" s="20">
        <v>22.84868677893741</v>
      </c>
      <c r="D81" s="20">
        <v>-2.6032025372693335</v>
      </c>
      <c r="E81" s="20">
        <v>6.5131551066977877</v>
      </c>
      <c r="F81" s="20">
        <v>6.2154520404685831</v>
      </c>
      <c r="G81" s="20">
        <v>10.410408881026401</v>
      </c>
      <c r="H81" s="20">
        <v>6.508397476649197</v>
      </c>
      <c r="I81" s="20">
        <v>3.2225362266242508</v>
      </c>
      <c r="J81" s="39"/>
    </row>
    <row r="82" spans="1:10" x14ac:dyDescent="0.25">
      <c r="A82" s="33">
        <v>38899</v>
      </c>
      <c r="B82" s="81">
        <v>6.4947255334949938</v>
      </c>
      <c r="C82" s="81">
        <v>25.82447631122422</v>
      </c>
      <c r="D82" s="81">
        <v>9.6148525253390247</v>
      </c>
      <c r="E82" s="81">
        <v>5.5559661420056194</v>
      </c>
      <c r="F82" s="81">
        <v>5.7223457410151779</v>
      </c>
      <c r="G82" s="81">
        <v>24.767103040862825</v>
      </c>
      <c r="H82" s="81">
        <v>6.9520946802006156</v>
      </c>
      <c r="I82" s="81">
        <v>7.1826542697098761</v>
      </c>
      <c r="J82" s="39"/>
    </row>
    <row r="83" spans="1:10" x14ac:dyDescent="0.25">
      <c r="A83" s="33">
        <v>38930</v>
      </c>
      <c r="B83" s="20">
        <v>7.3702368038348398</v>
      </c>
      <c r="C83" s="20">
        <v>19.365230246651709</v>
      </c>
      <c r="D83" s="20">
        <v>9.109580022611464</v>
      </c>
      <c r="E83" s="20">
        <v>2.1101768668639886</v>
      </c>
      <c r="F83" s="20">
        <v>2.0070821824127449</v>
      </c>
      <c r="G83" s="20">
        <v>21.789384261208667</v>
      </c>
      <c r="H83" s="20">
        <v>3.2066936757911835</v>
      </c>
      <c r="I83" s="20">
        <v>4.7989773050047591</v>
      </c>
      <c r="J83" s="39"/>
    </row>
    <row r="84" spans="1:10" x14ac:dyDescent="0.25">
      <c r="A84" s="33">
        <v>38961</v>
      </c>
      <c r="B84" s="20">
        <v>4.2841642121475232</v>
      </c>
      <c r="C84" s="20">
        <v>20.947090210860164</v>
      </c>
      <c r="D84" s="20">
        <v>6.8253576653013015</v>
      </c>
      <c r="E84" s="20">
        <v>4.6462448078764762</v>
      </c>
      <c r="F84" s="20">
        <v>3.3846140696090377</v>
      </c>
      <c r="G84" s="20">
        <v>17.554676294695959</v>
      </c>
      <c r="H84" s="20">
        <v>4.3565802307309331</v>
      </c>
      <c r="I84" s="20">
        <v>5.3635917130280486</v>
      </c>
      <c r="J84" s="39"/>
    </row>
    <row r="85" spans="1:10" x14ac:dyDescent="0.25">
      <c r="A85" s="33">
        <v>38991</v>
      </c>
      <c r="B85" s="81">
        <v>11.811124400449046</v>
      </c>
      <c r="C85" s="81">
        <v>42.351343436984415</v>
      </c>
      <c r="D85" s="81">
        <v>16.78485690018363</v>
      </c>
      <c r="E85" s="81">
        <v>8.7126498557932752</v>
      </c>
      <c r="F85" s="81">
        <v>6.9036129330378504</v>
      </c>
      <c r="G85" s="81">
        <v>34.982833233891355</v>
      </c>
      <c r="H85" s="81">
        <v>8.6356293693565789</v>
      </c>
      <c r="I85" s="81">
        <v>11.684050423036574</v>
      </c>
      <c r="J85" s="39"/>
    </row>
    <row r="86" spans="1:10" x14ac:dyDescent="0.25">
      <c r="A86" s="33">
        <v>39022</v>
      </c>
      <c r="B86" s="20">
        <v>13.021620187491024</v>
      </c>
      <c r="C86" s="20">
        <v>28.034128119990509</v>
      </c>
      <c r="D86" s="20">
        <v>15.275105834193671</v>
      </c>
      <c r="E86" s="20">
        <v>5.0212968419553805</v>
      </c>
      <c r="F86" s="20">
        <v>4.2524838332010928</v>
      </c>
      <c r="G86" s="20">
        <v>9.3860635374339871</v>
      </c>
      <c r="H86" s="20">
        <v>4.4656652521215534</v>
      </c>
      <c r="I86" s="20">
        <v>8.6269337647158828</v>
      </c>
      <c r="J86" s="39"/>
    </row>
    <row r="87" spans="1:10" x14ac:dyDescent="0.25">
      <c r="A87" s="33">
        <v>39052</v>
      </c>
      <c r="B87" s="20">
        <v>9.1285565386045597</v>
      </c>
      <c r="C87" s="20">
        <v>23.160151700237197</v>
      </c>
      <c r="D87" s="20">
        <v>10.642666092068232</v>
      </c>
      <c r="E87" s="20">
        <v>3.9155236022050621</v>
      </c>
      <c r="F87" s="20">
        <v>4.1399331760150204</v>
      </c>
      <c r="G87" s="20">
        <v>-16.514351402621507</v>
      </c>
      <c r="H87" s="20">
        <v>2.1502860151268566</v>
      </c>
      <c r="I87" s="20">
        <v>5.5384278358823202</v>
      </c>
      <c r="J87" s="39"/>
    </row>
    <row r="88" spans="1:10" x14ac:dyDescent="0.25">
      <c r="A88" s="33">
        <v>39083</v>
      </c>
      <c r="B88" s="81">
        <v>10.225392317515114</v>
      </c>
      <c r="C88" s="81">
        <v>27.930058808321977</v>
      </c>
      <c r="D88" s="81">
        <v>13.084815997729059</v>
      </c>
      <c r="E88" s="81">
        <v>5.4068010037509495</v>
      </c>
      <c r="F88" s="81">
        <v>4.9151839569474998</v>
      </c>
      <c r="G88" s="81">
        <v>36.24295382577283</v>
      </c>
      <c r="H88" s="81">
        <v>6.6053977565181388</v>
      </c>
      <c r="I88" s="81">
        <v>8.0973065260607981</v>
      </c>
      <c r="J88" s="39"/>
    </row>
    <row r="89" spans="1:10" x14ac:dyDescent="0.25">
      <c r="A89" s="33">
        <v>39114</v>
      </c>
      <c r="B89" s="20">
        <v>6.5314546970344667</v>
      </c>
      <c r="C89" s="20">
        <v>20.398229521269617</v>
      </c>
      <c r="D89" s="20">
        <v>8.9057199662265774</v>
      </c>
      <c r="E89" s="20">
        <v>5.1420118345204768</v>
      </c>
      <c r="F89" s="20">
        <v>3.8416956237176558</v>
      </c>
      <c r="G89" s="20">
        <v>18.087119396196314</v>
      </c>
      <c r="H89" s="20">
        <v>4.6714056159401496</v>
      </c>
      <c r="I89" s="20">
        <v>6.3486389003615473</v>
      </c>
      <c r="J89" s="39"/>
    </row>
    <row r="90" spans="1:10" x14ac:dyDescent="0.25">
      <c r="A90" s="33">
        <v>39142</v>
      </c>
      <c r="B90" s="20">
        <v>5.6930295169686174</v>
      </c>
      <c r="C90" s="20">
        <v>30.42877874215193</v>
      </c>
      <c r="D90" s="20">
        <v>9.6085365336359363</v>
      </c>
      <c r="E90" s="20">
        <v>5.842817751943219</v>
      </c>
      <c r="F90" s="20">
        <v>3.3749915144753562</v>
      </c>
      <c r="G90" s="20">
        <v>13.920459410375274</v>
      </c>
      <c r="H90" s="20">
        <v>3.9626656591075005</v>
      </c>
      <c r="I90" s="20">
        <v>7.1284394898826875</v>
      </c>
      <c r="J90" s="39"/>
    </row>
    <row r="91" spans="1:10" x14ac:dyDescent="0.25">
      <c r="A91" s="33">
        <v>39173</v>
      </c>
      <c r="B91" s="81">
        <v>18.531934262655049</v>
      </c>
      <c r="C91" s="81">
        <v>23.998386665114445</v>
      </c>
      <c r="D91" s="81">
        <v>19.512092833820894</v>
      </c>
      <c r="E91" s="81">
        <v>9.3837683420525018</v>
      </c>
      <c r="F91" s="81">
        <v>6.1609553052286214</v>
      </c>
      <c r="G91" s="81">
        <v>23.296772234927097</v>
      </c>
      <c r="H91" s="81">
        <v>7.1445961430819604</v>
      </c>
      <c r="I91" s="81">
        <v>12.761006722498337</v>
      </c>
      <c r="J91" s="39"/>
    </row>
    <row r="92" spans="1:10" x14ac:dyDescent="0.25">
      <c r="A92" s="33">
        <v>39203</v>
      </c>
      <c r="B92" s="20">
        <v>15.148904245500328</v>
      </c>
      <c r="C92" s="20">
        <v>34.075644549889404</v>
      </c>
      <c r="D92" s="20">
        <v>18.265048989644185</v>
      </c>
      <c r="E92" s="20">
        <v>7.4671226935721036</v>
      </c>
      <c r="F92" s="20">
        <v>5.0872879489136213</v>
      </c>
      <c r="G92" s="20">
        <v>11.947965114074899</v>
      </c>
      <c r="H92" s="20">
        <v>5.4861176807240009</v>
      </c>
      <c r="I92" s="20">
        <v>11.380446454147508</v>
      </c>
      <c r="J92" s="39"/>
    </row>
    <row r="93" spans="1:10" x14ac:dyDescent="0.25">
      <c r="A93" s="33">
        <v>39234</v>
      </c>
      <c r="B93" s="20">
        <v>20.585926649396601</v>
      </c>
      <c r="C93" s="20">
        <v>55.206622762763317</v>
      </c>
      <c r="D93" s="20">
        <v>26.141398514604486</v>
      </c>
      <c r="E93" s="20">
        <v>6.4456520898957592</v>
      </c>
      <c r="F93" s="20">
        <v>4.0200838020347129</v>
      </c>
      <c r="G93" s="20">
        <v>3.7742437083505331</v>
      </c>
      <c r="H93" s="20">
        <v>4.0430739929530723</v>
      </c>
      <c r="I93" s="20">
        <v>13.221081258861878</v>
      </c>
      <c r="J93" s="39"/>
    </row>
    <row r="94" spans="1:10" x14ac:dyDescent="0.25">
      <c r="A94" s="33">
        <v>39264</v>
      </c>
      <c r="B94" s="81">
        <v>21.8480793670645</v>
      </c>
      <c r="C94" s="81">
        <v>37.25553439880396</v>
      </c>
      <c r="D94" s="81">
        <v>24.302864021066807</v>
      </c>
      <c r="E94" s="81">
        <v>10.474073624857105</v>
      </c>
      <c r="F94" s="81">
        <v>5.9181674920964156</v>
      </c>
      <c r="G94" s="81">
        <v>37.689108955804997</v>
      </c>
      <c r="H94" s="81">
        <v>7.7585056491067839</v>
      </c>
      <c r="I94" s="81">
        <v>15.199221714072685</v>
      </c>
      <c r="J94" s="39"/>
    </row>
    <row r="95" spans="1:10" x14ac:dyDescent="0.25">
      <c r="A95" s="33">
        <v>39295</v>
      </c>
      <c r="B95" s="20">
        <v>25.596769243555141</v>
      </c>
      <c r="C95" s="20">
        <v>39.68064988021456</v>
      </c>
      <c r="D95" s="20">
        <v>27.831364631734434</v>
      </c>
      <c r="E95" s="20">
        <v>7.9010030219930361</v>
      </c>
      <c r="F95" s="20">
        <v>5.7735433373528267</v>
      </c>
      <c r="G95" s="20">
        <v>-2.5679519085663016</v>
      </c>
      <c r="H95" s="20">
        <v>5.0743082114940385</v>
      </c>
      <c r="I95" s="20">
        <v>15.147314064756978</v>
      </c>
      <c r="J95" s="39"/>
    </row>
    <row r="96" spans="1:10" x14ac:dyDescent="0.25">
      <c r="A96" s="33">
        <v>39326</v>
      </c>
      <c r="B96" s="20">
        <v>22.176638469555286</v>
      </c>
      <c r="C96" s="20">
        <v>32.667382313865744</v>
      </c>
      <c r="D96" s="20">
        <v>23.730703514060657</v>
      </c>
      <c r="E96" s="20">
        <v>5.4931185153985318</v>
      </c>
      <c r="F96" s="20">
        <v>6.2426449851606503</v>
      </c>
      <c r="G96" s="20">
        <v>22.803786763232825</v>
      </c>
      <c r="H96" s="20">
        <v>7.1984386248574284</v>
      </c>
      <c r="I96" s="20">
        <v>12.293597622375874</v>
      </c>
      <c r="J96" s="39"/>
    </row>
    <row r="97" spans="1:10" x14ac:dyDescent="0.25">
      <c r="A97" s="33">
        <v>39356</v>
      </c>
      <c r="B97" s="81">
        <v>28.155006713249509</v>
      </c>
      <c r="C97" s="81">
        <v>28.678662342295368</v>
      </c>
      <c r="D97" s="81">
        <v>27.963854523516041</v>
      </c>
      <c r="E97" s="81">
        <v>7.7718670116643906</v>
      </c>
      <c r="F97" s="81">
        <v>3.5877601081353738</v>
      </c>
      <c r="G97" s="81">
        <v>39.684292301751988</v>
      </c>
      <c r="H97" s="81">
        <v>5.7318921132257339</v>
      </c>
      <c r="I97" s="81">
        <v>15.364250104766475</v>
      </c>
      <c r="J97" s="39"/>
    </row>
    <row r="98" spans="1:10" x14ac:dyDescent="0.25">
      <c r="A98" s="33">
        <v>39387</v>
      </c>
      <c r="B98" s="20">
        <v>20.631189805705951</v>
      </c>
      <c r="C98" s="20">
        <v>33.991743631207157</v>
      </c>
      <c r="D98" s="20">
        <v>22.728569673852526</v>
      </c>
      <c r="E98" s="20">
        <v>6.4825050693376518</v>
      </c>
      <c r="F98" s="20">
        <v>7.3124353661841335</v>
      </c>
      <c r="G98" s="20">
        <v>15.193772961519137</v>
      </c>
      <c r="H98" s="20">
        <v>7.7508139235066942</v>
      </c>
      <c r="I98" s="20">
        <v>12.96906400041291</v>
      </c>
      <c r="J98" s="39"/>
    </row>
    <row r="99" spans="1:10" x14ac:dyDescent="0.25">
      <c r="A99" s="33">
        <v>39417</v>
      </c>
      <c r="B99" s="20">
        <v>21.08037031781209</v>
      </c>
      <c r="C99" s="20">
        <v>30.508316757424115</v>
      </c>
      <c r="D99" s="20">
        <v>22.088375011281556</v>
      </c>
      <c r="E99" s="20">
        <v>8.2231078854652075</v>
      </c>
      <c r="F99" s="20">
        <v>4.360494536091486</v>
      </c>
      <c r="G99" s="20">
        <v>46.791613824353817</v>
      </c>
      <c r="H99" s="20">
        <v>6.7629128706832464</v>
      </c>
      <c r="I99" s="20">
        <v>12.536851860896082</v>
      </c>
      <c r="J99" s="39"/>
    </row>
    <row r="100" spans="1:10" x14ac:dyDescent="0.25">
      <c r="A100" s="33">
        <v>39448</v>
      </c>
      <c r="B100" s="81">
        <v>20.80895807416092</v>
      </c>
      <c r="C100" s="81">
        <v>49.009945419933644</v>
      </c>
      <c r="D100" s="81">
        <v>25.290684982384583</v>
      </c>
      <c r="E100" s="81">
        <v>10.40402635381148</v>
      </c>
      <c r="F100" s="81">
        <v>1.6287642784269529</v>
      </c>
      <c r="G100" s="81">
        <v>23.90500947877041</v>
      </c>
      <c r="H100" s="81">
        <v>2.9307088840884177</v>
      </c>
      <c r="I100" s="81">
        <v>14.74891970559189</v>
      </c>
      <c r="J100" s="39"/>
    </row>
    <row r="101" spans="1:10" x14ac:dyDescent="0.25">
      <c r="A101" s="33">
        <v>39479</v>
      </c>
      <c r="B101" s="20">
        <v>25.432400513080555</v>
      </c>
      <c r="C101" s="20">
        <v>52.211577937047139</v>
      </c>
      <c r="D101" s="20">
        <v>29.512528462667873</v>
      </c>
      <c r="E101" s="20">
        <v>6.1036250216762067</v>
      </c>
      <c r="F101" s="20">
        <v>3.6787953877778889</v>
      </c>
      <c r="G101" s="20">
        <v>30.623411482928709</v>
      </c>
      <c r="H101" s="20">
        <v>5.2310312707044782</v>
      </c>
      <c r="I101" s="20">
        <v>14.392182318342783</v>
      </c>
      <c r="J101" s="39"/>
    </row>
    <row r="102" spans="1:10" x14ac:dyDescent="0.25">
      <c r="A102" s="33">
        <v>39508</v>
      </c>
      <c r="B102" s="20">
        <v>13.144578014764097</v>
      </c>
      <c r="C102" s="20">
        <v>7.1461416215173656</v>
      </c>
      <c r="D102" s="20">
        <v>12.301465465608974</v>
      </c>
      <c r="E102" s="20">
        <v>4.6386196652762779</v>
      </c>
      <c r="F102" s="20">
        <v>1.9713055685257386</v>
      </c>
      <c r="G102" s="20">
        <v>15.187101256561707</v>
      </c>
      <c r="H102" s="20">
        <v>2.7468521904167709</v>
      </c>
      <c r="I102" s="20">
        <v>7.3750634153298744</v>
      </c>
      <c r="J102" s="39"/>
    </row>
    <row r="103" spans="1:10" x14ac:dyDescent="0.25">
      <c r="A103" s="33">
        <v>39539</v>
      </c>
      <c r="B103" s="81">
        <v>27.748199785520345</v>
      </c>
      <c r="C103" s="81">
        <v>35.125608164243751</v>
      </c>
      <c r="D103" s="81">
        <v>29.085961841967389</v>
      </c>
      <c r="E103" s="81">
        <v>10.94165512818639</v>
      </c>
      <c r="F103" s="81">
        <v>9.4005324593095629</v>
      </c>
      <c r="G103" s="81">
        <v>13.758203210128684</v>
      </c>
      <c r="H103" s="81">
        <v>9.7116512350078779</v>
      </c>
      <c r="I103" s="81">
        <v>17.692653797991209</v>
      </c>
      <c r="J103" s="39"/>
    </row>
    <row r="104" spans="1:10" x14ac:dyDescent="0.25">
      <c r="A104" s="33">
        <v>39569</v>
      </c>
      <c r="B104" s="20">
        <v>6.5645218087657886</v>
      </c>
      <c r="C104" s="20">
        <v>36.785954818660628</v>
      </c>
      <c r="D104" s="20">
        <v>11.135831416380636</v>
      </c>
      <c r="E104" s="20">
        <v>8.9949758581462369</v>
      </c>
      <c r="F104" s="20">
        <v>6.5150276581267486</v>
      </c>
      <c r="G104" s="20">
        <v>23.655315925790354</v>
      </c>
      <c r="H104" s="20">
        <v>7.5201163594730724</v>
      </c>
      <c r="I104" s="20">
        <v>9.6313827946848729</v>
      </c>
      <c r="J104" s="39"/>
    </row>
    <row r="105" spans="1:10" x14ac:dyDescent="0.25">
      <c r="A105" s="33">
        <v>39600</v>
      </c>
      <c r="B105" s="20">
        <v>19.787268095040545</v>
      </c>
      <c r="C105" s="20">
        <v>19.147182164647969</v>
      </c>
      <c r="D105" s="20">
        <v>19.381124039997168</v>
      </c>
      <c r="E105" s="20">
        <v>10.958839950153699</v>
      </c>
      <c r="F105" s="20">
        <v>5.7873707662013052</v>
      </c>
      <c r="G105" s="20">
        <v>51.939054520807694</v>
      </c>
      <c r="H105" s="20">
        <v>8.2031138776994759</v>
      </c>
      <c r="I105" s="20">
        <v>13.911444177961485</v>
      </c>
      <c r="J105" s="39"/>
    </row>
    <row r="106" spans="1:10" x14ac:dyDescent="0.25">
      <c r="A106" s="33">
        <v>39630</v>
      </c>
      <c r="B106" s="81">
        <v>24.406957500986049</v>
      </c>
      <c r="C106" s="81">
        <v>50.881924610602283</v>
      </c>
      <c r="D106" s="81">
        <v>28.628260524843508</v>
      </c>
      <c r="E106" s="81">
        <v>13.099082798460927</v>
      </c>
      <c r="F106" s="81">
        <v>9.0209275462862735</v>
      </c>
      <c r="G106" s="81">
        <v>13.414726216143634</v>
      </c>
      <c r="H106" s="81">
        <v>9.2170444916492187</v>
      </c>
      <c r="I106" s="81">
        <v>18.643777229720946</v>
      </c>
      <c r="J106" s="39"/>
    </row>
    <row r="107" spans="1:10" x14ac:dyDescent="0.25">
      <c r="A107" s="33">
        <v>39661</v>
      </c>
      <c r="B107" s="20">
        <v>13.01827586780222</v>
      </c>
      <c r="C107" s="20">
        <v>37.255251674612325</v>
      </c>
      <c r="D107" s="20">
        <v>16.87134696046979</v>
      </c>
      <c r="E107" s="20">
        <v>11.539019327602995</v>
      </c>
      <c r="F107" s="20">
        <v>7.0142641992719579</v>
      </c>
      <c r="G107" s="20">
        <v>39.355733689734151</v>
      </c>
      <c r="H107" s="20">
        <v>8.8688496592427732</v>
      </c>
      <c r="I107" s="20">
        <v>13.329056149366568</v>
      </c>
      <c r="J107" s="39"/>
    </row>
    <row r="108" spans="1:10" x14ac:dyDescent="0.25">
      <c r="A108" s="33">
        <v>39692</v>
      </c>
      <c r="B108" s="20">
        <v>31.457199548349667</v>
      </c>
      <c r="C108" s="20">
        <v>57.607184446168148</v>
      </c>
      <c r="D108" s="20">
        <v>35.638490728930947</v>
      </c>
      <c r="E108" s="20">
        <v>15.110750893336999</v>
      </c>
      <c r="F108" s="20">
        <v>6.4054110072225168</v>
      </c>
      <c r="G108" s="20">
        <v>38.510878844453636</v>
      </c>
      <c r="H108" s="20">
        <v>8.2352611832150924</v>
      </c>
      <c r="I108" s="20">
        <v>22.234677132472314</v>
      </c>
      <c r="J108" s="39"/>
    </row>
    <row r="109" spans="1:10" x14ac:dyDescent="0.25">
      <c r="A109" s="33">
        <v>39722</v>
      </c>
      <c r="B109" s="81">
        <v>15.863459653525624</v>
      </c>
      <c r="C109" s="81">
        <v>43.347136755362506</v>
      </c>
      <c r="D109" s="81">
        <v>20.178530975129028</v>
      </c>
      <c r="E109" s="81">
        <v>14.48291695609476</v>
      </c>
      <c r="F109" s="81">
        <v>9.5542567999311601</v>
      </c>
      <c r="G109" s="81">
        <v>7.4156570233300023</v>
      </c>
      <c r="H109" s="81">
        <v>9.2366149279497591</v>
      </c>
      <c r="I109" s="81">
        <v>16.12231659740775</v>
      </c>
      <c r="J109" s="39"/>
    </row>
    <row r="110" spans="1:10" x14ac:dyDescent="0.25">
      <c r="A110" s="33">
        <v>39753</v>
      </c>
      <c r="B110" s="20">
        <v>-1.5132072497974547</v>
      </c>
      <c r="C110" s="20">
        <v>20.324390306085327</v>
      </c>
      <c r="D110" s="20">
        <v>1.9730169718136459</v>
      </c>
      <c r="E110" s="20">
        <v>5.6966020154489483</v>
      </c>
      <c r="F110" s="20">
        <v>6.1246013039961245</v>
      </c>
      <c r="G110" s="20">
        <v>-4.9817393125033416</v>
      </c>
      <c r="H110" s="20">
        <v>5.4835746954475795</v>
      </c>
      <c r="I110" s="20">
        <v>4.0679642867174515</v>
      </c>
      <c r="J110" s="39"/>
    </row>
    <row r="111" spans="1:10" x14ac:dyDescent="0.25">
      <c r="A111" s="33">
        <v>39783</v>
      </c>
      <c r="B111" s="20">
        <v>-27.075347188190946</v>
      </c>
      <c r="C111" s="20">
        <v>16.193397894448978</v>
      </c>
      <c r="D111" s="20">
        <v>-19.284236666906761</v>
      </c>
      <c r="E111" s="20">
        <v>1.3992702695595716</v>
      </c>
      <c r="F111" s="20">
        <v>7.859687277438554</v>
      </c>
      <c r="G111" s="20">
        <v>33.977130929415097</v>
      </c>
      <c r="H111" s="20">
        <v>9.5016645240564976</v>
      </c>
      <c r="I111" s="20">
        <v>-4.7526829231175238</v>
      </c>
      <c r="J111" s="39"/>
    </row>
    <row r="112" spans="1:10" x14ac:dyDescent="0.25">
      <c r="A112" s="33">
        <v>39814</v>
      </c>
      <c r="B112" s="81">
        <v>-21.785378756127539</v>
      </c>
      <c r="C112" s="81">
        <v>-14.52149336539803</v>
      </c>
      <c r="D112" s="81">
        <v>-20.527250776285889</v>
      </c>
      <c r="E112" s="81">
        <v>-7.1675443310290188</v>
      </c>
      <c r="F112" s="81">
        <v>5.4500206211393731</v>
      </c>
      <c r="G112" s="81">
        <v>-9.8813455121230973</v>
      </c>
      <c r="H112" s="81">
        <v>4.4635732154440388</v>
      </c>
      <c r="I112" s="81">
        <v>-11.213669977027008</v>
      </c>
      <c r="J112" s="39"/>
    </row>
    <row r="113" spans="1:10" x14ac:dyDescent="0.25">
      <c r="A113" s="33">
        <v>39845</v>
      </c>
      <c r="B113" s="20">
        <v>-25.181589743332445</v>
      </c>
      <c r="C113" s="20">
        <v>-14.796900544130576</v>
      </c>
      <c r="D113" s="20">
        <v>-23.484971413011046</v>
      </c>
      <c r="E113" s="20">
        <v>-5.4160428368713713</v>
      </c>
      <c r="F113" s="20">
        <v>4.8346239633819676</v>
      </c>
      <c r="G113" s="20">
        <v>-15.271720195721805</v>
      </c>
      <c r="H113" s="20">
        <v>3.5312180048065356</v>
      </c>
      <c r="I113" s="20">
        <v>-11.825041443536122</v>
      </c>
      <c r="J113" s="39"/>
    </row>
    <row r="114" spans="1:10" x14ac:dyDescent="0.25">
      <c r="A114" s="33">
        <v>39873</v>
      </c>
      <c r="B114" s="20">
        <v>-16.09142832996201</v>
      </c>
      <c r="C114" s="20">
        <v>6.5806983141764697</v>
      </c>
      <c r="D114" s="20">
        <v>-12.74704609376186</v>
      </c>
      <c r="E114" s="20">
        <v>-1.53462192912035</v>
      </c>
      <c r="F114" s="20">
        <v>4.8604411054398389</v>
      </c>
      <c r="G114" s="20">
        <v>-1.6165268079303519</v>
      </c>
      <c r="H114" s="20">
        <v>4.369716945421187</v>
      </c>
      <c r="I114" s="20">
        <v>-5.5530572592065397</v>
      </c>
      <c r="J114" s="39"/>
    </row>
    <row r="115" spans="1:10" x14ac:dyDescent="0.25">
      <c r="A115" s="33">
        <v>39904</v>
      </c>
      <c r="B115" s="81">
        <v>-24.207281870198006</v>
      </c>
      <c r="C115" s="81">
        <v>3.5115097077337509</v>
      </c>
      <c r="D115" s="81">
        <v>-20.10646138425809</v>
      </c>
      <c r="E115" s="81">
        <v>-4.3367851503461452</v>
      </c>
      <c r="F115" s="81">
        <v>1.3065135230723834</v>
      </c>
      <c r="G115" s="81">
        <v>17.907462262217667</v>
      </c>
      <c r="H115" s="81">
        <v>2.2645454043449531</v>
      </c>
      <c r="I115" s="81">
        <v>-10.260259830154151</v>
      </c>
      <c r="J115" s="39"/>
    </row>
    <row r="116" spans="1:10" x14ac:dyDescent="0.25">
      <c r="A116" s="33">
        <v>39934</v>
      </c>
      <c r="B116" s="20">
        <v>-14.033531813210388</v>
      </c>
      <c r="C116" s="20">
        <v>-22.143638547015076</v>
      </c>
      <c r="D116" s="20">
        <v>-15.350834649264943</v>
      </c>
      <c r="E116" s="20">
        <v>-1.4712919687546622</v>
      </c>
      <c r="F116" s="20">
        <v>2.2884601098793533</v>
      </c>
      <c r="G116" s="20">
        <v>1.0748036615969569</v>
      </c>
      <c r="H116" s="20">
        <v>2.2532228054905845</v>
      </c>
      <c r="I116" s="20">
        <v>-6.7924546433219657</v>
      </c>
      <c r="J116" s="39"/>
    </row>
    <row r="117" spans="1:10" x14ac:dyDescent="0.25">
      <c r="A117" s="33">
        <v>39965</v>
      </c>
      <c r="B117" s="20">
        <v>-18.951564133682087</v>
      </c>
      <c r="C117" s="20">
        <v>-24.766343326645689</v>
      </c>
      <c r="D117" s="20">
        <v>-19.872715191128577</v>
      </c>
      <c r="E117" s="20">
        <v>0.26367185755220568</v>
      </c>
      <c r="F117" s="20">
        <v>4.280080808948461</v>
      </c>
      <c r="G117" s="20">
        <v>2.2358592704941005</v>
      </c>
      <c r="H117" s="20">
        <v>4.1405242804952946</v>
      </c>
      <c r="I117" s="20">
        <v>-7.838999178632422</v>
      </c>
      <c r="J117" s="39"/>
    </row>
    <row r="118" spans="1:10" x14ac:dyDescent="0.25">
      <c r="A118" s="33">
        <v>39995</v>
      </c>
      <c r="B118" s="81">
        <v>-13.336475835157991</v>
      </c>
      <c r="C118" s="81">
        <v>-25.680759433466637</v>
      </c>
      <c r="D118" s="81">
        <v>-15.579537828194589</v>
      </c>
      <c r="E118" s="81">
        <v>2.3676663019158051</v>
      </c>
      <c r="F118" s="81">
        <v>5.0570740725587537</v>
      </c>
      <c r="G118" s="81">
        <v>4.8478800896656127</v>
      </c>
      <c r="H118" s="81">
        <v>5.0463148981851447</v>
      </c>
      <c r="I118" s="81">
        <v>-5.0677307350682987</v>
      </c>
      <c r="J118" s="39"/>
    </row>
    <row r="119" spans="1:10" x14ac:dyDescent="0.25">
      <c r="A119" s="33">
        <v>40026</v>
      </c>
      <c r="B119" s="20">
        <v>-11.93744191742152</v>
      </c>
      <c r="C119" s="20">
        <v>-28.82799555442589</v>
      </c>
      <c r="D119" s="20">
        <v>-14.957754685325785</v>
      </c>
      <c r="E119" s="20">
        <v>1.9173848450489084</v>
      </c>
      <c r="F119" s="20">
        <v>7.64063626468372</v>
      </c>
      <c r="G119" s="20">
        <v>-2.4400175932212664</v>
      </c>
      <c r="H119" s="20">
        <v>6.9438435022191713</v>
      </c>
      <c r="I119" s="20">
        <v>-4.8382616269660002</v>
      </c>
      <c r="J119" s="39"/>
    </row>
    <row r="120" spans="1:10" x14ac:dyDescent="0.25">
      <c r="A120" s="33">
        <v>40057</v>
      </c>
      <c r="B120" s="20">
        <v>-10.20603849312648</v>
      </c>
      <c r="C120" s="20">
        <v>-16.659655423197485</v>
      </c>
      <c r="D120" s="20">
        <v>-11.408963378544378</v>
      </c>
      <c r="E120" s="20">
        <v>4.9680514046378743</v>
      </c>
      <c r="F120" s="20">
        <v>9.7674980922029206</v>
      </c>
      <c r="G120" s="20">
        <v>11.005919568632748</v>
      </c>
      <c r="H120" s="20">
        <v>9.8266137654812837</v>
      </c>
      <c r="I120" s="20">
        <v>-1.6650418916683618</v>
      </c>
      <c r="J120" s="39"/>
    </row>
    <row r="121" spans="1:10" x14ac:dyDescent="0.25">
      <c r="A121" s="33">
        <v>40087</v>
      </c>
      <c r="B121" s="81">
        <v>-2.2549844919929618</v>
      </c>
      <c r="C121" s="81">
        <v>-13.92841804505629</v>
      </c>
      <c r="D121" s="81">
        <v>-4.296290736544095</v>
      </c>
      <c r="E121" s="81">
        <v>3.2990440783829511</v>
      </c>
      <c r="F121" s="81">
        <v>7.5522453414281543</v>
      </c>
      <c r="G121" s="81">
        <v>13.168370144086339</v>
      </c>
      <c r="H121" s="81">
        <v>7.9031255540866319</v>
      </c>
      <c r="I121" s="81">
        <v>0.5692083183532981</v>
      </c>
      <c r="J121" s="39"/>
    </row>
    <row r="122" spans="1:10" x14ac:dyDescent="0.25">
      <c r="A122" s="33">
        <v>40118</v>
      </c>
      <c r="B122" s="20">
        <v>20.000967313165585</v>
      </c>
      <c r="C122" s="20">
        <v>3.1141009826151755</v>
      </c>
      <c r="D122" s="20">
        <v>16.893842214729339</v>
      </c>
      <c r="E122" s="20">
        <v>9.4233283861835382</v>
      </c>
      <c r="F122" s="20">
        <v>8.5367256566945429</v>
      </c>
      <c r="G122" s="20">
        <v>31.567519285681978</v>
      </c>
      <c r="H122" s="20">
        <v>9.7907394841439732</v>
      </c>
      <c r="I122" s="20">
        <v>12.566949879687739</v>
      </c>
      <c r="J122" s="39"/>
    </row>
    <row r="123" spans="1:10" x14ac:dyDescent="0.25">
      <c r="A123" s="33">
        <v>40148</v>
      </c>
      <c r="B123" s="20">
        <v>81.31792010909362</v>
      </c>
      <c r="C123" s="20">
        <v>20.813208013640327</v>
      </c>
      <c r="D123" s="20">
        <v>64.855060613168817</v>
      </c>
      <c r="E123" s="20">
        <v>17.794202316470155</v>
      </c>
      <c r="F123" s="20">
        <v>9.4193459356622498</v>
      </c>
      <c r="G123" s="20">
        <v>-1.7573183703470385</v>
      </c>
      <c r="H123" s="20">
        <v>8.4306145255043532</v>
      </c>
      <c r="I123" s="20">
        <v>30.331542223287066</v>
      </c>
      <c r="J123" s="39"/>
    </row>
    <row r="124" spans="1:10" x14ac:dyDescent="0.25">
      <c r="A124" s="33">
        <v>40179</v>
      </c>
      <c r="B124" s="81">
        <v>38.213683716066235</v>
      </c>
      <c r="C124" s="81">
        <v>24.058182231840554</v>
      </c>
      <c r="D124" s="81">
        <v>35.467479797563797</v>
      </c>
      <c r="E124" s="81">
        <v>23.044398830739411</v>
      </c>
      <c r="F124" s="81">
        <v>5.6488431433316499</v>
      </c>
      <c r="G124" s="81">
        <v>18.230596375218976</v>
      </c>
      <c r="H124" s="81">
        <v>6.3350754853956026</v>
      </c>
      <c r="I124" s="81">
        <v>25.410936217461067</v>
      </c>
      <c r="J124" s="39"/>
    </row>
    <row r="125" spans="1:10" x14ac:dyDescent="0.25">
      <c r="A125" s="33">
        <v>40210</v>
      </c>
      <c r="B125" s="20">
        <v>46.632821600195598</v>
      </c>
      <c r="C125" s="20">
        <v>41.175760878834346</v>
      </c>
      <c r="D125" s="20">
        <v>45.696564669603966</v>
      </c>
      <c r="E125" s="20">
        <v>22.012051777338538</v>
      </c>
      <c r="F125" s="20">
        <v>6.495474583363392</v>
      </c>
      <c r="G125" s="20">
        <v>32.957754393709713</v>
      </c>
      <c r="H125" s="20">
        <v>7.9311061897219703</v>
      </c>
      <c r="I125" s="20">
        <v>28.309100142938902</v>
      </c>
      <c r="J125" s="39"/>
    </row>
    <row r="126" spans="1:10" x14ac:dyDescent="0.25">
      <c r="A126" s="33">
        <v>40238</v>
      </c>
      <c r="B126" s="20">
        <v>50.791986762889849</v>
      </c>
      <c r="C126" s="20">
        <v>52.38503272070114</v>
      </c>
      <c r="D126" s="20">
        <v>51.048446108861192</v>
      </c>
      <c r="E126" s="20">
        <v>25.628879018654558</v>
      </c>
      <c r="F126" s="20">
        <v>9.2385499448602637</v>
      </c>
      <c r="G126" s="20">
        <v>35.406792735857742</v>
      </c>
      <c r="H126" s="20">
        <v>11.175491444368912</v>
      </c>
      <c r="I126" s="20">
        <v>32.993092595132076</v>
      </c>
      <c r="J126" s="39"/>
    </row>
    <row r="127" spans="1:10" x14ac:dyDescent="0.25">
      <c r="A127" s="33">
        <v>40269</v>
      </c>
      <c r="B127" s="81">
        <v>41.877419586174391</v>
      </c>
      <c r="C127" s="81">
        <v>36.261944207283079</v>
      </c>
      <c r="D127" s="81">
        <v>40.814936710978131</v>
      </c>
      <c r="E127" s="81">
        <v>20.485965249532391</v>
      </c>
      <c r="F127" s="81">
        <v>6.3346158389066654</v>
      </c>
      <c r="G127" s="81">
        <v>17.556649961360282</v>
      </c>
      <c r="H127" s="81">
        <v>7.0739273857159501</v>
      </c>
      <c r="I127" s="81">
        <v>25.969696947431075</v>
      </c>
      <c r="J127" s="39"/>
    </row>
    <row r="128" spans="1:10" x14ac:dyDescent="0.25">
      <c r="A128" s="33">
        <v>40299</v>
      </c>
      <c r="B128" s="20">
        <v>34.906600662120944</v>
      </c>
      <c r="C128" s="20">
        <v>52.328424010488007</v>
      </c>
      <c r="D128" s="20">
        <v>37.565437174445826</v>
      </c>
      <c r="E128" s="20">
        <v>16.895527668293941</v>
      </c>
      <c r="F128" s="20">
        <v>5.9990990712627479</v>
      </c>
      <c r="G128" s="20">
        <v>9.5348030079416723</v>
      </c>
      <c r="H128" s="20">
        <v>6.1787026739045681</v>
      </c>
      <c r="I128" s="20">
        <v>22.807919059194059</v>
      </c>
      <c r="J128" s="39"/>
    </row>
    <row r="129" spans="1:10" x14ac:dyDescent="0.25">
      <c r="A129" s="33">
        <v>40330</v>
      </c>
      <c r="B129" s="20">
        <v>32.748075917320271</v>
      </c>
      <c r="C129" s="20">
        <v>68.061477441174318</v>
      </c>
      <c r="D129" s="20">
        <v>38.170089164032817</v>
      </c>
      <c r="E129" s="20">
        <v>11.511365451635891</v>
      </c>
      <c r="F129" s="20">
        <v>4.6866906116771467</v>
      </c>
      <c r="G129" s="20">
        <v>19.721351617392969</v>
      </c>
      <c r="H129" s="20">
        <v>5.7633326105831939</v>
      </c>
      <c r="I129" s="20">
        <v>20.161563199126832</v>
      </c>
      <c r="J129" s="39"/>
    </row>
    <row r="130" spans="1:10" x14ac:dyDescent="0.25">
      <c r="A130" s="33">
        <v>40360</v>
      </c>
      <c r="B130" s="81">
        <v>23.411140603497227</v>
      </c>
      <c r="C130" s="81">
        <v>60.405479287095318</v>
      </c>
      <c r="D130" s="81">
        <v>29.15334904453648</v>
      </c>
      <c r="E130" s="81">
        <v>8.9371531467021157</v>
      </c>
      <c r="F130" s="81">
        <v>5.6955397138368724</v>
      </c>
      <c r="G130" s="81">
        <v>26.269564558469028</v>
      </c>
      <c r="H130" s="81">
        <v>7.1551623147023902</v>
      </c>
      <c r="I130" s="81">
        <v>16.056974833939975</v>
      </c>
      <c r="J130" s="39"/>
    </row>
    <row r="131" spans="1:10" x14ac:dyDescent="0.25">
      <c r="A131" s="33">
        <v>40391</v>
      </c>
      <c r="B131" s="20">
        <v>25.342618135143937</v>
      </c>
      <c r="C131" s="20">
        <v>89.748441888610174</v>
      </c>
      <c r="D131" s="20">
        <v>34.776422804245001</v>
      </c>
      <c r="E131" s="20">
        <v>9.6635591166410286</v>
      </c>
      <c r="F131" s="20">
        <v>0.80067766619811298</v>
      </c>
      <c r="G131" s="20">
        <v>13.984900698795212</v>
      </c>
      <c r="H131" s="20">
        <v>1.6784163681157871</v>
      </c>
      <c r="I131" s="20">
        <v>17.813750129442706</v>
      </c>
      <c r="J131" s="39"/>
    </row>
    <row r="132" spans="1:10" x14ac:dyDescent="0.25">
      <c r="A132" s="33">
        <v>40422</v>
      </c>
      <c r="B132" s="20">
        <v>17.093112026823796</v>
      </c>
      <c r="C132" s="20">
        <v>71.310028740483887</v>
      </c>
      <c r="D132" s="20">
        <v>26.085141305236714</v>
      </c>
      <c r="E132" s="20">
        <v>4.2880295799963442</v>
      </c>
      <c r="F132" s="20">
        <v>1.0474054544439726</v>
      </c>
      <c r="G132" s="20">
        <v>12.671375220030034</v>
      </c>
      <c r="H132" s="20">
        <v>1.9695180331343431</v>
      </c>
      <c r="I132" s="20">
        <v>12.020422780594719</v>
      </c>
      <c r="J132" s="39"/>
    </row>
    <row r="133" spans="1:10" x14ac:dyDescent="0.25">
      <c r="A133" s="33">
        <v>40452</v>
      </c>
      <c r="B133" s="81">
        <v>7.1670536804995022</v>
      </c>
      <c r="C133" s="81">
        <v>35.948189679116012</v>
      </c>
      <c r="D133" s="81">
        <v>11.615423885640386</v>
      </c>
      <c r="E133" s="81">
        <v>5.7080913382156151</v>
      </c>
      <c r="F133" s="81">
        <v>3.905441917621455</v>
      </c>
      <c r="G133" s="81">
        <v>9.1835734871354102</v>
      </c>
      <c r="H133" s="81">
        <v>4.3770987914755421</v>
      </c>
      <c r="I133" s="81">
        <v>7.4584349738770372</v>
      </c>
      <c r="J133" s="39"/>
    </row>
    <row r="134" spans="1:10" x14ac:dyDescent="0.25">
      <c r="A134" s="33">
        <v>40483</v>
      </c>
      <c r="B134" s="20">
        <v>10.163522299909999</v>
      </c>
      <c r="C134" s="20">
        <v>43.343363968479331</v>
      </c>
      <c r="D134" s="20">
        <v>15.36336774671696</v>
      </c>
      <c r="E134" s="20">
        <v>8.517680914574699</v>
      </c>
      <c r="F134" s="20">
        <v>3.2725882026091835</v>
      </c>
      <c r="G134" s="20">
        <v>29.176685894373499</v>
      </c>
      <c r="H134" s="20">
        <v>4.9383361212721244</v>
      </c>
      <c r="I134" s="20">
        <v>10.295333841766109</v>
      </c>
      <c r="J134" s="39"/>
    </row>
    <row r="135" spans="1:10" x14ac:dyDescent="0.25">
      <c r="A135" s="33">
        <v>40513</v>
      </c>
      <c r="B135" s="20">
        <v>5.5731520562997794</v>
      </c>
      <c r="C135" s="20">
        <v>36.50442711965232</v>
      </c>
      <c r="D135" s="20">
        <v>11.209460060599795</v>
      </c>
      <c r="E135" s="20">
        <v>2.1902538573395081</v>
      </c>
      <c r="F135" s="20">
        <v>-8.9975302880151986E-2</v>
      </c>
      <c r="G135" s="20">
        <v>34.84133548282653</v>
      </c>
      <c r="H135" s="20">
        <v>2.7559882052409668</v>
      </c>
      <c r="I135" s="20">
        <v>5.5534882689257437</v>
      </c>
      <c r="J135" s="39"/>
    </row>
    <row r="136" spans="1:10" x14ac:dyDescent="0.25">
      <c r="A136" s="33">
        <v>40544</v>
      </c>
      <c r="B136" s="81">
        <v>10.128125003220379</v>
      </c>
      <c r="C136" s="81">
        <v>35.627881836007937</v>
      </c>
      <c r="D136" s="81">
        <v>14.252626342680298</v>
      </c>
      <c r="E136" s="81">
        <v>3.2814800795714083</v>
      </c>
      <c r="F136" s="81">
        <v>8.7925736584632208</v>
      </c>
      <c r="G136" s="81">
        <v>19.123336389061606</v>
      </c>
      <c r="H136" s="81">
        <v>9.5732718328295441</v>
      </c>
      <c r="I136" s="81">
        <v>8.0259033765739183</v>
      </c>
      <c r="J136" s="39"/>
    </row>
    <row r="137" spans="1:10" x14ac:dyDescent="0.25">
      <c r="A137" s="33">
        <v>40575</v>
      </c>
      <c r="B137" s="20">
        <v>21.945512438222359</v>
      </c>
      <c r="C137" s="20">
        <v>40.115346767057389</v>
      </c>
      <c r="D137" s="20">
        <v>25.047699546291291</v>
      </c>
      <c r="E137" s="20">
        <v>7.0018708414265163</v>
      </c>
      <c r="F137" s="20">
        <v>7.0333839928357511</v>
      </c>
      <c r="G137" s="20">
        <v>21.200124139131084</v>
      </c>
      <c r="H137" s="20">
        <v>8.0399337484864617</v>
      </c>
      <c r="I137" s="20">
        <v>13.870394164364708</v>
      </c>
      <c r="J137" s="39"/>
    </row>
    <row r="138" spans="1:10" x14ac:dyDescent="0.25">
      <c r="A138" s="33">
        <v>40603</v>
      </c>
      <c r="B138" s="20">
        <v>0.91807552927851699</v>
      </c>
      <c r="C138" s="20">
        <v>15.974275684087512</v>
      </c>
      <c r="D138" s="20">
        <v>3.4710397417342831</v>
      </c>
      <c r="E138" s="20">
        <v>2.9013317919949655</v>
      </c>
      <c r="F138" s="20">
        <v>7.3940567860659945</v>
      </c>
      <c r="G138" s="20">
        <v>9.6638689982556869</v>
      </c>
      <c r="H138" s="20">
        <v>7.4552911335097782</v>
      </c>
      <c r="I138" s="20">
        <v>3.5968869529445557</v>
      </c>
      <c r="J138" s="39"/>
    </row>
    <row r="139" spans="1:10" x14ac:dyDescent="0.25">
      <c r="A139" s="33">
        <v>40634</v>
      </c>
      <c r="B139" s="81">
        <v>-0.26258772903877681</v>
      </c>
      <c r="C139" s="81">
        <v>16.81310842288546</v>
      </c>
      <c r="D139" s="81">
        <v>2.5660781571368974</v>
      </c>
      <c r="E139" s="81">
        <v>2.6880536965563584</v>
      </c>
      <c r="F139" s="81">
        <v>7.1871842930744556</v>
      </c>
      <c r="G139" s="81">
        <v>22.930998025651949</v>
      </c>
      <c r="H139" s="81">
        <v>8.2955217538396511</v>
      </c>
      <c r="I139" s="81">
        <v>3.2918238475591277</v>
      </c>
      <c r="J139" s="39"/>
    </row>
    <row r="140" spans="1:10" x14ac:dyDescent="0.25">
      <c r="A140" s="33">
        <v>40664</v>
      </c>
      <c r="B140" s="20">
        <v>9.4366975414393206</v>
      </c>
      <c r="C140" s="20">
        <v>37.117921038625653</v>
      </c>
      <c r="D140" s="20">
        <v>13.850424866135924</v>
      </c>
      <c r="E140" s="20">
        <v>10.656876261926151</v>
      </c>
      <c r="F140" s="20">
        <v>6.7372212617358374</v>
      </c>
      <c r="G140" s="20">
        <v>57.059265714851293</v>
      </c>
      <c r="H140" s="20">
        <v>9.8967022653750902</v>
      </c>
      <c r="I140" s="20">
        <v>11.815028922545579</v>
      </c>
      <c r="J140" s="39"/>
    </row>
    <row r="141" spans="1:10" x14ac:dyDescent="0.25">
      <c r="A141" s="33">
        <v>40695</v>
      </c>
      <c r="B141" s="20">
        <v>7.1212363513745158</v>
      </c>
      <c r="C141" s="20">
        <v>21.426621048759763</v>
      </c>
      <c r="D141" s="20">
        <v>9.4893641568606579</v>
      </c>
      <c r="E141" s="20">
        <v>9.2066723916908408</v>
      </c>
      <c r="F141" s="20">
        <v>7.9786188768420363</v>
      </c>
      <c r="G141" s="20">
        <v>10.557761918562679</v>
      </c>
      <c r="H141" s="20">
        <v>8.1595934308522402</v>
      </c>
      <c r="I141" s="20">
        <v>9.1881768813140141</v>
      </c>
      <c r="J141" s="39"/>
    </row>
    <row r="142" spans="1:10" x14ac:dyDescent="0.25">
      <c r="A142" s="33">
        <v>40725</v>
      </c>
      <c r="B142" s="81">
        <v>2.4028759307973546</v>
      </c>
      <c r="C142" s="81">
        <v>10.713094081527409</v>
      </c>
      <c r="D142" s="81">
        <v>3.7423277803535049</v>
      </c>
      <c r="E142" s="81">
        <v>7.3991605441328545</v>
      </c>
      <c r="F142" s="81">
        <v>3.0289809920632571</v>
      </c>
      <c r="G142" s="81">
        <v>-7.2726168137730696</v>
      </c>
      <c r="H142" s="81">
        <v>2.2351292134998202</v>
      </c>
      <c r="I142" s="81">
        <v>5.3634488364892485</v>
      </c>
      <c r="J142" s="39"/>
    </row>
    <row r="143" spans="1:10" x14ac:dyDescent="0.25">
      <c r="A143" s="33">
        <v>40756</v>
      </c>
      <c r="B143" s="20">
        <v>6.2990815756947649</v>
      </c>
      <c r="C143" s="20">
        <v>12.27552213810279</v>
      </c>
      <c r="D143" s="20">
        <v>7.0828620173700285</v>
      </c>
      <c r="E143" s="20">
        <v>10.936401979201872</v>
      </c>
      <c r="F143" s="20">
        <v>5.6158719999292117</v>
      </c>
      <c r="G143" s="20">
        <v>16.72926361370839</v>
      </c>
      <c r="H143" s="20">
        <v>6.4128388123924296</v>
      </c>
      <c r="I143" s="20">
        <v>8.8151497639921814</v>
      </c>
      <c r="J143" s="39"/>
    </row>
    <row r="144" spans="1:10" x14ac:dyDescent="0.25">
      <c r="A144" s="33">
        <v>40787</v>
      </c>
      <c r="B144" s="20">
        <v>-3.2468207669272164</v>
      </c>
      <c r="C144" s="20">
        <v>-10.052523187775153</v>
      </c>
      <c r="D144" s="20">
        <v>-5.1511123912253431</v>
      </c>
      <c r="E144" s="20">
        <v>9.6467950776625742</v>
      </c>
      <c r="F144" s="20">
        <v>6.1555427331350554</v>
      </c>
      <c r="G144" s="20">
        <v>2.8212838784862804</v>
      </c>
      <c r="H144" s="20">
        <v>5.8832660194935604</v>
      </c>
      <c r="I144" s="20">
        <v>3.0461180192597359</v>
      </c>
      <c r="J144" s="39"/>
    </row>
    <row r="145" spans="1:10" x14ac:dyDescent="0.25">
      <c r="A145" s="33">
        <v>40817</v>
      </c>
      <c r="B145" s="81">
        <v>-3.5527941078102643</v>
      </c>
      <c r="C145" s="81">
        <v>13.090904512442991</v>
      </c>
      <c r="D145" s="81">
        <v>-0.81818768835806299</v>
      </c>
      <c r="E145" s="81">
        <v>6.6518672047935823</v>
      </c>
      <c r="F145" s="81">
        <v>7.7183410592637669</v>
      </c>
      <c r="G145" s="81">
        <v>16.856877296780581</v>
      </c>
      <c r="H145" s="81">
        <v>8.3677566268016701</v>
      </c>
      <c r="I145" s="81">
        <v>3.788333607494021</v>
      </c>
      <c r="J145" s="39"/>
    </row>
    <row r="146" spans="1:10" x14ac:dyDescent="0.25">
      <c r="A146" s="33">
        <v>40848</v>
      </c>
      <c r="B146" s="20">
        <v>-1.524507009731968</v>
      </c>
      <c r="C146" s="20">
        <v>20.427727702511689</v>
      </c>
      <c r="D146" s="20">
        <v>2.0887881962853072</v>
      </c>
      <c r="E146" s="20">
        <v>6.2102198999574476</v>
      </c>
      <c r="F146" s="20">
        <v>8.8100106357711372</v>
      </c>
      <c r="G146" s="20">
        <v>1.8482190242524954</v>
      </c>
      <c r="H146" s="20">
        <v>8.2937389969808919</v>
      </c>
      <c r="I146" s="20">
        <v>4.663935554406673</v>
      </c>
      <c r="J146" s="39"/>
    </row>
    <row r="147" spans="1:10" x14ac:dyDescent="0.25">
      <c r="A147" s="33">
        <v>40878</v>
      </c>
      <c r="B147" s="20">
        <v>5.7950958772412964</v>
      </c>
      <c r="C147" s="20">
        <v>9.3986624324105641</v>
      </c>
      <c r="D147" s="20">
        <v>5.8714547715739585</v>
      </c>
      <c r="E147" s="20">
        <v>9.2549595081811162</v>
      </c>
      <c r="F147" s="20">
        <v>11.530882999690185</v>
      </c>
      <c r="G147" s="20">
        <v>-0.7230832450547009</v>
      </c>
      <c r="H147" s="20">
        <v>10.089043262875762</v>
      </c>
      <c r="I147" s="20">
        <v>8.1279412017179808</v>
      </c>
      <c r="J147" s="39"/>
    </row>
    <row r="148" spans="1:10" x14ac:dyDescent="0.25">
      <c r="A148" s="33">
        <v>40909</v>
      </c>
      <c r="B148" s="81">
        <v>-12.969586210282035</v>
      </c>
      <c r="C148" s="81">
        <v>12.314397772335784</v>
      </c>
      <c r="D148" s="81">
        <v>-8.6803349160162071</v>
      </c>
      <c r="E148" s="81">
        <v>12.53582275526901</v>
      </c>
      <c r="F148" s="81">
        <v>6.2910074371394176</v>
      </c>
      <c r="G148" s="81">
        <v>26.28489656266526</v>
      </c>
      <c r="H148" s="81">
        <v>7.5936968883709266</v>
      </c>
      <c r="I148" s="81">
        <v>4.3790044584345988</v>
      </c>
      <c r="J148" s="39"/>
    </row>
    <row r="149" spans="1:10" x14ac:dyDescent="0.25">
      <c r="A149" s="33">
        <v>40940</v>
      </c>
      <c r="B149" s="20">
        <v>-14.437864142619471</v>
      </c>
      <c r="C149" s="20">
        <v>6.2450468271656012</v>
      </c>
      <c r="D149" s="20">
        <v>-11.210302107048076</v>
      </c>
      <c r="E149" s="20">
        <v>9.3893941926268543</v>
      </c>
      <c r="F149" s="20">
        <v>8.0407144395466368</v>
      </c>
      <c r="G149" s="20">
        <v>-3.9003252934104227</v>
      </c>
      <c r="H149" s="20">
        <v>7.2216015209909834</v>
      </c>
      <c r="I149" s="20">
        <v>0.89496352079383445</v>
      </c>
      <c r="J149" s="39"/>
    </row>
    <row r="150" spans="1:10" x14ac:dyDescent="0.25">
      <c r="A150" s="33">
        <v>40969</v>
      </c>
      <c r="B150" s="20">
        <v>-1.5760296867213364</v>
      </c>
      <c r="C150" s="20">
        <v>1.9838944835052663</v>
      </c>
      <c r="D150" s="20">
        <v>-0.92293804782281885</v>
      </c>
      <c r="E150" s="20">
        <v>6.4905701160443918</v>
      </c>
      <c r="F150" s="20">
        <v>11.754658267171102</v>
      </c>
      <c r="G150" s="20">
        <v>8.0428146952196578</v>
      </c>
      <c r="H150" s="20">
        <v>11.443547775278251</v>
      </c>
      <c r="I150" s="20">
        <v>4.1019675088187046</v>
      </c>
      <c r="J150" s="39"/>
    </row>
    <row r="151" spans="1:10" x14ac:dyDescent="0.25">
      <c r="A151" s="33">
        <v>41000</v>
      </c>
      <c r="B151" s="81">
        <v>-6.3818257569536296</v>
      </c>
      <c r="C151" s="81">
        <v>4.6132630518945339</v>
      </c>
      <c r="D151" s="81">
        <v>-4.5362157525040132</v>
      </c>
      <c r="E151" s="81">
        <v>10.535507607985428</v>
      </c>
      <c r="F151" s="81">
        <v>5.862289847733404</v>
      </c>
      <c r="G151" s="81">
        <v>16.961037857853544</v>
      </c>
      <c r="H151" s="81">
        <v>6.6531642048716311</v>
      </c>
      <c r="I151" s="81">
        <v>4.4112556306433515</v>
      </c>
      <c r="J151" s="39"/>
    </row>
    <row r="152" spans="1:10" x14ac:dyDescent="0.25">
      <c r="A152" s="33">
        <v>41030</v>
      </c>
      <c r="B152" s="20">
        <v>-9.6974171739527932</v>
      </c>
      <c r="C152" s="20">
        <v>13.48613391759541</v>
      </c>
      <c r="D152" s="20">
        <v>-5.8306413437830269</v>
      </c>
      <c r="E152" s="20">
        <v>2.0462409635028322</v>
      </c>
      <c r="F152" s="20">
        <v>10.018542430905875</v>
      </c>
      <c r="G152" s="20">
        <v>5.1587975035204403</v>
      </c>
      <c r="H152" s="20">
        <v>9.5704141271498955</v>
      </c>
      <c r="I152" s="20">
        <v>-0.10445861684225122</v>
      </c>
      <c r="J152" s="39"/>
    </row>
    <row r="153" spans="1:10" x14ac:dyDescent="0.25">
      <c r="A153" s="33">
        <v>41061</v>
      </c>
      <c r="B153" s="20">
        <v>-8.8852034057125486</v>
      </c>
      <c r="C153" s="20">
        <v>-7.2286664227988133</v>
      </c>
      <c r="D153" s="20">
        <v>-8.5954278842575675</v>
      </c>
      <c r="E153" s="20">
        <v>2.7213416537974489</v>
      </c>
      <c r="F153" s="20">
        <v>9.5483653140760794</v>
      </c>
      <c r="G153" s="20">
        <v>17.421104718516524</v>
      </c>
      <c r="H153" s="20">
        <v>10.101294085545675</v>
      </c>
      <c r="I153" s="20">
        <v>-0.71420527073295936</v>
      </c>
      <c r="J153" s="39"/>
    </row>
    <row r="154" spans="1:10" x14ac:dyDescent="0.25">
      <c r="A154" s="33">
        <v>41091</v>
      </c>
      <c r="B154" s="81">
        <v>-8.0330814295299309</v>
      </c>
      <c r="C154" s="81">
        <v>-4.6461996282345712</v>
      </c>
      <c r="D154" s="81">
        <v>-7.4477662639531932</v>
      </c>
      <c r="E154" s="81">
        <v>1.1719068342565864</v>
      </c>
      <c r="F154" s="81">
        <v>9.3231425786820097</v>
      </c>
      <c r="G154" s="81">
        <v>19.733482689051595</v>
      </c>
      <c r="H154" s="81">
        <v>10.020957426070698</v>
      </c>
      <c r="I154" s="81">
        <v>-1.0664654005793972</v>
      </c>
      <c r="J154" s="39"/>
    </row>
    <row r="155" spans="1:10" x14ac:dyDescent="0.25">
      <c r="A155" s="33">
        <v>41122</v>
      </c>
      <c r="B155" s="20">
        <v>-8.5187139349227277</v>
      </c>
      <c r="C155" s="20">
        <v>-6.2957526121118708</v>
      </c>
      <c r="D155" s="20">
        <v>-8.1603198472600109</v>
      </c>
      <c r="E155" s="20">
        <v>0.45356329060717293</v>
      </c>
      <c r="F155" s="20">
        <v>8.2594615370492175</v>
      </c>
      <c r="G155" s="20">
        <v>-5.5079385621637496</v>
      </c>
      <c r="H155" s="20">
        <v>7.2849036472195206</v>
      </c>
      <c r="I155" s="20">
        <v>-2.2570204652737957</v>
      </c>
      <c r="J155" s="39"/>
    </row>
    <row r="156" spans="1:10" x14ac:dyDescent="0.25">
      <c r="A156" s="33">
        <v>41153</v>
      </c>
      <c r="B156" s="20">
        <v>-7.0200999996280604</v>
      </c>
      <c r="C156" s="20">
        <v>-1.5029161724585127</v>
      </c>
      <c r="D156" s="20">
        <v>-6.0788961560332417</v>
      </c>
      <c r="E156" s="20">
        <v>1.2500268055607</v>
      </c>
      <c r="F156" s="20">
        <v>4.4772627097269702</v>
      </c>
      <c r="G156" s="20">
        <v>2.9669986343993315</v>
      </c>
      <c r="H156" s="20">
        <v>4.3898617717016197</v>
      </c>
      <c r="I156" s="20">
        <v>-1.0823762727894537</v>
      </c>
      <c r="J156" s="39"/>
    </row>
    <row r="157" spans="1:10" x14ac:dyDescent="0.25">
      <c r="A157" s="33">
        <v>41183</v>
      </c>
      <c r="B157" s="81">
        <v>2.0864622243344622</v>
      </c>
      <c r="C157" s="81">
        <v>7.9003215103626179</v>
      </c>
      <c r="D157" s="81">
        <v>3.0770472223674128</v>
      </c>
      <c r="E157" s="81">
        <v>5.947228504006663</v>
      </c>
      <c r="F157" s="81">
        <v>7.2027390804010105</v>
      </c>
      <c r="G157" s="81">
        <v>-9.3618820530163571</v>
      </c>
      <c r="H157" s="81">
        <v>6.0011044858543805</v>
      </c>
      <c r="I157" s="81">
        <v>4.888112793784094</v>
      </c>
      <c r="J157" s="39"/>
    </row>
    <row r="158" spans="1:10" x14ac:dyDescent="0.25">
      <c r="A158" s="33">
        <v>41214</v>
      </c>
      <c r="B158" s="20">
        <v>-7.5541955207818257</v>
      </c>
      <c r="C158" s="20">
        <v>-14.44023300932531</v>
      </c>
      <c r="D158" s="20">
        <v>-8.9527522995532234</v>
      </c>
      <c r="E158" s="20">
        <v>5.381092290838807</v>
      </c>
      <c r="F158" s="20">
        <v>5.3488811280588022</v>
      </c>
      <c r="G158" s="20">
        <v>21.807059252706452</v>
      </c>
      <c r="H158" s="20">
        <v>6.442272977890684</v>
      </c>
      <c r="I158" s="20">
        <v>-0.12979592433084441</v>
      </c>
      <c r="J158" s="39"/>
    </row>
    <row r="159" spans="1:10" x14ac:dyDescent="0.25">
      <c r="A159" s="33">
        <v>41244</v>
      </c>
      <c r="B159" s="20">
        <v>-16.594319374502685</v>
      </c>
      <c r="C159" s="20">
        <v>-8.0964768507147067</v>
      </c>
      <c r="D159" s="20">
        <v>-15.077892384121538</v>
      </c>
      <c r="E159" s="20">
        <v>1.4290695655438501</v>
      </c>
      <c r="F159" s="20">
        <v>12.797130035214677</v>
      </c>
      <c r="G159" s="20">
        <v>15.210679721761377</v>
      </c>
      <c r="H159" s="20">
        <v>12.94802230641694</v>
      </c>
      <c r="I159" s="20">
        <v>-3.0316810918501136</v>
      </c>
      <c r="J159" s="39"/>
    </row>
    <row r="160" spans="1:10" x14ac:dyDescent="0.25">
      <c r="A160" s="33">
        <v>41275</v>
      </c>
      <c r="B160" s="81">
        <v>20.235601556278702</v>
      </c>
      <c r="C160" s="81">
        <v>3.8915376484923714</v>
      </c>
      <c r="D160" s="81">
        <v>16.832144794632754</v>
      </c>
      <c r="E160" s="81">
        <v>-5.6490946606647885</v>
      </c>
      <c r="F160" s="81">
        <v>7.006548321011774</v>
      </c>
      <c r="G160" s="81">
        <v>18.157121487310302</v>
      </c>
      <c r="H160" s="81">
        <v>7.9124628455974344</v>
      </c>
      <c r="I160" s="81">
        <v>3.0816035597024616</v>
      </c>
      <c r="J160" s="39"/>
    </row>
    <row r="161" spans="1:10" x14ac:dyDescent="0.25">
      <c r="A161" s="33">
        <v>41306</v>
      </c>
      <c r="B161" s="20">
        <v>6.5358191298370283</v>
      </c>
      <c r="C161" s="20">
        <v>41.973563413519301</v>
      </c>
      <c r="D161" s="20">
        <v>12.905601882968165</v>
      </c>
      <c r="E161" s="20">
        <v>-2.163148034291229</v>
      </c>
      <c r="F161" s="20">
        <v>3.7692715016166556</v>
      </c>
      <c r="G161" s="20">
        <v>33.973193419649192</v>
      </c>
      <c r="H161" s="20">
        <v>5.6967365045661911</v>
      </c>
      <c r="I161" s="20">
        <v>4.1887863606810516</v>
      </c>
      <c r="J161" s="39"/>
    </row>
    <row r="162" spans="1:10" x14ac:dyDescent="0.25">
      <c r="A162" s="33">
        <v>41334</v>
      </c>
      <c r="B162" s="20">
        <v>2.8751893736999268</v>
      </c>
      <c r="C162" s="20">
        <v>-0.42404805916521626</v>
      </c>
      <c r="D162" s="20">
        <v>2.360480203764892</v>
      </c>
      <c r="E162" s="20">
        <v>1.0379123455363182</v>
      </c>
      <c r="F162" s="20">
        <v>1.2849141883515269</v>
      </c>
      <c r="G162" s="20">
        <v>3.4199142629300905</v>
      </c>
      <c r="H162" s="20">
        <v>1.4719925049186733</v>
      </c>
      <c r="I162" s="20">
        <v>1.7151898907529217</v>
      </c>
      <c r="J162" s="39"/>
    </row>
    <row r="163" spans="1:10" x14ac:dyDescent="0.25">
      <c r="A163" s="33">
        <v>41365</v>
      </c>
      <c r="B163" s="81">
        <v>24.993451693986501</v>
      </c>
      <c r="C163" s="81">
        <v>12.825693436556861</v>
      </c>
      <c r="D163" s="81">
        <v>22.81363935273162</v>
      </c>
      <c r="E163" s="81">
        <v>6.250222601001143</v>
      </c>
      <c r="F163" s="81">
        <v>9.1453537857175036</v>
      </c>
      <c r="G163" s="81">
        <v>4.6508862769994552</v>
      </c>
      <c r="H163" s="81">
        <v>8.8232766179973332</v>
      </c>
      <c r="I163" s="81">
        <v>12.420816679721479</v>
      </c>
      <c r="J163" s="39"/>
    </row>
    <row r="164" spans="1:10" x14ac:dyDescent="0.25">
      <c r="A164" s="33">
        <v>41395</v>
      </c>
      <c r="B164" s="20">
        <v>9.4355387738811913</v>
      </c>
      <c r="C164" s="20">
        <v>-10.343137792392977</v>
      </c>
      <c r="D164" s="20">
        <v>5.498718301141059</v>
      </c>
      <c r="E164" s="20">
        <v>4.3968658856005316</v>
      </c>
      <c r="F164" s="20">
        <v>2.4406469377372453</v>
      </c>
      <c r="G164" s="20">
        <v>4.3490021983978888</v>
      </c>
      <c r="H164" s="20">
        <v>2.6482678322015341</v>
      </c>
      <c r="I164" s="20">
        <v>4.6229474208378418</v>
      </c>
      <c r="J164" s="39"/>
    </row>
    <row r="165" spans="1:10" x14ac:dyDescent="0.25">
      <c r="A165" s="33">
        <v>41426</v>
      </c>
      <c r="B165" s="20">
        <v>13.614779215458505</v>
      </c>
      <c r="C165" s="20">
        <v>14.9702177254327</v>
      </c>
      <c r="D165" s="20">
        <v>13.851969680452768</v>
      </c>
      <c r="E165" s="20">
        <v>6.8504599540873068</v>
      </c>
      <c r="F165" s="20">
        <v>3.0192929991864403</v>
      </c>
      <c r="G165" s="20">
        <v>-19.685911991219175</v>
      </c>
      <c r="H165" s="20">
        <v>1.2509776319872268</v>
      </c>
      <c r="I165" s="20">
        <v>8.6564586459716431</v>
      </c>
      <c r="J165" s="39"/>
    </row>
    <row r="166" spans="1:10" x14ac:dyDescent="0.25">
      <c r="A166" s="33">
        <v>41456</v>
      </c>
      <c r="B166" s="81">
        <v>9.5720334414912003</v>
      </c>
      <c r="C166" s="81">
        <v>16.468361922006824</v>
      </c>
      <c r="D166" s="81">
        <v>10.769357551812986</v>
      </c>
      <c r="E166" s="81">
        <v>5.971944051657907</v>
      </c>
      <c r="F166" s="81">
        <v>3.5378268207866492</v>
      </c>
      <c r="G166" s="81">
        <v>40.100853626166135</v>
      </c>
      <c r="H166" s="81">
        <v>6.2243126803750881</v>
      </c>
      <c r="I166" s="81">
        <v>7.743171033457652</v>
      </c>
      <c r="J166" s="39"/>
    </row>
    <row r="167" spans="1:10" x14ac:dyDescent="0.25">
      <c r="A167" s="33">
        <v>41487</v>
      </c>
      <c r="B167" s="20">
        <v>7.7639858018481833</v>
      </c>
      <c r="C167" s="20">
        <v>-3.7921717627790841</v>
      </c>
      <c r="D167" s="20">
        <v>5.6855386077033332</v>
      </c>
      <c r="E167" s="20">
        <v>4.9487522528422367</v>
      </c>
      <c r="F167" s="20">
        <v>3.1415713528604838</v>
      </c>
      <c r="G167" s="20">
        <v>9.5678274924074316</v>
      </c>
      <c r="H167" s="20">
        <v>3.5031190943560553</v>
      </c>
      <c r="I167" s="20">
        <v>5.2011972154572428</v>
      </c>
      <c r="J167" s="39"/>
    </row>
    <row r="168" spans="1:10" x14ac:dyDescent="0.25">
      <c r="A168" s="33">
        <v>41518</v>
      </c>
      <c r="B168" s="20">
        <v>17.246139021710817</v>
      </c>
      <c r="C168" s="20">
        <v>-0.69326494464440058</v>
      </c>
      <c r="D168" s="20">
        <v>13.950919649788895</v>
      </c>
      <c r="E168" s="20">
        <v>6.8126848432540132</v>
      </c>
      <c r="F168" s="20">
        <v>4.2212387498442805</v>
      </c>
      <c r="G168" s="20">
        <v>15.747790190672628</v>
      </c>
      <c r="H168" s="20">
        <v>5.0054699910313527</v>
      </c>
      <c r="I168" s="20">
        <v>9.2259970676523473</v>
      </c>
      <c r="J168" s="39"/>
    </row>
    <row r="169" spans="1:10" x14ac:dyDescent="0.25">
      <c r="A169" s="33">
        <v>41548</v>
      </c>
      <c r="B169" s="81">
        <v>13.24199912114481</v>
      </c>
      <c r="C169" s="81">
        <v>8.8730527241820401</v>
      </c>
      <c r="D169" s="81">
        <v>12.440778672953146</v>
      </c>
      <c r="E169" s="81">
        <v>8.5688234493763282</v>
      </c>
      <c r="F169" s="81">
        <v>3.5684851879983492</v>
      </c>
      <c r="G169" s="81">
        <v>47.447076843749954</v>
      </c>
      <c r="H169" s="81">
        <v>6.380665166439381</v>
      </c>
      <c r="I169" s="81">
        <v>9.9079938457771846</v>
      </c>
      <c r="J169" s="39"/>
    </row>
    <row r="170" spans="1:10" x14ac:dyDescent="0.25">
      <c r="A170" s="33">
        <v>41579</v>
      </c>
      <c r="B170" s="20">
        <v>8.140438673107786</v>
      </c>
      <c r="C170" s="20">
        <v>-1.7292264263255364</v>
      </c>
      <c r="D170" s="20">
        <v>6.4026245264948045</v>
      </c>
      <c r="E170" s="20">
        <v>5.244620700235747</v>
      </c>
      <c r="F170" s="20">
        <v>4.2818082496134169</v>
      </c>
      <c r="G170" s="20">
        <v>-10.406447615627645</v>
      </c>
      <c r="H170" s="20">
        <v>3.1429141840697339</v>
      </c>
      <c r="I170" s="20">
        <v>5.4452359668241579</v>
      </c>
      <c r="J170" s="39"/>
    </row>
    <row r="171" spans="1:10" x14ac:dyDescent="0.25">
      <c r="A171" s="33">
        <v>41609</v>
      </c>
      <c r="B171" s="20">
        <v>-7.5246587885670628</v>
      </c>
      <c r="C171" s="20">
        <v>0.25409790679233879</v>
      </c>
      <c r="D171" s="20">
        <v>-5.9291777872868101</v>
      </c>
      <c r="E171" s="20">
        <v>-1.9198539347459298</v>
      </c>
      <c r="F171" s="20">
        <v>3.929431176958964</v>
      </c>
      <c r="G171" s="20">
        <v>-2.0188966542045272</v>
      </c>
      <c r="H171" s="20">
        <v>3.4849718763632076</v>
      </c>
      <c r="I171" s="20">
        <v>-2.7652932151708942</v>
      </c>
      <c r="J171" s="39"/>
    </row>
    <row r="172" spans="1:10" x14ac:dyDescent="0.25">
      <c r="A172" s="33">
        <v>41640</v>
      </c>
      <c r="B172" s="81">
        <v>8.4327530333692344</v>
      </c>
      <c r="C172" s="81">
        <v>9.6266315946352599</v>
      </c>
      <c r="D172" s="81">
        <v>8.7042389912175508</v>
      </c>
      <c r="E172" s="81">
        <v>3.4147921417992499</v>
      </c>
      <c r="F172" s="81">
        <v>5.1333894579514094</v>
      </c>
      <c r="G172" s="81">
        <v>-4.3099105832220648</v>
      </c>
      <c r="H172" s="81">
        <v>4.3152296378196286</v>
      </c>
      <c r="I172" s="81">
        <v>5.4678558269555255</v>
      </c>
      <c r="J172" s="39"/>
    </row>
    <row r="173" spans="1:10" x14ac:dyDescent="0.25">
      <c r="A173" s="33">
        <v>41671</v>
      </c>
      <c r="B173" s="20">
        <v>17.606657739069796</v>
      </c>
      <c r="C173" s="20">
        <v>-28.513559679109878</v>
      </c>
      <c r="D173" s="20">
        <v>7.0460796786908197</v>
      </c>
      <c r="E173" s="20">
        <v>9.3287748983193808</v>
      </c>
      <c r="F173" s="20">
        <v>5.8032522554144927</v>
      </c>
      <c r="G173" s="20">
        <v>-8.0669506157393656E-2</v>
      </c>
      <c r="H173" s="20">
        <v>5.3120121192267389</v>
      </c>
      <c r="I173" s="20">
        <v>7.9933613084053112</v>
      </c>
      <c r="J173" s="39"/>
    </row>
    <row r="174" spans="1:10" x14ac:dyDescent="0.25">
      <c r="A174" s="33">
        <v>41699</v>
      </c>
      <c r="B174" s="20">
        <v>-6.6573877122127261</v>
      </c>
      <c r="C174" s="20">
        <v>-3.0070692400593013</v>
      </c>
      <c r="D174" s="20">
        <v>-6.1729453115922368</v>
      </c>
      <c r="E174" s="20">
        <v>2.6019055171927263</v>
      </c>
      <c r="F174" s="20">
        <v>5.396736304734584</v>
      </c>
      <c r="G174" s="20">
        <v>-10.434634575276602</v>
      </c>
      <c r="H174" s="20">
        <v>4.1391902214584331</v>
      </c>
      <c r="I174" s="20">
        <v>-0.63166774441645313</v>
      </c>
      <c r="J174" s="39"/>
    </row>
    <row r="175" spans="1:10" x14ac:dyDescent="0.25">
      <c r="A175" s="33">
        <v>41730</v>
      </c>
      <c r="B175" s="81">
        <v>-13.647095232026341</v>
      </c>
      <c r="C175" s="81">
        <v>-4.0904473980582612</v>
      </c>
      <c r="D175" s="81">
        <v>-12.060333599029827</v>
      </c>
      <c r="E175" s="81">
        <v>-2.4455146917763515</v>
      </c>
      <c r="F175" s="81">
        <v>1.364091089238384</v>
      </c>
      <c r="G175" s="81">
        <v>2.9055501627233804</v>
      </c>
      <c r="H175" s="81">
        <v>1.4866505804048913</v>
      </c>
      <c r="I175" s="81">
        <v>-5.7616417544214649</v>
      </c>
      <c r="J175" s="39"/>
    </row>
    <row r="176" spans="1:10" x14ac:dyDescent="0.25">
      <c r="A176" s="33">
        <v>41760</v>
      </c>
      <c r="B176" s="20">
        <v>-5.2682635926615156</v>
      </c>
      <c r="C176" s="20">
        <v>-3.0422991104022357</v>
      </c>
      <c r="D176" s="20">
        <v>-4.9139178403444284</v>
      </c>
      <c r="E176" s="20">
        <v>-0.67798377853142133</v>
      </c>
      <c r="F176" s="20">
        <v>2.7159014891169342</v>
      </c>
      <c r="G176" s="20">
        <v>-6.3451400331281826</v>
      </c>
      <c r="H176" s="20">
        <v>1.9519221554889166</v>
      </c>
      <c r="I176" s="20">
        <v>-1.9835112101814878</v>
      </c>
      <c r="J176" s="39"/>
    </row>
    <row r="177" spans="1:10" x14ac:dyDescent="0.25">
      <c r="A177" s="33">
        <v>41791</v>
      </c>
      <c r="B177" s="20">
        <v>-23.300201248374542</v>
      </c>
      <c r="C177" s="20">
        <v>-15.203974876216474</v>
      </c>
      <c r="D177" s="20">
        <v>-21.855402140933567</v>
      </c>
      <c r="E177" s="20">
        <v>-7.2244903171472359</v>
      </c>
      <c r="F177" s="20">
        <v>2.4989557151821051</v>
      </c>
      <c r="G177" s="20">
        <v>36.235262068971295</v>
      </c>
      <c r="H177" s="20">
        <v>4.6027392380032728</v>
      </c>
      <c r="I177" s="20">
        <v>-11.487284770352591</v>
      </c>
      <c r="J177" s="39"/>
    </row>
    <row r="178" spans="1:10" x14ac:dyDescent="0.25">
      <c r="A178" s="33">
        <v>41821</v>
      </c>
      <c r="B178" s="81">
        <v>-7.6696901081760078</v>
      </c>
      <c r="C178" s="81">
        <v>-12.470419163685619</v>
      </c>
      <c r="D178" s="81">
        <v>-8.5548385996566001</v>
      </c>
      <c r="E178" s="81">
        <v>-8.4275522772167761</v>
      </c>
      <c r="F178" s="81">
        <v>-3.2580519934880758</v>
      </c>
      <c r="G178" s="81">
        <v>0.87100707541247768</v>
      </c>
      <c r="H178" s="81">
        <v>-2.8813858696934203</v>
      </c>
      <c r="I178" s="81">
        <v>-7.8507108255296609</v>
      </c>
      <c r="J178" s="39"/>
    </row>
    <row r="179" spans="1:10" x14ac:dyDescent="0.25">
      <c r="A179" s="33">
        <v>41852</v>
      </c>
      <c r="B179" s="20">
        <v>-9.0697444498297308</v>
      </c>
      <c r="C179" s="20">
        <v>-13.793302244084838</v>
      </c>
      <c r="D179" s="20">
        <v>-9.9333353858356954</v>
      </c>
      <c r="E179" s="20">
        <v>-8.9933661071062048</v>
      </c>
      <c r="F179" s="20">
        <v>-0.98799024765729992</v>
      </c>
      <c r="G179" s="20">
        <v>7.1540464802321679</v>
      </c>
      <c r="H179" s="20">
        <v>-0.4096842731113659</v>
      </c>
      <c r="I179" s="20">
        <v>-8.4403709413100039</v>
      </c>
      <c r="J179" s="39"/>
    </row>
    <row r="180" spans="1:10" x14ac:dyDescent="0.25">
      <c r="A180" s="33">
        <v>41883</v>
      </c>
      <c r="B180" s="20">
        <v>-7.6931670031705757</v>
      </c>
      <c r="C180" s="20">
        <v>-4.7107834863266751</v>
      </c>
      <c r="D180" s="20">
        <v>-7.2726114924043799</v>
      </c>
      <c r="E180" s="20">
        <v>-7.1355525852349828</v>
      </c>
      <c r="F180" s="20">
        <v>2.4168808264500186</v>
      </c>
      <c r="G180" s="20">
        <v>17.813335801459829</v>
      </c>
      <c r="H180" s="20">
        <v>3.6107200143717266</v>
      </c>
      <c r="I180" s="20">
        <v>-6.0262665887900191</v>
      </c>
      <c r="J180" s="39"/>
    </row>
    <row r="181" spans="1:10" x14ac:dyDescent="0.25">
      <c r="A181" s="33">
        <v>41913</v>
      </c>
      <c r="B181" s="81">
        <v>-6.8927721201847874</v>
      </c>
      <c r="C181" s="81">
        <v>-17.043291114776494</v>
      </c>
      <c r="D181" s="81">
        <v>-8.7643891277899844</v>
      </c>
      <c r="E181" s="81">
        <v>-5.6096096541366158</v>
      </c>
      <c r="F181" s="81">
        <v>3.7891590332981062</v>
      </c>
      <c r="G181" s="81">
        <v>-14.095451767649392</v>
      </c>
      <c r="H181" s="81">
        <v>2.1660261979459694</v>
      </c>
      <c r="I181" s="81">
        <v>-6.0060662787984498</v>
      </c>
      <c r="J181" s="39"/>
    </row>
    <row r="182" spans="1:10" x14ac:dyDescent="0.25">
      <c r="A182" s="33">
        <v>41944</v>
      </c>
      <c r="B182" s="20">
        <v>-9.6370777878556311</v>
      </c>
      <c r="C182" s="20">
        <v>-6.4609906232426901</v>
      </c>
      <c r="D182" s="20">
        <v>-9.1607837005537984</v>
      </c>
      <c r="E182" s="20">
        <v>-6.8514339781442608</v>
      </c>
      <c r="F182" s="20">
        <v>2.3516170005711601</v>
      </c>
      <c r="G182" s="20">
        <v>5.1999635557129498</v>
      </c>
      <c r="H182" s="20">
        <v>2.5600321108363966</v>
      </c>
      <c r="I182" s="20">
        <v>-6.6679308749265198</v>
      </c>
      <c r="J182" s="39"/>
    </row>
    <row r="183" spans="1:10" x14ac:dyDescent="0.25">
      <c r="A183" s="33">
        <v>41974</v>
      </c>
      <c r="B183" s="20">
        <v>-14.868001109564455</v>
      </c>
      <c r="C183" s="20">
        <v>-11.486420704800837</v>
      </c>
      <c r="D183" s="20">
        <v>-13.912621442344065</v>
      </c>
      <c r="E183" s="20">
        <v>-5.8249248563281402</v>
      </c>
      <c r="F183" s="20">
        <v>3.6533275105745666</v>
      </c>
      <c r="G183" s="20">
        <v>18.022396525095431</v>
      </c>
      <c r="H183" s="20">
        <v>4.8021367978335006</v>
      </c>
      <c r="I183" s="20">
        <v>-6.9850887982041758</v>
      </c>
      <c r="J183" s="39"/>
    </row>
    <row r="184" spans="1:10" x14ac:dyDescent="0.25">
      <c r="A184" s="33">
        <v>42005</v>
      </c>
      <c r="B184" s="81">
        <v>-15.423725747903127</v>
      </c>
      <c r="C184" s="81">
        <v>-11.693763895210807</v>
      </c>
      <c r="D184" s="81">
        <v>-14.689079786025216</v>
      </c>
      <c r="E184" s="81">
        <v>-7.4953294002829569</v>
      </c>
      <c r="F184" s="81">
        <v>-1.0938232764331701</v>
      </c>
      <c r="G184" s="81">
        <v>-8.5887357626935881</v>
      </c>
      <c r="H184" s="81">
        <v>-1.6578333230716336</v>
      </c>
      <c r="I184" s="81">
        <v>-9.5943107575573894</v>
      </c>
      <c r="J184" s="39"/>
    </row>
    <row r="185" spans="1:10" x14ac:dyDescent="0.25">
      <c r="A185" s="33">
        <v>42036</v>
      </c>
      <c r="B185" s="20">
        <v>-22.472446065378151</v>
      </c>
      <c r="C185" s="20">
        <v>-19.810265973474717</v>
      </c>
      <c r="D185" s="20">
        <v>-22.063215736869012</v>
      </c>
      <c r="E185" s="20">
        <v>-9.8810567131870428</v>
      </c>
      <c r="F185" s="20">
        <v>-0.10586869165324364</v>
      </c>
      <c r="G185" s="20">
        <v>-2.2752060562123311</v>
      </c>
      <c r="H185" s="20">
        <v>-0.26418191049838446</v>
      </c>
      <c r="I185" s="20">
        <v>-13.609501604466811</v>
      </c>
      <c r="J185" s="39"/>
    </row>
    <row r="186" spans="1:10" x14ac:dyDescent="0.25">
      <c r="A186" s="33">
        <v>42064</v>
      </c>
      <c r="B186" s="20">
        <v>-10.081246392903086</v>
      </c>
      <c r="C186" s="20">
        <v>1.061012408757267</v>
      </c>
      <c r="D186" s="20">
        <v>-8.2260401977892084</v>
      </c>
      <c r="E186" s="20">
        <v>-5.013729454854376</v>
      </c>
      <c r="F186" s="20">
        <v>3.7758712766611247</v>
      </c>
      <c r="G186" s="20">
        <v>24.910404858753623</v>
      </c>
      <c r="H186" s="20">
        <v>5.2164149099415136</v>
      </c>
      <c r="I186" s="20">
        <v>-5.0579396506945322</v>
      </c>
      <c r="J186" s="39"/>
    </row>
    <row r="187" spans="1:10" x14ac:dyDescent="0.25">
      <c r="A187" s="33">
        <v>42095</v>
      </c>
      <c r="B187" s="81">
        <v>-18.498727796861768</v>
      </c>
      <c r="C187" s="81">
        <v>-18.360758534424793</v>
      </c>
      <c r="D187" s="81">
        <v>-18.468517800025985</v>
      </c>
      <c r="E187" s="81">
        <v>-9.6530739857709431</v>
      </c>
      <c r="F187" s="81">
        <v>1.4094037121502145</v>
      </c>
      <c r="G187" s="81">
        <v>-9.7308249828671585</v>
      </c>
      <c r="H187" s="81">
        <v>0.54171821084036953</v>
      </c>
      <c r="I187" s="81">
        <v>-11.718712133850961</v>
      </c>
      <c r="J187" s="39"/>
    </row>
    <row r="188" spans="1:10" x14ac:dyDescent="0.25">
      <c r="A188" s="33">
        <v>42125</v>
      </c>
      <c r="B188" s="20">
        <v>-23.414316324317131</v>
      </c>
      <c r="C188" s="20">
        <v>-27.78421405024627</v>
      </c>
      <c r="D188" s="20">
        <v>-24.201621512700168</v>
      </c>
      <c r="E188" s="20">
        <v>-12.041701719615416</v>
      </c>
      <c r="F188" s="20">
        <v>4.4218599492870991</v>
      </c>
      <c r="G188" s="20">
        <v>-4.9277991587505561</v>
      </c>
      <c r="H188" s="20">
        <v>3.7398803760177124</v>
      </c>
      <c r="I188" s="20">
        <v>-14.72012996301989</v>
      </c>
      <c r="J188" s="39"/>
    </row>
    <row r="189" spans="1:10" x14ac:dyDescent="0.25">
      <c r="A189" s="33">
        <v>42156</v>
      </c>
      <c r="B189" s="20">
        <v>-18.977158519088157</v>
      </c>
      <c r="C189" s="20">
        <v>-13.884704712351581</v>
      </c>
      <c r="D189" s="20">
        <v>-17.967432269140005</v>
      </c>
      <c r="E189" s="20">
        <v>-7.863813556656285</v>
      </c>
      <c r="F189" s="20">
        <v>2.4567824786496884</v>
      </c>
      <c r="G189" s="20">
        <v>-5.4946677565762325</v>
      </c>
      <c r="H189" s="20">
        <v>1.8394193990894925</v>
      </c>
      <c r="I189" s="20">
        <v>-10.088282266864535</v>
      </c>
      <c r="J189" s="39"/>
    </row>
    <row r="190" spans="1:10" x14ac:dyDescent="0.25">
      <c r="A190" s="33">
        <v>42186</v>
      </c>
      <c r="B190" s="81">
        <v>-26.358760408208436</v>
      </c>
      <c r="C190" s="81">
        <v>-9.3825141080398193</v>
      </c>
      <c r="D190" s="81">
        <v>-23.263778954195313</v>
      </c>
      <c r="E190" s="81">
        <v>-7.9773223896001833</v>
      </c>
      <c r="F190" s="81">
        <v>4.3235203429771607</v>
      </c>
      <c r="G190" s="81">
        <v>-25.23597482084784</v>
      </c>
      <c r="H190" s="81">
        <v>1.3911254668389272</v>
      </c>
      <c r="I190" s="81">
        <v>-12.632724423969888</v>
      </c>
      <c r="J190" s="39"/>
    </row>
    <row r="191" spans="1:10" x14ac:dyDescent="0.25">
      <c r="A191" s="33">
        <v>42217</v>
      </c>
      <c r="B191" s="20">
        <v>-29.689297150952587</v>
      </c>
      <c r="C191" s="20">
        <v>-16.902763595361169</v>
      </c>
      <c r="D191" s="20">
        <v>-27.598603554368516</v>
      </c>
      <c r="E191" s="20">
        <v>-8.5196552647738741</v>
      </c>
      <c r="F191" s="20">
        <v>0.20701832437730605</v>
      </c>
      <c r="G191" s="20">
        <v>-10.204970116022505</v>
      </c>
      <c r="H191" s="20">
        <v>-0.52455990749389336</v>
      </c>
      <c r="I191" s="20">
        <v>-14.875582833302525</v>
      </c>
      <c r="J191" s="39"/>
    </row>
    <row r="192" spans="1:10" x14ac:dyDescent="0.25">
      <c r="A192" s="33">
        <v>42248</v>
      </c>
      <c r="B192" s="20">
        <v>-30.553939488631865</v>
      </c>
      <c r="C192" s="20">
        <v>-28.037663388336899</v>
      </c>
      <c r="D192" s="20">
        <v>-30.124402620238712</v>
      </c>
      <c r="E192" s="20">
        <v>-10.680629952234955</v>
      </c>
      <c r="F192" s="20">
        <v>-2.2590256906717565</v>
      </c>
      <c r="G192" s="20">
        <v>-18.805372716719447</v>
      </c>
      <c r="H192" s="20">
        <v>-3.6930634239173421</v>
      </c>
      <c r="I192" s="20">
        <v>-17.221893247792064</v>
      </c>
      <c r="J192" s="39"/>
    </row>
    <row r="193" spans="1:10" x14ac:dyDescent="0.25">
      <c r="A193" s="33">
        <v>42278</v>
      </c>
      <c r="B193" s="81">
        <v>-35.056308603933331</v>
      </c>
      <c r="C193" s="81">
        <v>-31.587500528128164</v>
      </c>
      <c r="D193" s="81">
        <v>-34.475186154951651</v>
      </c>
      <c r="E193" s="81">
        <v>-12.826678119713097</v>
      </c>
      <c r="F193" s="81">
        <v>-7.7995444308653123</v>
      </c>
      <c r="G193" s="81">
        <v>2.599684873308572</v>
      </c>
      <c r="H193" s="81">
        <v>-7.0239142697455126</v>
      </c>
      <c r="I193" s="81">
        <v>-20.437142953864505</v>
      </c>
      <c r="J193" s="39"/>
    </row>
    <row r="194" spans="1:10" x14ac:dyDescent="0.25">
      <c r="A194" s="33">
        <v>42309</v>
      </c>
      <c r="B194" s="20">
        <v>-33.353734922526414</v>
      </c>
      <c r="C194" s="20">
        <v>-34.772348689920094</v>
      </c>
      <c r="D194" s="20">
        <v>-33.604655954527452</v>
      </c>
      <c r="E194" s="20">
        <v>-11.607902627938316</v>
      </c>
      <c r="F194" s="20">
        <v>-7.5669871008684941</v>
      </c>
      <c r="G194" s="20">
        <v>-5.8926428690288741</v>
      </c>
      <c r="H194" s="20">
        <v>-7.4181048878350424</v>
      </c>
      <c r="I194" s="20">
        <v>-19.128299764442978</v>
      </c>
      <c r="J194" s="39"/>
    </row>
    <row r="195" spans="1:10" x14ac:dyDescent="0.25">
      <c r="A195" s="33">
        <v>42339</v>
      </c>
      <c r="B195" s="20">
        <v>-32.539119809294256</v>
      </c>
      <c r="C195" s="20">
        <v>-41.55225786674405</v>
      </c>
      <c r="D195" s="20">
        <v>-34.645303995123697</v>
      </c>
      <c r="E195" s="20">
        <v>-11.890529826897611</v>
      </c>
      <c r="F195" s="20">
        <v>-7.0249745026941701</v>
      </c>
      <c r="G195" s="20">
        <v>-21.83762166383908</v>
      </c>
      <c r="H195" s="20">
        <v>-8.3480123043567218</v>
      </c>
      <c r="I195" s="20">
        <v>-18.176647184715332</v>
      </c>
      <c r="J195" s="39"/>
    </row>
    <row r="196" spans="1:10" x14ac:dyDescent="0.25">
      <c r="A196" s="33">
        <v>42370</v>
      </c>
      <c r="B196" s="81">
        <v>-33.056066705547359</v>
      </c>
      <c r="C196" s="81">
        <v>-33.777798394707261</v>
      </c>
      <c r="D196" s="81">
        <v>-33.059792673628067</v>
      </c>
      <c r="E196" s="81">
        <v>-12.609970547162286</v>
      </c>
      <c r="F196" s="81">
        <v>-6.3146474969324569</v>
      </c>
      <c r="G196" s="81">
        <v>-14.590154527569709</v>
      </c>
      <c r="H196" s="81">
        <v>-6.999713836307575</v>
      </c>
      <c r="I196" s="81">
        <v>-19.487171820875215</v>
      </c>
      <c r="J196" s="39"/>
    </row>
    <row r="197" spans="1:10" x14ac:dyDescent="0.25">
      <c r="A197" s="33">
        <v>42401</v>
      </c>
      <c r="B197" s="20">
        <v>-34.014325441552394</v>
      </c>
      <c r="C197" s="20">
        <v>-35.652369659945435</v>
      </c>
      <c r="D197" s="20">
        <v>-34.58845856681976</v>
      </c>
      <c r="E197" s="20">
        <v>-8.6062112653814911</v>
      </c>
      <c r="F197" s="20">
        <v>-6.2811443339013895</v>
      </c>
      <c r="G197" s="20">
        <v>-9.9957585548932073</v>
      </c>
      <c r="H197" s="20">
        <v>-6.5636393306029444</v>
      </c>
      <c r="I197" s="20">
        <v>-17.829036401443144</v>
      </c>
      <c r="J197" s="39"/>
    </row>
    <row r="198" spans="1:10" x14ac:dyDescent="0.25">
      <c r="A198" s="33">
        <v>42430</v>
      </c>
      <c r="B198" s="20">
        <v>-31.729586495369265</v>
      </c>
      <c r="C198" s="20">
        <v>-32.664169039091092</v>
      </c>
      <c r="D198" s="20">
        <v>-31.959868316124673</v>
      </c>
      <c r="E198" s="20">
        <v>-11.655837900932276</v>
      </c>
      <c r="F198" s="20">
        <v>-9.4852005014989356</v>
      </c>
      <c r="G198" s="20">
        <v>-16.929144398323793</v>
      </c>
      <c r="H198" s="20">
        <v>-10.064021854486127</v>
      </c>
      <c r="I198" s="20">
        <v>-18.86260887566046</v>
      </c>
      <c r="J198" s="39"/>
    </row>
    <row r="199" spans="1:10" x14ac:dyDescent="0.25">
      <c r="A199" s="33">
        <v>42461</v>
      </c>
      <c r="B199" s="81">
        <v>-22.823966534363251</v>
      </c>
      <c r="C199" s="81">
        <v>-32.338537976709205</v>
      </c>
      <c r="D199" s="81">
        <v>-24.844228227723818</v>
      </c>
      <c r="E199" s="81">
        <v>-9.5897900759937436</v>
      </c>
      <c r="F199" s="81">
        <v>-11.328155013668672</v>
      </c>
      <c r="G199" s="81">
        <v>-8.8168105603375846</v>
      </c>
      <c r="H199" s="81">
        <v>-11.157717249297761</v>
      </c>
      <c r="I199" s="81">
        <v>-15.113418677048829</v>
      </c>
      <c r="J199" s="39"/>
    </row>
    <row r="200" spans="1:10" x14ac:dyDescent="0.25">
      <c r="A200" s="33">
        <v>42491</v>
      </c>
      <c r="B200" s="20">
        <v>-24.573958168905641</v>
      </c>
      <c r="C200" s="20">
        <v>14.990279287243148</v>
      </c>
      <c r="D200" s="20">
        <v>-17.054553837123485</v>
      </c>
      <c r="E200" s="20">
        <v>-7.4745408642161948</v>
      </c>
      <c r="F200" s="20">
        <v>-18.322455509999081</v>
      </c>
      <c r="G200" s="20">
        <v>-15.847568414666357</v>
      </c>
      <c r="H200" s="20">
        <v>-18.17883046012685</v>
      </c>
      <c r="I200" s="20">
        <v>-12.182128916526814</v>
      </c>
      <c r="J200" s="39"/>
    </row>
    <row r="201" spans="1:10" x14ac:dyDescent="0.25">
      <c r="A201" s="33">
        <v>42522</v>
      </c>
      <c r="B201" s="20">
        <v>-9.651888007546594</v>
      </c>
      <c r="C201" s="20">
        <v>38.642663121793589</v>
      </c>
      <c r="D201" s="20">
        <v>1.9553767198053018</v>
      </c>
      <c r="E201" s="20">
        <v>-5.5207681708701051</v>
      </c>
      <c r="F201" s="20">
        <v>-15.129762990130724</v>
      </c>
      <c r="G201" s="20">
        <v>-6.7538569786479874</v>
      </c>
      <c r="H201" s="20">
        <v>-14.443805037949375</v>
      </c>
      <c r="I201" s="20">
        <v>-4.4519333688851308</v>
      </c>
      <c r="J201" s="39"/>
    </row>
    <row r="202" spans="1:10" x14ac:dyDescent="0.25">
      <c r="A202" s="33">
        <v>42552</v>
      </c>
      <c r="B202" s="20">
        <v>-16.08598591419096</v>
      </c>
      <c r="C202" s="20">
        <v>-20.434853760159477</v>
      </c>
      <c r="D202" s="20">
        <v>-16.755638971053887</v>
      </c>
      <c r="E202" s="20">
        <v>-6.2236424227976705</v>
      </c>
      <c r="F202" s="20">
        <v>-12.366043197957143</v>
      </c>
      <c r="G202" s="20">
        <v>-22.451735523166473</v>
      </c>
      <c r="H202" s="20">
        <v>-13.194440190966972</v>
      </c>
      <c r="I202" s="20">
        <v>-10.74243244216988</v>
      </c>
      <c r="J202" s="39"/>
    </row>
    <row r="203" spans="1:10" x14ac:dyDescent="0.25">
      <c r="A203" s="33">
        <v>42583</v>
      </c>
      <c r="B203" s="20">
        <v>-15.473038866350731</v>
      </c>
      <c r="C203" s="20">
        <v>-19.471518592327065</v>
      </c>
      <c r="D203" s="20">
        <v>-16.311810732178678</v>
      </c>
      <c r="E203" s="20">
        <v>-6.2516087874779913</v>
      </c>
      <c r="F203" s="20">
        <v>-6.1477005084254355</v>
      </c>
      <c r="G203" s="20">
        <v>-6.5451326523835558</v>
      </c>
      <c r="H203" s="20">
        <v>-6.2733468946459929</v>
      </c>
      <c r="I203" s="20">
        <v>-9.6984874854019072</v>
      </c>
      <c r="J203" s="39"/>
    </row>
    <row r="204" spans="1:10" x14ac:dyDescent="0.25">
      <c r="A204" s="33">
        <v>42614</v>
      </c>
      <c r="B204" s="20">
        <v>-14.629482147713247</v>
      </c>
      <c r="C204" s="20">
        <v>-19.064867394803553</v>
      </c>
      <c r="D204" s="20">
        <v>-15.663518736205672</v>
      </c>
      <c r="E204" s="20">
        <v>-9.5863220066899295</v>
      </c>
      <c r="F204" s="20">
        <v>-6.1942793783025802</v>
      </c>
      <c r="G204" s="20">
        <v>-16.803539238214039</v>
      </c>
      <c r="H204" s="20">
        <v>-7.0651270976728302</v>
      </c>
      <c r="I204" s="20">
        <v>-11.348300324258576</v>
      </c>
      <c r="J204" s="39"/>
    </row>
    <row r="205" spans="1:10" x14ac:dyDescent="0.25">
      <c r="A205" s="33">
        <v>42644</v>
      </c>
      <c r="B205" s="20">
        <v>-12.224489263050408</v>
      </c>
      <c r="C205" s="20">
        <v>-9.975753846496815</v>
      </c>
      <c r="D205" s="20">
        <v>-11.932802226297989</v>
      </c>
      <c r="E205" s="20">
        <v>-12.491424786029492</v>
      </c>
      <c r="F205" s="20">
        <v>-6.2471969197896211</v>
      </c>
      <c r="G205" s="20">
        <v>-27.749831377419042</v>
      </c>
      <c r="H205" s="20">
        <v>-8.1012474236943799</v>
      </c>
      <c r="I205" s="20">
        <v>-11.825365400958066</v>
      </c>
      <c r="J205" s="39"/>
    </row>
    <row r="206" spans="1:10" x14ac:dyDescent="0.25">
      <c r="A206" s="33">
        <v>42675</v>
      </c>
      <c r="B206" s="20">
        <v>2.76779095071229</v>
      </c>
      <c r="C206" s="20">
        <v>-7.1658705297464103</v>
      </c>
      <c r="D206" s="20">
        <v>0.56945539557919922</v>
      </c>
      <c r="E206" s="20">
        <v>-10.24799238924099</v>
      </c>
      <c r="F206" s="20">
        <v>-4.2329784996691817</v>
      </c>
      <c r="G206" s="20">
        <v>-11.503283606359094</v>
      </c>
      <c r="H206" s="20">
        <v>-4.8524438516064698</v>
      </c>
      <c r="I206" s="20">
        <v>-6.3202059808056488</v>
      </c>
      <c r="J206" s="39"/>
    </row>
    <row r="207" spans="1:10" x14ac:dyDescent="0.25">
      <c r="A207" s="33">
        <v>42705</v>
      </c>
      <c r="B207" s="20">
        <v>9.5294060331211803</v>
      </c>
      <c r="C207" s="20">
        <v>19.918076677946893</v>
      </c>
      <c r="D207" s="20">
        <v>12.469325824206567</v>
      </c>
      <c r="E207" s="20">
        <v>-9.601676132502778</v>
      </c>
      <c r="F207" s="20">
        <v>-4.9784171154981793</v>
      </c>
      <c r="G207" s="20">
        <v>-5.223941514549713</v>
      </c>
      <c r="H207" s="20">
        <v>-4.9682798302664199</v>
      </c>
      <c r="I207" s="20">
        <v>-4.0087024560551026</v>
      </c>
      <c r="J207" s="39"/>
    </row>
    <row r="208" spans="1:10" x14ac:dyDescent="0.25">
      <c r="A208" s="33">
        <v>42736</v>
      </c>
      <c r="B208" s="20">
        <v>0.64528552616092139</v>
      </c>
      <c r="C208" s="20">
        <v>-0.59800026042848842</v>
      </c>
      <c r="D208" s="20">
        <v>0.34804087013164953</v>
      </c>
      <c r="E208" s="20">
        <v>-9.4743376133861297</v>
      </c>
      <c r="F208" s="20">
        <v>-7.6842861647794418</v>
      </c>
      <c r="G208" s="20">
        <v>4.3961607010218895</v>
      </c>
      <c r="H208" s="20">
        <v>-6.8420549143607179</v>
      </c>
      <c r="I208" s="20">
        <v>-5.9435719647847218</v>
      </c>
      <c r="J208" s="39"/>
    </row>
    <row r="209" spans="1:10" x14ac:dyDescent="0.25">
      <c r="A209" s="33">
        <v>42767</v>
      </c>
      <c r="B209" s="20">
        <v>2.9536234338138456</v>
      </c>
      <c r="C209" s="20">
        <v>5.5188042554566108</v>
      </c>
      <c r="D209" s="20">
        <v>4.1003293624506831</v>
      </c>
      <c r="E209" s="20">
        <v>-12.532919669165087</v>
      </c>
      <c r="F209" s="20">
        <v>-9.7323846413746367</v>
      </c>
      <c r="G209" s="20">
        <v>-5.0658673497483537</v>
      </c>
      <c r="H209" s="20">
        <v>-9.428148081312548</v>
      </c>
      <c r="I209" s="20">
        <v>-7.159922326944324</v>
      </c>
      <c r="J209" s="39"/>
    </row>
    <row r="210" spans="1:10" x14ac:dyDescent="0.25">
      <c r="A210" s="33">
        <v>42795</v>
      </c>
      <c r="B210" s="20">
        <v>10.284654471030352</v>
      </c>
      <c r="C210" s="20">
        <v>6.4840376549009759</v>
      </c>
      <c r="D210" s="20">
        <v>9.9173782267745878</v>
      </c>
      <c r="E210" s="20">
        <v>-9.2049411672267762</v>
      </c>
      <c r="F210" s="20">
        <v>-8.8548245653924162</v>
      </c>
      <c r="G210" s="20">
        <v>1.7812730501830742</v>
      </c>
      <c r="H210" s="20">
        <v>-8.117036180921378</v>
      </c>
      <c r="I210" s="20">
        <v>-2.9502092430682914</v>
      </c>
      <c r="J210" s="39"/>
    </row>
    <row r="211" spans="1:10" x14ac:dyDescent="0.25">
      <c r="A211" s="33">
        <v>42826</v>
      </c>
      <c r="B211" s="20">
        <v>-8.84827560973992</v>
      </c>
      <c r="C211" s="20">
        <v>3.7819216639395803</v>
      </c>
      <c r="D211" s="20">
        <v>-6.256042778890702</v>
      </c>
      <c r="E211" s="20">
        <v>-13.407800613890231</v>
      </c>
      <c r="F211" s="20">
        <v>-7.4144291150418979</v>
      </c>
      <c r="G211" s="20">
        <v>-6.5818302206176131</v>
      </c>
      <c r="H211" s="20">
        <v>-7.3912931790754204</v>
      </c>
      <c r="I211" s="20">
        <v>-10.340493593668377</v>
      </c>
      <c r="J211" s="39"/>
    </row>
    <row r="212" spans="1:10" x14ac:dyDescent="0.25">
      <c r="A212" s="33">
        <v>42856</v>
      </c>
      <c r="B212" s="20">
        <v>13.805790969161325</v>
      </c>
      <c r="C212" s="20">
        <v>-22.709632484095501</v>
      </c>
      <c r="D212" s="20">
        <v>4.3368842404875041</v>
      </c>
      <c r="E212" s="20">
        <v>-10.016890534836376</v>
      </c>
      <c r="F212" s="20">
        <v>0.45075620677261785</v>
      </c>
      <c r="G212" s="20">
        <v>10.97013814835497</v>
      </c>
      <c r="H212" s="20">
        <v>1.1811540445501256</v>
      </c>
      <c r="I212" s="20">
        <v>-3.8309745944604345</v>
      </c>
      <c r="J212" s="39"/>
    </row>
    <row r="213" spans="1:10" x14ac:dyDescent="0.25">
      <c r="A213" s="33">
        <v>42887</v>
      </c>
      <c r="B213" s="20">
        <v>3.8169731432723397</v>
      </c>
      <c r="C213" s="20">
        <v>-39.079117553078348</v>
      </c>
      <c r="D213" s="20">
        <v>-9.7274279239722983</v>
      </c>
      <c r="E213" s="20">
        <v>-10.023045673993314</v>
      </c>
      <c r="F213" s="20">
        <v>-1.6611047504452192</v>
      </c>
      <c r="G213" s="20">
        <v>-1.0926544953728912</v>
      </c>
      <c r="H213" s="20">
        <v>-1.7433517577980728</v>
      </c>
      <c r="I213" s="20">
        <v>-8.8032330102755907</v>
      </c>
      <c r="J213" s="39"/>
    </row>
    <row r="214" spans="1:10" x14ac:dyDescent="0.25">
      <c r="A214" s="33">
        <v>42917</v>
      </c>
      <c r="B214" s="20">
        <v>2.8384822342852667</v>
      </c>
      <c r="C214" s="20">
        <v>0.54227406206595052</v>
      </c>
      <c r="D214" s="20">
        <v>2.193124293816795</v>
      </c>
      <c r="E214" s="20">
        <v>-10.233279548306218</v>
      </c>
      <c r="F214" s="20">
        <v>-4.519462957388054</v>
      </c>
      <c r="G214" s="20">
        <v>14.541440624132296</v>
      </c>
      <c r="H214" s="20">
        <v>-3.223334280584389</v>
      </c>
      <c r="I214" s="20">
        <v>-5.2333303342202981</v>
      </c>
      <c r="J214" s="39"/>
    </row>
    <row r="215" spans="1:10" x14ac:dyDescent="0.25">
      <c r="A215" s="33">
        <v>42948</v>
      </c>
      <c r="B215" s="20">
        <v>13.835302264027515</v>
      </c>
      <c r="C215" s="20">
        <v>22.894949240548268</v>
      </c>
      <c r="D215" s="20">
        <v>15.796209168548092</v>
      </c>
      <c r="E215" s="20">
        <v>-6.4115053899874823</v>
      </c>
      <c r="F215" s="20">
        <v>-5.0708894905454045</v>
      </c>
      <c r="G215" s="20">
        <v>13.308730358123455</v>
      </c>
      <c r="H215" s="20">
        <v>-3.8109826944279446</v>
      </c>
      <c r="I215" s="20">
        <v>1.0670430058339786</v>
      </c>
      <c r="J215" s="39"/>
    </row>
    <row r="216" spans="1:10" x14ac:dyDescent="0.25">
      <c r="A216" s="33">
        <v>42979</v>
      </c>
      <c r="B216" s="20">
        <v>8.1360091065181948</v>
      </c>
      <c r="C216" s="20">
        <v>44.416384122942418</v>
      </c>
      <c r="D216" s="20">
        <v>14.77103647365694</v>
      </c>
      <c r="E216" s="20">
        <v>-4.7256171150779958</v>
      </c>
      <c r="F216" s="20">
        <v>-7.1845078174157972</v>
      </c>
      <c r="G216" s="20">
        <v>7.1302758908484032</v>
      </c>
      <c r="H216" s="20">
        <v>-6.1963164994124798</v>
      </c>
      <c r="I216" s="20">
        <v>1.4384237008446821</v>
      </c>
      <c r="J216" s="39"/>
    </row>
    <row r="217" spans="1:10" s="32" customFormat="1" x14ac:dyDescent="0.25">
      <c r="A217" s="33">
        <v>43009</v>
      </c>
      <c r="B217" s="20">
        <v>15.240337348454268</v>
      </c>
      <c r="C217" s="20">
        <v>26.53176705771849</v>
      </c>
      <c r="D217" s="20">
        <v>17.614354350434059</v>
      </c>
      <c r="E217" s="20">
        <v>-1.4602400945319727</v>
      </c>
      <c r="F217" s="20">
        <v>-4.661091913048832</v>
      </c>
      <c r="G217" s="20">
        <v>21.160643813606072</v>
      </c>
      <c r="H217" s="20">
        <v>-2.9305234184612505</v>
      </c>
      <c r="I217" s="20">
        <v>4.8309782366100951</v>
      </c>
      <c r="J217" s="39"/>
    </row>
    <row r="218" spans="1:10" x14ac:dyDescent="0.25">
      <c r="A218" s="33">
        <v>43040</v>
      </c>
      <c r="B218" s="20">
        <v>6.0824055905472463</v>
      </c>
      <c r="C218" s="20">
        <v>32.613987689703983</v>
      </c>
      <c r="D218" s="20">
        <v>11.01680756543486</v>
      </c>
      <c r="E218" s="20">
        <v>-0.56824048911917613</v>
      </c>
      <c r="F218" s="20">
        <v>-3.3102623184802171</v>
      </c>
      <c r="G218" s="20">
        <v>19.718377633038607</v>
      </c>
      <c r="H218" s="20">
        <v>-1.7590858307132917</v>
      </c>
      <c r="I218" s="20">
        <v>3.3439246190101857</v>
      </c>
      <c r="J218" s="39"/>
    </row>
    <row r="219" spans="1:10" x14ac:dyDescent="0.25">
      <c r="A219" s="33">
        <v>43070</v>
      </c>
      <c r="B219" s="20">
        <v>12.522186441717542</v>
      </c>
      <c r="C219" s="20">
        <v>13.304912089929143</v>
      </c>
      <c r="D219" s="20">
        <v>12.062682778321498</v>
      </c>
      <c r="E219" s="20">
        <v>0.66316098206258278</v>
      </c>
      <c r="F219" s="20">
        <v>-2.815721508604907</v>
      </c>
      <c r="G219" s="20">
        <v>11.335503264242419</v>
      </c>
      <c r="H219" s="20">
        <v>-1.8193722788179323</v>
      </c>
      <c r="I219" s="20">
        <v>3.6628594811476622</v>
      </c>
      <c r="J219" s="39"/>
    </row>
    <row r="220" spans="1:10" s="32" customFormat="1" x14ac:dyDescent="0.25">
      <c r="A220" s="33">
        <v>43101</v>
      </c>
      <c r="B220" s="20">
        <v>9.8310145403583746</v>
      </c>
      <c r="C220" s="20">
        <v>24.255690137932405</v>
      </c>
      <c r="D220" s="20">
        <v>12.205091467209117</v>
      </c>
      <c r="E220" s="20">
        <v>-0.15527345329930942</v>
      </c>
      <c r="F220" s="20">
        <v>-3.350682283872175</v>
      </c>
      <c r="G220" s="20">
        <v>19.307210656628282</v>
      </c>
      <c r="H220" s="20">
        <v>-1.8670896711628693</v>
      </c>
      <c r="I220" s="20">
        <v>3.8530189856075925</v>
      </c>
      <c r="J220" s="39"/>
    </row>
    <row r="221" spans="1:10" x14ac:dyDescent="0.25">
      <c r="A221" s="33">
        <v>43132</v>
      </c>
      <c r="B221" s="20">
        <v>11.623043746112472</v>
      </c>
      <c r="C221" s="20">
        <v>34.42749853413374</v>
      </c>
      <c r="D221" s="20">
        <v>15.3170879003534</v>
      </c>
      <c r="E221" s="20">
        <v>-1.3126498501137118</v>
      </c>
      <c r="F221" s="20">
        <v>-0.94890144111530184</v>
      </c>
      <c r="G221" s="20">
        <v>15.346687376639</v>
      </c>
      <c r="H221" s="20">
        <v>0.13227146868541872</v>
      </c>
      <c r="I221" s="20">
        <v>4.4831491113126676</v>
      </c>
      <c r="J221" s="39"/>
    </row>
    <row r="222" spans="1:10" x14ac:dyDescent="0.25">
      <c r="A222" s="33">
        <v>43160</v>
      </c>
      <c r="B222" s="20">
        <v>7.9051977765294046</v>
      </c>
      <c r="C222" s="20">
        <v>14.982953876240357</v>
      </c>
      <c r="D222" s="20">
        <v>9.2392538072728172</v>
      </c>
      <c r="E222" s="20">
        <v>-3.0260624660310098</v>
      </c>
      <c r="F222" s="20">
        <v>1.0503072011030401</v>
      </c>
      <c r="G222" s="20">
        <v>0.30102477540696615</v>
      </c>
      <c r="H222" s="20">
        <v>0.94168371593816858</v>
      </c>
      <c r="I222" s="20">
        <v>1.9183698453628439</v>
      </c>
      <c r="J222" s="39"/>
    </row>
    <row r="223" spans="1:10" s="32" customFormat="1" x14ac:dyDescent="0.25">
      <c r="A223" s="33">
        <v>43191</v>
      </c>
      <c r="B223" s="20">
        <v>26.705828795569953</v>
      </c>
      <c r="C223" s="20">
        <v>26.573775679191304</v>
      </c>
      <c r="D223" s="20">
        <v>26.775527579179183</v>
      </c>
      <c r="E223" s="20">
        <v>3.6942445668564972</v>
      </c>
      <c r="F223" s="20">
        <v>0.97616204432708908</v>
      </c>
      <c r="G223" s="20">
        <v>3.877651975559071</v>
      </c>
      <c r="H223" s="20">
        <v>1.2369554534626515</v>
      </c>
      <c r="I223" s="20">
        <v>11.067321963028487</v>
      </c>
      <c r="J223" s="39"/>
    </row>
    <row r="224" spans="1:10" x14ac:dyDescent="0.25">
      <c r="A224" s="33">
        <v>43221</v>
      </c>
      <c r="B224" s="20">
        <v>-2.6968590016871685</v>
      </c>
      <c r="C224" s="20">
        <v>29.746581277915162</v>
      </c>
      <c r="D224" s="20">
        <v>2.4717396128833835</v>
      </c>
      <c r="E224" s="20">
        <v>-6.1910064273070002</v>
      </c>
      <c r="F224" s="20">
        <v>-4.8329450840578598</v>
      </c>
      <c r="G224" s="20">
        <v>-2.0577989998656232</v>
      </c>
      <c r="H224" s="20">
        <v>-4.6480809545237705</v>
      </c>
      <c r="I224" s="20">
        <v>-2.8104247554641582</v>
      </c>
      <c r="J224" s="39"/>
    </row>
    <row r="225" spans="1:10" x14ac:dyDescent="0.25">
      <c r="A225" s="33">
        <v>43252</v>
      </c>
      <c r="B225" s="20">
        <v>8.9153177001598074</v>
      </c>
      <c r="C225" s="20">
        <v>26.187392991357616</v>
      </c>
      <c r="D225" s="20">
        <v>11.786554457490395</v>
      </c>
      <c r="E225" s="20">
        <v>0.17513862019618021</v>
      </c>
      <c r="F225" s="20">
        <v>1.1355096597870817</v>
      </c>
      <c r="G225" s="20">
        <v>-11.857501689715944</v>
      </c>
      <c r="H225" s="20">
        <v>0.21892767076467923</v>
      </c>
      <c r="I225" s="20">
        <v>4.2833816232197064</v>
      </c>
      <c r="J225" s="39"/>
    </row>
    <row r="226" spans="1:10" x14ac:dyDescent="0.25">
      <c r="A226" s="33">
        <v>43282</v>
      </c>
      <c r="B226" s="20">
        <v>26.33553708207139</v>
      </c>
      <c r="C226" s="20">
        <v>46.246441442798904</v>
      </c>
      <c r="D226" s="20">
        <v>29.623834008077644</v>
      </c>
      <c r="E226" s="20">
        <v>2.9605722693335945</v>
      </c>
      <c r="F226" s="20">
        <v>1.3434576494732564</v>
      </c>
      <c r="G226" s="20">
        <v>5.876110696495207</v>
      </c>
      <c r="H226" s="20">
        <v>1.6641639828165022</v>
      </c>
      <c r="I226" s="20">
        <v>12.255665380621018</v>
      </c>
      <c r="J226" s="39"/>
    </row>
    <row r="227" spans="1:10" x14ac:dyDescent="0.25">
      <c r="A227" s="33">
        <v>43313</v>
      </c>
      <c r="B227" s="20">
        <v>18.459427214002311</v>
      </c>
      <c r="C227" s="20">
        <v>64.297138142564833</v>
      </c>
      <c r="D227" s="20">
        <v>26.066218016007259</v>
      </c>
      <c r="E227" s="20">
        <v>2.4233555029204101</v>
      </c>
      <c r="F227" s="20">
        <v>1.4426199336968981</v>
      </c>
      <c r="G227" s="20">
        <v>15.313596097449045</v>
      </c>
      <c r="H227" s="20">
        <v>2.3599914771659902</v>
      </c>
      <c r="I227" s="20">
        <v>11.095942185360318</v>
      </c>
      <c r="J227" s="39"/>
    </row>
    <row r="228" spans="1:10" x14ac:dyDescent="0.25">
      <c r="A228" s="33">
        <v>43344</v>
      </c>
      <c r="B228" s="20">
        <v>10.297150498466445</v>
      </c>
      <c r="C228" s="20">
        <v>-5.693493427125274</v>
      </c>
      <c r="D228" s="20">
        <v>6.9877425246036573</v>
      </c>
      <c r="E228" s="20">
        <v>3.3766808072528187</v>
      </c>
      <c r="F228" s="20">
        <v>0.91263753218391308</v>
      </c>
      <c r="G228" s="20">
        <v>-3.6291856622040042</v>
      </c>
      <c r="H228" s="20">
        <v>0.69147077569531312</v>
      </c>
      <c r="I228" s="20">
        <v>4.2909887159931603</v>
      </c>
      <c r="J228" s="39"/>
    </row>
    <row r="229" spans="1:10" x14ac:dyDescent="0.25">
      <c r="A229" s="33">
        <v>43374</v>
      </c>
      <c r="B229" s="20">
        <v>11.767454489612405</v>
      </c>
      <c r="C229" s="20">
        <v>25.862053513718841</v>
      </c>
      <c r="D229" s="20">
        <v>14.100261103025492</v>
      </c>
      <c r="E229" s="20">
        <v>4.7409392581734044</v>
      </c>
      <c r="F229" s="20">
        <v>1.855104729559276</v>
      </c>
      <c r="G229" s="20">
        <v>13.065644553914634</v>
      </c>
      <c r="H229" s="20">
        <v>2.5768816218296298</v>
      </c>
      <c r="I229" s="20">
        <v>7.9489871909225629</v>
      </c>
      <c r="J229" s="39"/>
    </row>
    <row r="230" spans="1:10" x14ac:dyDescent="0.25">
      <c r="A230" s="33">
        <v>43405</v>
      </c>
      <c r="B230" s="20">
        <v>8.3383862272834453</v>
      </c>
      <c r="C230" s="20">
        <v>6.8386254522272205</v>
      </c>
      <c r="D230" s="20">
        <v>8.1295964962556422</v>
      </c>
      <c r="E230" s="20">
        <v>0.56172030274344031</v>
      </c>
      <c r="F230" s="20">
        <v>1.2795281569670358</v>
      </c>
      <c r="G230" s="20">
        <v>-8.704196643847661</v>
      </c>
      <c r="H230" s="20">
        <v>0.61186455960704489</v>
      </c>
      <c r="I230" s="20">
        <v>3.3734414496550569</v>
      </c>
      <c r="J230" s="39"/>
    </row>
    <row r="231" spans="1:10" s="32" customFormat="1" x14ac:dyDescent="0.25">
      <c r="A231" s="33">
        <v>43435</v>
      </c>
      <c r="B231" s="20">
        <v>4.6832812096370802</v>
      </c>
      <c r="C231" s="20">
        <v>-7.3346039332703228</v>
      </c>
      <c r="D231" s="20">
        <v>1.7640067630693812</v>
      </c>
      <c r="E231" s="20">
        <v>-0.56893692912708405</v>
      </c>
      <c r="F231" s="20">
        <v>1.5152663817525669</v>
      </c>
      <c r="G231" s="20">
        <v>4.5556159258008266</v>
      </c>
      <c r="H231" s="20">
        <v>1.6106976289352204</v>
      </c>
      <c r="I231" s="20">
        <v>0.81343028729481404</v>
      </c>
      <c r="J231" s="39"/>
    </row>
    <row r="232" spans="1:10" s="32" customFormat="1" x14ac:dyDescent="0.25">
      <c r="A232" s="33">
        <v>43466</v>
      </c>
      <c r="B232" s="20">
        <v>-2.8018637447115857</v>
      </c>
      <c r="C232" s="20">
        <v>107.09530073172262</v>
      </c>
      <c r="D232" s="20">
        <v>23.000809235198204</v>
      </c>
      <c r="E232" s="20">
        <v>0.69761040726625811</v>
      </c>
      <c r="F232" s="20">
        <v>2.7867402831418309</v>
      </c>
      <c r="G232" s="20">
        <v>-0.25135015812663974</v>
      </c>
      <c r="H232" s="20">
        <v>2.5359881670670381</v>
      </c>
      <c r="I232" s="20">
        <v>9.580444887272499</v>
      </c>
      <c r="J232" s="39"/>
    </row>
    <row r="233" spans="1:10" s="32" customFormat="1" x14ac:dyDescent="0.25">
      <c r="A233" s="33">
        <v>43497</v>
      </c>
      <c r="B233" s="20">
        <v>15.370598172108018</v>
      </c>
      <c r="C233" s="20">
        <v>-11.197333648980468</v>
      </c>
      <c r="D233" s="20">
        <v>9.4673478793707808</v>
      </c>
      <c r="E233" s="20">
        <v>3.0099492273888195</v>
      </c>
      <c r="F233" s="20">
        <v>4.0156819137595834</v>
      </c>
      <c r="G233" s="20">
        <v>-5.7980559699233432</v>
      </c>
      <c r="H233" s="20">
        <v>3.2907115436679124</v>
      </c>
      <c r="I233" s="20">
        <v>5.4850242878049071</v>
      </c>
      <c r="J233" s="39"/>
    </row>
    <row r="234" spans="1:10" x14ac:dyDescent="0.25">
      <c r="A234" s="33">
        <v>43525</v>
      </c>
      <c r="B234" s="20">
        <v>-7.7549746559408934</v>
      </c>
      <c r="C234" s="20">
        <v>-17.229679363444262</v>
      </c>
      <c r="D234" s="20">
        <v>-10.149953976893089</v>
      </c>
      <c r="E234" s="20">
        <v>-3.0338181449933277</v>
      </c>
      <c r="F234" s="20">
        <v>-0.92300092416425228</v>
      </c>
      <c r="G234" s="20">
        <v>-7.3425149104588634</v>
      </c>
      <c r="H234" s="20">
        <v>-1.3467655648150112</v>
      </c>
      <c r="I234" s="20">
        <v>-5.6748573757287479</v>
      </c>
      <c r="J234" s="39"/>
    </row>
    <row r="235" spans="1:10" x14ac:dyDescent="0.25">
      <c r="A235" s="33">
        <v>43556</v>
      </c>
      <c r="B235" s="20">
        <v>7.2591270032738242</v>
      </c>
      <c r="C235" s="20">
        <v>-6.9293660996989193</v>
      </c>
      <c r="D235" s="20">
        <v>3.8646749386575197</v>
      </c>
      <c r="E235" s="20">
        <v>4.3465184735557161</v>
      </c>
      <c r="F235" s="20">
        <v>5.414976301777652</v>
      </c>
      <c r="G235" s="20">
        <v>23.651351159948831</v>
      </c>
      <c r="H235" s="20">
        <v>6.5538178960136584</v>
      </c>
      <c r="I235" s="20">
        <v>4.4357014678080509</v>
      </c>
      <c r="J235" s="39"/>
    </row>
    <row r="236" spans="1:10" s="32" customFormat="1" x14ac:dyDescent="0.25">
      <c r="A236" s="33">
        <v>43586</v>
      </c>
      <c r="B236" s="20">
        <v>28.990664897298977</v>
      </c>
      <c r="C236" s="20">
        <v>-9.1524760044420788</v>
      </c>
      <c r="D236" s="20">
        <v>20.387206527280476</v>
      </c>
      <c r="E236" s="20">
        <v>14.397932283818449</v>
      </c>
      <c r="F236" s="20">
        <v>10.287362552523028</v>
      </c>
      <c r="G236" s="20">
        <v>5.9265673019489373</v>
      </c>
      <c r="H236" s="20">
        <v>10.005074797568358</v>
      </c>
      <c r="I236" s="20">
        <v>16.113275887460055</v>
      </c>
      <c r="J236" s="39"/>
    </row>
    <row r="237" spans="1:10" s="32" customFormat="1" x14ac:dyDescent="0.25">
      <c r="A237" s="33">
        <v>43617</v>
      </c>
      <c r="B237" s="20">
        <v>3.927046491317876</v>
      </c>
      <c r="C237" s="20">
        <v>-14.554536343114666</v>
      </c>
      <c r="D237" s="20">
        <v>-0.15155976959191353</v>
      </c>
      <c r="E237" s="20">
        <v>3.4596355773399035</v>
      </c>
      <c r="F237" s="20">
        <v>1.6677050878348032</v>
      </c>
      <c r="G237" s="20">
        <v>17.238906857212854</v>
      </c>
      <c r="H237" s="20">
        <v>2.596442713737579</v>
      </c>
      <c r="I237" s="20">
        <v>1.8522930954687489</v>
      </c>
      <c r="J237" s="39"/>
    </row>
    <row r="238" spans="1:10" x14ac:dyDescent="0.25">
      <c r="A238" s="33">
        <v>43647</v>
      </c>
      <c r="B238" s="20">
        <v>-5.6343670338562131</v>
      </c>
      <c r="C238" s="20">
        <v>82.186175134658384</v>
      </c>
      <c r="D238" s="20">
        <v>16.139152433673875</v>
      </c>
      <c r="E238" s="20">
        <v>-0.5290168372812043</v>
      </c>
      <c r="F238" s="20">
        <v>8.0020191827800957E-2</v>
      </c>
      <c r="G238" s="20">
        <v>8.0865080839916068</v>
      </c>
      <c r="H238" s="20">
        <v>0.60414873390270962</v>
      </c>
      <c r="I238" s="20">
        <v>7.0165262681019192</v>
      </c>
      <c r="J238" s="39"/>
    </row>
    <row r="239" spans="1:10" x14ac:dyDescent="0.25">
      <c r="A239" s="33">
        <v>43678</v>
      </c>
      <c r="B239" s="20">
        <v>-6.1885559259154288</v>
      </c>
      <c r="C239" s="20">
        <v>91.156718981782987</v>
      </c>
      <c r="D239" s="20">
        <v>20.717175026549238</v>
      </c>
      <c r="E239" s="20">
        <v>-2.688512844859281</v>
      </c>
      <c r="F239" s="20">
        <v>-1.288358521691968</v>
      </c>
      <c r="G239" s="20">
        <v>-18.824789076095794</v>
      </c>
      <c r="H239" s="20">
        <v>-2.5614108895059218</v>
      </c>
      <c r="I239" s="20">
        <v>7.8749502060316834</v>
      </c>
      <c r="J239" s="39"/>
    </row>
    <row r="240" spans="1:10" s="32" customFormat="1" x14ac:dyDescent="0.25">
      <c r="A240" s="33">
        <v>43709</v>
      </c>
      <c r="B240" s="20">
        <v>1.9289106587212501</v>
      </c>
      <c r="C240" s="20">
        <v>-9.2276111138636434</v>
      </c>
      <c r="D240" s="20">
        <v>-0.81522335169461613</v>
      </c>
      <c r="E240" s="20">
        <v>-1.0054408603066944</v>
      </c>
      <c r="F240" s="20">
        <v>0.8417702267958127</v>
      </c>
      <c r="G240" s="20">
        <v>2.7686422303107472</v>
      </c>
      <c r="H240" s="20">
        <v>0.98402160393569194</v>
      </c>
      <c r="I240" s="20">
        <v>-0.73437975355225005</v>
      </c>
      <c r="J240" s="39"/>
    </row>
    <row r="241" spans="1:10" x14ac:dyDescent="0.25">
      <c r="A241" s="33">
        <v>43739</v>
      </c>
      <c r="B241" s="20">
        <v>5.5138963857582768</v>
      </c>
      <c r="C241" s="20">
        <v>-17.643796935689803</v>
      </c>
      <c r="D241" s="20">
        <v>0.37444040462002448</v>
      </c>
      <c r="E241" s="20">
        <v>1.4868489713343314</v>
      </c>
      <c r="F241" s="20">
        <v>5.5988044129539949</v>
      </c>
      <c r="G241" s="20">
        <v>0.72962766388884326</v>
      </c>
      <c r="H241" s="20">
        <v>5.221616405090046</v>
      </c>
      <c r="I241" s="20">
        <v>1.6194698636921245</v>
      </c>
      <c r="J241" s="39"/>
    </row>
    <row r="242" spans="1:10" x14ac:dyDescent="0.25">
      <c r="A242" s="33">
        <v>43770</v>
      </c>
      <c r="B242" s="20">
        <v>-4.3608719937661018</v>
      </c>
      <c r="C242" s="20">
        <v>25.92132588672289</v>
      </c>
      <c r="D242" s="20">
        <v>1.1944716832170243</v>
      </c>
      <c r="E242" s="20">
        <v>2.7845452732442766</v>
      </c>
      <c r="F242" s="20">
        <v>3.6440397252968326</v>
      </c>
      <c r="G242" s="20">
        <v>6.1650348547363842</v>
      </c>
      <c r="H242" s="20">
        <v>3.8216331768157197</v>
      </c>
      <c r="I242" s="20">
        <v>2.3133773127521629</v>
      </c>
      <c r="J242" s="39"/>
    </row>
    <row r="243" spans="1:10" x14ac:dyDescent="0.25">
      <c r="A243" s="33">
        <v>43800</v>
      </c>
      <c r="B243" s="20">
        <v>-8.486873977977039</v>
      </c>
      <c r="C243" s="20">
        <v>17.73309393303817</v>
      </c>
      <c r="D243" s="20">
        <v>-2.7287415470735321</v>
      </c>
      <c r="E243" s="20">
        <v>6.935204649154425E-2</v>
      </c>
      <c r="F243" s="20">
        <v>0.6635829698549589</v>
      </c>
      <c r="G243" s="20">
        <v>5.8009987867895241</v>
      </c>
      <c r="H243" s="20">
        <v>1.0098226956629874</v>
      </c>
      <c r="I243" s="20">
        <v>-1.0475657590414245</v>
      </c>
      <c r="J243" s="39"/>
    </row>
    <row r="244" spans="1:10" x14ac:dyDescent="0.25">
      <c r="A244" s="33">
        <v>43831</v>
      </c>
      <c r="B244" s="20">
        <v>9.774146350621816</v>
      </c>
      <c r="C244" s="20">
        <v>-11.503691813604478</v>
      </c>
      <c r="D244" s="20">
        <v>1.9109986214527197E-2</v>
      </c>
      <c r="E244" s="20">
        <v>9.1604441652353152</v>
      </c>
      <c r="F244" s="20">
        <v>7.9932653074811899</v>
      </c>
      <c r="G244" s="20">
        <v>2.3689993668047471</v>
      </c>
      <c r="H244" s="20">
        <v>7.5927224350300637</v>
      </c>
      <c r="I244" s="20">
        <v>4.9111813101801349</v>
      </c>
      <c r="J244" s="39"/>
    </row>
    <row r="245" spans="1:10" x14ac:dyDescent="0.25">
      <c r="A245" s="33">
        <v>43862</v>
      </c>
      <c r="B245" s="20">
        <v>-1.8123036121564851</v>
      </c>
      <c r="C245" s="20">
        <v>73.267452041823077</v>
      </c>
      <c r="D245" s="20">
        <v>10.472063123829955</v>
      </c>
      <c r="E245" s="20">
        <v>7.3867291919213374</v>
      </c>
      <c r="F245" s="20">
        <v>5.6081346690703526</v>
      </c>
      <c r="G245" s="20">
        <v>14.013150350277769</v>
      </c>
      <c r="H245" s="20">
        <v>6.1571232285563715</v>
      </c>
      <c r="I245" s="20">
        <v>8.4469414974092771</v>
      </c>
      <c r="J245" s="39"/>
    </row>
    <row r="246" spans="1:10" x14ac:dyDescent="0.25">
      <c r="A246" s="33">
        <v>43891</v>
      </c>
      <c r="B246" s="20">
        <v>0.65133562304975356</v>
      </c>
      <c r="C246" s="20">
        <v>69.35386113488795</v>
      </c>
      <c r="D246" s="20">
        <v>12.889314869202773</v>
      </c>
      <c r="E246" s="20">
        <v>5.6588944159278176</v>
      </c>
      <c r="F246" s="20">
        <v>4.5166485620435015</v>
      </c>
      <c r="G246" s="20">
        <v>11.34711117012186</v>
      </c>
      <c r="H246" s="20">
        <v>4.9400560828515294</v>
      </c>
      <c r="I246" s="20">
        <v>8.4005712411564524</v>
      </c>
      <c r="J246" s="39"/>
    </row>
    <row r="247" spans="1:10" x14ac:dyDescent="0.25">
      <c r="A247" s="33">
        <v>43922</v>
      </c>
      <c r="B247" s="20">
        <v>-56.988595940007627</v>
      </c>
      <c r="C247" s="20">
        <v>2.7298447278593985</v>
      </c>
      <c r="D247" s="20">
        <v>-47.080021868691404</v>
      </c>
      <c r="E247" s="20">
        <v>-6.0468911069532227</v>
      </c>
      <c r="F247" s="20">
        <v>0.90933486296913557</v>
      </c>
      <c r="G247" s="20">
        <v>-17.793949786816988</v>
      </c>
      <c r="H247" s="20">
        <v>-0.42463927873891416</v>
      </c>
      <c r="I247" s="20">
        <v>-21.201703385649829</v>
      </c>
      <c r="J247" s="39"/>
    </row>
    <row r="248" spans="1:10" x14ac:dyDescent="0.25">
      <c r="A248" s="33">
        <v>43952</v>
      </c>
      <c r="B248" s="20">
        <v>-40.909180884254667</v>
      </c>
      <c r="C248" s="20">
        <v>-2.1825473008022955</v>
      </c>
      <c r="D248" s="20">
        <v>-34.049108670377962</v>
      </c>
      <c r="E248" s="20">
        <v>-6.0421646072192914</v>
      </c>
      <c r="F248" s="20">
        <v>-4.328379463526522</v>
      </c>
      <c r="G248" s="20">
        <v>-8.8772736315746226</v>
      </c>
      <c r="H248" s="20">
        <v>-4.6147483852294835</v>
      </c>
      <c r="I248" s="20">
        <v>-17.132261839739481</v>
      </c>
      <c r="J248" s="39"/>
    </row>
    <row r="249" spans="1:10" x14ac:dyDescent="0.25">
      <c r="A249" s="33">
        <v>43983</v>
      </c>
      <c r="B249" s="20">
        <v>-14.230407066930306</v>
      </c>
      <c r="C249" s="20">
        <v>-2.2382032125992546</v>
      </c>
      <c r="D249" s="20">
        <v>-11.268245083891015</v>
      </c>
      <c r="E249" s="20">
        <v>0.90261676053324802</v>
      </c>
      <c r="F249" s="20">
        <v>3.989832618083744</v>
      </c>
      <c r="G249" s="20">
        <v>-4.5888790317248018</v>
      </c>
      <c r="H249" s="20">
        <v>3.4255359362852067</v>
      </c>
      <c r="I249" s="20">
        <v>-3.1683601275214746</v>
      </c>
      <c r="J249" s="39"/>
    </row>
    <row r="250" spans="1:10" x14ac:dyDescent="0.25">
      <c r="A250" s="33">
        <v>44013</v>
      </c>
      <c r="B250" s="20">
        <v>-6.4592272703586362</v>
      </c>
      <c r="C250" s="20">
        <v>-58.455274826789591</v>
      </c>
      <c r="D250" s="20">
        <v>-25.723567653519453</v>
      </c>
      <c r="E250" s="20">
        <v>-2.4245135774443538</v>
      </c>
      <c r="F250" s="20">
        <v>-0.26824606167495935</v>
      </c>
      <c r="G250" s="20">
        <v>-4.6557144896059892</v>
      </c>
      <c r="H250" s="20">
        <v>-0.57458665936832576</v>
      </c>
      <c r="I250" s="20">
        <v>-13.05147672443978</v>
      </c>
      <c r="J250" s="39"/>
    </row>
    <row r="251" spans="1:10" x14ac:dyDescent="0.25">
      <c r="A251" s="33">
        <v>44044</v>
      </c>
      <c r="B251" s="20">
        <v>-4.832201890489829</v>
      </c>
      <c r="C251" s="20">
        <v>-67.495905600737288</v>
      </c>
      <c r="D251" s="20">
        <v>-30.603732613363189</v>
      </c>
      <c r="E251" s="20">
        <v>-3.2229919269752383</v>
      </c>
      <c r="F251" s="20">
        <v>0.44690178354986898</v>
      </c>
      <c r="G251" s="20">
        <v>-6.4212364143115934</v>
      </c>
      <c r="H251" s="20">
        <v>3.7944882201657038E-2</v>
      </c>
      <c r="I251" s="20">
        <v>-16.311577687587263</v>
      </c>
      <c r="J251" s="39"/>
    </row>
    <row r="252" spans="1:10" x14ac:dyDescent="0.25">
      <c r="A252" s="33">
        <v>44075</v>
      </c>
      <c r="B252" s="20">
        <v>5.9412355369142578</v>
      </c>
      <c r="C252" s="20">
        <v>91.665851647268198</v>
      </c>
      <c r="D252" s="20">
        <v>21.053024341131611</v>
      </c>
      <c r="E252" s="20">
        <v>1.5609983038762598</v>
      </c>
      <c r="F252" s="20">
        <v>2.7938018162287248</v>
      </c>
      <c r="G252" s="20">
        <v>-0.90187670444810131</v>
      </c>
      <c r="H252" s="20">
        <v>2.5751522704688945</v>
      </c>
      <c r="I252" s="20">
        <v>9.3255591238008648</v>
      </c>
      <c r="J252" s="39"/>
    </row>
    <row r="253" spans="1:10" x14ac:dyDescent="0.25">
      <c r="A253" s="33">
        <v>44105</v>
      </c>
      <c r="B253" s="20">
        <v>-0.95496045016492115</v>
      </c>
      <c r="C253" s="20">
        <v>47.204966932785929</v>
      </c>
      <c r="D253" s="20">
        <v>8.1077603969901944</v>
      </c>
      <c r="E253" s="20">
        <v>-4.3896532176612713E-2</v>
      </c>
      <c r="F253" s="20">
        <v>0.35059862309219092</v>
      </c>
      <c r="G253" s="20">
        <v>-14.755143330199051</v>
      </c>
      <c r="H253" s="20">
        <v>-0.69466610462828315</v>
      </c>
      <c r="I253" s="20">
        <v>3.1573333104504275</v>
      </c>
      <c r="J253" s="39"/>
    </row>
    <row r="254" spans="1:10" x14ac:dyDescent="0.25">
      <c r="A254" s="33">
        <v>44136</v>
      </c>
      <c r="B254" s="20">
        <v>17.684663947766733</v>
      </c>
      <c r="C254" s="20">
        <v>7.7030483770293312</v>
      </c>
      <c r="D254" s="20">
        <v>15.706375574271592</v>
      </c>
      <c r="E254" s="20">
        <v>2.0637281334471513</v>
      </c>
      <c r="F254" s="20">
        <v>-9.5574664063091674E-2</v>
      </c>
      <c r="G254" s="20">
        <v>2.4406383331986081</v>
      </c>
      <c r="H254" s="20">
        <v>5.4913397233535832E-2</v>
      </c>
      <c r="I254" s="20">
        <v>7.1781899754793432</v>
      </c>
      <c r="J254" s="39"/>
    </row>
    <row r="255" spans="1:10" x14ac:dyDescent="0.25">
      <c r="A255" s="33">
        <v>44166</v>
      </c>
      <c r="B255" s="20">
        <v>42.448084353745074</v>
      </c>
      <c r="C255" s="20">
        <v>210.48027313499566</v>
      </c>
      <c r="D255" s="20">
        <v>81.543539699322281</v>
      </c>
      <c r="E255" s="20">
        <v>11.448163415497037</v>
      </c>
      <c r="F255" s="20">
        <v>3.3916841845393009</v>
      </c>
      <c r="G255" s="20">
        <v>-2.1308244462896031</v>
      </c>
      <c r="H255" s="20">
        <v>2.9779319955932415</v>
      </c>
      <c r="I255" s="20">
        <v>33.148968824623417</v>
      </c>
      <c r="J255" s="39"/>
    </row>
    <row r="256" spans="1:10" x14ac:dyDescent="0.25">
      <c r="A256" s="33">
        <v>44197</v>
      </c>
      <c r="B256" s="20">
        <v>26.465102347962887</v>
      </c>
      <c r="C256" s="20">
        <v>-3.2613555468682387</v>
      </c>
      <c r="D256" s="20">
        <v>17.399633535058268</v>
      </c>
      <c r="E256" s="20">
        <v>11.945377617788356</v>
      </c>
      <c r="F256" s="20">
        <v>7.6636870793451051</v>
      </c>
      <c r="G256" s="20">
        <v>-0.80445401307974729</v>
      </c>
      <c r="H256" s="20">
        <v>7.088698669727389</v>
      </c>
      <c r="I256" s="20">
        <v>13.831262877621642</v>
      </c>
      <c r="J256" s="39"/>
    </row>
    <row r="257" spans="1:10" x14ac:dyDescent="0.25">
      <c r="A257" s="33">
        <v>44228</v>
      </c>
      <c r="B257" s="20">
        <v>17.924574300795328</v>
      </c>
      <c r="C257" s="20">
        <v>-1.7230722183495195</v>
      </c>
      <c r="D257" s="20">
        <v>14.177084547828711</v>
      </c>
      <c r="E257" s="20">
        <v>11.85895194332296</v>
      </c>
      <c r="F257" s="20">
        <v>11.451822062677985</v>
      </c>
      <c r="G257" s="20">
        <v>16.82617563711608</v>
      </c>
      <c r="H257" s="20">
        <v>11.887777197916382</v>
      </c>
      <c r="I257" s="20">
        <v>13.013520061160854</v>
      </c>
      <c r="J257" s="39"/>
    </row>
    <row r="258" spans="1:10" x14ac:dyDescent="0.25">
      <c r="A258" s="33">
        <v>44256</v>
      </c>
      <c r="B258" s="20">
        <v>43.833023332439637</v>
      </c>
      <c r="C258" s="20">
        <v>28.60205236902129</v>
      </c>
      <c r="D258" s="20">
        <v>40.604170837439746</v>
      </c>
      <c r="E258" s="20">
        <v>17.025106371245592</v>
      </c>
      <c r="F258" s="20">
        <v>14.547556290340037</v>
      </c>
      <c r="G258" s="20">
        <v>16.113905548577833</v>
      </c>
      <c r="H258" s="20">
        <v>14.67204159243618</v>
      </c>
      <c r="I258" s="20">
        <v>26.765751825323903</v>
      </c>
      <c r="J258" s="39"/>
    </row>
    <row r="259" spans="1:10" s="83" customFormat="1" x14ac:dyDescent="0.25">
      <c r="A259" s="33">
        <v>44287</v>
      </c>
      <c r="B259" s="20">
        <v>162.0348499965985</v>
      </c>
      <c r="C259" s="20">
        <v>81.125945157390291</v>
      </c>
      <c r="D259" s="20">
        <v>137.8795083419607</v>
      </c>
      <c r="E259" s="20">
        <v>16.906947793065829</v>
      </c>
      <c r="F259" s="20">
        <v>7.7967371983082678</v>
      </c>
      <c r="G259" s="20">
        <v>15.727066528494937</v>
      </c>
      <c r="H259" s="20">
        <v>8.2636289987623179</v>
      </c>
      <c r="I259" s="20">
        <v>47.574120305739555</v>
      </c>
      <c r="J259" s="39"/>
    </row>
    <row r="260" spans="1:10" s="83" customFormat="1" x14ac:dyDescent="0.25">
      <c r="A260" s="33">
        <v>44317</v>
      </c>
      <c r="B260" s="20">
        <v>75.99730536702603</v>
      </c>
      <c r="C260" s="20">
        <v>50.190888173224565</v>
      </c>
      <c r="D260" s="20">
        <v>70.747379562927719</v>
      </c>
      <c r="E260" s="20">
        <v>14.575552405464688</v>
      </c>
      <c r="F260" s="20">
        <v>10.477169351219162</v>
      </c>
      <c r="G260" s="20">
        <v>19.030940280623199</v>
      </c>
      <c r="H260" s="20">
        <v>11.000032138528537</v>
      </c>
      <c r="I260" s="20">
        <v>32.346137027378404</v>
      </c>
      <c r="J260" s="39"/>
    </row>
    <row r="261" spans="1:10" s="83" customFormat="1" x14ac:dyDescent="0.25">
      <c r="A261" s="33">
        <v>44348</v>
      </c>
      <c r="B261" s="20">
        <v>37.548043302752298</v>
      </c>
      <c r="C261" s="20">
        <v>59.564962379902383</v>
      </c>
      <c r="D261" s="20">
        <v>42.217535638146451</v>
      </c>
      <c r="E261" s="20">
        <v>11.92039994215126</v>
      </c>
      <c r="F261" s="20">
        <v>7.3757785265007092</v>
      </c>
      <c r="G261" s="20">
        <v>8.8885580278797107</v>
      </c>
      <c r="H261" s="20">
        <v>7.4594326760826224</v>
      </c>
      <c r="I261" s="20">
        <v>21.791995792728038</v>
      </c>
      <c r="J261" s="39"/>
    </row>
    <row r="262" spans="1:10" s="83" customFormat="1" x14ac:dyDescent="0.25">
      <c r="A262" s="33">
        <v>44378</v>
      </c>
      <c r="B262" s="20">
        <v>28.396015601790104</v>
      </c>
      <c r="C262" s="20">
        <v>36.825082438885872</v>
      </c>
      <c r="D262" s="20">
        <v>30.673065344193052</v>
      </c>
      <c r="E262" s="20">
        <v>20.323233182444469</v>
      </c>
      <c r="F262" s="20">
        <v>17.017344407501778</v>
      </c>
      <c r="G262" s="20">
        <v>-1.9908257238149818</v>
      </c>
      <c r="H262" s="20">
        <v>15.707275042366685</v>
      </c>
      <c r="I262" s="20">
        <v>23.932285739301662</v>
      </c>
      <c r="J262" s="39"/>
    </row>
    <row r="263" spans="1:10" s="83" customFormat="1" x14ac:dyDescent="0.25">
      <c r="A263" s="33">
        <v>44409</v>
      </c>
      <c r="B263" s="20">
        <v>21.124561926997366</v>
      </c>
      <c r="C263" s="20">
        <v>37.595904463356831</v>
      </c>
      <c r="D263" s="20">
        <v>24.705152942944931</v>
      </c>
      <c r="E263" s="20">
        <v>22.814323269871451</v>
      </c>
      <c r="F263" s="20">
        <v>16.866052166456956</v>
      </c>
      <c r="G263" s="20">
        <v>27.041153772668757</v>
      </c>
      <c r="H263" s="20">
        <v>17.416170246382045</v>
      </c>
      <c r="I263" s="20">
        <v>22.892609748374902</v>
      </c>
      <c r="J263" s="39"/>
    </row>
    <row r="264" spans="1:10" s="83" customFormat="1" x14ac:dyDescent="0.25">
      <c r="A264" s="33">
        <v>44440</v>
      </c>
      <c r="B264" s="20">
        <v>7.116927576699239</v>
      </c>
      <c r="C264" s="20">
        <v>-13.426179731506105</v>
      </c>
      <c r="D264" s="20">
        <v>2.2199551530961426</v>
      </c>
      <c r="E264" s="20">
        <v>17.938776076543618</v>
      </c>
      <c r="F264" s="20">
        <v>11.630144935264465</v>
      </c>
      <c r="G264" s="20">
        <v>8.2143840693944981</v>
      </c>
      <c r="H264" s="20">
        <v>11.392353718742365</v>
      </c>
      <c r="I264" s="20">
        <v>10.261263425307465</v>
      </c>
      <c r="J264" s="39"/>
    </row>
    <row r="265" spans="1:10" s="83" customFormat="1" x14ac:dyDescent="0.25">
      <c r="A265" s="33">
        <v>44470</v>
      </c>
      <c r="B265" s="20">
        <v>-10.485793122815046</v>
      </c>
      <c r="C265" s="20">
        <v>-17.767598987685716</v>
      </c>
      <c r="D265" s="20">
        <v>-11.741838423071837</v>
      </c>
      <c r="E265" s="20">
        <v>-4.9737328575392254</v>
      </c>
      <c r="F265" s="20">
        <v>-7.68467541044987</v>
      </c>
      <c r="G265" s="20">
        <v>-11.857332349288885</v>
      </c>
      <c r="H265" s="20">
        <v>-7.9612031785822772</v>
      </c>
      <c r="I265" s="20">
        <v>-8.1337659293042925</v>
      </c>
      <c r="J265" s="39"/>
    </row>
  </sheetData>
  <mergeCells count="5">
    <mergeCell ref="B2:D2"/>
    <mergeCell ref="E2:E3"/>
    <mergeCell ref="A1:I1"/>
    <mergeCell ref="F2:H2"/>
    <mergeCell ref="I2:I3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19">
    <tabColor rgb="FFC00000"/>
  </sheetPr>
  <dimension ref="A1:M254"/>
  <sheetViews>
    <sheetView showGridLines="0" zoomScaleNormal="100" workbookViewId="0">
      <pane xSplit="1" ySplit="3" topLeftCell="B238" activePane="bottomRight" state="frozen"/>
      <selection activeCell="E334" sqref="E334"/>
      <selection pane="topRight" activeCell="E334" sqref="E334"/>
      <selection pane="bottomLeft" activeCell="E334" sqref="E334"/>
      <selection pane="bottomRight" activeCell="B4" sqref="B4:I254"/>
    </sheetView>
  </sheetViews>
  <sheetFormatPr defaultRowHeight="15" x14ac:dyDescent="0.25"/>
  <cols>
    <col min="2" max="7" width="12.140625" customWidth="1"/>
    <col min="8" max="8" width="12.42578125" bestFit="1" customWidth="1"/>
    <col min="10" max="10" width="12.42578125" bestFit="1" customWidth="1"/>
  </cols>
  <sheetData>
    <row r="1" spans="1:10" x14ac:dyDescent="0.25">
      <c r="A1" s="107" t="s">
        <v>105</v>
      </c>
      <c r="B1" s="108"/>
      <c r="C1" s="108"/>
      <c r="D1" s="108"/>
      <c r="E1" s="108"/>
      <c r="F1" s="108"/>
      <c r="G1" s="108"/>
      <c r="H1" s="108"/>
      <c r="I1" s="108"/>
    </row>
    <row r="2" spans="1:10" ht="15" customHeight="1" x14ac:dyDescent="0.25">
      <c r="A2" s="26"/>
      <c r="B2" s="113" t="s">
        <v>114</v>
      </c>
      <c r="C2" s="114"/>
      <c r="D2" s="96"/>
      <c r="E2" s="98" t="s">
        <v>9</v>
      </c>
      <c r="F2" s="113" t="s">
        <v>122</v>
      </c>
      <c r="G2" s="114"/>
      <c r="H2" s="96"/>
      <c r="I2" s="92" t="s">
        <v>123</v>
      </c>
    </row>
    <row r="3" spans="1:10" x14ac:dyDescent="0.25">
      <c r="A3" s="27"/>
      <c r="B3" s="23" t="s">
        <v>115</v>
      </c>
      <c r="C3" s="23" t="s">
        <v>116</v>
      </c>
      <c r="D3" s="23" t="s">
        <v>111</v>
      </c>
      <c r="E3" s="99"/>
      <c r="F3" s="23" t="s">
        <v>115</v>
      </c>
      <c r="G3" s="23" t="s">
        <v>116</v>
      </c>
      <c r="H3" s="23" t="s">
        <v>111</v>
      </c>
      <c r="I3" s="93"/>
    </row>
    <row r="4" spans="1:10" x14ac:dyDescent="0.25">
      <c r="A4" s="50">
        <v>36861</v>
      </c>
      <c r="B4" s="51">
        <v>14.983813390173783</v>
      </c>
      <c r="C4" s="51">
        <v>5.5584506694045022</v>
      </c>
      <c r="D4" s="51">
        <v>12.949676044215996</v>
      </c>
      <c r="E4" s="51">
        <v>1.1149244696728733</v>
      </c>
      <c r="F4" s="51">
        <v>0.38557728816472903</v>
      </c>
      <c r="G4" s="51">
        <v>70.132480804067043</v>
      </c>
      <c r="H4" s="51">
        <v>4.4516674346916529</v>
      </c>
      <c r="I4" s="51">
        <v>4.813191591294097</v>
      </c>
      <c r="J4" s="38"/>
    </row>
    <row r="5" spans="1:10" x14ac:dyDescent="0.25">
      <c r="A5" s="33">
        <v>36892</v>
      </c>
      <c r="B5" s="20">
        <v>16.532311927087839</v>
      </c>
      <c r="C5" s="20">
        <v>9.6062721007500684</v>
      </c>
      <c r="D5" s="20">
        <v>15.024463908236175</v>
      </c>
      <c r="E5" s="20">
        <v>1.6002462307483478</v>
      </c>
      <c r="F5" s="20">
        <v>0.88869912998923439</v>
      </c>
      <c r="G5" s="20">
        <v>84.037351017258729</v>
      </c>
      <c r="H5" s="20">
        <v>5.4932543899027797</v>
      </c>
      <c r="I5" s="20">
        <v>5.7993757690080638</v>
      </c>
      <c r="J5" s="38"/>
    </row>
    <row r="6" spans="1:10" x14ac:dyDescent="0.25">
      <c r="A6" s="33">
        <v>36923</v>
      </c>
      <c r="B6" s="20">
        <v>15.844650173837739</v>
      </c>
      <c r="C6" s="20">
        <v>12.635996620285583</v>
      </c>
      <c r="D6" s="20">
        <v>15.119156074635921</v>
      </c>
      <c r="E6" s="20">
        <v>1.0564398749603576</v>
      </c>
      <c r="F6" s="20">
        <v>0.88473794348040702</v>
      </c>
      <c r="G6" s="20">
        <v>85.852609226979084</v>
      </c>
      <c r="H6" s="20">
        <v>5.7394695333574663</v>
      </c>
      <c r="I6" s="20">
        <v>5.5250021052403175</v>
      </c>
      <c r="J6" s="38"/>
    </row>
    <row r="7" spans="1:10" x14ac:dyDescent="0.25">
      <c r="A7" s="19">
        <v>36951</v>
      </c>
      <c r="B7" s="28">
        <v>18.47398530226425</v>
      </c>
      <c r="C7" s="28">
        <v>29.881944124992344</v>
      </c>
      <c r="D7" s="28">
        <v>20.611549583296672</v>
      </c>
      <c r="E7" s="28">
        <v>1.9524067580228621</v>
      </c>
      <c r="F7" s="28">
        <v>1.008931916014788</v>
      </c>
      <c r="G7" s="28">
        <v>93.868605228661011</v>
      </c>
      <c r="H7" s="28">
        <v>6.2450846249267222</v>
      </c>
      <c r="I7" s="28">
        <v>7.4006830453466899</v>
      </c>
      <c r="J7" s="38"/>
    </row>
    <row r="8" spans="1:10" x14ac:dyDescent="0.25">
      <c r="A8" s="33">
        <v>36982</v>
      </c>
      <c r="B8" s="20">
        <v>18.743669414798681</v>
      </c>
      <c r="C8" s="20">
        <v>32.336762404202645</v>
      </c>
      <c r="D8" s="20">
        <v>21.30837769998406</v>
      </c>
      <c r="E8" s="20">
        <v>2.2346574700947697</v>
      </c>
      <c r="F8" s="20">
        <v>1.5357148965339906</v>
      </c>
      <c r="G8" s="20">
        <v>92.140821964842019</v>
      </c>
      <c r="H8" s="20">
        <v>6.8449994454828911</v>
      </c>
      <c r="I8" s="20">
        <v>7.8451013538739955</v>
      </c>
      <c r="J8" s="38"/>
    </row>
    <row r="9" spans="1:10" x14ac:dyDescent="0.25">
      <c r="A9" s="33">
        <v>37012</v>
      </c>
      <c r="B9" s="20">
        <v>18.084369859850646</v>
      </c>
      <c r="C9" s="20">
        <v>30.871249362299125</v>
      </c>
      <c r="D9" s="20">
        <v>20.510689777098801</v>
      </c>
      <c r="E9" s="20">
        <v>2.1953515007493207</v>
      </c>
      <c r="F9" s="20">
        <v>1.599873729465684</v>
      </c>
      <c r="G9" s="20">
        <v>77.72628061434628</v>
      </c>
      <c r="H9" s="20">
        <v>6.4046777742686967</v>
      </c>
      <c r="I9" s="20">
        <v>7.5945894599259045</v>
      </c>
      <c r="J9" s="38"/>
    </row>
    <row r="10" spans="1:10" x14ac:dyDescent="0.25">
      <c r="A10" s="19">
        <v>37043</v>
      </c>
      <c r="B10" s="28">
        <v>16.118379132446425</v>
      </c>
      <c r="C10" s="28">
        <v>31.669270002749506</v>
      </c>
      <c r="D10" s="28">
        <v>19.047961222933594</v>
      </c>
      <c r="E10" s="28">
        <v>1.767994217982527</v>
      </c>
      <c r="F10" s="28">
        <v>1.3419395585953175</v>
      </c>
      <c r="G10" s="28">
        <v>71.08079988257245</v>
      </c>
      <c r="H10" s="28">
        <v>5.8334418504842667</v>
      </c>
      <c r="I10" s="28">
        <v>6.8729398233544403</v>
      </c>
      <c r="J10" s="38"/>
    </row>
    <row r="11" spans="1:10" x14ac:dyDescent="0.25">
      <c r="A11" s="33">
        <v>37073</v>
      </c>
      <c r="B11" s="20">
        <v>15.14735161877665</v>
      </c>
      <c r="C11" s="20">
        <v>29.501250271061565</v>
      </c>
      <c r="D11" s="20">
        <v>17.866699464510248</v>
      </c>
      <c r="E11" s="20">
        <v>1.8314193183500471</v>
      </c>
      <c r="F11" s="20">
        <v>1.8643854245685043</v>
      </c>
      <c r="G11" s="20">
        <v>60.277547819369602</v>
      </c>
      <c r="H11" s="20">
        <v>5.8697515140296419</v>
      </c>
      <c r="I11" s="20">
        <v>6.6445616008734332</v>
      </c>
      <c r="J11" s="38"/>
    </row>
    <row r="12" spans="1:10" x14ac:dyDescent="0.25">
      <c r="A12" s="33">
        <v>37104</v>
      </c>
      <c r="B12" s="20">
        <v>12.867282367672384</v>
      </c>
      <c r="C12" s="20">
        <v>26.786131557827254</v>
      </c>
      <c r="D12" s="20">
        <v>15.515352847746433</v>
      </c>
      <c r="E12" s="20">
        <v>1.6994640432970165</v>
      </c>
      <c r="F12" s="20">
        <v>2.0371895225329117</v>
      </c>
      <c r="G12" s="20">
        <v>51.048454417138764</v>
      </c>
      <c r="H12" s="20">
        <v>5.5660144805092848</v>
      </c>
      <c r="I12" s="20">
        <v>5.9158159664982612</v>
      </c>
      <c r="J12" s="38"/>
    </row>
    <row r="13" spans="1:10" x14ac:dyDescent="0.25">
      <c r="A13" s="19">
        <v>37135</v>
      </c>
      <c r="B13" s="28">
        <v>11.129330365492084</v>
      </c>
      <c r="C13" s="28">
        <v>21.781996108382586</v>
      </c>
      <c r="D13" s="28">
        <v>13.176231936814808</v>
      </c>
      <c r="E13" s="28">
        <v>1.8775647709567744</v>
      </c>
      <c r="F13" s="28">
        <v>2.6551195945850203</v>
      </c>
      <c r="G13" s="28">
        <v>41.115308676330798</v>
      </c>
      <c r="H13" s="28">
        <v>5.597051094050598</v>
      </c>
      <c r="I13" s="28">
        <v>5.4113265460172366</v>
      </c>
      <c r="J13" s="38"/>
    </row>
    <row r="14" spans="1:10" x14ac:dyDescent="0.25">
      <c r="A14" s="33">
        <v>37165</v>
      </c>
      <c r="B14" s="81">
        <v>8.0668124143249198</v>
      </c>
      <c r="C14" s="81">
        <v>18.552599411175198</v>
      </c>
      <c r="D14" s="81">
        <v>10.091873180092637</v>
      </c>
      <c r="E14" s="81">
        <v>1.2451037689338085</v>
      </c>
      <c r="F14" s="81">
        <v>2.4028083580579507</v>
      </c>
      <c r="G14" s="81">
        <v>35.418679967969389</v>
      </c>
      <c r="H14" s="81">
        <v>5.0397189456401703</v>
      </c>
      <c r="I14" s="81">
        <v>4.1083332269769457</v>
      </c>
      <c r="J14" s="38"/>
    </row>
    <row r="15" spans="1:10" x14ac:dyDescent="0.25">
      <c r="A15" s="33">
        <v>37196</v>
      </c>
      <c r="B15" s="81">
        <v>5.3194707766547333</v>
      </c>
      <c r="C15" s="81">
        <v>17.335271443136115</v>
      </c>
      <c r="D15" s="81">
        <v>7.6439992093193299</v>
      </c>
      <c r="E15" s="81">
        <v>0.5558094704262162</v>
      </c>
      <c r="F15" s="81">
        <v>2.1275732035127781</v>
      </c>
      <c r="G15" s="81">
        <v>26.01623064039169</v>
      </c>
      <c r="H15" s="81">
        <v>4.1520866325022165</v>
      </c>
      <c r="I15" s="81">
        <v>2.8844788848580327</v>
      </c>
      <c r="J15" s="38"/>
    </row>
    <row r="16" spans="1:10" x14ac:dyDescent="0.25">
      <c r="A16" s="19">
        <v>37226</v>
      </c>
      <c r="B16" s="28">
        <v>2.1708181508130364</v>
      </c>
      <c r="C16" s="28">
        <v>12.400545733974845</v>
      </c>
      <c r="D16" s="28">
        <v>4.1357418622191444</v>
      </c>
      <c r="E16" s="28">
        <v>-0.11977071319445587</v>
      </c>
      <c r="F16" s="28">
        <v>1.8951301252707831</v>
      </c>
      <c r="G16" s="28">
        <v>4.9566958971292374</v>
      </c>
      <c r="H16" s="28">
        <v>2.071691340618842</v>
      </c>
      <c r="I16" s="28">
        <v>1.3044755130336538</v>
      </c>
      <c r="J16" s="38"/>
    </row>
    <row r="17" spans="1:10" x14ac:dyDescent="0.25">
      <c r="A17" s="33">
        <v>37257</v>
      </c>
      <c r="B17" s="20">
        <v>5.5250637649773005E-2</v>
      </c>
      <c r="C17" s="20">
        <v>7.4241290596357423</v>
      </c>
      <c r="D17" s="20">
        <v>1.5006587801402294</v>
      </c>
      <c r="E17" s="20">
        <v>-1.0102313290649034</v>
      </c>
      <c r="F17" s="20">
        <v>1.4023986029730207</v>
      </c>
      <c r="G17" s="20">
        <v>-0.69033204945945226</v>
      </c>
      <c r="H17" s="20">
        <v>1.1373430920993632</v>
      </c>
      <c r="I17" s="20">
        <v>-9.3731554652431992E-2</v>
      </c>
      <c r="J17" s="38"/>
    </row>
    <row r="18" spans="1:10" x14ac:dyDescent="0.25">
      <c r="A18" s="33">
        <v>37288</v>
      </c>
      <c r="B18" s="20">
        <v>-1.5337866576210168</v>
      </c>
      <c r="C18" s="20">
        <v>-0.2679952939035557</v>
      </c>
      <c r="D18" s="20">
        <v>-1.3134046155438339</v>
      </c>
      <c r="E18" s="20">
        <v>-1.2746337388161111</v>
      </c>
      <c r="F18" s="20">
        <v>1.5205236050435555</v>
      </c>
      <c r="G18" s="20">
        <v>-4.0254554284736681</v>
      </c>
      <c r="H18" s="20">
        <v>0.87432363491217746</v>
      </c>
      <c r="I18" s="20">
        <v>-1.078404165204716</v>
      </c>
      <c r="J18" s="38"/>
    </row>
    <row r="19" spans="1:10" x14ac:dyDescent="0.25">
      <c r="A19" s="19">
        <v>37316</v>
      </c>
      <c r="B19" s="28">
        <v>-4.9812178012653359</v>
      </c>
      <c r="C19" s="28">
        <v>-6.4117736119049802</v>
      </c>
      <c r="D19" s="28">
        <v>-5.3331070230030919</v>
      </c>
      <c r="E19" s="28">
        <v>-2.5425727956241428</v>
      </c>
      <c r="F19" s="28">
        <v>1.3146957305390172</v>
      </c>
      <c r="G19" s="28">
        <v>-7.1172094016825227</v>
      </c>
      <c r="H19" s="28">
        <v>0.38631452806638933</v>
      </c>
      <c r="I19" s="28">
        <v>-3.0543167085676504</v>
      </c>
      <c r="J19" s="38"/>
    </row>
    <row r="20" spans="1:10" x14ac:dyDescent="0.25">
      <c r="A20" s="33">
        <v>37347</v>
      </c>
      <c r="B20" s="20">
        <v>-5.8671400565382781</v>
      </c>
      <c r="C20" s="20">
        <v>-9.7155023773575095</v>
      </c>
      <c r="D20" s="20">
        <v>-6.7474385818325207</v>
      </c>
      <c r="E20" s="20">
        <v>-2.5439128704245362</v>
      </c>
      <c r="F20" s="20">
        <v>1.1136474459534584</v>
      </c>
      <c r="G20" s="20">
        <v>-6.8413710740015681</v>
      </c>
      <c r="H20" s="20">
        <v>0.12069763461208805</v>
      </c>
      <c r="I20" s="20">
        <v>-3.5034174256985406</v>
      </c>
      <c r="J20" s="38"/>
    </row>
    <row r="21" spans="1:10" x14ac:dyDescent="0.25">
      <c r="A21" s="33">
        <v>37377</v>
      </c>
      <c r="B21" s="20">
        <v>-8.4493545023193395</v>
      </c>
      <c r="C21" s="20">
        <v>-13.125835503963057</v>
      </c>
      <c r="D21" s="20">
        <v>-9.5219368785363638</v>
      </c>
      <c r="E21" s="20">
        <v>-2.8553820712460376</v>
      </c>
      <c r="F21" s="20">
        <v>0.99444373923980312</v>
      </c>
      <c r="G21" s="20">
        <v>-4.4392327879765219</v>
      </c>
      <c r="H21" s="20">
        <v>0.16261505667602982</v>
      </c>
      <c r="I21" s="20">
        <v>-4.4942826095558663</v>
      </c>
      <c r="J21" s="38"/>
    </row>
    <row r="22" spans="1:10" x14ac:dyDescent="0.25">
      <c r="A22" s="19">
        <v>37408</v>
      </c>
      <c r="B22" s="28">
        <v>-9.2138231180003629</v>
      </c>
      <c r="C22" s="28">
        <v>-15.828730476762875</v>
      </c>
      <c r="D22" s="28">
        <v>-10.726317264717522</v>
      </c>
      <c r="E22" s="28">
        <v>-2.5508706113443358</v>
      </c>
      <c r="F22" s="28">
        <v>1.9266254717263065</v>
      </c>
      <c r="G22" s="28">
        <v>-12.01159690768665</v>
      </c>
      <c r="H22" s="28">
        <v>0.52516821691026561</v>
      </c>
      <c r="I22" s="28">
        <v>-4.6221650779414203</v>
      </c>
      <c r="J22" s="38"/>
    </row>
    <row r="23" spans="1:10" x14ac:dyDescent="0.25">
      <c r="A23" s="33">
        <v>37438</v>
      </c>
      <c r="B23" s="20">
        <v>-10.303720183914466</v>
      </c>
      <c r="C23" s="20">
        <v>-15.58043915470595</v>
      </c>
      <c r="D23" s="20">
        <v>-11.519453229129129</v>
      </c>
      <c r="E23" s="20">
        <v>-2.5445804864606569</v>
      </c>
      <c r="F23" s="20">
        <v>1.5373223331194952</v>
      </c>
      <c r="G23" s="20">
        <v>-13.718609186530594</v>
      </c>
      <c r="H23" s="20">
        <v>5.3372544921104215E-2</v>
      </c>
      <c r="I23" s="20">
        <v>-4.9156075740882983</v>
      </c>
      <c r="J23" s="38"/>
    </row>
    <row r="24" spans="1:10" x14ac:dyDescent="0.25">
      <c r="A24" s="33">
        <v>37469</v>
      </c>
      <c r="B24" s="20">
        <v>-10.554909844315407</v>
      </c>
      <c r="C24" s="20">
        <v>-17.749929784626151</v>
      </c>
      <c r="D24" s="20">
        <v>-12.192551938000795</v>
      </c>
      <c r="E24" s="20">
        <v>-2.8463586542826547</v>
      </c>
      <c r="F24" s="20">
        <v>1.4402294120493098</v>
      </c>
      <c r="G24" s="20">
        <v>-16.817351303702253</v>
      </c>
      <c r="H24" s="20">
        <v>-0.27149423692074404</v>
      </c>
      <c r="I24" s="20">
        <v>-5.327717410599087</v>
      </c>
      <c r="J24" s="38"/>
    </row>
    <row r="25" spans="1:10" x14ac:dyDescent="0.25">
      <c r="A25" s="19">
        <v>37500</v>
      </c>
      <c r="B25" s="28">
        <v>-9.7295668442522238</v>
      </c>
      <c r="C25" s="28">
        <v>-17.657936253212604</v>
      </c>
      <c r="D25" s="28">
        <v>-11.548556219758044</v>
      </c>
      <c r="E25" s="28">
        <v>-2.6212761003094331</v>
      </c>
      <c r="F25" s="28">
        <v>1.1641064577900151</v>
      </c>
      <c r="G25" s="28">
        <v>-15.479124472246541</v>
      </c>
      <c r="H25" s="28">
        <v>-0.42208115992860007</v>
      </c>
      <c r="I25" s="28">
        <v>-5.0167731192489633</v>
      </c>
      <c r="J25" s="38"/>
    </row>
    <row r="26" spans="1:10" x14ac:dyDescent="0.25">
      <c r="A26" s="33">
        <v>37530</v>
      </c>
      <c r="B26" s="20">
        <v>-8.5974343901875976</v>
      </c>
      <c r="C26" s="20">
        <v>-18.055656931786558</v>
      </c>
      <c r="D26" s="20">
        <v>-10.787513119512116</v>
      </c>
      <c r="E26" s="20">
        <v>-1.3814828813809465</v>
      </c>
      <c r="F26" s="20">
        <v>1.9308509272077279</v>
      </c>
      <c r="G26" s="20">
        <v>-17.451909778498433</v>
      </c>
      <c r="H26" s="20">
        <v>0.10309581028089543</v>
      </c>
      <c r="I26" s="20">
        <v>-3.9898827168648676</v>
      </c>
      <c r="J26" s="38"/>
    </row>
    <row r="27" spans="1:10" x14ac:dyDescent="0.25">
      <c r="A27" s="33">
        <v>37561</v>
      </c>
      <c r="B27" s="20">
        <v>-7.1170201080182789</v>
      </c>
      <c r="C27" s="20">
        <v>-22.207968182424953</v>
      </c>
      <c r="D27" s="20">
        <v>-10.563675431168495</v>
      </c>
      <c r="E27" s="20">
        <v>-0.1681594635413286</v>
      </c>
      <c r="F27" s="20">
        <v>2.7579411283923827</v>
      </c>
      <c r="G27" s="20">
        <v>-16.499344944245976</v>
      </c>
      <c r="H27" s="20">
        <v>0.93556154236842382</v>
      </c>
      <c r="I27" s="20">
        <v>-3.0903723596688804</v>
      </c>
      <c r="J27" s="38"/>
    </row>
    <row r="28" spans="1:10" x14ac:dyDescent="0.25">
      <c r="A28" s="19">
        <v>37591</v>
      </c>
      <c r="B28" s="28">
        <v>-4.9183174165747019</v>
      </c>
      <c r="C28" s="28">
        <v>-21.124423439506835</v>
      </c>
      <c r="D28" s="28">
        <v>-8.5925167426995959</v>
      </c>
      <c r="E28" s="28">
        <v>1.3597073595299047</v>
      </c>
      <c r="F28" s="28">
        <v>3.6117494981179776</v>
      </c>
      <c r="G28" s="28">
        <v>-10.123433504679779</v>
      </c>
      <c r="H28" s="28">
        <v>2.5190910230732166</v>
      </c>
      <c r="I28" s="28">
        <v>-1.4437748049127008</v>
      </c>
      <c r="J28" s="38"/>
    </row>
    <row r="29" spans="1:10" x14ac:dyDescent="0.25">
      <c r="A29" s="33">
        <v>37622</v>
      </c>
      <c r="B29" s="20">
        <v>-3.6419899601760064</v>
      </c>
      <c r="C29" s="20">
        <v>-21.611938370693096</v>
      </c>
      <c r="D29" s="20">
        <v>-7.7239768603779009</v>
      </c>
      <c r="E29" s="20">
        <v>2.1582964750686884</v>
      </c>
      <c r="F29" s="20">
        <v>3.7372778148589081</v>
      </c>
      <c r="G29" s="20">
        <v>-10.517691736729285</v>
      </c>
      <c r="H29" s="20">
        <v>2.6061214895015228</v>
      </c>
      <c r="I29" s="20">
        <v>-0.70794413438041159</v>
      </c>
      <c r="J29" s="38"/>
    </row>
    <row r="30" spans="1:10" x14ac:dyDescent="0.25">
      <c r="A30" s="33">
        <v>37653</v>
      </c>
      <c r="B30" s="20">
        <v>-2.4200391813632871</v>
      </c>
      <c r="C30" s="20">
        <v>-18.003729674978906</v>
      </c>
      <c r="D30" s="20">
        <v>-5.9123818173413722</v>
      </c>
      <c r="E30" s="20">
        <v>2.9212040636194647</v>
      </c>
      <c r="F30" s="20">
        <v>3.4392385823424743</v>
      </c>
      <c r="G30" s="20">
        <v>-7.3789718956294159</v>
      </c>
      <c r="H30" s="20">
        <v>2.6058041403696164</v>
      </c>
      <c r="I30" s="20">
        <v>0.28301293118848658</v>
      </c>
      <c r="J30" s="38"/>
    </row>
    <row r="31" spans="1:10" x14ac:dyDescent="0.25">
      <c r="A31" s="19">
        <v>37681</v>
      </c>
      <c r="B31" s="28">
        <v>-1.2950182990016601</v>
      </c>
      <c r="C31" s="28">
        <v>-16.110024655565848</v>
      </c>
      <c r="D31" s="28">
        <v>-4.5939276805404994</v>
      </c>
      <c r="E31" s="28">
        <v>3.9564088944749498</v>
      </c>
      <c r="F31" s="28">
        <v>3.9439742897091845</v>
      </c>
      <c r="G31" s="28">
        <v>-8.6019369121415288</v>
      </c>
      <c r="H31" s="28">
        <v>2.9587573909598097</v>
      </c>
      <c r="I31" s="28">
        <v>1.3272037945313064</v>
      </c>
      <c r="J31" s="38"/>
    </row>
    <row r="32" spans="1:10" x14ac:dyDescent="0.25">
      <c r="A32" s="33">
        <v>37712</v>
      </c>
      <c r="B32" s="20">
        <v>-2.4506938100777864</v>
      </c>
      <c r="C32" s="20">
        <v>-16.647280216794591</v>
      </c>
      <c r="D32" s="20">
        <v>-5.5894954349553831</v>
      </c>
      <c r="E32" s="20">
        <v>3.199926076772952</v>
      </c>
      <c r="F32" s="20">
        <v>4.1227903440275382</v>
      </c>
      <c r="G32" s="20">
        <v>-10.8731904651309</v>
      </c>
      <c r="H32" s="20">
        <v>2.957540154553584</v>
      </c>
      <c r="I32" s="20">
        <v>0.60531761082776026</v>
      </c>
      <c r="J32" s="38"/>
    </row>
    <row r="33" spans="1:10" x14ac:dyDescent="0.25">
      <c r="A33" s="33">
        <v>37742</v>
      </c>
      <c r="B33" s="20">
        <v>-1.3064112226608193</v>
      </c>
      <c r="C33" s="20">
        <v>-15.464824842028246</v>
      </c>
      <c r="D33" s="20">
        <v>-4.4157345531819603</v>
      </c>
      <c r="E33" s="20">
        <v>3.0199440875882999</v>
      </c>
      <c r="F33" s="20">
        <v>4.0619035731663811</v>
      </c>
      <c r="G33" s="20">
        <v>-14.571793803093824</v>
      </c>
      <c r="H33" s="20">
        <v>2.6206211434495863</v>
      </c>
      <c r="I33" s="20">
        <v>0.80486229455112301</v>
      </c>
      <c r="J33" s="38"/>
    </row>
    <row r="34" spans="1:10" x14ac:dyDescent="0.25">
      <c r="A34" s="19">
        <v>37773</v>
      </c>
      <c r="B34" s="28">
        <v>-0.91011982377463552</v>
      </c>
      <c r="C34" s="28">
        <v>-13.357773097836867</v>
      </c>
      <c r="D34" s="28">
        <v>-3.6158175079591737</v>
      </c>
      <c r="E34" s="28">
        <v>2.6026133979463628</v>
      </c>
      <c r="F34" s="28">
        <v>3.2864558608467709</v>
      </c>
      <c r="G34" s="28">
        <v>-9.1923199645706823</v>
      </c>
      <c r="H34" s="28">
        <v>2.3158923452001545</v>
      </c>
      <c r="I34" s="28">
        <v>0.74484757864217155</v>
      </c>
      <c r="J34" s="38"/>
    </row>
    <row r="35" spans="1:10" x14ac:dyDescent="0.25">
      <c r="A35" s="33">
        <v>37803</v>
      </c>
      <c r="B35" s="20">
        <v>-0.76823077449165167</v>
      </c>
      <c r="C35" s="20">
        <v>-17.525454453851463</v>
      </c>
      <c r="D35" s="20">
        <v>-4.4242059026441076</v>
      </c>
      <c r="E35" s="20">
        <v>1.8334484573318877</v>
      </c>
      <c r="F35" s="20">
        <v>3.1063582351722241</v>
      </c>
      <c r="G35" s="20">
        <v>-8.7938931091391286</v>
      </c>
      <c r="H35" s="20">
        <v>2.1834148987811774</v>
      </c>
      <c r="I35" s="20">
        <v>4.5588642081106912E-2</v>
      </c>
      <c r="J35" s="38"/>
    </row>
    <row r="36" spans="1:10" x14ac:dyDescent="0.25">
      <c r="A36" s="33">
        <v>37834</v>
      </c>
      <c r="B36" s="20">
        <v>-1.0976616868245248</v>
      </c>
      <c r="C36" s="20">
        <v>-17.309237408549482</v>
      </c>
      <c r="D36" s="20">
        <v>-4.6101258026348795</v>
      </c>
      <c r="E36" s="20">
        <v>1.2069255886643981</v>
      </c>
      <c r="F36" s="20">
        <v>2.8386005027225769</v>
      </c>
      <c r="G36" s="20">
        <v>-3.6860890845799688</v>
      </c>
      <c r="H36" s="20">
        <v>2.3262203820290761</v>
      </c>
      <c r="I36" s="20">
        <v>-0.35257833449766629</v>
      </c>
      <c r="J36" s="38"/>
    </row>
    <row r="37" spans="1:10" x14ac:dyDescent="0.25">
      <c r="A37" s="19">
        <v>37865</v>
      </c>
      <c r="B37" s="28">
        <v>-1.9568950061687462</v>
      </c>
      <c r="C37" s="28">
        <v>-15.648227888330911</v>
      </c>
      <c r="D37" s="28">
        <v>-4.8797715192308688</v>
      </c>
      <c r="E37" s="28">
        <v>0.37025185293957374</v>
      </c>
      <c r="F37" s="28">
        <v>2.4312977484492349</v>
      </c>
      <c r="G37" s="28">
        <v>-2.6294781285625901</v>
      </c>
      <c r="H37" s="28">
        <v>2.0587630250952227</v>
      </c>
      <c r="I37" s="28">
        <v>-0.94143854619398448</v>
      </c>
      <c r="J37" s="38"/>
    </row>
    <row r="38" spans="1:10" x14ac:dyDescent="0.25">
      <c r="A38" s="33">
        <v>37895</v>
      </c>
      <c r="B38" s="20">
        <v>-3.0136374344978401</v>
      </c>
      <c r="C38" s="20">
        <v>-7.2374108122609364</v>
      </c>
      <c r="D38" s="20">
        <v>-3.7808582821849179</v>
      </c>
      <c r="E38" s="20">
        <v>-1.3080993905357996</v>
      </c>
      <c r="F38" s="20">
        <v>1.382869243824647</v>
      </c>
      <c r="G38" s="20">
        <v>0.59513017867409701</v>
      </c>
      <c r="H38" s="20">
        <v>1.3186793977302047</v>
      </c>
      <c r="I38" s="20">
        <v>-1.677116000244816</v>
      </c>
      <c r="J38" s="38"/>
    </row>
    <row r="39" spans="1:10" x14ac:dyDescent="0.25">
      <c r="A39" s="33">
        <v>37926</v>
      </c>
      <c r="B39" s="20">
        <v>-3.895886904975332</v>
      </c>
      <c r="C39" s="20">
        <v>-3.902939545755979</v>
      </c>
      <c r="D39" s="20">
        <v>-3.8552425180498173</v>
      </c>
      <c r="E39" s="20">
        <v>-2.841621413776807</v>
      </c>
      <c r="F39" s="20">
        <v>2.8972653696057726E-2</v>
      </c>
      <c r="G39" s="20">
        <v>1.9746444363453852</v>
      </c>
      <c r="H39" s="20">
        <v>0.18287969959094319</v>
      </c>
      <c r="I39" s="20">
        <v>-2.7416480176832292</v>
      </c>
      <c r="J39" s="38"/>
    </row>
    <row r="40" spans="1:10" x14ac:dyDescent="0.25">
      <c r="A40" s="19">
        <v>37956</v>
      </c>
      <c r="B40" s="28">
        <v>-4.9732516837784235</v>
      </c>
      <c r="C40" s="28">
        <v>-2.2560091129352533</v>
      </c>
      <c r="D40" s="28">
        <v>-4.3852370806842682</v>
      </c>
      <c r="E40" s="28">
        <v>-4.3933678881978739</v>
      </c>
      <c r="F40" s="28">
        <v>-1.1855304185887316</v>
      </c>
      <c r="G40" s="28">
        <v>0.43269841817994426</v>
      </c>
      <c r="H40" s="28">
        <v>-1.069931748301467</v>
      </c>
      <c r="I40" s="28">
        <v>-3.9845123668534876</v>
      </c>
      <c r="J40" s="38"/>
    </row>
    <row r="41" spans="1:10" x14ac:dyDescent="0.25">
      <c r="A41" s="33">
        <v>37987</v>
      </c>
      <c r="B41" s="20">
        <v>-5.2578610038124367</v>
      </c>
      <c r="C41" s="20">
        <v>0.29771889832517218</v>
      </c>
      <c r="D41" s="20">
        <v>-4.1156346737963645</v>
      </c>
      <c r="E41" s="20">
        <v>-4.7144380857734314</v>
      </c>
      <c r="F41" s="20">
        <v>-1.6313476877493294</v>
      </c>
      <c r="G41" s="20">
        <v>3.7381918205301456</v>
      </c>
      <c r="H41" s="20">
        <v>-1.2527396050702522</v>
      </c>
      <c r="I41" s="20">
        <v>-4.1163049498462723</v>
      </c>
      <c r="J41" s="38"/>
    </row>
    <row r="42" spans="1:10" x14ac:dyDescent="0.25">
      <c r="A42" s="33">
        <v>38018</v>
      </c>
      <c r="B42" s="20">
        <v>-5.7290902951604439</v>
      </c>
      <c r="C42" s="20">
        <v>-0.37922029351602493</v>
      </c>
      <c r="D42" s="20">
        <v>-4.5943398014915093</v>
      </c>
      <c r="E42" s="20">
        <v>-5.7728845650890985</v>
      </c>
      <c r="F42" s="20">
        <v>-1.6839829468780376</v>
      </c>
      <c r="G42" s="20">
        <v>-2.3677536953168765</v>
      </c>
      <c r="H42" s="20">
        <v>-1.7365255177836159</v>
      </c>
      <c r="I42" s="20">
        <v>-4.9176886810775695</v>
      </c>
      <c r="J42" s="38"/>
    </row>
    <row r="43" spans="1:10" x14ac:dyDescent="0.25">
      <c r="A43" s="19">
        <v>38047</v>
      </c>
      <c r="B43" s="28">
        <v>-3.7906339547085999</v>
      </c>
      <c r="C43" s="28">
        <v>3.5966000917635021</v>
      </c>
      <c r="D43" s="28">
        <v>-2.2174970425256846</v>
      </c>
      <c r="E43" s="28">
        <v>-6.2332205284546305</v>
      </c>
      <c r="F43" s="28">
        <v>-1.7766816588633327</v>
      </c>
      <c r="G43" s="28">
        <v>-1.4840100482917173</v>
      </c>
      <c r="H43" s="28">
        <v>-1.7545419243048088</v>
      </c>
      <c r="I43" s="28">
        <v>-4.4696059614787949</v>
      </c>
      <c r="J43" s="38"/>
    </row>
    <row r="44" spans="1:10" x14ac:dyDescent="0.25">
      <c r="A44" s="33">
        <v>38078</v>
      </c>
      <c r="B44" s="20">
        <v>-1.2299655741798809</v>
      </c>
      <c r="C44" s="20">
        <v>7.921185756736504</v>
      </c>
      <c r="D44" s="20">
        <v>0.6915351004318504</v>
      </c>
      <c r="E44" s="20">
        <v>-5.3935393002273564</v>
      </c>
      <c r="F44" s="20">
        <v>-1.465236878847842</v>
      </c>
      <c r="G44" s="20">
        <v>1.0737436981963278</v>
      </c>
      <c r="H44" s="20">
        <v>-1.2741277483317992</v>
      </c>
      <c r="I44" s="20">
        <v>-3.0521471496049779</v>
      </c>
      <c r="J44" s="38"/>
    </row>
    <row r="45" spans="1:10" x14ac:dyDescent="0.25">
      <c r="A45" s="33">
        <v>38108</v>
      </c>
      <c r="B45" s="20">
        <v>0.95908989712945036</v>
      </c>
      <c r="C45" s="20">
        <v>11.148334258105708</v>
      </c>
      <c r="D45" s="20">
        <v>3.105713415745015</v>
      </c>
      <c r="E45" s="20">
        <v>-4.8059700942133414</v>
      </c>
      <c r="F45" s="20">
        <v>-0.7930799458332416</v>
      </c>
      <c r="G45" s="20">
        <v>7.5449219050064853</v>
      </c>
      <c r="H45" s="20">
        <v>-0.20542531000923292</v>
      </c>
      <c r="I45" s="20">
        <v>-1.8338276438646162</v>
      </c>
      <c r="J45" s="38"/>
    </row>
    <row r="46" spans="1:10" x14ac:dyDescent="0.25">
      <c r="A46" s="19">
        <v>38139</v>
      </c>
      <c r="B46" s="28">
        <v>3.9534086696082049</v>
      </c>
      <c r="C46" s="28">
        <v>15.062565808273721</v>
      </c>
      <c r="D46" s="28">
        <v>6.2870823482358951</v>
      </c>
      <c r="E46" s="28">
        <v>-3.6676438626869534</v>
      </c>
      <c r="F46" s="28">
        <v>0.39170910896220157</v>
      </c>
      <c r="G46" s="28">
        <v>9.984212112703549</v>
      </c>
      <c r="H46" s="28">
        <v>1.0788073264425435</v>
      </c>
      <c r="I46" s="28">
        <v>-3.2820351376505741E-2</v>
      </c>
      <c r="J46" s="38"/>
    </row>
    <row r="47" spans="1:10" x14ac:dyDescent="0.25">
      <c r="A47" s="33">
        <v>38169</v>
      </c>
      <c r="B47" s="20">
        <v>6.5256247747772278</v>
      </c>
      <c r="C47" s="20">
        <v>23.199619284546415</v>
      </c>
      <c r="D47" s="20">
        <v>9.8328185914033703</v>
      </c>
      <c r="E47" s="20">
        <v>-2.5073368327116263</v>
      </c>
      <c r="F47" s="20">
        <v>1.4316403035985248</v>
      </c>
      <c r="G47" s="20">
        <v>13.469869604148844</v>
      </c>
      <c r="H47" s="20">
        <v>2.28274588341697</v>
      </c>
      <c r="I47" s="20">
        <v>1.8440457431295743</v>
      </c>
      <c r="J47" s="38"/>
    </row>
    <row r="48" spans="1:10" x14ac:dyDescent="0.25">
      <c r="A48" s="33">
        <v>38200</v>
      </c>
      <c r="B48" s="20">
        <v>9.9149436100895105</v>
      </c>
      <c r="C48" s="20">
        <v>30.668657713966031</v>
      </c>
      <c r="D48" s="20">
        <v>13.968030447457402</v>
      </c>
      <c r="E48" s="20">
        <v>-0.86016157340079724</v>
      </c>
      <c r="F48" s="20">
        <v>2.2846158623761381</v>
      </c>
      <c r="G48" s="20">
        <v>11.666834334778775</v>
      </c>
      <c r="H48" s="20">
        <v>2.9687486076617642</v>
      </c>
      <c r="I48" s="20">
        <v>4.1127552000587597</v>
      </c>
      <c r="J48" s="38"/>
    </row>
    <row r="49" spans="1:10" x14ac:dyDescent="0.25">
      <c r="A49" s="19">
        <v>38231</v>
      </c>
      <c r="B49" s="28">
        <v>11.810716288633438</v>
      </c>
      <c r="C49" s="28">
        <v>32.271363729830107</v>
      </c>
      <c r="D49" s="28">
        <v>15.834991729449399</v>
      </c>
      <c r="E49" s="28">
        <v>-3.6956270062415975E-2</v>
      </c>
      <c r="F49" s="28">
        <v>3.3341803877016574</v>
      </c>
      <c r="G49" s="28">
        <v>9.7531109208601094</v>
      </c>
      <c r="H49" s="28">
        <v>3.8105212497730134</v>
      </c>
      <c r="I49" s="28">
        <v>5.2859757069069646</v>
      </c>
      <c r="J49" s="38"/>
    </row>
    <row r="50" spans="1:10" x14ac:dyDescent="0.25">
      <c r="A50" s="33">
        <v>38261</v>
      </c>
      <c r="B50" s="20">
        <v>13.174575748262018</v>
      </c>
      <c r="C50" s="20">
        <v>15.693728001545448</v>
      </c>
      <c r="D50" s="20">
        <v>13.596992948438391</v>
      </c>
      <c r="E50" s="20">
        <v>0.89892695201263528</v>
      </c>
      <c r="F50" s="20">
        <v>4.2688093240019542</v>
      </c>
      <c r="G50" s="20">
        <v>7.5768976006983735</v>
      </c>
      <c r="H50" s="20">
        <v>4.5323511206801337</v>
      </c>
      <c r="I50" s="20">
        <v>5.3601525610151635</v>
      </c>
      <c r="J50" s="38"/>
    </row>
    <row r="51" spans="1:10" x14ac:dyDescent="0.25">
      <c r="A51" s="33">
        <v>38292</v>
      </c>
      <c r="B51" s="20">
        <v>14.186534683003682</v>
      </c>
      <c r="C51" s="20">
        <v>20.22716040005994</v>
      </c>
      <c r="D51" s="20">
        <v>15.366346001520181</v>
      </c>
      <c r="E51" s="20">
        <v>2.1061343429473744</v>
      </c>
      <c r="F51" s="20">
        <v>5.7091427390186356</v>
      </c>
      <c r="G51" s="20">
        <v>8.9862533164612124</v>
      </c>
      <c r="H51" s="20">
        <v>5.979934195790948</v>
      </c>
      <c r="I51" s="20">
        <v>6.8277520901431243</v>
      </c>
      <c r="J51" s="38"/>
    </row>
    <row r="52" spans="1:10" x14ac:dyDescent="0.25">
      <c r="A52" s="19">
        <v>38322</v>
      </c>
      <c r="B52" s="28">
        <v>15.67646921266126</v>
      </c>
      <c r="C52" s="28">
        <v>22.91123850276502</v>
      </c>
      <c r="D52" s="28">
        <v>17.022026192247441</v>
      </c>
      <c r="E52" s="28">
        <v>3.6555768400268862</v>
      </c>
      <c r="F52" s="28">
        <v>7.2358540348850031</v>
      </c>
      <c r="G52" s="28">
        <v>12.867184831920241</v>
      </c>
      <c r="H52" s="28">
        <v>7.6921001519388632</v>
      </c>
      <c r="I52" s="28">
        <v>8.4869633982647574</v>
      </c>
      <c r="J52" s="38"/>
    </row>
    <row r="53" spans="1:10" x14ac:dyDescent="0.25">
      <c r="A53" s="33">
        <v>38353</v>
      </c>
      <c r="B53" s="20">
        <v>14.943616350069133</v>
      </c>
      <c r="C53" s="20">
        <v>23.351584699610072</v>
      </c>
      <c r="D53" s="20">
        <v>16.465994055673438</v>
      </c>
      <c r="E53" s="20">
        <v>3.8197674220591393</v>
      </c>
      <c r="F53" s="20">
        <v>7.9820952532069223</v>
      </c>
      <c r="G53" s="20">
        <v>12.104451518894898</v>
      </c>
      <c r="H53" s="20">
        <v>8.3316750710643817</v>
      </c>
      <c r="I53" s="20">
        <v>8.5215384705873642</v>
      </c>
      <c r="J53" s="38"/>
    </row>
    <row r="54" spans="1:10" x14ac:dyDescent="0.25">
      <c r="A54" s="33">
        <v>38384</v>
      </c>
      <c r="B54" s="20">
        <v>14.851423594873081</v>
      </c>
      <c r="C54" s="20">
        <v>24.905022877776915</v>
      </c>
      <c r="D54" s="20">
        <v>16.643839798159089</v>
      </c>
      <c r="E54" s="20">
        <v>4.5992405586946949</v>
      </c>
      <c r="F54" s="20">
        <v>8.4986435403561433</v>
      </c>
      <c r="G54" s="20">
        <v>19.487738434162473</v>
      </c>
      <c r="H54" s="20">
        <v>9.3323317260791683</v>
      </c>
      <c r="I54" s="20">
        <v>9.1630177908392554</v>
      </c>
      <c r="J54" s="38"/>
    </row>
    <row r="55" spans="1:10" x14ac:dyDescent="0.25">
      <c r="A55" s="19">
        <v>38412</v>
      </c>
      <c r="B55" s="28">
        <v>12.885961379166844</v>
      </c>
      <c r="C55" s="28">
        <v>22.864587130099224</v>
      </c>
      <c r="D55" s="28">
        <v>14.615203106227348</v>
      </c>
      <c r="E55" s="28">
        <v>4.6098949280260149</v>
      </c>
      <c r="F55" s="28">
        <v>8.5431352004708536</v>
      </c>
      <c r="G55" s="28">
        <v>20.348588687327364</v>
      </c>
      <c r="H55" s="28">
        <v>9.4111442839120318</v>
      </c>
      <c r="I55" s="28">
        <v>8.5859710067053729</v>
      </c>
      <c r="J55" s="38"/>
    </row>
    <row r="56" spans="1:10" x14ac:dyDescent="0.25">
      <c r="A56" s="33">
        <v>38443</v>
      </c>
      <c r="B56" s="20">
        <v>11.389090615274799</v>
      </c>
      <c r="C56" s="20">
        <v>21.110130611806753</v>
      </c>
      <c r="D56" s="20">
        <v>13.049779571927322</v>
      </c>
      <c r="E56" s="20">
        <v>4.5502802490499983</v>
      </c>
      <c r="F56" s="20">
        <v>8.5608201188896338</v>
      </c>
      <c r="G56" s="20">
        <v>17.007603751320353</v>
      </c>
      <c r="H56" s="20">
        <v>9.17799152329275</v>
      </c>
      <c r="I56" s="20">
        <v>8.0254435343030792</v>
      </c>
      <c r="J56" s="38"/>
    </row>
    <row r="57" spans="1:10" x14ac:dyDescent="0.25">
      <c r="A57" s="33">
        <v>38473</v>
      </c>
      <c r="B57" s="20">
        <v>9.7931753146889946</v>
      </c>
      <c r="C57" s="20">
        <v>22.586681215356073</v>
      </c>
      <c r="D57" s="20">
        <v>11.965951111722983</v>
      </c>
      <c r="E57" s="20">
        <v>4.3917166551050268</v>
      </c>
      <c r="F57" s="20">
        <v>8.2370730089327271</v>
      </c>
      <c r="G57" s="20">
        <v>16.378306870684824</v>
      </c>
      <c r="H57" s="20">
        <v>8.8246266203163781</v>
      </c>
      <c r="I57" s="20">
        <v>7.5468431156684002</v>
      </c>
      <c r="J57" s="38"/>
    </row>
    <row r="58" spans="1:10" x14ac:dyDescent="0.25">
      <c r="A58" s="19">
        <v>38504</v>
      </c>
      <c r="B58" s="28">
        <v>8.207635881591635</v>
      </c>
      <c r="C58" s="28">
        <v>20.033821469351174</v>
      </c>
      <c r="D58" s="28">
        <v>10.195021073143828</v>
      </c>
      <c r="E58" s="28">
        <v>3.4345003346907266</v>
      </c>
      <c r="F58" s="28">
        <v>7.4885054844929133</v>
      </c>
      <c r="G58" s="28">
        <v>14.234641422155448</v>
      </c>
      <c r="H58" s="28">
        <v>7.9627152193534778</v>
      </c>
      <c r="I58" s="28">
        <v>6.3469838667896239</v>
      </c>
      <c r="J58" s="38"/>
    </row>
    <row r="59" spans="1:10" x14ac:dyDescent="0.25">
      <c r="A59" s="33">
        <v>38534</v>
      </c>
      <c r="B59" s="20">
        <v>5.736183383637905</v>
      </c>
      <c r="C59" s="20">
        <v>18.269270519996294</v>
      </c>
      <c r="D59" s="20">
        <v>7.825940452068858</v>
      </c>
      <c r="E59" s="20">
        <v>2.6076095854554282</v>
      </c>
      <c r="F59" s="20">
        <v>6.7722417759410014</v>
      </c>
      <c r="G59" s="20">
        <v>12.390660989544266</v>
      </c>
      <c r="H59" s="20">
        <v>7.1662392949950249</v>
      </c>
      <c r="I59" s="20">
        <v>5.0206952696087326</v>
      </c>
      <c r="J59" s="38"/>
    </row>
    <row r="60" spans="1:10" x14ac:dyDescent="0.25">
      <c r="A60" s="33">
        <v>38565</v>
      </c>
      <c r="B60" s="20">
        <v>3.4415268226213325</v>
      </c>
      <c r="C60" s="20">
        <v>16.197512621172262</v>
      </c>
      <c r="D60" s="20">
        <v>5.5233333265151785</v>
      </c>
      <c r="E60" s="20">
        <v>1.8114611938883085</v>
      </c>
      <c r="F60" s="20">
        <v>6.8662979485228703</v>
      </c>
      <c r="G60" s="20">
        <v>15.068818893164405</v>
      </c>
      <c r="H60" s="20">
        <v>7.4497628782779435</v>
      </c>
      <c r="I60" s="20">
        <v>3.8740018030737122</v>
      </c>
      <c r="J60" s="38"/>
    </row>
    <row r="61" spans="1:10" x14ac:dyDescent="0.25">
      <c r="A61" s="19">
        <v>38596</v>
      </c>
      <c r="B61" s="28">
        <v>1.648772961537448</v>
      </c>
      <c r="C61" s="28">
        <v>15.576641917172317</v>
      </c>
      <c r="D61" s="28">
        <v>3.9238084147030561</v>
      </c>
      <c r="E61" s="28">
        <v>1.3615699265078218</v>
      </c>
      <c r="F61" s="28">
        <v>6.3522012183291121</v>
      </c>
      <c r="G61" s="28">
        <v>17.083555631196255</v>
      </c>
      <c r="H61" s="28">
        <v>7.1375743812094994</v>
      </c>
      <c r="I61" s="28">
        <v>3.0471056693002652</v>
      </c>
      <c r="J61" s="38"/>
    </row>
    <row r="62" spans="1:10" x14ac:dyDescent="0.25">
      <c r="A62" s="33">
        <v>38626</v>
      </c>
      <c r="B62" s="20">
        <v>1.1277515119811898</v>
      </c>
      <c r="C62" s="20">
        <v>24.108433509717543</v>
      </c>
      <c r="D62" s="20">
        <v>5.1548339444390967</v>
      </c>
      <c r="E62" s="20">
        <v>0.96506995912648552</v>
      </c>
      <c r="F62" s="20">
        <v>6.3891460832095515</v>
      </c>
      <c r="G62" s="20">
        <v>18.100554886916555</v>
      </c>
      <c r="H62" s="20">
        <v>7.2428403763714844</v>
      </c>
      <c r="I62" s="20">
        <v>3.2174321655870974</v>
      </c>
      <c r="J62" s="38"/>
    </row>
    <row r="63" spans="1:10" x14ac:dyDescent="0.25">
      <c r="A63" s="33">
        <v>38657</v>
      </c>
      <c r="B63" s="20">
        <v>-2.9417520450203405E-2</v>
      </c>
      <c r="C63" s="20">
        <v>21.714083304410202</v>
      </c>
      <c r="D63" s="20">
        <v>3.7373503891285464</v>
      </c>
      <c r="E63" s="20">
        <v>0.89969701479015729</v>
      </c>
      <c r="F63" s="20">
        <v>6.1546715834152055</v>
      </c>
      <c r="G63" s="20">
        <v>18.56994131771712</v>
      </c>
      <c r="H63" s="20">
        <v>7.0531630699325998</v>
      </c>
      <c r="I63" s="20">
        <v>2.6462047918552445</v>
      </c>
      <c r="J63" s="38"/>
    </row>
    <row r="64" spans="1:10" x14ac:dyDescent="0.25">
      <c r="A64" s="19">
        <v>38687</v>
      </c>
      <c r="B64" s="28">
        <v>-1.010054397213811</v>
      </c>
      <c r="C64" s="28">
        <v>20.040477459965821</v>
      </c>
      <c r="D64" s="28">
        <v>2.6234295759237636</v>
      </c>
      <c r="E64" s="28">
        <v>0.34412138344239729</v>
      </c>
      <c r="F64" s="28">
        <v>5.8211140703745556</v>
      </c>
      <c r="G64" s="28">
        <v>18.891524029230911</v>
      </c>
      <c r="H64" s="28">
        <v>6.7203432777651617</v>
      </c>
      <c r="I64" s="28">
        <v>1.956300956342738</v>
      </c>
      <c r="J64" s="38"/>
    </row>
    <row r="65" spans="1:10" x14ac:dyDescent="0.25">
      <c r="A65" s="33">
        <v>38718</v>
      </c>
      <c r="B65" s="20">
        <v>5.546049816753662E-2</v>
      </c>
      <c r="C65" s="20">
        <v>21.649672403462581</v>
      </c>
      <c r="D65" s="20">
        <v>3.7662626690451839</v>
      </c>
      <c r="E65" s="20">
        <v>0.26294224503615737</v>
      </c>
      <c r="F65" s="20">
        <v>5.9730263303245046</v>
      </c>
      <c r="G65" s="20">
        <v>18.299266813835601</v>
      </c>
      <c r="H65" s="20">
        <v>6.8333109219171462</v>
      </c>
      <c r="I65" s="20">
        <v>2.2929409525882294</v>
      </c>
      <c r="J65" s="38"/>
    </row>
    <row r="66" spans="1:10" x14ac:dyDescent="0.25">
      <c r="A66" s="33">
        <v>38749</v>
      </c>
      <c r="B66" s="20">
        <v>1.0952640022962035</v>
      </c>
      <c r="C66" s="20">
        <v>22.437020767848569</v>
      </c>
      <c r="D66" s="20">
        <v>4.7784805430384658</v>
      </c>
      <c r="E66" s="20">
        <v>0.71825746818046099</v>
      </c>
      <c r="F66" s="20">
        <v>6.2303265554273901</v>
      </c>
      <c r="G66" s="20">
        <v>14.349514374012241</v>
      </c>
      <c r="H66" s="20">
        <v>6.7966940520990837</v>
      </c>
      <c r="I66" s="20">
        <v>2.8636159662528859</v>
      </c>
      <c r="J66" s="38"/>
    </row>
    <row r="67" spans="1:10" x14ac:dyDescent="0.25">
      <c r="A67" s="19">
        <v>38777</v>
      </c>
      <c r="B67" s="28">
        <v>2.2115659512888186</v>
      </c>
      <c r="C67" s="28">
        <v>23.974350424608936</v>
      </c>
      <c r="D67" s="28">
        <v>5.9755775060457372</v>
      </c>
      <c r="E67" s="28">
        <v>1.4282721132347964</v>
      </c>
      <c r="F67" s="28">
        <v>6.6593836096642933</v>
      </c>
      <c r="G67" s="28">
        <v>16.67538319365125</v>
      </c>
      <c r="H67" s="28">
        <v>7.3387747710230933</v>
      </c>
      <c r="I67" s="28">
        <v>3.7352607399379734</v>
      </c>
      <c r="J67" s="38"/>
    </row>
    <row r="68" spans="1:10" x14ac:dyDescent="0.25">
      <c r="A68" s="33">
        <v>38808</v>
      </c>
      <c r="B68" s="20">
        <v>1.7837719884939984</v>
      </c>
      <c r="C68" s="20">
        <v>25.050408011205437</v>
      </c>
      <c r="D68" s="20">
        <v>5.7927451822054721</v>
      </c>
      <c r="E68" s="20">
        <v>1.0788872700847607</v>
      </c>
      <c r="F68" s="20">
        <v>6.223588917470102</v>
      </c>
      <c r="G68" s="20">
        <v>19.49552776432213</v>
      </c>
      <c r="H68" s="20">
        <v>7.1413859852805572</v>
      </c>
      <c r="I68" s="20">
        <v>3.4694167232835582</v>
      </c>
      <c r="J68" s="38"/>
    </row>
    <row r="69" spans="1:10" x14ac:dyDescent="0.25">
      <c r="A69" s="33">
        <v>38838</v>
      </c>
      <c r="B69" s="20">
        <v>2.4309260241324848</v>
      </c>
      <c r="C69" s="20">
        <v>22.441208346412147</v>
      </c>
      <c r="D69" s="20">
        <v>5.9105028698588358</v>
      </c>
      <c r="E69" s="20">
        <v>1.5767736835586188</v>
      </c>
      <c r="F69" s="20">
        <v>6.5724698488646816</v>
      </c>
      <c r="G69" s="20">
        <v>16.577949033375859</v>
      </c>
      <c r="H69" s="20">
        <v>7.2652930933166493</v>
      </c>
      <c r="I69" s="20">
        <v>3.8121935578446564</v>
      </c>
      <c r="J69" s="38"/>
    </row>
    <row r="70" spans="1:10" x14ac:dyDescent="0.25">
      <c r="A70" s="19">
        <v>38869</v>
      </c>
      <c r="B70" s="28">
        <v>0.96775656208696326</v>
      </c>
      <c r="C70" s="28">
        <v>23.143812731819004</v>
      </c>
      <c r="D70" s="28">
        <v>4.805991216200467</v>
      </c>
      <c r="E70" s="28">
        <v>2.3119394305179952</v>
      </c>
      <c r="F70" s="28">
        <v>6.800379656724842</v>
      </c>
      <c r="G70" s="28">
        <v>16.65611041970201</v>
      </c>
      <c r="H70" s="28">
        <v>7.4896964895980744</v>
      </c>
      <c r="I70" s="28">
        <v>3.8717900523697946</v>
      </c>
      <c r="J70" s="38"/>
    </row>
    <row r="71" spans="1:10" x14ac:dyDescent="0.25">
      <c r="A71" s="33">
        <v>38899</v>
      </c>
      <c r="B71" s="20">
        <v>1.9503532167036486</v>
      </c>
      <c r="C71" s="20">
        <v>23.967646356831217</v>
      </c>
      <c r="D71" s="20">
        <v>5.7468723302065206</v>
      </c>
      <c r="E71" s="20">
        <v>2.9843354088382457</v>
      </c>
      <c r="F71" s="20">
        <v>7.0016218082577852</v>
      </c>
      <c r="G71" s="20">
        <v>18.196246791867821</v>
      </c>
      <c r="H71" s="20">
        <v>7.7783552230742625</v>
      </c>
      <c r="I71" s="20">
        <v>4.5929647053585265</v>
      </c>
      <c r="J71" s="38"/>
    </row>
    <row r="72" spans="1:10" x14ac:dyDescent="0.25">
      <c r="A72" s="33">
        <v>38930</v>
      </c>
      <c r="B72" s="20">
        <v>2.6068313697432677</v>
      </c>
      <c r="C72" s="20">
        <v>23.380767772864907</v>
      </c>
      <c r="D72" s="20">
        <v>6.1724915126569968</v>
      </c>
      <c r="E72" s="20">
        <v>3.0353875434996791</v>
      </c>
      <c r="F72" s="20">
        <v>6.3333448089320177</v>
      </c>
      <c r="G72" s="20">
        <v>17.093742443767713</v>
      </c>
      <c r="H72" s="20">
        <v>7.0488868788121772</v>
      </c>
      <c r="I72" s="20">
        <v>4.6807464876284843</v>
      </c>
      <c r="J72" s="38"/>
    </row>
    <row r="73" spans="1:10" x14ac:dyDescent="0.25">
      <c r="A73" s="19">
        <v>38961</v>
      </c>
      <c r="B73" s="28">
        <v>3.470260272077752</v>
      </c>
      <c r="C73" s="28">
        <v>23.43620115263225</v>
      </c>
      <c r="D73" s="28">
        <v>6.8640754241510837</v>
      </c>
      <c r="E73" s="28">
        <v>3.5028586442072296</v>
      </c>
      <c r="F73" s="28">
        <v>6.1881068741769019</v>
      </c>
      <c r="G73" s="28">
        <v>17.037816099118274</v>
      </c>
      <c r="H73" s="28">
        <v>6.8989264020340224</v>
      </c>
      <c r="I73" s="28">
        <v>5.144958916600384</v>
      </c>
      <c r="J73" s="38"/>
    </row>
    <row r="74" spans="1:10" x14ac:dyDescent="0.25">
      <c r="A74" s="33">
        <v>38991</v>
      </c>
      <c r="B74" s="20">
        <v>4.3964302163460811</v>
      </c>
      <c r="C74" s="20">
        <v>24.735139410740171</v>
      </c>
      <c r="D74" s="20">
        <v>7.8108954624973581</v>
      </c>
      <c r="E74" s="20">
        <v>4.4771879435148376</v>
      </c>
      <c r="F74" s="20">
        <v>6.1702648847334451</v>
      </c>
      <c r="G74" s="20">
        <v>19.099202840942841</v>
      </c>
      <c r="H74" s="20">
        <v>7.0185325629677386</v>
      </c>
      <c r="I74" s="20">
        <v>6.0107043223384782</v>
      </c>
      <c r="J74" s="38"/>
    </row>
    <row r="75" spans="1:10" x14ac:dyDescent="0.25">
      <c r="A75" s="33">
        <v>39022</v>
      </c>
      <c r="B75" s="20">
        <v>6.0151128781287255</v>
      </c>
      <c r="C75" s="20">
        <v>25.639759124972805</v>
      </c>
      <c r="D75" s="20">
        <v>9.274064654655966</v>
      </c>
      <c r="E75" s="20">
        <v>4.5968589973530483</v>
      </c>
      <c r="F75" s="20">
        <v>5.9333068214158402</v>
      </c>
      <c r="G75" s="20">
        <v>17.31625073483929</v>
      </c>
      <c r="H75" s="20">
        <v>6.6621321048252025</v>
      </c>
      <c r="I75" s="20">
        <v>6.5394044275229213</v>
      </c>
      <c r="J75" s="38"/>
    </row>
    <row r="76" spans="1:10" x14ac:dyDescent="0.25">
      <c r="A76" s="19">
        <v>39052</v>
      </c>
      <c r="B76" s="28">
        <v>6.6948979883835635</v>
      </c>
      <c r="C76" s="28">
        <v>25.766072033698627</v>
      </c>
      <c r="D76" s="28">
        <v>9.8022043407383066</v>
      </c>
      <c r="E76" s="28">
        <v>4.6769807596771296</v>
      </c>
      <c r="F76" s="28">
        <v>5.6753358584890057</v>
      </c>
      <c r="G76" s="28">
        <v>12.639343297343576</v>
      </c>
      <c r="H76" s="28">
        <v>6.1048788789356934</v>
      </c>
      <c r="I76" s="28">
        <v>6.66078832421233</v>
      </c>
      <c r="J76" s="38"/>
    </row>
    <row r="77" spans="1:10" x14ac:dyDescent="0.25">
      <c r="A77" s="33">
        <v>39083</v>
      </c>
      <c r="B77" s="20">
        <v>6.7474468670116083</v>
      </c>
      <c r="C77" s="20">
        <v>25.267560539359014</v>
      </c>
      <c r="D77" s="20">
        <v>9.7552058598905376</v>
      </c>
      <c r="E77" s="20">
        <v>4.9925320413933605</v>
      </c>
      <c r="F77" s="20">
        <v>5.4226536113430646</v>
      </c>
      <c r="G77" s="20">
        <v>14.858904990708055</v>
      </c>
      <c r="H77" s="20">
        <v>5.9875953746489241</v>
      </c>
      <c r="I77" s="20">
        <v>6.8110747087203549</v>
      </c>
      <c r="J77" s="38"/>
    </row>
    <row r="78" spans="1:10" x14ac:dyDescent="0.25">
      <c r="A78" s="33">
        <v>39114</v>
      </c>
      <c r="B78" s="20">
        <v>6.3660343413927123</v>
      </c>
      <c r="C78" s="20">
        <v>24.636616549824385</v>
      </c>
      <c r="D78" s="20">
        <v>9.325167427223402</v>
      </c>
      <c r="E78" s="20">
        <v>4.8412083754369784</v>
      </c>
      <c r="F78" s="20">
        <v>5.0321712161780496</v>
      </c>
      <c r="G78" s="20">
        <v>16.440743853175977</v>
      </c>
      <c r="H78" s="20">
        <v>5.7226263407432088</v>
      </c>
      <c r="I78" s="20">
        <v>6.5574282638662051</v>
      </c>
      <c r="J78" s="38"/>
    </row>
    <row r="79" spans="1:10" x14ac:dyDescent="0.25">
      <c r="A79" s="19">
        <v>39142</v>
      </c>
      <c r="B79" s="28">
        <v>5.8608686754227923</v>
      </c>
      <c r="C79" s="28">
        <v>24.647265282530363</v>
      </c>
      <c r="D79" s="28">
        <v>8.874693432590707</v>
      </c>
      <c r="E79" s="28">
        <v>4.7848193754519874</v>
      </c>
      <c r="F79" s="28">
        <v>4.5707485753567534</v>
      </c>
      <c r="G79" s="28">
        <v>14.663021319971659</v>
      </c>
      <c r="H79" s="28">
        <v>5.1751191351812276</v>
      </c>
      <c r="I79" s="28">
        <v>6.3027213121256365</v>
      </c>
      <c r="J79" s="38"/>
    </row>
    <row r="80" spans="1:10" x14ac:dyDescent="0.25">
      <c r="A80" s="33">
        <v>39173</v>
      </c>
      <c r="B80" s="20">
        <v>7.7078452510009887</v>
      </c>
      <c r="C80" s="20">
        <v>24.628404822715865</v>
      </c>
      <c r="D80" s="20">
        <v>10.408205441825459</v>
      </c>
      <c r="E80" s="20">
        <v>5.6651149659719513</v>
      </c>
      <c r="F80" s="20">
        <v>4.9234093639018983</v>
      </c>
      <c r="G80" s="20">
        <v>14.93572299979984</v>
      </c>
      <c r="H80" s="20">
        <v>5.503207564121726</v>
      </c>
      <c r="I80" s="20">
        <v>7.3443666783891581</v>
      </c>
      <c r="J80" s="38"/>
    </row>
    <row r="81" spans="1:10" x14ac:dyDescent="0.25">
      <c r="A81" s="33">
        <v>39203</v>
      </c>
      <c r="B81" s="20">
        <v>8.2860172634599891</v>
      </c>
      <c r="C81" s="20">
        <v>26.686128631562301</v>
      </c>
      <c r="D81" s="20">
        <v>11.242703890920946</v>
      </c>
      <c r="E81" s="20">
        <v>5.7728113296173555</v>
      </c>
      <c r="F81" s="20">
        <v>4.6581665239534997</v>
      </c>
      <c r="G81" s="20">
        <v>15.792852123642254</v>
      </c>
      <c r="H81" s="20">
        <v>5.3184837025921361</v>
      </c>
      <c r="I81" s="20">
        <v>7.678868400257266</v>
      </c>
      <c r="J81" s="38"/>
    </row>
    <row r="82" spans="1:10" x14ac:dyDescent="0.25">
      <c r="A82" s="19">
        <v>39234</v>
      </c>
      <c r="B82" s="28">
        <v>10.762135023308472</v>
      </c>
      <c r="C82" s="28">
        <v>29.553289506612579</v>
      </c>
      <c r="D82" s="28">
        <v>13.724585878831919</v>
      </c>
      <c r="E82" s="28">
        <v>5.7709397352088354</v>
      </c>
      <c r="F82" s="28">
        <v>4.4730577192995113</v>
      </c>
      <c r="G82" s="28">
        <v>15.170294868034206</v>
      </c>
      <c r="H82" s="28">
        <v>5.1081396572730142</v>
      </c>
      <c r="I82" s="28">
        <v>8.5174788820692182</v>
      </c>
      <c r="J82" s="38"/>
    </row>
    <row r="83" spans="1:10" x14ac:dyDescent="0.25">
      <c r="A83" s="33">
        <v>39264</v>
      </c>
      <c r="B83" s="20">
        <v>12.080333650661522</v>
      </c>
      <c r="C83" s="20">
        <v>30.56889245421932</v>
      </c>
      <c r="D83" s="20">
        <v>14.993715409005759</v>
      </c>
      <c r="E83" s="20">
        <v>6.1921867634143535</v>
      </c>
      <c r="F83" s="20">
        <v>4.4960742104235729</v>
      </c>
      <c r="G83" s="20">
        <v>16.483790144154664</v>
      </c>
      <c r="H83" s="20">
        <v>5.1891244584105101</v>
      </c>
      <c r="I83" s="20">
        <v>9.2073239104838898</v>
      </c>
      <c r="J83" s="38"/>
    </row>
    <row r="84" spans="1:10" x14ac:dyDescent="0.25">
      <c r="A84" s="33">
        <v>39295</v>
      </c>
      <c r="B84" s="20">
        <v>13.767072974294381</v>
      </c>
      <c r="C84" s="20">
        <v>32.452211828122635</v>
      </c>
      <c r="D84" s="20">
        <v>16.73351993912382</v>
      </c>
      <c r="E84" s="20">
        <v>6.6999281435272895</v>
      </c>
      <c r="F84" s="20">
        <v>4.8192821755510762</v>
      </c>
      <c r="G84" s="20">
        <v>14.05917933420977</v>
      </c>
      <c r="H84" s="20">
        <v>5.3480735356830955</v>
      </c>
      <c r="I84" s="20">
        <v>10.131990547148773</v>
      </c>
      <c r="J84" s="38"/>
    </row>
    <row r="85" spans="1:10" x14ac:dyDescent="0.25">
      <c r="A85" s="19">
        <v>39326</v>
      </c>
      <c r="B85" s="28">
        <v>15.239032472635138</v>
      </c>
      <c r="C85" s="28">
        <v>33.370951216028111</v>
      </c>
      <c r="D85" s="28">
        <v>18.130757682434528</v>
      </c>
      <c r="E85" s="28">
        <v>6.7654554828214586</v>
      </c>
      <c r="F85" s="28">
        <v>5.0609442293350293</v>
      </c>
      <c r="G85" s="28">
        <v>14.520070671858276</v>
      </c>
      <c r="H85" s="28">
        <v>5.5876417217711083</v>
      </c>
      <c r="I85" s="28">
        <v>10.708743685574639</v>
      </c>
      <c r="J85" s="38"/>
    </row>
    <row r="86" spans="1:10" x14ac:dyDescent="0.25">
      <c r="A86" s="33">
        <v>39356</v>
      </c>
      <c r="B86" s="20">
        <v>16.718004055751877</v>
      </c>
      <c r="C86" s="20">
        <v>32.240557835440107</v>
      </c>
      <c r="D86" s="20">
        <v>19.16681608097641</v>
      </c>
      <c r="E86" s="20">
        <v>6.6976562542479412</v>
      </c>
      <c r="F86" s="20">
        <v>4.7863893994632978</v>
      </c>
      <c r="G86" s="20">
        <v>15.392013828359818</v>
      </c>
      <c r="H86" s="20">
        <v>5.3589424163474675</v>
      </c>
      <c r="I86" s="20">
        <v>11.045928419426421</v>
      </c>
      <c r="J86" s="38"/>
    </row>
    <row r="87" spans="1:10" x14ac:dyDescent="0.25">
      <c r="A87" s="33">
        <v>39387</v>
      </c>
      <c r="B87" s="20">
        <v>17.381224553974196</v>
      </c>
      <c r="C87" s="20">
        <v>32.728468674605679</v>
      </c>
      <c r="D87" s="20">
        <v>19.812636680772798</v>
      </c>
      <c r="E87" s="20">
        <v>6.8168686742293261</v>
      </c>
      <c r="F87" s="20">
        <v>5.0437859868017521</v>
      </c>
      <c r="G87" s="20">
        <v>15.860487467054218</v>
      </c>
      <c r="H87" s="20">
        <v>5.6347600662683295</v>
      </c>
      <c r="I87" s="20">
        <v>11.413422300514187</v>
      </c>
      <c r="J87" s="38"/>
    </row>
    <row r="88" spans="1:10" x14ac:dyDescent="0.25">
      <c r="A88" s="19">
        <v>39417</v>
      </c>
      <c r="B88" s="28">
        <v>18.164892517682361</v>
      </c>
      <c r="C88" s="28">
        <v>33.223790295200438</v>
      </c>
      <c r="D88" s="28">
        <v>20.586535545435058</v>
      </c>
      <c r="E88" s="28">
        <v>7.172095668668188</v>
      </c>
      <c r="F88" s="28">
        <v>5.0595111145544269</v>
      </c>
      <c r="G88" s="28">
        <v>21.518464093263812</v>
      </c>
      <c r="H88" s="28">
        <v>6.0201841952106649</v>
      </c>
      <c r="I88" s="28">
        <v>11.952407874579695</v>
      </c>
      <c r="J88" s="38"/>
    </row>
    <row r="89" spans="1:10" x14ac:dyDescent="0.25">
      <c r="A89" s="33">
        <v>39448</v>
      </c>
      <c r="B89" s="20">
        <v>18.962342719161196</v>
      </c>
      <c r="C89" s="20">
        <v>35.030459583183827</v>
      </c>
      <c r="D89" s="20">
        <v>21.522536881738972</v>
      </c>
      <c r="E89" s="20">
        <v>7.5995742003751587</v>
      </c>
      <c r="F89" s="20">
        <v>4.7854780603952429</v>
      </c>
      <c r="G89" s="20">
        <v>20.753887154942529</v>
      </c>
      <c r="H89" s="20">
        <v>5.7158051488294559</v>
      </c>
      <c r="I89" s="20">
        <v>12.493119918895633</v>
      </c>
      <c r="J89" s="38"/>
    </row>
    <row r="90" spans="1:10" x14ac:dyDescent="0.25">
      <c r="A90" s="33">
        <v>39479</v>
      </c>
      <c r="B90" s="20">
        <v>20.396300115309973</v>
      </c>
      <c r="C90" s="20">
        <v>37.213633425149183</v>
      </c>
      <c r="D90" s="20">
        <v>23.054705524490604</v>
      </c>
      <c r="E90" s="20">
        <v>7.6681661557227443</v>
      </c>
      <c r="F90" s="20">
        <v>4.7696781389826137</v>
      </c>
      <c r="G90" s="20">
        <v>21.773605325457446</v>
      </c>
      <c r="H90" s="20">
        <v>5.7569059529551936</v>
      </c>
      <c r="I90" s="20">
        <v>13.108337264882275</v>
      </c>
      <c r="J90" s="38"/>
    </row>
    <row r="91" spans="1:10" x14ac:dyDescent="0.25">
      <c r="A91" s="19">
        <v>39508</v>
      </c>
      <c r="B91" s="28">
        <v>21.031520268781168</v>
      </c>
      <c r="C91" s="28">
        <v>34.735524648381386</v>
      </c>
      <c r="D91" s="28">
        <v>23.200124855910008</v>
      </c>
      <c r="E91" s="28">
        <v>7.5550726276755853</v>
      </c>
      <c r="F91" s="28">
        <v>4.6511293027111211</v>
      </c>
      <c r="G91" s="28">
        <v>21.804868929079646</v>
      </c>
      <c r="H91" s="28">
        <v>5.6502973338586227</v>
      </c>
      <c r="I91" s="28">
        <v>13.094773575243778</v>
      </c>
      <c r="J91" s="38"/>
    </row>
    <row r="92" spans="1:10" x14ac:dyDescent="0.25">
      <c r="A92" s="33">
        <v>39539</v>
      </c>
      <c r="B92" s="20">
        <v>21.815503304669036</v>
      </c>
      <c r="C92" s="20">
        <v>35.507887061219677</v>
      </c>
      <c r="D92" s="20">
        <v>23.991367570360957</v>
      </c>
      <c r="E92" s="20">
        <v>7.697868835397359</v>
      </c>
      <c r="F92" s="20">
        <v>4.9259691845916276</v>
      </c>
      <c r="G92" s="20">
        <v>21.038418250829437</v>
      </c>
      <c r="H92" s="20">
        <v>5.8705968502772432</v>
      </c>
      <c r="I92" s="20">
        <v>13.510868744316063</v>
      </c>
      <c r="J92" s="38"/>
    </row>
    <row r="93" spans="1:10" x14ac:dyDescent="0.25">
      <c r="A93" s="33">
        <v>39569</v>
      </c>
      <c r="B93" s="20">
        <v>20.869424154957184</v>
      </c>
      <c r="C93" s="20">
        <v>35.730231202397064</v>
      </c>
      <c r="D93" s="20">
        <v>23.197884281013039</v>
      </c>
      <c r="E93" s="20">
        <v>7.8284447703385052</v>
      </c>
      <c r="F93" s="20">
        <v>5.0543201544113403</v>
      </c>
      <c r="G93" s="20">
        <v>22.008885122168387</v>
      </c>
      <c r="H93" s="20">
        <v>6.0507780823218615</v>
      </c>
      <c r="I93" s="20">
        <v>13.330876312325369</v>
      </c>
      <c r="J93" s="38"/>
    </row>
    <row r="94" spans="1:10" x14ac:dyDescent="0.25">
      <c r="A94" s="19">
        <v>39600</v>
      </c>
      <c r="B94" s="28">
        <v>20.791689317514827</v>
      </c>
      <c r="C94" s="28">
        <v>32.568055621468559</v>
      </c>
      <c r="D94" s="28">
        <v>22.616362129113064</v>
      </c>
      <c r="E94" s="28">
        <v>8.2037181996697406</v>
      </c>
      <c r="F94" s="28">
        <v>5.2056123990483316</v>
      </c>
      <c r="G94" s="28">
        <v>25.738943736235377</v>
      </c>
      <c r="H94" s="28">
        <v>6.4060084757917579</v>
      </c>
      <c r="I94" s="28">
        <v>13.391003739128159</v>
      </c>
      <c r="J94" s="38"/>
    </row>
    <row r="95" spans="1:10" x14ac:dyDescent="0.25">
      <c r="A95" s="33">
        <v>39630</v>
      </c>
      <c r="B95" s="20">
        <v>21.052637958992992</v>
      </c>
      <c r="C95" s="20">
        <v>34.059378753901704</v>
      </c>
      <c r="D95" s="20">
        <v>23.062093878360646</v>
      </c>
      <c r="E95" s="20">
        <v>8.4573860344475449</v>
      </c>
      <c r="F95" s="20">
        <v>5.4839115397525173</v>
      </c>
      <c r="G95" s="20">
        <v>23.539585361057114</v>
      </c>
      <c r="H95" s="20">
        <v>6.5453666288177503</v>
      </c>
      <c r="I95" s="20">
        <v>13.729108302027493</v>
      </c>
      <c r="J95" s="38"/>
    </row>
    <row r="96" spans="1:10" x14ac:dyDescent="0.25">
      <c r="A96" s="33">
        <v>39661</v>
      </c>
      <c r="B96" s="20">
        <v>19.840662131015296</v>
      </c>
      <c r="C96" s="20">
        <v>33.970423019835884</v>
      </c>
      <c r="D96" s="20">
        <v>22.025216405934334</v>
      </c>
      <c r="E96" s="20">
        <v>8.7810617890663458</v>
      </c>
      <c r="F96" s="20">
        <v>5.5941520614873452</v>
      </c>
      <c r="G96" s="20">
        <v>27.309894788578948</v>
      </c>
      <c r="H96" s="20">
        <v>6.8722230124248052</v>
      </c>
      <c r="I96" s="20">
        <v>13.573637064308164</v>
      </c>
      <c r="J96" s="38"/>
    </row>
    <row r="97" spans="1:10" x14ac:dyDescent="0.25">
      <c r="A97" s="19">
        <v>39692</v>
      </c>
      <c r="B97" s="28">
        <v>20.70593031867778</v>
      </c>
      <c r="C97" s="28">
        <v>36.283311992945499</v>
      </c>
      <c r="D97" s="28">
        <v>23.125579984410805</v>
      </c>
      <c r="E97" s="28">
        <v>9.5904169318216539</v>
      </c>
      <c r="F97" s="28">
        <v>5.6116147651160242</v>
      </c>
      <c r="G97" s="28">
        <v>28.583371451788931</v>
      </c>
      <c r="H97" s="28">
        <v>6.9641744640907888</v>
      </c>
      <c r="I97" s="28">
        <v>14.431034608604998</v>
      </c>
      <c r="J97" s="38"/>
    </row>
    <row r="98" spans="1:10" x14ac:dyDescent="0.25">
      <c r="A98" s="33">
        <v>39722</v>
      </c>
      <c r="B98" s="20">
        <v>19.623283317362539</v>
      </c>
      <c r="C98" s="20">
        <v>37.580504851603955</v>
      </c>
      <c r="D98" s="20">
        <v>22.444212729876799</v>
      </c>
      <c r="E98" s="20">
        <v>10.164634299886766</v>
      </c>
      <c r="F98" s="20">
        <v>6.1122211735297638</v>
      </c>
      <c r="G98" s="20">
        <v>25.511726271856627</v>
      </c>
      <c r="H98" s="20">
        <v>7.2606420057145238</v>
      </c>
      <c r="I98" s="20">
        <v>14.512754971785746</v>
      </c>
      <c r="J98" s="38"/>
    </row>
    <row r="99" spans="1:10" x14ac:dyDescent="0.25">
      <c r="A99" s="33">
        <v>39753</v>
      </c>
      <c r="B99" s="20">
        <v>17.538596102395655</v>
      </c>
      <c r="C99" s="20">
        <v>36.154866067986013</v>
      </c>
      <c r="D99" s="20">
        <v>20.470127742218459</v>
      </c>
      <c r="E99" s="20">
        <v>10.077718693405103</v>
      </c>
      <c r="F99" s="20">
        <v>6.0164919536490613</v>
      </c>
      <c r="G99" s="20">
        <v>23.616316225037238</v>
      </c>
      <c r="H99" s="20">
        <v>7.0672454810901897</v>
      </c>
      <c r="I99" s="20">
        <v>13.697623797405134</v>
      </c>
      <c r="J99" s="38"/>
    </row>
    <row r="100" spans="1:10" x14ac:dyDescent="0.25">
      <c r="A100" s="19">
        <v>39783</v>
      </c>
      <c r="B100" s="28">
        <v>14.148807093056636</v>
      </c>
      <c r="C100" s="28">
        <v>34.787655919353135</v>
      </c>
      <c r="D100" s="28">
        <v>17.423115123589117</v>
      </c>
      <c r="E100" s="28">
        <v>9.4826314599367976</v>
      </c>
      <c r="F100" s="28">
        <v>6.3066848848260859</v>
      </c>
      <c r="G100" s="28">
        <v>23.084219601532439</v>
      </c>
      <c r="H100" s="28">
        <v>7.2997700476332472</v>
      </c>
      <c r="I100" s="28">
        <v>12.286957922739283</v>
      </c>
      <c r="J100" s="38"/>
    </row>
    <row r="101" spans="1:10" x14ac:dyDescent="0.25">
      <c r="A101" s="33">
        <v>39814</v>
      </c>
      <c r="B101" s="20">
        <v>10.740157109054827</v>
      </c>
      <c r="C101" s="20">
        <v>28.898459038903756</v>
      </c>
      <c r="D101" s="20">
        <v>13.658483447080517</v>
      </c>
      <c r="E101" s="20">
        <v>7.9196256705237777</v>
      </c>
      <c r="F101" s="20">
        <v>6.6090305104012925</v>
      </c>
      <c r="G101" s="20">
        <v>19.951313198926602</v>
      </c>
      <c r="H101" s="20">
        <v>7.4144935038124693</v>
      </c>
      <c r="I101" s="20">
        <v>10.063852543088858</v>
      </c>
      <c r="J101" s="38"/>
    </row>
    <row r="102" spans="1:10" x14ac:dyDescent="0.25">
      <c r="A102" s="33">
        <v>39845</v>
      </c>
      <c r="B102" s="20">
        <v>6.8168662534570101</v>
      </c>
      <c r="C102" s="20">
        <v>24.026536679175003</v>
      </c>
      <c r="D102" s="20">
        <v>9.5902130005496069</v>
      </c>
      <c r="E102" s="20">
        <v>6.9858098998248908</v>
      </c>
      <c r="F102" s="20">
        <v>6.6921693439855545</v>
      </c>
      <c r="G102" s="20">
        <v>16.037625158460255</v>
      </c>
      <c r="H102" s="20">
        <v>7.2703355294515992</v>
      </c>
      <c r="I102" s="20">
        <v>7.983081378536494</v>
      </c>
      <c r="J102" s="38"/>
    </row>
    <row r="103" spans="1:10" x14ac:dyDescent="0.25">
      <c r="A103" s="19">
        <v>39873</v>
      </c>
      <c r="B103" s="28">
        <v>4.2754758215939326</v>
      </c>
      <c r="C103" s="28">
        <v>23.892496779569683</v>
      </c>
      <c r="D103" s="28">
        <v>7.423441428595523</v>
      </c>
      <c r="E103" s="28">
        <v>6.4565448539599224</v>
      </c>
      <c r="F103" s="28">
        <v>6.9151796595350978</v>
      </c>
      <c r="G103" s="28">
        <v>14.408746118840664</v>
      </c>
      <c r="H103" s="28">
        <v>7.3915925781911085</v>
      </c>
      <c r="I103" s="28">
        <v>6.8790548166649534</v>
      </c>
      <c r="J103" s="38"/>
    </row>
    <row r="104" spans="1:10" x14ac:dyDescent="0.25">
      <c r="A104" s="33">
        <v>39904</v>
      </c>
      <c r="B104" s="20">
        <v>-8.9636366861978178E-2</v>
      </c>
      <c r="C104" s="20">
        <v>21.45031883294326</v>
      </c>
      <c r="D104" s="20">
        <v>3.3549293375187306</v>
      </c>
      <c r="E104" s="20">
        <v>5.1838657791947185</v>
      </c>
      <c r="F104" s="20">
        <v>6.2364622937067571</v>
      </c>
      <c r="G104" s="20">
        <v>14.7255168312306</v>
      </c>
      <c r="H104" s="20">
        <v>6.7716381458873487</v>
      </c>
      <c r="I104" s="20">
        <v>4.5581451799131756</v>
      </c>
      <c r="J104" s="38"/>
    </row>
    <row r="105" spans="1:10" x14ac:dyDescent="0.25">
      <c r="A105" s="33">
        <v>39934</v>
      </c>
      <c r="B105" s="20">
        <v>-1.8694032564383956</v>
      </c>
      <c r="C105" s="20">
        <v>16.216366990963227</v>
      </c>
      <c r="D105" s="20">
        <v>1.0587135343014475</v>
      </c>
      <c r="E105" s="20">
        <v>4.2975733445787867</v>
      </c>
      <c r="F105" s="20">
        <v>5.8548594905348583</v>
      </c>
      <c r="G105" s="20">
        <v>12.813541920049909</v>
      </c>
      <c r="H105" s="20">
        <v>6.2986593230740073</v>
      </c>
      <c r="I105" s="20">
        <v>3.1435907549440145</v>
      </c>
      <c r="J105" s="38"/>
    </row>
    <row r="106" spans="1:10" x14ac:dyDescent="0.25">
      <c r="A106" s="19">
        <v>39965</v>
      </c>
      <c r="B106" s="28">
        <v>-5.0693574580611189</v>
      </c>
      <c r="C106" s="28">
        <v>11.978183959642919</v>
      </c>
      <c r="D106" s="28">
        <v>-2.2810685741863845</v>
      </c>
      <c r="E106" s="28">
        <v>3.4255405927752225</v>
      </c>
      <c r="F106" s="28">
        <v>5.7217837336569266</v>
      </c>
      <c r="G106" s="28">
        <v>9.3664408373984145</v>
      </c>
      <c r="H106" s="28">
        <v>5.9519256422486455</v>
      </c>
      <c r="I106" s="28">
        <v>1.321756972231225</v>
      </c>
      <c r="J106" s="38"/>
    </row>
    <row r="107" spans="1:10" x14ac:dyDescent="0.25">
      <c r="A107" s="33">
        <v>39995</v>
      </c>
      <c r="B107" s="20">
        <v>-8.188080020135402</v>
      </c>
      <c r="C107" s="20">
        <v>4.8307911409216864</v>
      </c>
      <c r="D107" s="20">
        <v>-6.0169548570896625</v>
      </c>
      <c r="E107" s="20">
        <v>2.5304295300075053</v>
      </c>
      <c r="F107" s="20">
        <v>5.3839692327432909</v>
      </c>
      <c r="G107" s="20">
        <v>8.5889174721668802</v>
      </c>
      <c r="H107" s="20">
        <v>5.5942995298970732</v>
      </c>
      <c r="I107" s="20">
        <v>-0.68830638414365541</v>
      </c>
      <c r="J107" s="38"/>
    </row>
    <row r="108" spans="1:10" x14ac:dyDescent="0.25">
      <c r="A108" s="33">
        <v>40026</v>
      </c>
      <c r="B108" s="20">
        <v>-10.396374109875639</v>
      </c>
      <c r="C108" s="20">
        <v>-1.4703804650569641</v>
      </c>
      <c r="D108" s="20">
        <v>-8.8720935807413248</v>
      </c>
      <c r="E108" s="20">
        <v>1.7287268355390184</v>
      </c>
      <c r="F108" s="20">
        <v>5.449163643326238</v>
      </c>
      <c r="G108" s="20">
        <v>5.3824444713265418</v>
      </c>
      <c r="H108" s="20">
        <v>5.4460155468264881</v>
      </c>
      <c r="I108" s="20">
        <v>-2.2588490758022384</v>
      </c>
      <c r="J108" s="38"/>
    </row>
    <row r="109" spans="1:10" x14ac:dyDescent="0.25">
      <c r="A109" s="19">
        <v>40057</v>
      </c>
      <c r="B109" s="28">
        <v>-13.469456721731444</v>
      </c>
      <c r="C109" s="28">
        <v>-7.1931916059774004</v>
      </c>
      <c r="D109" s="28">
        <v>-12.374694249965613</v>
      </c>
      <c r="E109" s="28">
        <v>0.9740328142678889</v>
      </c>
      <c r="F109" s="28">
        <v>5.7486860970159315</v>
      </c>
      <c r="G109" s="28">
        <v>3.6948034939735086</v>
      </c>
      <c r="H109" s="28">
        <v>5.6045191919595005</v>
      </c>
      <c r="I109" s="28">
        <v>-4.075859534454418</v>
      </c>
      <c r="J109" s="38"/>
    </row>
    <row r="110" spans="1:10" x14ac:dyDescent="0.25">
      <c r="A110" s="33">
        <v>40087</v>
      </c>
      <c r="B110" s="20">
        <v>-14.857343288951741</v>
      </c>
      <c r="C110" s="20">
        <v>-11.567882608733859</v>
      </c>
      <c r="D110" s="20">
        <v>-14.264171285285233</v>
      </c>
      <c r="E110" s="20">
        <v>0.1147625964864174</v>
      </c>
      <c r="F110" s="20">
        <v>5.6022923012231995</v>
      </c>
      <c r="G110" s="20">
        <v>4.2374092308370637</v>
      </c>
      <c r="H110" s="20">
        <v>5.5143797398305994</v>
      </c>
      <c r="I110" s="20">
        <v>-5.2732057176456131</v>
      </c>
      <c r="J110" s="38"/>
    </row>
    <row r="111" spans="1:10" x14ac:dyDescent="0.25">
      <c r="A111" s="33">
        <v>40118</v>
      </c>
      <c r="B111" s="20">
        <v>-13.163260874784255</v>
      </c>
      <c r="C111" s="20">
        <v>-12.589706775885102</v>
      </c>
      <c r="D111" s="20">
        <v>-13.034517397377499</v>
      </c>
      <c r="E111" s="20">
        <v>0.44753868559681553</v>
      </c>
      <c r="F111" s="20">
        <v>5.8138874923257866</v>
      </c>
      <c r="G111" s="20">
        <v>6.7426253313487061</v>
      </c>
      <c r="H111" s="20">
        <v>5.8819298868211467</v>
      </c>
      <c r="I111" s="20">
        <v>-4.5447154656576121</v>
      </c>
      <c r="J111" s="38"/>
    </row>
    <row r="112" spans="1:10" x14ac:dyDescent="0.25">
      <c r="A112" s="19">
        <v>40148</v>
      </c>
      <c r="B112" s="28">
        <v>-7.9902359857764393</v>
      </c>
      <c r="C112" s="28">
        <v>-11.939063817272167</v>
      </c>
      <c r="D112" s="28">
        <v>-8.6684676101168137</v>
      </c>
      <c r="E112" s="28">
        <v>1.7459780988324791</v>
      </c>
      <c r="F112" s="28">
        <v>5.9605658454516153</v>
      </c>
      <c r="G112" s="28">
        <v>3.6660853910182256</v>
      </c>
      <c r="H112" s="28">
        <v>5.8158790712631081</v>
      </c>
      <c r="I112" s="28">
        <v>-2.1338747947595493</v>
      </c>
      <c r="J112" s="38"/>
    </row>
    <row r="113" spans="1:10" x14ac:dyDescent="0.25">
      <c r="A113" s="33">
        <v>40179</v>
      </c>
      <c r="B113" s="20">
        <v>-4.2819480135328991</v>
      </c>
      <c r="C113" s="20">
        <v>-9.3498908832933214</v>
      </c>
      <c r="D113" s="20">
        <v>-5.1536664703813901</v>
      </c>
      <c r="E113" s="20">
        <v>4.1220598057372326</v>
      </c>
      <c r="F113" s="20">
        <v>5.9743310583293852</v>
      </c>
      <c r="G113" s="20">
        <v>5.7377027068352682</v>
      </c>
      <c r="H113" s="20">
        <v>5.9595530974436706</v>
      </c>
      <c r="I113" s="20">
        <v>0.50733039145531844</v>
      </c>
      <c r="J113" s="38"/>
    </row>
    <row r="114" spans="1:10" x14ac:dyDescent="0.25">
      <c r="A114" s="33">
        <v>40210</v>
      </c>
      <c r="B114" s="20">
        <v>0.26674588518165177</v>
      </c>
      <c r="C114" s="20">
        <v>-6.121708993271624</v>
      </c>
      <c r="D114" s="20">
        <v>-0.85097874668256246</v>
      </c>
      <c r="E114" s="20">
        <v>6.1088434195625929</v>
      </c>
      <c r="F114" s="20">
        <v>6.0992373847789993</v>
      </c>
      <c r="G114" s="20">
        <v>9.163280420278852</v>
      </c>
      <c r="H114" s="20">
        <v>6.2917040613149178</v>
      </c>
      <c r="I114" s="20">
        <v>3.2729653191315267</v>
      </c>
      <c r="J114" s="38"/>
    </row>
    <row r="115" spans="1:10" x14ac:dyDescent="0.25">
      <c r="A115" s="19">
        <v>40238</v>
      </c>
      <c r="B115" s="28">
        <v>5.2908921295696798</v>
      </c>
      <c r="C115" s="28">
        <v>-2.9453429335787207</v>
      </c>
      <c r="D115" s="28">
        <v>3.808691263678865</v>
      </c>
      <c r="E115" s="28">
        <v>8.2364838696205478</v>
      </c>
      <c r="F115" s="28">
        <v>6.4370084213716483</v>
      </c>
      <c r="G115" s="28">
        <v>12.24368775112028</v>
      </c>
      <c r="H115" s="28">
        <v>6.8193864721391995</v>
      </c>
      <c r="I115" s="28">
        <v>6.2114775717858395</v>
      </c>
      <c r="J115" s="38"/>
    </row>
    <row r="116" spans="1:10" x14ac:dyDescent="0.25">
      <c r="A116" s="33">
        <v>40269</v>
      </c>
      <c r="B116" s="20">
        <v>10.626943341410545</v>
      </c>
      <c r="C116" s="20">
        <v>-0.55375092404060799</v>
      </c>
      <c r="D116" s="20">
        <v>8.5597098086587451</v>
      </c>
      <c r="E116" s="20">
        <v>10.217576603565458</v>
      </c>
      <c r="F116" s="20">
        <v>6.8445317032366448</v>
      </c>
      <c r="G116" s="20">
        <v>12.284427386167195</v>
      </c>
      <c r="H116" s="20">
        <v>7.2054606237309304</v>
      </c>
      <c r="I116" s="20">
        <v>9.0952060835050474</v>
      </c>
      <c r="J116" s="38"/>
    </row>
    <row r="117" spans="1:10" x14ac:dyDescent="0.25">
      <c r="A117" s="33">
        <v>40299</v>
      </c>
      <c r="B117" s="20">
        <v>14.717542523869543</v>
      </c>
      <c r="C117" s="20">
        <v>4.603713852040392</v>
      </c>
      <c r="D117" s="20">
        <v>12.843255027620115</v>
      </c>
      <c r="E117" s="20">
        <v>11.746784070638071</v>
      </c>
      <c r="F117" s="20">
        <v>7.1606470651697229</v>
      </c>
      <c r="G117" s="20">
        <v>12.968973179498899</v>
      </c>
      <c r="H117" s="20">
        <v>7.5384445072586903</v>
      </c>
      <c r="I117" s="20">
        <v>11.555929798288368</v>
      </c>
      <c r="J117" s="38"/>
    </row>
    <row r="118" spans="1:10" x14ac:dyDescent="0.25">
      <c r="A118" s="19">
        <v>40330</v>
      </c>
      <c r="B118" s="28">
        <v>19.346264745721122</v>
      </c>
      <c r="C118" s="28">
        <v>11.321885786539632</v>
      </c>
      <c r="D118" s="28">
        <v>17.837112854038772</v>
      </c>
      <c r="E118" s="28">
        <v>12.691560294878613</v>
      </c>
      <c r="F118" s="28">
        <v>7.1856989853331443</v>
      </c>
      <c r="G118" s="28">
        <v>14.499124289114263</v>
      </c>
      <c r="H118" s="28">
        <v>7.66784554500195</v>
      </c>
      <c r="I118" s="28">
        <v>13.960281758504856</v>
      </c>
      <c r="J118" s="38"/>
    </row>
    <row r="119" spans="1:10" x14ac:dyDescent="0.25">
      <c r="A119" s="33">
        <v>40360</v>
      </c>
      <c r="B119" s="20">
        <v>23.194287492786337</v>
      </c>
      <c r="C119" s="20">
        <v>19.218667502526031</v>
      </c>
      <c r="D119" s="20">
        <v>22.412926923072398</v>
      </c>
      <c r="E119" s="20">
        <v>13.280226406924855</v>
      </c>
      <c r="F119" s="20">
        <v>7.2346054775142665</v>
      </c>
      <c r="G119" s="20">
        <v>16.446082991708842</v>
      </c>
      <c r="H119" s="20">
        <v>7.8489568151183242</v>
      </c>
      <c r="I119" s="20">
        <v>15.987066938766571</v>
      </c>
      <c r="J119" s="38"/>
    </row>
    <row r="120" spans="1:10" x14ac:dyDescent="0.25">
      <c r="A120" s="33">
        <v>40391</v>
      </c>
      <c r="B120" s="20">
        <v>27.24728544321642</v>
      </c>
      <c r="C120" s="20">
        <v>30.187007304222302</v>
      </c>
      <c r="D120" s="20">
        <v>27.672478934590394</v>
      </c>
      <c r="E120" s="20">
        <v>13.976449232551168</v>
      </c>
      <c r="F120" s="20">
        <v>6.6164141405902877</v>
      </c>
      <c r="G120" s="20">
        <v>17.961143184728947</v>
      </c>
      <c r="H120" s="20">
        <v>7.366093712289179</v>
      </c>
      <c r="I120" s="20">
        <v>18.181922193866896</v>
      </c>
      <c r="J120" s="38"/>
    </row>
    <row r="121" spans="1:10" x14ac:dyDescent="0.25">
      <c r="A121" s="19">
        <v>40422</v>
      </c>
      <c r="B121" s="28">
        <v>30.427024286716176</v>
      </c>
      <c r="C121" s="28">
        <v>39.683427881808612</v>
      </c>
      <c r="D121" s="28">
        <v>31.932354651290161</v>
      </c>
      <c r="E121" s="28">
        <v>13.87294279004141</v>
      </c>
      <c r="F121" s="28">
        <v>5.8490999280587319</v>
      </c>
      <c r="G121" s="28">
        <v>18.057514571354403</v>
      </c>
      <c r="H121" s="28">
        <v>6.668103668534453</v>
      </c>
      <c r="I121" s="28">
        <v>19.525120234842742</v>
      </c>
      <c r="J121" s="38"/>
    </row>
    <row r="122" spans="1:10" x14ac:dyDescent="0.25">
      <c r="A122" s="33">
        <v>40452</v>
      </c>
      <c r="B122" s="20">
        <v>31.576734557838737</v>
      </c>
      <c r="C122" s="20">
        <v>45.620453302376248</v>
      </c>
      <c r="D122" s="20">
        <v>33.878301881863429</v>
      </c>
      <c r="E122" s="20">
        <v>14.066766466226177</v>
      </c>
      <c r="F122" s="20">
        <v>5.5342158522879936</v>
      </c>
      <c r="G122" s="20">
        <v>17.611133684424306</v>
      </c>
      <c r="H122" s="20">
        <v>6.359550089198307</v>
      </c>
      <c r="I122" s="20">
        <v>20.20135278662012</v>
      </c>
      <c r="J122" s="38"/>
    </row>
    <row r="123" spans="1:10" x14ac:dyDescent="0.25">
      <c r="A123" s="33">
        <v>40483</v>
      </c>
      <c r="B123" s="20">
        <v>30.284001940504936</v>
      </c>
      <c r="C123" s="20">
        <v>49.591017582134647</v>
      </c>
      <c r="D123" s="20">
        <v>33.445960598415247</v>
      </c>
      <c r="E123" s="20">
        <v>13.949258411060672</v>
      </c>
      <c r="F123" s="20">
        <v>5.0873879709038894</v>
      </c>
      <c r="G123" s="20">
        <v>17.690994995657693</v>
      </c>
      <c r="H123" s="20">
        <v>5.9571109109622711</v>
      </c>
      <c r="I123" s="20">
        <v>19.898592806581906</v>
      </c>
      <c r="J123" s="38"/>
    </row>
    <row r="124" spans="1:10" x14ac:dyDescent="0.25">
      <c r="A124" s="19">
        <v>40513</v>
      </c>
      <c r="B124" s="28">
        <v>25.539029263227508</v>
      </c>
      <c r="C124" s="28">
        <v>50.701071727262395</v>
      </c>
      <c r="D124" s="28">
        <v>29.646107664366149</v>
      </c>
      <c r="E124" s="28">
        <v>12.572900973600309</v>
      </c>
      <c r="F124" s="28">
        <v>4.2775158086263865</v>
      </c>
      <c r="G124" s="28">
        <v>21.427712265781619</v>
      </c>
      <c r="H124" s="28">
        <v>5.4669141352484685</v>
      </c>
      <c r="I124" s="28">
        <v>17.853921357437908</v>
      </c>
      <c r="J124" s="38"/>
    </row>
    <row r="125" spans="1:10" x14ac:dyDescent="0.25">
      <c r="A125" s="33">
        <v>40544</v>
      </c>
      <c r="B125" s="20">
        <v>23.477300645420151</v>
      </c>
      <c r="C125" s="20">
        <v>51.282542435290537</v>
      </c>
      <c r="D125" s="20">
        <v>27.972321426019263</v>
      </c>
      <c r="E125" s="20">
        <v>10.955257362639026</v>
      </c>
      <c r="F125" s="20">
        <v>4.5335381016618381</v>
      </c>
      <c r="G125" s="20">
        <v>21.458998647844773</v>
      </c>
      <c r="H125" s="20">
        <v>5.7284489513637071</v>
      </c>
      <c r="I125" s="20">
        <v>16.470638838448835</v>
      </c>
      <c r="J125" s="38"/>
    </row>
    <row r="126" spans="1:10" x14ac:dyDescent="0.25">
      <c r="A126" s="33">
        <v>40575</v>
      </c>
      <c r="B126" s="20">
        <v>22.015805576765302</v>
      </c>
      <c r="C126" s="20">
        <v>50.94068359884325</v>
      </c>
      <c r="D126" s="20">
        <v>26.696952017354025</v>
      </c>
      <c r="E126" s="20">
        <v>9.8923342812161188</v>
      </c>
      <c r="F126" s="20">
        <v>4.5847986345566749</v>
      </c>
      <c r="G126" s="20">
        <v>20.744538873688946</v>
      </c>
      <c r="H126" s="20">
        <v>5.7495964690545742</v>
      </c>
      <c r="I126" s="20">
        <v>15.498161011924338</v>
      </c>
      <c r="J126" s="38"/>
    </row>
    <row r="127" spans="1:10" x14ac:dyDescent="0.25">
      <c r="A127" s="19">
        <v>40603</v>
      </c>
      <c r="B127" s="28">
        <v>17.88679111105067</v>
      </c>
      <c r="C127" s="28">
        <v>47.096154204200587</v>
      </c>
      <c r="D127" s="28">
        <v>22.626031524299385</v>
      </c>
      <c r="E127" s="28">
        <v>8.1257035547484655</v>
      </c>
      <c r="F127" s="28">
        <v>4.4683874670961909</v>
      </c>
      <c r="G127" s="28">
        <v>18.555968370261276</v>
      </c>
      <c r="H127" s="28">
        <v>5.4903375969458601</v>
      </c>
      <c r="I127" s="28">
        <v>13.13817803099775</v>
      </c>
      <c r="J127" s="38"/>
    </row>
    <row r="128" spans="1:10" x14ac:dyDescent="0.25">
      <c r="A128" s="33">
        <v>40634</v>
      </c>
      <c r="B128" s="20">
        <v>14.709277748825688</v>
      </c>
      <c r="C128" s="20">
        <v>44.876479109733538</v>
      </c>
      <c r="D128" s="20">
        <v>19.590114042687155</v>
      </c>
      <c r="E128" s="20">
        <v>6.7870176735850052</v>
      </c>
      <c r="F128" s="20">
        <v>4.5471619272939856</v>
      </c>
      <c r="G128" s="20">
        <v>18.993482910641291</v>
      </c>
      <c r="H128" s="20">
        <v>5.5989469628509481</v>
      </c>
      <c r="I128" s="20">
        <v>11.38802804754393</v>
      </c>
      <c r="J128" s="38"/>
    </row>
    <row r="129" spans="1:10" x14ac:dyDescent="0.25">
      <c r="A129" s="33">
        <v>40664</v>
      </c>
      <c r="B129" s="20">
        <v>12.870669450358307</v>
      </c>
      <c r="C129" s="20">
        <v>43.697848211390244</v>
      </c>
      <c r="D129" s="20">
        <v>17.874774624274735</v>
      </c>
      <c r="E129" s="20">
        <v>6.3748264647423003</v>
      </c>
      <c r="F129" s="20">
        <v>4.6182392656598736</v>
      </c>
      <c r="G129" s="20">
        <v>22.709818514344704</v>
      </c>
      <c r="H129" s="20">
        <v>5.9221538282429487</v>
      </c>
      <c r="I129" s="20">
        <v>10.606658033826054</v>
      </c>
      <c r="J129" s="38"/>
    </row>
    <row r="130" spans="1:10" x14ac:dyDescent="0.25">
      <c r="A130" s="19">
        <v>40695</v>
      </c>
      <c r="B130" s="28">
        <v>11.079684721630922</v>
      </c>
      <c r="C130" s="28">
        <v>40.059519991004876</v>
      </c>
      <c r="D130" s="28">
        <v>15.832484925953905</v>
      </c>
      <c r="E130" s="28">
        <v>6.2269416529048494</v>
      </c>
      <c r="F130" s="28">
        <v>4.8978060630144871</v>
      </c>
      <c r="G130" s="28">
        <v>21.814274538038458</v>
      </c>
      <c r="H130" s="28">
        <v>6.1261542997392615</v>
      </c>
      <c r="I130" s="28">
        <v>9.8054774249726417</v>
      </c>
      <c r="J130" s="38"/>
    </row>
    <row r="131" spans="1:10" x14ac:dyDescent="0.25">
      <c r="A131" s="33">
        <v>40725</v>
      </c>
      <c r="B131" s="20">
        <v>9.3570872127990423</v>
      </c>
      <c r="C131" s="20">
        <v>35.542887912687384</v>
      </c>
      <c r="D131" s="20">
        <v>13.707485217105052</v>
      </c>
      <c r="E131" s="20">
        <v>6.1092952594802519</v>
      </c>
      <c r="F131" s="20">
        <v>4.6618585478498176</v>
      </c>
      <c r="G131" s="20">
        <v>18.531502527776379</v>
      </c>
      <c r="H131" s="20">
        <v>5.6859043163481227</v>
      </c>
      <c r="I131" s="20">
        <v>8.9052039952021378</v>
      </c>
      <c r="J131" s="38"/>
    </row>
    <row r="132" spans="1:10" x14ac:dyDescent="0.25">
      <c r="A132" s="33">
        <v>40756</v>
      </c>
      <c r="B132" s="20">
        <v>7.8556347941002747</v>
      </c>
      <c r="C132" s="20">
        <v>29.539831595898303</v>
      </c>
      <c r="D132" s="20">
        <v>11.512806456251234</v>
      </c>
      <c r="E132" s="20">
        <v>6.250346637799975</v>
      </c>
      <c r="F132" s="20">
        <v>5.0724230697977823</v>
      </c>
      <c r="G132" s="20">
        <v>18.720945502968988</v>
      </c>
      <c r="H132" s="20">
        <v>6.0868519131192622</v>
      </c>
      <c r="I132" s="20">
        <v>8.199119463959704</v>
      </c>
      <c r="J132" s="38"/>
    </row>
    <row r="133" spans="1:10" x14ac:dyDescent="0.25">
      <c r="A133" s="19">
        <v>40787</v>
      </c>
      <c r="B133" s="28">
        <v>6.13760807889705</v>
      </c>
      <c r="C133" s="28">
        <v>21.884863286941105</v>
      </c>
      <c r="D133" s="28">
        <v>8.8111937450225053</v>
      </c>
      <c r="E133" s="28">
        <v>6.7025692378669843</v>
      </c>
      <c r="F133" s="28">
        <v>5.5121521384742689</v>
      </c>
      <c r="G133" s="28">
        <v>17.728458117333211</v>
      </c>
      <c r="H133" s="28">
        <v>6.4218503422301731</v>
      </c>
      <c r="I133" s="28">
        <v>7.4302144907361978</v>
      </c>
      <c r="J133" s="38"/>
    </row>
    <row r="134" spans="1:10" x14ac:dyDescent="0.25">
      <c r="A134" s="33">
        <v>40817</v>
      </c>
      <c r="B134" s="20">
        <v>5.1574789090328865</v>
      </c>
      <c r="C134" s="20">
        <v>20.073164753826191</v>
      </c>
      <c r="D134" s="20">
        <v>7.688023262531507</v>
      </c>
      <c r="E134" s="20">
        <v>6.7797535712129875</v>
      </c>
      <c r="F134" s="20">
        <v>5.8419790669123284</v>
      </c>
      <c r="G134" s="20">
        <v>18.361337473752727</v>
      </c>
      <c r="H134" s="20">
        <v>6.7660191742018316</v>
      </c>
      <c r="I134" s="20">
        <v>7.103235699807886</v>
      </c>
      <c r="J134" s="38"/>
    </row>
    <row r="135" spans="1:10" x14ac:dyDescent="0.25">
      <c r="A135" s="33">
        <v>40848</v>
      </c>
      <c r="B135" s="20">
        <v>4.1146131943452069</v>
      </c>
      <c r="C135" s="20">
        <v>18.521855136470911</v>
      </c>
      <c r="D135" s="20">
        <v>6.5388909926892058</v>
      </c>
      <c r="E135" s="20">
        <v>6.5936567660459744</v>
      </c>
      <c r="F135" s="20">
        <v>6.3184709855161447</v>
      </c>
      <c r="G135" s="20">
        <v>16.083821622145365</v>
      </c>
      <c r="H135" s="20">
        <v>7.0526360085043427</v>
      </c>
      <c r="I135" s="20">
        <v>6.6277374456888305</v>
      </c>
      <c r="J135" s="38"/>
    </row>
    <row r="136" spans="1:10" x14ac:dyDescent="0.25">
      <c r="A136" s="19">
        <v>40878</v>
      </c>
      <c r="B136" s="28">
        <v>4.1371810046481272</v>
      </c>
      <c r="C136" s="28">
        <v>16.433154763168154</v>
      </c>
      <c r="D136" s="28">
        <v>6.1546567624096715</v>
      </c>
      <c r="E136" s="28">
        <v>7.1733520257205363</v>
      </c>
      <c r="F136" s="28">
        <v>7.305916939292656</v>
      </c>
      <c r="G136" s="28">
        <v>12.633889388826013</v>
      </c>
      <c r="H136" s="28">
        <v>7.681423212295746</v>
      </c>
      <c r="I136" s="28">
        <v>6.8340464206406493</v>
      </c>
      <c r="J136" s="38"/>
    </row>
    <row r="137" spans="1:10" x14ac:dyDescent="0.25">
      <c r="A137" s="33">
        <v>40909</v>
      </c>
      <c r="B137" s="20">
        <v>2.4505397735667955</v>
      </c>
      <c r="C137" s="20">
        <v>14.945585420485274</v>
      </c>
      <c r="D137" s="20">
        <v>4.4909233898129619</v>
      </c>
      <c r="E137" s="20">
        <v>7.9456732936346697</v>
      </c>
      <c r="F137" s="20">
        <v>7.1086754294009458</v>
      </c>
      <c r="G137" s="20">
        <v>13.263560496491444</v>
      </c>
      <c r="H137" s="20">
        <v>7.5319501075767015</v>
      </c>
      <c r="I137" s="20">
        <v>6.5460832786798706</v>
      </c>
      <c r="J137" s="38"/>
    </row>
    <row r="138" spans="1:10" x14ac:dyDescent="0.25">
      <c r="A138" s="33">
        <v>40940</v>
      </c>
      <c r="B138" s="20">
        <v>-0.32139448719770147</v>
      </c>
      <c r="C138" s="20">
        <v>12.834501314978009</v>
      </c>
      <c r="D138" s="20">
        <v>1.8098232540188386</v>
      </c>
      <c r="E138" s="20">
        <v>8.1306140594809442</v>
      </c>
      <c r="F138" s="20">
        <v>7.1886446750966337</v>
      </c>
      <c r="G138" s="20">
        <v>11.354415235701154</v>
      </c>
      <c r="H138" s="20">
        <v>7.4696498927655508</v>
      </c>
      <c r="I138" s="20">
        <v>5.5665166940545463</v>
      </c>
      <c r="J138" s="38"/>
    </row>
    <row r="139" spans="1:10" x14ac:dyDescent="0.25">
      <c r="A139" s="19">
        <v>40969</v>
      </c>
      <c r="B139" s="28">
        <v>-0.53980592082769618</v>
      </c>
      <c r="C139" s="28">
        <v>11.690228398393465</v>
      </c>
      <c r="D139" s="28">
        <v>1.4310968168842697</v>
      </c>
      <c r="E139" s="28">
        <v>8.4271007404531861</v>
      </c>
      <c r="F139" s="28">
        <v>7.549473063826917</v>
      </c>
      <c r="G139" s="28">
        <v>11.190861949476627</v>
      </c>
      <c r="H139" s="28">
        <v>7.8013222771640134</v>
      </c>
      <c r="I139" s="28">
        <v>5.6041794516588306</v>
      </c>
      <c r="J139" s="38"/>
    </row>
    <row r="140" spans="1:10" x14ac:dyDescent="0.25">
      <c r="A140" s="33">
        <v>41000</v>
      </c>
      <c r="B140" s="20">
        <v>-1.0220858896089702</v>
      </c>
      <c r="C140" s="20">
        <v>10.771611788867052</v>
      </c>
      <c r="D140" s="20">
        <v>0.87256464012464008</v>
      </c>
      <c r="E140" s="20">
        <v>9.05837242705263</v>
      </c>
      <c r="F140" s="20">
        <v>7.4364085453783479</v>
      </c>
      <c r="G140" s="20">
        <v>10.863876438765407</v>
      </c>
      <c r="H140" s="20">
        <v>7.6665674905488146</v>
      </c>
      <c r="I140" s="20">
        <v>5.6889001965154895</v>
      </c>
      <c r="J140" s="38"/>
    </row>
    <row r="141" spans="1:10" x14ac:dyDescent="0.25">
      <c r="A141" s="33">
        <v>41030</v>
      </c>
      <c r="B141" s="20">
        <v>-2.6276104298939895</v>
      </c>
      <c r="C141" s="20">
        <v>9.3047456377293614</v>
      </c>
      <c r="D141" s="20">
        <v>-0.7221757047660482</v>
      </c>
      <c r="E141" s="20">
        <v>8.2993973036034063</v>
      </c>
      <c r="F141" s="20">
        <v>7.7225871990240336</v>
      </c>
      <c r="G141" s="20">
        <v>7.2870387471986042</v>
      </c>
      <c r="H141" s="20">
        <v>7.6553542392472584</v>
      </c>
      <c r="I141" s="20">
        <v>4.6852966426799147</v>
      </c>
      <c r="J141" s="38"/>
    </row>
    <row r="142" spans="1:10" x14ac:dyDescent="0.25">
      <c r="A142" s="19">
        <v>41061</v>
      </c>
      <c r="B142" s="28">
        <v>-3.9076410269286432</v>
      </c>
      <c r="C142" s="28">
        <v>7.0299363913147506</v>
      </c>
      <c r="D142" s="28">
        <v>-2.1611647428487979</v>
      </c>
      <c r="E142" s="28">
        <v>7.7502929154494637</v>
      </c>
      <c r="F142" s="28">
        <v>7.8613377658725669</v>
      </c>
      <c r="G142" s="28">
        <v>7.8910564802348704</v>
      </c>
      <c r="H142" s="28">
        <v>7.8277471419015754</v>
      </c>
      <c r="I142" s="28">
        <v>3.8755887960091107</v>
      </c>
      <c r="J142" s="38"/>
    </row>
    <row r="143" spans="1:10" x14ac:dyDescent="0.25">
      <c r="A143" s="33">
        <v>41091</v>
      </c>
      <c r="B143" s="20">
        <v>-4.7965439507888563</v>
      </c>
      <c r="C143" s="20">
        <v>5.7130527046527213</v>
      </c>
      <c r="D143" s="20">
        <v>-3.1110833886625944</v>
      </c>
      <c r="E143" s="20">
        <v>7.1844880014207302</v>
      </c>
      <c r="F143" s="20">
        <v>8.4059863121562763</v>
      </c>
      <c r="G143" s="20">
        <v>10.111152717763062</v>
      </c>
      <c r="H143" s="20">
        <v>8.5004957399290824</v>
      </c>
      <c r="I143" s="20">
        <v>3.3124919018943544</v>
      </c>
      <c r="J143" s="38"/>
    </row>
    <row r="144" spans="1:10" x14ac:dyDescent="0.25">
      <c r="A144" s="33">
        <v>41122</v>
      </c>
      <c r="B144" s="20">
        <v>-6.1217946315503813</v>
      </c>
      <c r="C144" s="20">
        <v>3.9209375631465759</v>
      </c>
      <c r="D144" s="20">
        <v>-4.4905913296947926</v>
      </c>
      <c r="E144" s="20">
        <v>6.2454479500246629</v>
      </c>
      <c r="F144" s="20">
        <v>8.6212119501261508</v>
      </c>
      <c r="G144" s="20">
        <v>8.2976274406027848</v>
      </c>
      <c r="H144" s="20">
        <v>8.564786889294961</v>
      </c>
      <c r="I144" s="20">
        <v>2.3263125699214626</v>
      </c>
      <c r="J144" s="38"/>
    </row>
    <row r="145" spans="1:10" x14ac:dyDescent="0.25">
      <c r="A145" s="19">
        <v>41153</v>
      </c>
      <c r="B145" s="28">
        <v>-6.4409126051398484</v>
      </c>
      <c r="C145" s="28">
        <v>4.8137851620695171</v>
      </c>
      <c r="D145" s="28">
        <v>-4.565017259118398</v>
      </c>
      <c r="E145" s="28">
        <v>5.5325143127492149</v>
      </c>
      <c r="F145" s="28">
        <v>8.4621760550589222</v>
      </c>
      <c r="G145" s="28">
        <v>8.2972529829226982</v>
      </c>
      <c r="H145" s="28">
        <v>8.4220156383871583</v>
      </c>
      <c r="I145" s="28">
        <v>1.9726120246677858</v>
      </c>
      <c r="J145" s="38"/>
    </row>
    <row r="146" spans="1:10" x14ac:dyDescent="0.25">
      <c r="A146" s="33">
        <v>41183</v>
      </c>
      <c r="B146" s="20">
        <v>-5.9739386593016475</v>
      </c>
      <c r="C146" s="20">
        <v>4.4364295605112236</v>
      </c>
      <c r="D146" s="20">
        <v>-4.2357856553075335</v>
      </c>
      <c r="E146" s="20">
        <v>5.4775303858884072</v>
      </c>
      <c r="F146" s="20">
        <v>8.4112861026197194</v>
      </c>
      <c r="G146" s="20">
        <v>6.0525623473393519</v>
      </c>
      <c r="H146" s="20">
        <v>8.209920805299209</v>
      </c>
      <c r="I146" s="20">
        <v>2.0733371929226418</v>
      </c>
      <c r="J146" s="38"/>
    </row>
    <row r="147" spans="1:10" x14ac:dyDescent="0.25">
      <c r="A147" s="33">
        <v>41214</v>
      </c>
      <c r="B147" s="20">
        <v>-6.5097858308783234</v>
      </c>
      <c r="C147" s="20">
        <v>1.2445342788635738</v>
      </c>
      <c r="D147" s="20">
        <v>-5.2164663358687076</v>
      </c>
      <c r="E147" s="20">
        <v>5.4103743500691692</v>
      </c>
      <c r="F147" s="20">
        <v>8.104815250042364</v>
      </c>
      <c r="G147" s="20">
        <v>7.6490526044213913</v>
      </c>
      <c r="H147" s="20">
        <v>8.0462964682512563</v>
      </c>
      <c r="I147" s="20">
        <v>1.6639295912076246</v>
      </c>
      <c r="J147" s="38"/>
    </row>
    <row r="148" spans="1:10" x14ac:dyDescent="0.25">
      <c r="A148" s="19">
        <v>41244</v>
      </c>
      <c r="B148" s="28">
        <v>-8.1752443783909001</v>
      </c>
      <c r="C148" s="28">
        <v>-0.23368358064002059</v>
      </c>
      <c r="D148" s="28">
        <v>-6.8174463806539354</v>
      </c>
      <c r="E148" s="28">
        <v>4.7744950088377536</v>
      </c>
      <c r="F148" s="28">
        <v>8.2478590538420207</v>
      </c>
      <c r="G148" s="28">
        <v>9.2324071287370302</v>
      </c>
      <c r="H148" s="28">
        <v>8.3176012981023497</v>
      </c>
      <c r="I148" s="28">
        <v>0.77877703109712204</v>
      </c>
      <c r="J148" s="38"/>
    </row>
    <row r="149" spans="1:10" x14ac:dyDescent="0.25">
      <c r="A149" s="33">
        <v>41275</v>
      </c>
      <c r="B149" s="20">
        <v>-6.0197487453575675</v>
      </c>
      <c r="C149" s="20">
        <v>-0.79429263554625651</v>
      </c>
      <c r="D149" s="20">
        <v>-5.1135990050131923</v>
      </c>
      <c r="E149" s="20">
        <v>3.2471516457384331</v>
      </c>
      <c r="F149" s="20">
        <v>8.297151983242701</v>
      </c>
      <c r="G149" s="20">
        <v>8.8405702203877112</v>
      </c>
      <c r="H149" s="20">
        <v>8.3396667885523357</v>
      </c>
      <c r="I149" s="20">
        <v>0.68789345415389835</v>
      </c>
      <c r="J149" s="38"/>
    </row>
    <row r="150" spans="1:10" x14ac:dyDescent="0.25">
      <c r="A150" s="33">
        <v>41306</v>
      </c>
      <c r="B150" s="20">
        <v>-4.39894158794446</v>
      </c>
      <c r="C150" s="20">
        <v>1.9000968188898071</v>
      </c>
      <c r="D150" s="20">
        <v>-3.3031592656503017</v>
      </c>
      <c r="E150" s="20">
        <v>2.3602305223669129</v>
      </c>
      <c r="F150" s="20">
        <v>7.9521363762651065</v>
      </c>
      <c r="G150" s="20">
        <v>11.508084726446977</v>
      </c>
      <c r="H150" s="20">
        <v>8.2122395425827666</v>
      </c>
      <c r="I150" s="20">
        <v>0.94324309491555791</v>
      </c>
      <c r="J150" s="38"/>
    </row>
    <row r="151" spans="1:10" x14ac:dyDescent="0.25">
      <c r="A151" s="19">
        <v>41334</v>
      </c>
      <c r="B151" s="28">
        <v>-4.0153878688594986</v>
      </c>
      <c r="C151" s="28">
        <v>1.7146560056044979</v>
      </c>
      <c r="D151" s="28">
        <v>-3.0250621433415281</v>
      </c>
      <c r="E151" s="28">
        <v>1.9202099856182375</v>
      </c>
      <c r="F151" s="28">
        <v>7.0891070100861375</v>
      </c>
      <c r="G151" s="28">
        <v>11.06985509356948</v>
      </c>
      <c r="H151" s="28">
        <v>7.3832838977546</v>
      </c>
      <c r="I151" s="28">
        <v>0.75090535275357251</v>
      </c>
      <c r="J151" s="38"/>
    </row>
    <row r="152" spans="1:10" x14ac:dyDescent="0.25">
      <c r="A152" s="33">
        <v>41365</v>
      </c>
      <c r="B152" s="20">
        <v>-1.664744508290783</v>
      </c>
      <c r="C152" s="20">
        <v>2.3458930381523579</v>
      </c>
      <c r="D152" s="20">
        <v>-0.97603009621890502</v>
      </c>
      <c r="E152" s="20">
        <v>1.6322583974917038</v>
      </c>
      <c r="F152" s="20">
        <v>7.3545933434379318</v>
      </c>
      <c r="G152" s="20">
        <v>10.02437900354689</v>
      </c>
      <c r="H152" s="20">
        <v>7.5600371049268977</v>
      </c>
      <c r="I152" s="20">
        <v>1.4043343607885284</v>
      </c>
      <c r="J152" s="38"/>
    </row>
    <row r="153" spans="1:10" x14ac:dyDescent="0.25">
      <c r="A153" s="33">
        <v>41395</v>
      </c>
      <c r="B153" s="20">
        <v>-3.1787942711014594E-2</v>
      </c>
      <c r="C153" s="20">
        <v>0.2685790845432745</v>
      </c>
      <c r="D153" s="20">
        <v>-4.1956908383933289E-3</v>
      </c>
      <c r="E153" s="20">
        <v>1.8317443978495884</v>
      </c>
      <c r="F153" s="20">
        <v>6.6923054510299673</v>
      </c>
      <c r="G153" s="20">
        <v>9.9197062810280947</v>
      </c>
      <c r="H153" s="20">
        <v>6.9462955459617781</v>
      </c>
      <c r="I153" s="20">
        <v>1.806109529041966</v>
      </c>
      <c r="J153" s="38"/>
    </row>
    <row r="154" spans="1:10" x14ac:dyDescent="0.25">
      <c r="A154" s="19">
        <v>41426</v>
      </c>
      <c r="B154" s="28">
        <v>1.8145476357140256</v>
      </c>
      <c r="C154" s="28">
        <v>1.9627328322997517</v>
      </c>
      <c r="D154" s="28">
        <v>1.8134675469520856</v>
      </c>
      <c r="E154" s="28">
        <v>2.1709371779767395</v>
      </c>
      <c r="F154" s="28">
        <v>6.1352331647572811</v>
      </c>
      <c r="G154" s="28">
        <v>6.6222559532286951</v>
      </c>
      <c r="H154" s="28">
        <v>6.1851103060570622</v>
      </c>
      <c r="I154" s="28">
        <v>2.5690958699261746</v>
      </c>
      <c r="J154" s="38"/>
    </row>
    <row r="155" spans="1:10" x14ac:dyDescent="0.25">
      <c r="A155" s="33">
        <v>41456</v>
      </c>
      <c r="B155" s="20">
        <v>3.355762595895273</v>
      </c>
      <c r="C155" s="20">
        <v>3.6599499325321139</v>
      </c>
      <c r="D155" s="20">
        <v>3.3809515876982665</v>
      </c>
      <c r="E155" s="20">
        <v>2.5800194435266155</v>
      </c>
      <c r="F155" s="20">
        <v>5.642994626829867</v>
      </c>
      <c r="G155" s="20">
        <v>8.551137629155626</v>
      </c>
      <c r="H155" s="20">
        <v>5.8782498407902173</v>
      </c>
      <c r="I155" s="20">
        <v>3.3200272746156667</v>
      </c>
      <c r="J155" s="38"/>
    </row>
    <row r="156" spans="1:10" x14ac:dyDescent="0.25">
      <c r="A156" s="33">
        <v>41487</v>
      </c>
      <c r="B156" s="20">
        <v>4.9415837100855731</v>
      </c>
      <c r="C156" s="20">
        <v>3.9470880890808857</v>
      </c>
      <c r="D156" s="20">
        <v>4.7349914595799181</v>
      </c>
      <c r="E156" s="20">
        <v>2.9738233054389829</v>
      </c>
      <c r="F156" s="20">
        <v>5.2201831023366507</v>
      </c>
      <c r="G156" s="20">
        <v>9.7325959757577749</v>
      </c>
      <c r="H156" s="20">
        <v>5.5644152749964926</v>
      </c>
      <c r="I156" s="20">
        <v>3.9925982350609068</v>
      </c>
      <c r="J156" s="38"/>
    </row>
    <row r="157" spans="1:10" x14ac:dyDescent="0.25">
      <c r="A157" s="19">
        <v>41518</v>
      </c>
      <c r="B157" s="28">
        <v>7.0043160141420868</v>
      </c>
      <c r="C157" s="28">
        <v>4.0211739325132667</v>
      </c>
      <c r="D157" s="28">
        <v>6.4373520444665822</v>
      </c>
      <c r="E157" s="28">
        <v>3.4419073160779412</v>
      </c>
      <c r="F157" s="28">
        <v>5.1959699760828926</v>
      </c>
      <c r="G157" s="28">
        <v>10.717610602614847</v>
      </c>
      <c r="H157" s="28">
        <v>5.6118050186878765</v>
      </c>
      <c r="I157" s="28">
        <v>4.8583665644042817</v>
      </c>
      <c r="J157" s="38"/>
    </row>
    <row r="158" spans="1:10" x14ac:dyDescent="0.25">
      <c r="A158" s="33">
        <v>41548</v>
      </c>
      <c r="B158" s="20">
        <v>8.0173453027197574</v>
      </c>
      <c r="C158" s="20">
        <v>4.1369396811138159</v>
      </c>
      <c r="D158" s="20">
        <v>7.2868412021856344</v>
      </c>
      <c r="E158" s="20">
        <v>3.6822169140708016</v>
      </c>
      <c r="F158" s="20">
        <v>4.8864248558351697</v>
      </c>
      <c r="G158" s="20">
        <v>15.239016482913414</v>
      </c>
      <c r="H158" s="20">
        <v>5.646998714612228</v>
      </c>
      <c r="I158" s="20">
        <v>5.3040706497984091</v>
      </c>
      <c r="J158" s="38"/>
    </row>
    <row r="159" spans="1:10" x14ac:dyDescent="0.25">
      <c r="A159" s="33">
        <v>41579</v>
      </c>
      <c r="B159" s="20">
        <v>9.4914914774473012</v>
      </c>
      <c r="C159" s="20">
        <v>5.4662354078210074</v>
      </c>
      <c r="D159" s="20">
        <v>8.750293541660259</v>
      </c>
      <c r="E159" s="20">
        <v>3.6779714129354435</v>
      </c>
      <c r="F159" s="20">
        <v>4.7955262830927214</v>
      </c>
      <c r="G159" s="20">
        <v>12.419042211842047</v>
      </c>
      <c r="H159" s="20">
        <v>5.3629505902224039</v>
      </c>
      <c r="I159" s="20">
        <v>5.7839530218679158</v>
      </c>
      <c r="J159" s="38"/>
    </row>
    <row r="160" spans="1:10" x14ac:dyDescent="0.25">
      <c r="A160" s="19">
        <v>41609</v>
      </c>
      <c r="B160" s="28">
        <v>10.48486232191086</v>
      </c>
      <c r="C160" s="28">
        <v>6.240183542550648</v>
      </c>
      <c r="D160" s="28">
        <v>9.7103057578663545</v>
      </c>
      <c r="E160" s="28">
        <v>3.4005098972273107</v>
      </c>
      <c r="F160" s="28">
        <v>4.0633475741558511</v>
      </c>
      <c r="G160" s="28">
        <v>10.658583748741158</v>
      </c>
      <c r="H160" s="28">
        <v>4.5648604946845195</v>
      </c>
      <c r="I160" s="28">
        <v>5.8272010909182992</v>
      </c>
      <c r="J160" s="38"/>
    </row>
    <row r="161" spans="1:10" x14ac:dyDescent="0.25">
      <c r="A161" s="33">
        <v>41640</v>
      </c>
      <c r="B161" s="20">
        <v>9.6587046468618265</v>
      </c>
      <c r="C161" s="20">
        <v>6.7106433727414094</v>
      </c>
      <c r="D161" s="20">
        <v>9.1303375072418156</v>
      </c>
      <c r="E161" s="20">
        <v>4.1745753991384138</v>
      </c>
      <c r="F161" s="20">
        <v>3.9268727276083659</v>
      </c>
      <c r="G161" s="20">
        <v>8.6782722305588145</v>
      </c>
      <c r="H161" s="20">
        <v>4.2896495546796976</v>
      </c>
      <c r="I161" s="20">
        <v>6.0142189593628492</v>
      </c>
      <c r="J161" s="38"/>
    </row>
    <row r="162" spans="1:10" x14ac:dyDescent="0.25">
      <c r="A162" s="33">
        <v>41671</v>
      </c>
      <c r="B162" s="20">
        <v>10.536167025946131</v>
      </c>
      <c r="C162" s="20">
        <v>0.47219654852141968</v>
      </c>
      <c r="D162" s="20">
        <v>8.66925621597332</v>
      </c>
      <c r="E162" s="20">
        <v>5.0689531775534036</v>
      </c>
      <c r="F162" s="20">
        <v>4.0836518906850028</v>
      </c>
      <c r="G162" s="20">
        <v>6.3708676076538628</v>
      </c>
      <c r="H162" s="20">
        <v>4.2656235961727296</v>
      </c>
      <c r="I162" s="20">
        <v>6.3126084208904754</v>
      </c>
      <c r="J162" s="38"/>
    </row>
    <row r="163" spans="1:10" x14ac:dyDescent="0.25">
      <c r="A163" s="19">
        <v>41699</v>
      </c>
      <c r="B163" s="28">
        <v>9.6267853889946409</v>
      </c>
      <c r="C163" s="28">
        <v>0.2776112531803987</v>
      </c>
      <c r="D163" s="28">
        <v>7.8880765805975583</v>
      </c>
      <c r="E163" s="28">
        <v>5.1966554456261971</v>
      </c>
      <c r="F163" s="28">
        <v>4.4140768224824267</v>
      </c>
      <c r="G163" s="28">
        <v>5.2044500444389685</v>
      </c>
      <c r="H163" s="28">
        <v>4.4790661155200029</v>
      </c>
      <c r="I163" s="28">
        <v>6.104519119638363</v>
      </c>
      <c r="J163" s="38"/>
    </row>
    <row r="164" spans="1:10" x14ac:dyDescent="0.25">
      <c r="A164" s="33">
        <v>41730</v>
      </c>
      <c r="B164" s="20">
        <v>6.256957892431414</v>
      </c>
      <c r="C164" s="20">
        <v>-1.014780336318355</v>
      </c>
      <c r="D164" s="20">
        <v>4.9130859939379823</v>
      </c>
      <c r="E164" s="20">
        <v>4.4463755847047759</v>
      </c>
      <c r="F164" s="20">
        <v>3.7941093062604958</v>
      </c>
      <c r="G164" s="20">
        <v>5.0508119540213503</v>
      </c>
      <c r="H164" s="20">
        <v>3.8911748067945728</v>
      </c>
      <c r="I164" s="20">
        <v>4.5530955193216371</v>
      </c>
      <c r="J164" s="38"/>
    </row>
    <row r="165" spans="1:10" x14ac:dyDescent="0.25">
      <c r="A165" s="33">
        <v>41760</v>
      </c>
      <c r="B165" s="20">
        <v>4.9669392745636198</v>
      </c>
      <c r="C165" s="20">
        <v>-0.32339245768124858</v>
      </c>
      <c r="D165" s="20">
        <v>3.9977808390393221</v>
      </c>
      <c r="E165" s="20">
        <v>4.0062222988979324</v>
      </c>
      <c r="F165" s="20">
        <v>3.8151756277931659</v>
      </c>
      <c r="G165" s="20">
        <v>4.0345274168466227</v>
      </c>
      <c r="H165" s="20">
        <v>3.8275733976770976</v>
      </c>
      <c r="I165" s="20">
        <v>3.9765492716926643</v>
      </c>
      <c r="J165" s="38"/>
    </row>
    <row r="166" spans="1:10" x14ac:dyDescent="0.25">
      <c r="A166" s="19">
        <v>41791</v>
      </c>
      <c r="B166" s="28">
        <v>1.8029334634095617</v>
      </c>
      <c r="C166" s="28">
        <v>-2.6864212770871476</v>
      </c>
      <c r="D166" s="28">
        <v>0.98163491210105924</v>
      </c>
      <c r="E166" s="28">
        <v>2.8194974742343115</v>
      </c>
      <c r="F166" s="28">
        <v>3.768366409724111</v>
      </c>
      <c r="G166" s="28">
        <v>8.2946770198514699</v>
      </c>
      <c r="H166" s="28">
        <v>4.109046659255422</v>
      </c>
      <c r="I166" s="28">
        <v>2.2744985013989361</v>
      </c>
      <c r="J166" s="38"/>
    </row>
    <row r="167" spans="1:10" x14ac:dyDescent="0.25">
      <c r="A167" s="33">
        <v>41821</v>
      </c>
      <c r="B167" s="20">
        <v>0.33734494397594794</v>
      </c>
      <c r="C167" s="20">
        <v>-5.0197858870404177</v>
      </c>
      <c r="D167" s="20">
        <v>-0.64563638577130877</v>
      </c>
      <c r="E167" s="20">
        <v>1.5643396494934514</v>
      </c>
      <c r="F167" s="20">
        <v>3.1730342544831425</v>
      </c>
      <c r="G167" s="20">
        <v>4.9655827076525494</v>
      </c>
      <c r="H167" s="20">
        <v>3.3069175736277101</v>
      </c>
      <c r="I167" s="20">
        <v>0.92929453098318238</v>
      </c>
      <c r="J167" s="38"/>
    </row>
    <row r="168" spans="1:10" x14ac:dyDescent="0.25">
      <c r="A168" s="33">
        <v>41852</v>
      </c>
      <c r="B168" s="20">
        <v>-1.1890662699606813</v>
      </c>
      <c r="C168" s="20">
        <v>-5.8616372802386625</v>
      </c>
      <c r="D168" s="20">
        <v>-2.0493526182822963</v>
      </c>
      <c r="E168" s="20">
        <v>0.33112123207346134</v>
      </c>
      <c r="F168" s="20">
        <v>2.824958537808242</v>
      </c>
      <c r="G168" s="20">
        <v>4.8162675775560881</v>
      </c>
      <c r="H168" s="20">
        <v>2.9808557591773699</v>
      </c>
      <c r="I168" s="20">
        <v>-0.27511469470157257</v>
      </c>
      <c r="J168" s="38"/>
    </row>
    <row r="169" spans="1:10" x14ac:dyDescent="0.25">
      <c r="A169" s="19">
        <v>41883</v>
      </c>
      <c r="B169" s="28">
        <v>-3.1850668412243155</v>
      </c>
      <c r="C169" s="28">
        <v>-6.1827621389403786</v>
      </c>
      <c r="D169" s="28">
        <v>-3.7430757443339013</v>
      </c>
      <c r="E169" s="28">
        <v>-0.84943148397310653</v>
      </c>
      <c r="F169" s="28">
        <v>2.6793059984709044</v>
      </c>
      <c r="G169" s="28">
        <v>5.1069563007415164</v>
      </c>
      <c r="H169" s="28">
        <v>2.8728226104211885</v>
      </c>
      <c r="I169" s="28">
        <v>-1.5324787192306788</v>
      </c>
      <c r="J169" s="38"/>
    </row>
    <row r="170" spans="1:10" x14ac:dyDescent="0.25">
      <c r="A170" s="33">
        <v>41913</v>
      </c>
      <c r="B170" s="20">
        <v>-4.9348266367187366</v>
      </c>
      <c r="C170" s="20">
        <v>-8.560440846084127</v>
      </c>
      <c r="D170" s="20">
        <v>-5.6089868366034583</v>
      </c>
      <c r="E170" s="20">
        <v>-2.0733517719835448</v>
      </c>
      <c r="F170" s="20">
        <v>2.7012566291711559</v>
      </c>
      <c r="G170" s="20">
        <v>0.39915418985210227</v>
      </c>
      <c r="H170" s="20">
        <v>2.519479627144805</v>
      </c>
      <c r="I170" s="20">
        <v>-2.911274064551006</v>
      </c>
      <c r="J170" s="38"/>
    </row>
    <row r="171" spans="1:10" x14ac:dyDescent="0.25">
      <c r="A171" s="33">
        <v>41944</v>
      </c>
      <c r="B171" s="20">
        <v>-6.3758685044022716</v>
      </c>
      <c r="C171" s="20">
        <v>-8.9396873426606405</v>
      </c>
      <c r="D171" s="20">
        <v>-6.8624913514854224</v>
      </c>
      <c r="E171" s="20">
        <v>-3.0901765229574885</v>
      </c>
      <c r="F171" s="20">
        <v>2.5395830138625008</v>
      </c>
      <c r="G171" s="20">
        <v>1.6200810504506835</v>
      </c>
      <c r="H171" s="20">
        <v>2.4712530004287192</v>
      </c>
      <c r="I171" s="20">
        <v>-3.912307047670216</v>
      </c>
      <c r="J171" s="38"/>
    </row>
    <row r="172" spans="1:10" x14ac:dyDescent="0.25">
      <c r="A172" s="19">
        <v>41974</v>
      </c>
      <c r="B172" s="28">
        <v>-6.7985907216933761</v>
      </c>
      <c r="C172" s="28">
        <v>-9.8361965302182437</v>
      </c>
      <c r="D172" s="28">
        <v>-7.3572873875692668</v>
      </c>
      <c r="E172" s="28">
        <v>-3.3959750626344043</v>
      </c>
      <c r="F172" s="28">
        <v>2.5190460799999093</v>
      </c>
      <c r="G172" s="28">
        <v>3.4797984019104833</v>
      </c>
      <c r="H172" s="28">
        <v>2.5954539957308675</v>
      </c>
      <c r="I172" s="28">
        <v>-4.2240686681684352</v>
      </c>
      <c r="J172" s="38"/>
    </row>
    <row r="173" spans="1:10" x14ac:dyDescent="0.25">
      <c r="A173" s="33">
        <v>42005</v>
      </c>
      <c r="B173" s="81">
        <v>-8.6212199587615608</v>
      </c>
      <c r="C173" s="81">
        <v>-11.514654612056619</v>
      </c>
      <c r="D173" s="81">
        <v>-9.1556107071989352</v>
      </c>
      <c r="E173" s="81">
        <v>-4.2507517627008102</v>
      </c>
      <c r="F173" s="81">
        <v>2.0179283269547321</v>
      </c>
      <c r="G173" s="81">
        <v>3.1584720009384837</v>
      </c>
      <c r="H173" s="81">
        <v>2.1107345443813763</v>
      </c>
      <c r="I173" s="81">
        <v>-5.3997142526827417</v>
      </c>
      <c r="J173" s="38"/>
    </row>
    <row r="174" spans="1:10" x14ac:dyDescent="0.25">
      <c r="A174" s="33">
        <v>42036</v>
      </c>
      <c r="B174" s="81">
        <v>-11.723608562173615</v>
      </c>
      <c r="C174" s="81">
        <v>-10.370388362915994</v>
      </c>
      <c r="D174" s="81">
        <v>-11.502131986840691</v>
      </c>
      <c r="E174" s="81">
        <v>-5.6949575056889135</v>
      </c>
      <c r="F174" s="81">
        <v>1.5699355459570574</v>
      </c>
      <c r="G174" s="81">
        <v>2.9865842330564885</v>
      </c>
      <c r="H174" s="81">
        <v>1.6853376326835701</v>
      </c>
      <c r="I174" s="81">
        <v>-7.0741152424058429</v>
      </c>
      <c r="J174" s="38"/>
    </row>
    <row r="175" spans="1:10" x14ac:dyDescent="0.25">
      <c r="A175" s="19">
        <v>42064</v>
      </c>
      <c r="B175" s="28">
        <v>-12.024313303283785</v>
      </c>
      <c r="C175" s="28">
        <v>-10.090188064316107</v>
      </c>
      <c r="D175" s="28">
        <v>-11.690289562951971</v>
      </c>
      <c r="E175" s="28">
        <v>-6.3007299060681143</v>
      </c>
      <c r="F175" s="28">
        <v>1.4533451758545812</v>
      </c>
      <c r="G175" s="28">
        <v>5.6135091372876644</v>
      </c>
      <c r="H175" s="28">
        <v>1.7804874831110151</v>
      </c>
      <c r="I175" s="28">
        <v>-7.4332030184303015</v>
      </c>
      <c r="J175" s="38"/>
    </row>
    <row r="176" spans="1:10" x14ac:dyDescent="0.25">
      <c r="A176" s="33">
        <v>42095</v>
      </c>
      <c r="B176" s="81">
        <v>-12.378124154438797</v>
      </c>
      <c r="C176" s="81">
        <v>-11.264528854245526</v>
      </c>
      <c r="D176" s="81">
        <v>-12.184143297659633</v>
      </c>
      <c r="E176" s="81">
        <v>-6.8935869175370641</v>
      </c>
      <c r="F176" s="81">
        <v>1.4569617044968952</v>
      </c>
      <c r="G176" s="81">
        <v>4.5325164845049448</v>
      </c>
      <c r="H176" s="81">
        <v>1.7024375390249924</v>
      </c>
      <c r="I176" s="81">
        <v>-7.9178054820508548</v>
      </c>
      <c r="J176" s="38"/>
    </row>
    <row r="177" spans="1:10" x14ac:dyDescent="0.25">
      <c r="A177" s="33">
        <v>42125</v>
      </c>
      <c r="B177" s="81">
        <v>-13.874097893698057</v>
      </c>
      <c r="C177" s="81">
        <v>-13.271592610440674</v>
      </c>
      <c r="D177" s="81">
        <v>-13.769153636550824</v>
      </c>
      <c r="E177" s="81">
        <v>-7.8379249980491288</v>
      </c>
      <c r="F177" s="81">
        <v>1.6061399146510391</v>
      </c>
      <c r="G177" s="81">
        <v>4.7163154703698806</v>
      </c>
      <c r="H177" s="81">
        <v>1.8561426837226724</v>
      </c>
      <c r="I177" s="81">
        <v>-8.975991222256873</v>
      </c>
      <c r="J177" s="38"/>
    </row>
    <row r="178" spans="1:10" x14ac:dyDescent="0.25">
      <c r="A178" s="19">
        <v>42156</v>
      </c>
      <c r="B178" s="28">
        <v>-13.396618233065771</v>
      </c>
      <c r="C178" s="28">
        <v>-13.149891152497517</v>
      </c>
      <c r="D178" s="28">
        <v>-13.353219109718095</v>
      </c>
      <c r="E178" s="28">
        <v>-7.8908839244749558</v>
      </c>
      <c r="F178" s="28">
        <v>1.6044044475526764</v>
      </c>
      <c r="G178" s="28">
        <v>1.821467099477414</v>
      </c>
      <c r="H178" s="28">
        <v>1.6310443781050843</v>
      </c>
      <c r="I178" s="28">
        <v>-8.8474763050024219</v>
      </c>
      <c r="J178" s="38"/>
    </row>
    <row r="179" spans="1:10" x14ac:dyDescent="0.25">
      <c r="A179" s="33">
        <v>42186</v>
      </c>
      <c r="B179" s="81">
        <v>-14.957098142533287</v>
      </c>
      <c r="C179" s="81">
        <v>-12.904685000416006</v>
      </c>
      <c r="D179" s="81">
        <v>-14.588882841406548</v>
      </c>
      <c r="E179" s="81">
        <v>-7.8511276121010827</v>
      </c>
      <c r="F179" s="81">
        <v>2.2398803548628887</v>
      </c>
      <c r="G179" s="81">
        <v>-0.95183414359657492</v>
      </c>
      <c r="H179" s="81">
        <v>2.0009910505588424</v>
      </c>
      <c r="I179" s="81">
        <v>-9.2407093506697855</v>
      </c>
      <c r="J179" s="38"/>
    </row>
    <row r="180" spans="1:10" x14ac:dyDescent="0.25">
      <c r="A180" s="33">
        <v>42217</v>
      </c>
      <c r="B180" s="81">
        <v>-16.784767212609729</v>
      </c>
      <c r="C180" s="81">
        <v>-13.132311648163618</v>
      </c>
      <c r="D180" s="81">
        <v>-16.12464888442172</v>
      </c>
      <c r="E180" s="81">
        <v>-7.8035194285427822</v>
      </c>
      <c r="F180" s="81">
        <v>2.3394621609473143</v>
      </c>
      <c r="G180" s="81">
        <v>-2.2278259601300809</v>
      </c>
      <c r="H180" s="81">
        <v>1.9925182053567081</v>
      </c>
      <c r="I180" s="81">
        <v>-9.7766299357551212</v>
      </c>
      <c r="J180" s="38"/>
    </row>
    <row r="181" spans="1:10" x14ac:dyDescent="0.25">
      <c r="A181" s="19">
        <v>42248</v>
      </c>
      <c r="B181" s="28">
        <v>-18.806909438443832</v>
      </c>
      <c r="C181" s="28">
        <v>-15.04275301194793</v>
      </c>
      <c r="D181" s="28">
        <v>-18.118882183140993</v>
      </c>
      <c r="E181" s="28">
        <v>-8.0973216601786255</v>
      </c>
      <c r="F181" s="28">
        <v>1.950945325442599</v>
      </c>
      <c r="G181" s="28">
        <v>-5.308246093083846</v>
      </c>
      <c r="H181" s="28">
        <v>1.3850997360749018</v>
      </c>
      <c r="I181" s="28">
        <v>-10.7263457014518</v>
      </c>
      <c r="J181" s="38"/>
    </row>
    <row r="182" spans="1:10" x14ac:dyDescent="0.25">
      <c r="A182" s="33">
        <v>42278</v>
      </c>
      <c r="B182" s="81">
        <v>-21.539772041438219</v>
      </c>
      <c r="C182" s="81">
        <v>-16.27756892439718</v>
      </c>
      <c r="D182" s="81">
        <v>-20.590794262754542</v>
      </c>
      <c r="E182" s="81">
        <v>-8.744027682159583</v>
      </c>
      <c r="F182" s="81">
        <v>0.93393669302781479</v>
      </c>
      <c r="G182" s="81">
        <v>-3.7835919110900562</v>
      </c>
      <c r="H182" s="81">
        <v>0.57841091096668684</v>
      </c>
      <c r="I182" s="81">
        <v>-12.047734499049012</v>
      </c>
      <c r="J182" s="38"/>
    </row>
    <row r="183" spans="1:10" x14ac:dyDescent="0.25">
      <c r="A183" s="33">
        <v>42309</v>
      </c>
      <c r="B183" s="81">
        <v>-23.609160337949696</v>
      </c>
      <c r="C183" s="81">
        <v>-18.605159335009514</v>
      </c>
      <c r="D183" s="81">
        <v>-22.699440677714687</v>
      </c>
      <c r="E183" s="81">
        <v>-9.1518941858817158</v>
      </c>
      <c r="F183" s="81">
        <v>7.8639489305021293E-2</v>
      </c>
      <c r="G183" s="81">
        <v>-4.5818074298860312</v>
      </c>
      <c r="H183" s="81">
        <v>-0.27148075018470497</v>
      </c>
      <c r="I183" s="81">
        <v>-13.116869497720407</v>
      </c>
      <c r="J183" s="38"/>
    </row>
    <row r="184" spans="1:10" x14ac:dyDescent="0.25">
      <c r="A184" s="19">
        <v>42339</v>
      </c>
      <c r="B184" s="28">
        <v>-24.631618038735269</v>
      </c>
      <c r="C184" s="28">
        <v>-20.932845654537413</v>
      </c>
      <c r="D184" s="28">
        <v>-23.965934175032324</v>
      </c>
      <c r="E184" s="28">
        <v>-9.6278541695335118</v>
      </c>
      <c r="F184" s="28">
        <v>-0.9014747321032357</v>
      </c>
      <c r="G184" s="28">
        <v>-8.4207221433976187</v>
      </c>
      <c r="H184" s="28">
        <v>-1.4843069267471587</v>
      </c>
      <c r="I184" s="28">
        <v>-13.946500214058233</v>
      </c>
      <c r="J184" s="38"/>
    </row>
    <row r="185" spans="1:10" x14ac:dyDescent="0.25">
      <c r="A185" s="33">
        <v>42370</v>
      </c>
      <c r="B185" s="81">
        <v>-26.068527926379879</v>
      </c>
      <c r="C185" s="81">
        <v>-22.923609072182551</v>
      </c>
      <c r="D185" s="81">
        <v>-25.491304031034456</v>
      </c>
      <c r="E185" s="81">
        <v>-10.036495220093954</v>
      </c>
      <c r="F185" s="81">
        <v>-1.317146180565032</v>
      </c>
      <c r="G185" s="81">
        <v>-8.8546151463173786</v>
      </c>
      <c r="H185" s="81">
        <v>-1.9066075611185007</v>
      </c>
      <c r="I185" s="81">
        <v>-14.745536294033046</v>
      </c>
      <c r="J185" s="38"/>
    </row>
    <row r="186" spans="1:10" x14ac:dyDescent="0.25">
      <c r="A186" s="33">
        <v>42401</v>
      </c>
      <c r="B186" s="81">
        <v>-27.01693738962453</v>
      </c>
      <c r="C186" s="81">
        <v>-24.02191795464439</v>
      </c>
      <c r="D186" s="81">
        <v>-26.485810289766874</v>
      </c>
      <c r="E186" s="81">
        <v>-9.9403298983441459</v>
      </c>
      <c r="F186" s="81">
        <v>-1.7944593992244906</v>
      </c>
      <c r="G186" s="81">
        <v>-9.4405168594686835</v>
      </c>
      <c r="H186" s="81">
        <v>-2.3923590856143262</v>
      </c>
      <c r="I186" s="81">
        <v>-15.077723386350794</v>
      </c>
      <c r="J186" s="38"/>
    </row>
    <row r="187" spans="1:10" x14ac:dyDescent="0.25">
      <c r="A187" s="19">
        <v>42430</v>
      </c>
      <c r="B187" s="28">
        <v>-28.928890099160064</v>
      </c>
      <c r="C187" s="28">
        <v>-26.766566562300596</v>
      </c>
      <c r="D187" s="28">
        <v>-28.549672894033694</v>
      </c>
      <c r="E187" s="28">
        <v>-10.512703977141602</v>
      </c>
      <c r="F187" s="28">
        <v>-2.8873906063263011</v>
      </c>
      <c r="G187" s="28">
        <v>-12.385827423108964</v>
      </c>
      <c r="H187" s="28">
        <v>-3.6401986382661455</v>
      </c>
      <c r="I187" s="28">
        <v>-16.259862967888385</v>
      </c>
      <c r="J187" s="38"/>
    </row>
    <row r="188" spans="1:10" x14ac:dyDescent="0.25">
      <c r="A188" s="33">
        <v>42461</v>
      </c>
      <c r="B188" s="81">
        <v>-29.408201392264409</v>
      </c>
      <c r="C188" s="81">
        <v>-27.946814313041191</v>
      </c>
      <c r="D188" s="81">
        <v>-29.174200021763909</v>
      </c>
      <c r="E188" s="81">
        <v>-10.514953613851885</v>
      </c>
      <c r="F188" s="81">
        <v>-3.926309787572535</v>
      </c>
      <c r="G188" s="81">
        <v>-12.339727818634971</v>
      </c>
      <c r="H188" s="81">
        <v>-4.5893614132193061</v>
      </c>
      <c r="I188" s="81">
        <v>-16.566375493840113</v>
      </c>
      <c r="J188" s="38"/>
    </row>
    <row r="189" spans="1:10" x14ac:dyDescent="0.25">
      <c r="A189" s="33">
        <v>42491</v>
      </c>
      <c r="B189" s="81">
        <v>-29.622873313855425</v>
      </c>
      <c r="C189" s="81">
        <v>-25.091573383855881</v>
      </c>
      <c r="D189" s="81">
        <v>-28.780290595828106</v>
      </c>
      <c r="E189" s="81">
        <v>-10.137560919838362</v>
      </c>
      <c r="F189" s="81">
        <v>-5.9000297156071806</v>
      </c>
      <c r="G189" s="81">
        <v>-13.21532673647109</v>
      </c>
      <c r="H189" s="81">
        <v>-6.4771579342383756</v>
      </c>
      <c r="I189" s="81">
        <v>-16.395238910491315</v>
      </c>
      <c r="J189" s="38"/>
    </row>
    <row r="190" spans="1:10" x14ac:dyDescent="0.25">
      <c r="A190" s="19">
        <v>42522</v>
      </c>
      <c r="B190" s="28">
        <v>-29.198210216513566</v>
      </c>
      <c r="C190" s="28">
        <v>-21.417231303647988</v>
      </c>
      <c r="D190" s="28">
        <v>-27.656188956689931</v>
      </c>
      <c r="E190" s="28">
        <v>-9.9718753606977799</v>
      </c>
      <c r="F190" s="28">
        <v>-7.3910648748464203</v>
      </c>
      <c r="G190" s="28">
        <v>-13.352952064986102</v>
      </c>
      <c r="H190" s="28">
        <v>-7.8542663148816754</v>
      </c>
      <c r="I190" s="28">
        <v>-16.033026060154821</v>
      </c>
      <c r="J190" s="38"/>
    </row>
    <row r="191" spans="1:10" x14ac:dyDescent="0.25">
      <c r="A191" s="33">
        <v>42552</v>
      </c>
      <c r="B191" s="81">
        <v>-28.545559426264099</v>
      </c>
      <c r="C191" s="81">
        <v>-22.466209974124098</v>
      </c>
      <c r="D191" s="81">
        <v>-27.277060517122187</v>
      </c>
      <c r="E191" s="81">
        <v>-9.8462605409366351</v>
      </c>
      <c r="F191" s="81">
        <v>-8.7476444407799665</v>
      </c>
      <c r="G191" s="81">
        <v>-12.808253970780081</v>
      </c>
      <c r="H191" s="81">
        <v>-9.060916849481881</v>
      </c>
      <c r="I191" s="81">
        <v>-15.924244455491209</v>
      </c>
      <c r="J191" s="38"/>
    </row>
    <row r="192" spans="1:10" x14ac:dyDescent="0.25">
      <c r="A192" s="33">
        <v>42583</v>
      </c>
      <c r="B192" s="81">
        <v>-27.475185656881674</v>
      </c>
      <c r="C192" s="81">
        <v>-22.737755722942389</v>
      </c>
      <c r="D192" s="81">
        <v>-26.44503694256295</v>
      </c>
      <c r="E192" s="81">
        <v>-9.6735624146359385</v>
      </c>
      <c r="F192" s="81">
        <v>-9.2510796080165552</v>
      </c>
      <c r="G192" s="81">
        <v>-12.573848154474266</v>
      </c>
      <c r="H192" s="81">
        <v>-9.517081231702285</v>
      </c>
      <c r="I192" s="81">
        <v>-15.536311588397345</v>
      </c>
      <c r="J192" s="38"/>
    </row>
    <row r="193" spans="1:10" x14ac:dyDescent="0.25">
      <c r="A193" s="19">
        <v>42614</v>
      </c>
      <c r="B193" s="28">
        <v>-26.209847150033493</v>
      </c>
      <c r="C193" s="28">
        <v>-21.985477340823589</v>
      </c>
      <c r="D193" s="28">
        <v>-25.285201287886839</v>
      </c>
      <c r="E193" s="28">
        <v>-9.5771163808584081</v>
      </c>
      <c r="F193" s="28">
        <v>-9.5775545970142701</v>
      </c>
      <c r="G193" s="28">
        <v>-12.302930422567183</v>
      </c>
      <c r="H193" s="28">
        <v>-9.8033252985237347</v>
      </c>
      <c r="I193" s="28">
        <v>-15.057024500255134</v>
      </c>
      <c r="J193" s="38"/>
    </row>
    <row r="194" spans="1:10" x14ac:dyDescent="0.25">
      <c r="A194" s="33">
        <v>42644</v>
      </c>
      <c r="B194" s="81">
        <v>-24.059807677089672</v>
      </c>
      <c r="C194" s="81">
        <v>-20.126033697595204</v>
      </c>
      <c r="D194" s="81">
        <v>-23.186609921836411</v>
      </c>
      <c r="E194" s="81">
        <v>-9.5088884212301217</v>
      </c>
      <c r="F194" s="81">
        <v>-9.4645132623098487</v>
      </c>
      <c r="G194" s="81">
        <v>-14.989623527988948</v>
      </c>
      <c r="H194" s="81">
        <v>-9.9079717135891698</v>
      </c>
      <c r="I194" s="81">
        <v>-14.246174445043314</v>
      </c>
      <c r="J194" s="38"/>
    </row>
    <row r="195" spans="1:10" x14ac:dyDescent="0.25">
      <c r="A195" s="33">
        <v>42675</v>
      </c>
      <c r="B195" s="81">
        <v>-21.113698912480384</v>
      </c>
      <c r="C195" s="81">
        <v>-17.84736706168778</v>
      </c>
      <c r="D195" s="81">
        <v>-20.395407570800817</v>
      </c>
      <c r="E195" s="81">
        <v>-9.3763111501274476</v>
      </c>
      <c r="F195" s="81">
        <v>-9.2105177718945335</v>
      </c>
      <c r="G195" s="81">
        <v>-15.446531288649402</v>
      </c>
      <c r="H195" s="81">
        <v>-9.7199433623451181</v>
      </c>
      <c r="I195" s="81">
        <v>-13.164384340134482</v>
      </c>
      <c r="J195" s="38"/>
    </row>
    <row r="196" spans="1:10" x14ac:dyDescent="0.25">
      <c r="A196" s="19">
        <v>42705</v>
      </c>
      <c r="B196" s="28">
        <v>-18.845517135194335</v>
      </c>
      <c r="C196" s="28">
        <v>-13.498580407568239</v>
      </c>
      <c r="D196" s="28">
        <v>-17.708931913955372</v>
      </c>
      <c r="E196" s="28">
        <v>-9.1818443573821291</v>
      </c>
      <c r="F196" s="28">
        <v>-9.0465665380458304</v>
      </c>
      <c r="G196" s="28">
        <v>-13.790725198823184</v>
      </c>
      <c r="H196" s="28">
        <v>-9.4356469660424764</v>
      </c>
      <c r="I196" s="28">
        <v>-12.129826428435454</v>
      </c>
      <c r="J196" s="38"/>
    </row>
    <row r="197" spans="1:10" x14ac:dyDescent="0.25">
      <c r="A197" s="33">
        <v>42736</v>
      </c>
      <c r="B197" s="81">
        <v>-16.102145244428712</v>
      </c>
      <c r="C197" s="81">
        <v>-10.304611302248134</v>
      </c>
      <c r="D197" s="81">
        <v>-14.89580584274217</v>
      </c>
      <c r="E197" s="81">
        <v>-8.9093015829466715</v>
      </c>
      <c r="F197" s="81">
        <v>-9.1640581652851605</v>
      </c>
      <c r="G197" s="81">
        <v>-12.491755295103712</v>
      </c>
      <c r="H197" s="81">
        <v>-9.437572950415662</v>
      </c>
      <c r="I197" s="81">
        <v>-11.0130723849019</v>
      </c>
      <c r="J197" s="38"/>
    </row>
    <row r="198" spans="1:10" x14ac:dyDescent="0.25">
      <c r="A198" s="33">
        <v>42767</v>
      </c>
      <c r="B198" s="81">
        <v>-12.954031354952644</v>
      </c>
      <c r="C198" s="81">
        <v>-7.2127037038414503</v>
      </c>
      <c r="D198" s="81">
        <v>-11.676267677984109</v>
      </c>
      <c r="E198" s="81">
        <v>-9.2161799270699234</v>
      </c>
      <c r="F198" s="81">
        <v>-9.4328280443699128</v>
      </c>
      <c r="G198" s="81">
        <v>-12.147661251952435</v>
      </c>
      <c r="H198" s="81">
        <v>-9.6637618657953617</v>
      </c>
      <c r="I198" s="81">
        <v>-10.125344260734071</v>
      </c>
      <c r="J198" s="38"/>
    </row>
    <row r="199" spans="1:10" x14ac:dyDescent="0.25">
      <c r="A199" s="19">
        <v>42795</v>
      </c>
      <c r="B199" s="28">
        <v>-8.9964161888715033</v>
      </c>
      <c r="C199" s="28">
        <v>-3.329099567605398</v>
      </c>
      <c r="D199" s="28">
        <v>-7.6941262907473496</v>
      </c>
      <c r="E199" s="28">
        <v>-8.9891794185881899</v>
      </c>
      <c r="F199" s="28">
        <v>-9.3832246620091038</v>
      </c>
      <c r="G199" s="28">
        <v>-10.576557344358829</v>
      </c>
      <c r="H199" s="28">
        <v>-9.5081090722289652</v>
      </c>
      <c r="I199" s="28">
        <v>-8.691957111908021</v>
      </c>
      <c r="J199" s="38"/>
    </row>
    <row r="200" spans="1:10" x14ac:dyDescent="0.25">
      <c r="A200" s="33">
        <v>42826</v>
      </c>
      <c r="B200" s="81">
        <v>-7.5819634218207916</v>
      </c>
      <c r="C200" s="81">
        <v>0.16210626685382312</v>
      </c>
      <c r="D200" s="81">
        <v>-5.8376665697039591</v>
      </c>
      <c r="E200" s="81">
        <v>-9.2879290451108769</v>
      </c>
      <c r="F200" s="81">
        <v>-9.0684205061490211</v>
      </c>
      <c r="G200" s="81">
        <v>-10.418845788868293</v>
      </c>
      <c r="H200" s="81">
        <v>-9.2073491819874889</v>
      </c>
      <c r="I200" s="81">
        <v>-8.2304264441847135</v>
      </c>
      <c r="J200" s="38"/>
    </row>
    <row r="201" spans="1:10" x14ac:dyDescent="0.25">
      <c r="A201" s="33">
        <v>42856</v>
      </c>
      <c r="B201" s="81">
        <v>-4.2051704015170781</v>
      </c>
      <c r="C201" s="81">
        <v>-3.50822426512718</v>
      </c>
      <c r="D201" s="81">
        <v>-3.8821117056289545</v>
      </c>
      <c r="E201" s="81">
        <v>-9.5066857742194255</v>
      </c>
      <c r="F201" s="81">
        <v>-7.4732130512548789</v>
      </c>
      <c r="G201" s="81">
        <v>-8.3277752392852626</v>
      </c>
      <c r="H201" s="81">
        <v>-7.5760155423540976</v>
      </c>
      <c r="I201" s="81">
        <v>-7.5095975437399209</v>
      </c>
      <c r="J201" s="38"/>
    </row>
    <row r="202" spans="1:10" x14ac:dyDescent="0.25">
      <c r="A202" s="19">
        <v>42887</v>
      </c>
      <c r="B202" s="28">
        <v>-3.0906676206158057</v>
      </c>
      <c r="C202" s="28">
        <v>-11.94031364951017</v>
      </c>
      <c r="D202" s="28">
        <v>-4.9263301038548484</v>
      </c>
      <c r="E202" s="28">
        <v>-9.8898169722224765</v>
      </c>
      <c r="F202" s="28">
        <v>-6.3073892689123445</v>
      </c>
      <c r="G202" s="28">
        <v>-7.8467790527025016</v>
      </c>
      <c r="H202" s="28">
        <v>-6.4775442355632933</v>
      </c>
      <c r="I202" s="28">
        <v>-7.885396769555908</v>
      </c>
      <c r="J202" s="38"/>
    </row>
    <row r="203" spans="1:10" x14ac:dyDescent="0.25">
      <c r="A203" s="33">
        <v>42917</v>
      </c>
      <c r="B203" s="81">
        <v>-1.3174054538708013</v>
      </c>
      <c r="C203" s="81">
        <v>-9.9132590398001259</v>
      </c>
      <c r="D203" s="81">
        <v>-3.13811725581018</v>
      </c>
      <c r="E203" s="81">
        <v>-10.241353707671975</v>
      </c>
      <c r="F203" s="81">
        <v>-5.60779783832478</v>
      </c>
      <c r="G203" s="81">
        <v>-4.9079682929927593</v>
      </c>
      <c r="H203" s="81">
        <v>-5.6018985619205264</v>
      </c>
      <c r="I203" s="81">
        <v>-7.402113486435824</v>
      </c>
      <c r="J203" s="38"/>
    </row>
    <row r="204" spans="1:10" x14ac:dyDescent="0.25">
      <c r="A204" s="33">
        <v>42948</v>
      </c>
      <c r="B204" s="81">
        <v>1.389887161946457</v>
      </c>
      <c r="C204" s="81">
        <v>-6.4961006572649254</v>
      </c>
      <c r="D204" s="81">
        <v>-0.26103642353036971</v>
      </c>
      <c r="E204" s="81">
        <v>-10.276955522797238</v>
      </c>
      <c r="F204" s="81">
        <v>-5.5164095319248823</v>
      </c>
      <c r="G204" s="81">
        <v>-3.420590379189159</v>
      </c>
      <c r="H204" s="81">
        <v>-5.3974135016664926</v>
      </c>
      <c r="I204" s="81">
        <v>-6.4875380319790015</v>
      </c>
      <c r="J204" s="38"/>
    </row>
    <row r="205" spans="1:10" x14ac:dyDescent="0.25">
      <c r="A205" s="19">
        <v>42979</v>
      </c>
      <c r="B205" s="28">
        <v>3.5512062755256535</v>
      </c>
      <c r="C205" s="28">
        <v>-1.7982106554586652</v>
      </c>
      <c r="D205" s="28">
        <v>2.4553407927567106</v>
      </c>
      <c r="E205" s="28">
        <v>-9.8968826329939859</v>
      </c>
      <c r="F205" s="28">
        <v>-5.5945720286639684</v>
      </c>
      <c r="G205" s="28">
        <v>-1.4334121545552359</v>
      </c>
      <c r="H205" s="28">
        <v>-5.3157439370540738</v>
      </c>
      <c r="I205" s="28">
        <v>-5.4099289744871442</v>
      </c>
      <c r="J205" s="38"/>
    </row>
    <row r="206" spans="1:10" s="32" customFormat="1" x14ac:dyDescent="0.25">
      <c r="A206" s="33">
        <v>43009</v>
      </c>
      <c r="B206" s="81">
        <v>6.2212993356054236</v>
      </c>
      <c r="C206" s="81">
        <v>1.2122990718111959</v>
      </c>
      <c r="D206" s="81">
        <v>5.2233967146131821</v>
      </c>
      <c r="E206" s="81">
        <v>-8.9720355977149566</v>
      </c>
      <c r="F206" s="81">
        <v>-5.4585051609324147</v>
      </c>
      <c r="G206" s="81">
        <v>3.0628913886063813</v>
      </c>
      <c r="H206" s="81">
        <v>-4.8666190630706208</v>
      </c>
      <c r="I206" s="81">
        <v>-3.9485759811040855</v>
      </c>
      <c r="J206" s="38"/>
    </row>
    <row r="207" spans="1:10" x14ac:dyDescent="0.25">
      <c r="A207" s="33">
        <v>43040</v>
      </c>
      <c r="B207" s="81">
        <v>6.52455307251254</v>
      </c>
      <c r="C207" s="81">
        <v>4.1516743423444025</v>
      </c>
      <c r="D207" s="81">
        <v>6.1549651930761895</v>
      </c>
      <c r="E207" s="81">
        <v>-8.1832527478629675</v>
      </c>
      <c r="F207" s="81">
        <v>-5.3852978421436548</v>
      </c>
      <c r="G207" s="81">
        <v>5.6252684227722671</v>
      </c>
      <c r="H207" s="81">
        <v>-4.6076108444132462</v>
      </c>
      <c r="I207" s="81">
        <v>-3.1274469064741406</v>
      </c>
      <c r="J207" s="38"/>
    </row>
    <row r="208" spans="1:10" x14ac:dyDescent="0.25">
      <c r="A208" s="19">
        <v>43070</v>
      </c>
      <c r="B208" s="28">
        <v>6.7339268739812663</v>
      </c>
      <c r="C208" s="28">
        <v>3.8442110343299474</v>
      </c>
      <c r="D208" s="28">
        <v>6.1746720859697124</v>
      </c>
      <c r="E208" s="28">
        <v>-7.416133993082541</v>
      </c>
      <c r="F208" s="28">
        <v>-5.1903471452343748</v>
      </c>
      <c r="G208" s="28">
        <v>7.3227534252230386</v>
      </c>
      <c r="H208" s="28">
        <v>-4.3172655084268596</v>
      </c>
      <c r="I208" s="28">
        <v>-2.5573555715094121</v>
      </c>
      <c r="J208" s="38"/>
    </row>
    <row r="209" spans="1:13" s="32" customFormat="1" x14ac:dyDescent="0.25">
      <c r="A209" s="33">
        <v>43101</v>
      </c>
      <c r="B209" s="81">
        <v>7.4731937160071871</v>
      </c>
      <c r="C209" s="81">
        <v>5.8676439964551408</v>
      </c>
      <c r="D209" s="81">
        <v>7.132558128850075</v>
      </c>
      <c r="E209" s="81">
        <v>-6.7047777942508047</v>
      </c>
      <c r="F209" s="81">
        <v>-4.8413624400098998</v>
      </c>
      <c r="G209" s="81">
        <v>8.5211077704572027</v>
      </c>
      <c r="H209" s="81">
        <v>-3.9191902162157732</v>
      </c>
      <c r="I209" s="81">
        <v>-1.7862810002650997</v>
      </c>
      <c r="J209" s="38"/>
    </row>
    <row r="210" spans="1:13" x14ac:dyDescent="0.25">
      <c r="A210" s="33">
        <v>43132</v>
      </c>
      <c r="B210" s="81">
        <v>8.1614252455190606</v>
      </c>
      <c r="C210" s="81">
        <v>7.7074097720095214</v>
      </c>
      <c r="D210" s="81">
        <v>7.9901647871736925</v>
      </c>
      <c r="E210" s="81">
        <v>-5.8036029832538638</v>
      </c>
      <c r="F210" s="81">
        <v>-4.1569831530721917</v>
      </c>
      <c r="G210" s="81">
        <v>10.210371655313244</v>
      </c>
      <c r="H210" s="81">
        <v>-3.1697271177812625</v>
      </c>
      <c r="I210" s="81">
        <v>-0.87609493146126871</v>
      </c>
      <c r="J210" s="38"/>
    </row>
    <row r="211" spans="1:13" x14ac:dyDescent="0.25">
      <c r="A211" s="19">
        <v>43160</v>
      </c>
      <c r="B211" s="28">
        <v>7.9552283965876658</v>
      </c>
      <c r="C211" s="28">
        <v>8.4072559807998779</v>
      </c>
      <c r="D211" s="28">
        <v>7.9436504551040343</v>
      </c>
      <c r="E211" s="28">
        <v>-5.2707887798471802</v>
      </c>
      <c r="F211" s="28">
        <v>-3.3439730149760871</v>
      </c>
      <c r="G211" s="28">
        <v>10.062501215737774</v>
      </c>
      <c r="H211" s="28">
        <v>-2.416246567847613</v>
      </c>
      <c r="I211" s="28">
        <v>-0.45736926116221044</v>
      </c>
      <c r="J211" s="38"/>
    </row>
    <row r="212" spans="1:13" x14ac:dyDescent="0.25">
      <c r="A212" s="33">
        <v>43191</v>
      </c>
      <c r="B212" s="81">
        <v>10.826858373052728</v>
      </c>
      <c r="C212" s="81">
        <v>10.044473739179715</v>
      </c>
      <c r="D212" s="81">
        <v>10.532571336751939</v>
      </c>
      <c r="E212" s="81">
        <v>-3.8759922907452005</v>
      </c>
      <c r="F212" s="81">
        <v>-2.6727119165353974</v>
      </c>
      <c r="G212" s="81">
        <v>10.989023229103401</v>
      </c>
      <c r="H212" s="81">
        <v>-1.7194603872754732</v>
      </c>
      <c r="I212" s="81">
        <v>1.2611530348825895</v>
      </c>
      <c r="J212" s="38"/>
    </row>
    <row r="213" spans="1:13" x14ac:dyDescent="0.25">
      <c r="A213" s="33">
        <v>43221</v>
      </c>
      <c r="B213" s="81">
        <v>9.3523609328669099</v>
      </c>
      <c r="C213" s="81">
        <v>15.147307879097438</v>
      </c>
      <c r="D213" s="81">
        <v>10.342428507495583</v>
      </c>
      <c r="E213" s="81">
        <v>-3.5111813822816584</v>
      </c>
      <c r="F213" s="81">
        <v>-3.1104350004157899</v>
      </c>
      <c r="G213" s="81">
        <v>9.8043323838148631</v>
      </c>
      <c r="H213" s="81">
        <v>-2.2041629343428459</v>
      </c>
      <c r="I213" s="81">
        <v>1.3641872039207081</v>
      </c>
      <c r="J213" s="38"/>
      <c r="K213" s="32"/>
      <c r="L213" s="32"/>
      <c r="M213" s="32"/>
    </row>
    <row r="214" spans="1:13" x14ac:dyDescent="0.25">
      <c r="A214" s="19">
        <v>43252</v>
      </c>
      <c r="B214" s="28">
        <v>9.7682929787983763</v>
      </c>
      <c r="C214" s="28">
        <v>23.993940182590691</v>
      </c>
      <c r="D214" s="28">
        <v>12.371239684360935</v>
      </c>
      <c r="E214" s="28">
        <v>-2.6286452359707724</v>
      </c>
      <c r="F214" s="28">
        <v>-2.8817589062562043</v>
      </c>
      <c r="G214" s="28">
        <v>8.8137069772080689</v>
      </c>
      <c r="H214" s="28">
        <v>-2.0414498434739525</v>
      </c>
      <c r="I214" s="28">
        <v>2.5289325350071001</v>
      </c>
      <c r="J214" s="38"/>
    </row>
    <row r="215" spans="1:13" x14ac:dyDescent="0.25">
      <c r="A215" s="33">
        <v>43282</v>
      </c>
      <c r="B215" s="81">
        <v>11.779334778336569</v>
      </c>
      <c r="C215" s="81">
        <v>28.446292661765483</v>
      </c>
      <c r="D215" s="81">
        <v>14.778184943075834</v>
      </c>
      <c r="E215" s="81">
        <v>-1.4663174284568758</v>
      </c>
      <c r="F215" s="81">
        <v>-2.3986480804388699</v>
      </c>
      <c r="G215" s="81">
        <v>8.1320185171173787</v>
      </c>
      <c r="H215" s="81">
        <v>-1.6390788416076441</v>
      </c>
      <c r="I215" s="81">
        <v>4.0430593009172844</v>
      </c>
      <c r="J215" s="38"/>
    </row>
    <row r="216" spans="1:13" x14ac:dyDescent="0.25">
      <c r="A216" s="33">
        <v>43313</v>
      </c>
      <c r="B216" s="81">
        <v>12.24376252881012</v>
      </c>
      <c r="C216" s="81">
        <v>32.504334253645226</v>
      </c>
      <c r="D216" s="81">
        <v>15.780859598260054</v>
      </c>
      <c r="E216" s="81">
        <v>-0.66653634261558681</v>
      </c>
      <c r="F216" s="81">
        <v>-1.8491202088751324</v>
      </c>
      <c r="G216" s="81">
        <v>8.360355801244479</v>
      </c>
      <c r="H216" s="81">
        <v>-1.1202255210250867</v>
      </c>
      <c r="I216" s="81">
        <v>4.9404415065862128</v>
      </c>
      <c r="J216" s="38"/>
    </row>
    <row r="217" spans="1:13" x14ac:dyDescent="0.25">
      <c r="A217" s="19">
        <v>43344</v>
      </c>
      <c r="B217" s="28">
        <v>12.407622275478714</v>
      </c>
      <c r="C217" s="28">
        <v>27.674766558490038</v>
      </c>
      <c r="D217" s="28">
        <v>15.057654572702738</v>
      </c>
      <c r="E217" s="28">
        <v>3.051420182340614E-2</v>
      </c>
      <c r="F217" s="28">
        <v>-1.1574288588746984</v>
      </c>
      <c r="G217" s="28">
        <v>7.4812938167882148</v>
      </c>
      <c r="H217" s="28">
        <v>-0.53321842210010129</v>
      </c>
      <c r="I217" s="28">
        <v>5.1820053072375361</v>
      </c>
      <c r="J217" s="38"/>
    </row>
    <row r="218" spans="1:13" x14ac:dyDescent="0.25">
      <c r="A218" s="33">
        <v>43374</v>
      </c>
      <c r="B218" s="81">
        <v>12.105043636048784</v>
      </c>
      <c r="C218" s="81">
        <v>27.583287308072023</v>
      </c>
      <c r="D218" s="81">
        <v>14.750067846740201</v>
      </c>
      <c r="E218" s="81">
        <v>0.57697829182974392</v>
      </c>
      <c r="F218" s="81">
        <v>-0.59433057772287912</v>
      </c>
      <c r="G218" s="81">
        <v>6.9702542276796509</v>
      </c>
      <c r="H218" s="81">
        <v>-6.1119502291218097E-2</v>
      </c>
      <c r="I218" s="81">
        <v>5.4644322206941043</v>
      </c>
      <c r="J218" s="38"/>
    </row>
    <row r="219" spans="1:13" x14ac:dyDescent="0.25">
      <c r="A219" s="33">
        <v>43405</v>
      </c>
      <c r="B219" s="81">
        <v>12.28415034494601</v>
      </c>
      <c r="C219" s="81">
        <v>25.311576200714647</v>
      </c>
      <c r="D219" s="81">
        <v>14.445515025585154</v>
      </c>
      <c r="E219" s="81">
        <v>0.67578357069508765</v>
      </c>
      <c r="F219" s="81">
        <v>-0.19097685973487044</v>
      </c>
      <c r="G219" s="81">
        <v>4.6616794179922039</v>
      </c>
      <c r="H219" s="81">
        <v>0.14599938423716097</v>
      </c>
      <c r="I219" s="81">
        <v>5.4609460856387182</v>
      </c>
      <c r="J219" s="38"/>
    </row>
    <row r="220" spans="1:13" s="32" customFormat="1" x14ac:dyDescent="0.25">
      <c r="A220" s="19">
        <v>43435</v>
      </c>
      <c r="B220" s="28">
        <v>11.754246027158999</v>
      </c>
      <c r="C220" s="28">
        <v>23.45973226873117</v>
      </c>
      <c r="D220" s="28">
        <v>13.69729195696998</v>
      </c>
      <c r="E220" s="28">
        <v>0.57711190496980702</v>
      </c>
      <c r="F220" s="28">
        <v>0.22028776649098969</v>
      </c>
      <c r="G220" s="28">
        <v>4.0355651770283663</v>
      </c>
      <c r="H220" s="28">
        <v>0.47201941789885016</v>
      </c>
      <c r="I220" s="28">
        <v>5.2317583519554844</v>
      </c>
      <c r="J220" s="38"/>
    </row>
    <row r="221" spans="1:13" s="32" customFormat="1" x14ac:dyDescent="0.25">
      <c r="A221" s="33">
        <v>43466</v>
      </c>
      <c r="B221" s="81">
        <v>10.69659465738988</v>
      </c>
      <c r="C221" s="81">
        <v>31.381755467565785</v>
      </c>
      <c r="D221" s="81">
        <v>14.598533906421828</v>
      </c>
      <c r="E221" s="81">
        <v>0.6453026744823287</v>
      </c>
      <c r="F221" s="81">
        <v>0.70899158854500488</v>
      </c>
      <c r="G221" s="81">
        <v>2.513250609205242</v>
      </c>
      <c r="H221" s="81">
        <v>0.82243533357668763</v>
      </c>
      <c r="I221" s="81">
        <v>5.6940838217216294</v>
      </c>
      <c r="J221" s="38"/>
    </row>
    <row r="222" spans="1:13" s="32" customFormat="1" x14ac:dyDescent="0.25">
      <c r="A222" s="33">
        <v>43497</v>
      </c>
      <c r="B222" s="81">
        <v>11.016304814065414</v>
      </c>
      <c r="C222" s="81">
        <v>27.817548636268484</v>
      </c>
      <c r="D222" s="81">
        <v>14.123667292283359</v>
      </c>
      <c r="E222" s="81">
        <v>0.98587504281968386</v>
      </c>
      <c r="F222" s="81">
        <v>1.0873276840948964</v>
      </c>
      <c r="G222" s="81">
        <v>0.88747632408590071</v>
      </c>
      <c r="H222" s="81">
        <v>1.0639173106553379</v>
      </c>
      <c r="I222" s="81">
        <v>5.769667234915965</v>
      </c>
      <c r="J222" s="38"/>
    </row>
    <row r="223" spans="1:13" x14ac:dyDescent="0.25">
      <c r="A223" s="19">
        <v>43525</v>
      </c>
      <c r="B223" s="28">
        <v>9.5152156673769852</v>
      </c>
      <c r="C223" s="28">
        <v>24.831851199699106</v>
      </c>
      <c r="D223" s="28">
        <v>12.275049495700019</v>
      </c>
      <c r="E223" s="28">
        <v>0.99569376700148204</v>
      </c>
      <c r="F223" s="28">
        <v>0.92542266100810178</v>
      </c>
      <c r="G223" s="28">
        <v>0.2545546882601224</v>
      </c>
      <c r="H223" s="28">
        <v>0.87598886825357436</v>
      </c>
      <c r="I223" s="28">
        <v>5.1032666967544937</v>
      </c>
      <c r="J223" s="38"/>
    </row>
    <row r="224" spans="1:13" x14ac:dyDescent="0.25">
      <c r="A224" s="33">
        <v>43556</v>
      </c>
      <c r="B224" s="81">
        <v>8.118172086929798</v>
      </c>
      <c r="C224" s="81">
        <v>22.073530392715668</v>
      </c>
      <c r="D224" s="81">
        <v>10.540550802768479</v>
      </c>
      <c r="E224" s="81">
        <v>1.0570213629963687</v>
      </c>
      <c r="F224" s="81">
        <v>1.280109849495914</v>
      </c>
      <c r="G224" s="81">
        <v>1.7387307983945943</v>
      </c>
      <c r="H224" s="81">
        <v>1.2991678775770898</v>
      </c>
      <c r="I224" s="81">
        <v>4.5985560675638304</v>
      </c>
      <c r="J224" s="38"/>
    </row>
    <row r="225" spans="1:10" s="32" customFormat="1" x14ac:dyDescent="0.25">
      <c r="A225" s="33">
        <v>43586</v>
      </c>
      <c r="B225" s="81">
        <v>10.718224486282967</v>
      </c>
      <c r="C225" s="81">
        <v>18.633663060628301</v>
      </c>
      <c r="D225" s="81">
        <v>12.014702390771337</v>
      </c>
      <c r="E225" s="81">
        <v>2.7139988681125438</v>
      </c>
      <c r="F225" s="81">
        <v>2.5390685530660484</v>
      </c>
      <c r="G225" s="81">
        <v>2.392726954969171</v>
      </c>
      <c r="H225" s="81">
        <v>2.5177155914453131</v>
      </c>
      <c r="I225" s="81">
        <v>6.1439656140346521</v>
      </c>
      <c r="J225" s="38"/>
    </row>
    <row r="226" spans="1:10" s="32" customFormat="1" x14ac:dyDescent="0.25">
      <c r="A226" s="19">
        <v>43617</v>
      </c>
      <c r="B226" s="28">
        <v>10.285203236299756</v>
      </c>
      <c r="C226" s="28">
        <v>15.108557210384754</v>
      </c>
      <c r="D226" s="28">
        <v>10.995017383194439</v>
      </c>
      <c r="E226" s="28">
        <v>2.9866315271254384</v>
      </c>
      <c r="F226" s="28">
        <v>2.5834321534765836</v>
      </c>
      <c r="G226" s="28">
        <v>4.7306882892503843</v>
      </c>
      <c r="H226" s="28">
        <v>2.7198253937850581</v>
      </c>
      <c r="I226" s="28">
        <v>5.9328075057207164</v>
      </c>
      <c r="J226" s="38"/>
    </row>
    <row r="227" spans="1:10" x14ac:dyDescent="0.25">
      <c r="A227" s="33">
        <v>43647</v>
      </c>
      <c r="B227" s="81">
        <v>7.4936029612511446</v>
      </c>
      <c r="C227" s="81">
        <v>20.201115605247711</v>
      </c>
      <c r="D227" s="81">
        <v>10.073291403317741</v>
      </c>
      <c r="E227" s="81">
        <v>2.6851412478904768</v>
      </c>
      <c r="F227" s="81">
        <v>2.4753545545561639</v>
      </c>
      <c r="G227" s="81">
        <v>4.9218907102077658</v>
      </c>
      <c r="H227" s="81">
        <v>2.6288892849395173</v>
      </c>
      <c r="I227" s="81">
        <v>5.5180672442337819</v>
      </c>
      <c r="J227" s="38"/>
    </row>
    <row r="228" spans="1:10" x14ac:dyDescent="0.25">
      <c r="A228" s="33">
        <v>43678</v>
      </c>
      <c r="B228" s="81">
        <v>5.1867610082417137</v>
      </c>
      <c r="C228" s="81">
        <v>25.700061705715925</v>
      </c>
      <c r="D228" s="81">
        <v>9.8590879577146637</v>
      </c>
      <c r="E228" s="81">
        <v>2.2250560276295683</v>
      </c>
      <c r="F228" s="81">
        <v>2.2410754087559992</v>
      </c>
      <c r="G228" s="81">
        <v>1.8754928406944149</v>
      </c>
      <c r="H228" s="81">
        <v>2.2058943669632791</v>
      </c>
      <c r="I228" s="81">
        <v>5.2649285507142318</v>
      </c>
      <c r="J228" s="38"/>
    </row>
    <row r="229" spans="1:10" s="32" customFormat="1" x14ac:dyDescent="0.25">
      <c r="A229" s="19">
        <v>43709</v>
      </c>
      <c r="B229" s="28">
        <v>4.5017128789781369</v>
      </c>
      <c r="C229" s="28">
        <v>25.574190809531515</v>
      </c>
      <c r="D229" s="28">
        <v>9.1800426560012749</v>
      </c>
      <c r="E229" s="28">
        <v>1.8481554943064582</v>
      </c>
      <c r="F229" s="28">
        <v>2.2341978427923737</v>
      </c>
      <c r="G229" s="28">
        <v>2.3557021902505193</v>
      </c>
      <c r="H229" s="28">
        <v>2.229106560027283</v>
      </c>
      <c r="I229" s="28">
        <v>4.8320700314017362</v>
      </c>
      <c r="J229" s="38"/>
    </row>
    <row r="230" spans="1:10" x14ac:dyDescent="0.25">
      <c r="A230" s="33">
        <v>43739</v>
      </c>
      <c r="B230" s="81">
        <v>3.9673076294027387</v>
      </c>
      <c r="C230" s="81">
        <v>21.262639041945363</v>
      </c>
      <c r="D230" s="81">
        <v>7.8987386001661664</v>
      </c>
      <c r="E230" s="81">
        <v>1.5625582154637829</v>
      </c>
      <c r="F230" s="81">
        <v>2.5565956022792102</v>
      </c>
      <c r="G230" s="81">
        <v>1.30505312390925</v>
      </c>
      <c r="H230" s="81">
        <v>2.4595399384691019</v>
      </c>
      <c r="I230" s="81">
        <v>4.2635706102039928</v>
      </c>
      <c r="J230" s="38"/>
    </row>
    <row r="231" spans="1:10" x14ac:dyDescent="0.25">
      <c r="A231" s="33">
        <v>43770</v>
      </c>
      <c r="B231" s="81">
        <v>2.8491328832719098</v>
      </c>
      <c r="C231" s="81">
        <v>22.695983766427762</v>
      </c>
      <c r="D231" s="81">
        <v>7.2877042771799738</v>
      </c>
      <c r="E231" s="81">
        <v>1.755101276775517</v>
      </c>
      <c r="F231" s="81">
        <v>2.7618548608575377</v>
      </c>
      <c r="G231" s="81">
        <v>2.5155865639479913</v>
      </c>
      <c r="H231" s="81">
        <v>2.7366994835721581</v>
      </c>
      <c r="I231" s="81">
        <v>4.1683806284133595</v>
      </c>
      <c r="J231" s="38"/>
    </row>
    <row r="232" spans="1:10" x14ac:dyDescent="0.25">
      <c r="A232" s="19">
        <v>43800</v>
      </c>
      <c r="B232" s="28">
        <v>2.017556704462109</v>
      </c>
      <c r="C232" s="28">
        <v>24.426029679643225</v>
      </c>
      <c r="D232" s="28">
        <v>6.9965786242349948</v>
      </c>
      <c r="E232" s="28">
        <v>1.8066850639650855</v>
      </c>
      <c r="F232" s="28">
        <v>2.6795898997835632</v>
      </c>
      <c r="G232" s="28">
        <v>2.6532138024760954</v>
      </c>
      <c r="H232" s="28">
        <v>2.6778496073176283</v>
      </c>
      <c r="I232" s="28">
        <v>4.026067460927063</v>
      </c>
      <c r="J232" s="38"/>
    </row>
    <row r="233" spans="1:10" x14ac:dyDescent="0.25">
      <c r="A233" s="33">
        <v>43831</v>
      </c>
      <c r="B233" s="81">
        <v>2.9397031251932271</v>
      </c>
      <c r="C233" s="81">
        <v>13.013953927364973</v>
      </c>
      <c r="D233" s="81">
        <v>5.1781844376934894</v>
      </c>
      <c r="E233" s="81">
        <v>2.4821504516562731</v>
      </c>
      <c r="F233" s="81">
        <v>3.0945875636139819</v>
      </c>
      <c r="G233" s="81">
        <v>2.8810021315951451</v>
      </c>
      <c r="H233" s="81">
        <v>3.0827495228411106</v>
      </c>
      <c r="I233" s="81">
        <v>3.6727846212839976</v>
      </c>
      <c r="J233" s="38"/>
    </row>
    <row r="234" spans="1:10" x14ac:dyDescent="0.25">
      <c r="A234" s="33">
        <v>43862</v>
      </c>
      <c r="B234" s="81">
        <v>1.5976813111120869</v>
      </c>
      <c r="C234" s="81">
        <v>17.846565705590777</v>
      </c>
      <c r="D234" s="81">
        <v>5.2870777548958303</v>
      </c>
      <c r="E234" s="81">
        <v>2.8330288430130857</v>
      </c>
      <c r="F234" s="81">
        <v>3.2218404912215615</v>
      </c>
      <c r="G234" s="81">
        <v>4.4699644605225464</v>
      </c>
      <c r="H234" s="81">
        <v>3.3073154347546874</v>
      </c>
      <c r="I234" s="81">
        <v>3.9153034274830079</v>
      </c>
      <c r="J234" s="38"/>
    </row>
    <row r="235" spans="1:10" x14ac:dyDescent="0.25">
      <c r="A235" s="19">
        <v>43891</v>
      </c>
      <c r="B235" s="28">
        <v>2.3292256721954674</v>
      </c>
      <c r="C235" s="28">
        <v>23.331652267577162</v>
      </c>
      <c r="D235" s="28">
        <v>7.1385706132925719</v>
      </c>
      <c r="E235" s="28">
        <v>3.5455538929535013</v>
      </c>
      <c r="F235" s="28">
        <v>3.6630002305193976</v>
      </c>
      <c r="G235" s="28">
        <v>5.9715730696648928</v>
      </c>
      <c r="H235" s="28">
        <v>3.8170646046512324</v>
      </c>
      <c r="I235" s="28">
        <v>5.0584513926058117</v>
      </c>
      <c r="J235" s="38"/>
    </row>
    <row r="236" spans="1:10" x14ac:dyDescent="0.25">
      <c r="A236" s="33">
        <v>43922</v>
      </c>
      <c r="B236" s="81">
        <v>-3.268883675369838</v>
      </c>
      <c r="C236" s="81">
        <v>24.087631893886275</v>
      </c>
      <c r="D236" s="81">
        <v>2.9454888590366712</v>
      </c>
      <c r="E236" s="81">
        <v>2.6689819674079462</v>
      </c>
      <c r="F236" s="81">
        <v>3.2958000363924933</v>
      </c>
      <c r="G236" s="81">
        <v>2.5228390775830167</v>
      </c>
      <c r="H236" s="81">
        <v>3.2473898692630954</v>
      </c>
      <c r="I236" s="81">
        <v>2.9163370954445433</v>
      </c>
      <c r="J236" s="38"/>
    </row>
    <row r="237" spans="1:10" x14ac:dyDescent="0.25">
      <c r="A237" s="33">
        <v>43952</v>
      </c>
      <c r="B237" s="81">
        <v>-9.2017110510510101</v>
      </c>
      <c r="C237" s="81">
        <v>24.819498803193252</v>
      </c>
      <c r="D237" s="81">
        <v>-1.6573290182034461</v>
      </c>
      <c r="E237" s="81">
        <v>1.0077716672469483</v>
      </c>
      <c r="F237" s="81">
        <v>2.0704569721480048</v>
      </c>
      <c r="G237" s="81">
        <v>1.2967989493290588</v>
      </c>
      <c r="H237" s="81">
        <v>2.0219100869116158</v>
      </c>
      <c r="I237" s="81">
        <v>0.14135328055859819</v>
      </c>
      <c r="J237" s="38"/>
    </row>
    <row r="238" spans="1:10" x14ac:dyDescent="0.25">
      <c r="A238" s="19">
        <v>43983</v>
      </c>
      <c r="B238" s="28">
        <v>-10.604952840756731</v>
      </c>
      <c r="C238" s="28">
        <v>26.090176848781788</v>
      </c>
      <c r="D238" s="28">
        <v>-2.5099548194159715</v>
      </c>
      <c r="E238" s="28">
        <v>0.80110670702973064</v>
      </c>
      <c r="F238" s="28">
        <v>2.2675921383563447</v>
      </c>
      <c r="G238" s="28">
        <v>-0.3474037919392825</v>
      </c>
      <c r="H238" s="28">
        <v>2.0936918334381494</v>
      </c>
      <c r="I238" s="28">
        <v>-0.26263203463554596</v>
      </c>
      <c r="J238" s="38"/>
    </row>
    <row r="239" spans="1:10" x14ac:dyDescent="0.25">
      <c r="A239" s="33">
        <v>44013</v>
      </c>
      <c r="B239" s="81">
        <v>-10.700982934150771</v>
      </c>
      <c r="C239" s="81">
        <v>6.6467595547483826</v>
      </c>
      <c r="D239" s="81">
        <v>-6.6489724475671359</v>
      </c>
      <c r="E239" s="81">
        <v>0.64309334898431381</v>
      </c>
      <c r="F239" s="81">
        <v>2.2387263696063364</v>
      </c>
      <c r="G239" s="81">
        <v>-1.3964700703365862</v>
      </c>
      <c r="H239" s="81">
        <v>1.9954158654840626</v>
      </c>
      <c r="I239" s="81">
        <v>-2.0741858733255625</v>
      </c>
      <c r="J239" s="38"/>
    </row>
    <row r="240" spans="1:10" x14ac:dyDescent="0.25">
      <c r="A240" s="33">
        <v>44044</v>
      </c>
      <c r="B240" s="81">
        <v>-10.606032168722933</v>
      </c>
      <c r="C240" s="81">
        <v>-15.787439825453564</v>
      </c>
      <c r="D240" s="81">
        <v>-12.022559006832301</v>
      </c>
      <c r="E240" s="81">
        <v>0.60523272729080535</v>
      </c>
      <c r="F240" s="81">
        <v>2.3854718955987897</v>
      </c>
      <c r="G240" s="81">
        <v>-0.17787865336542641</v>
      </c>
      <c r="H240" s="81">
        <v>2.2179448716799</v>
      </c>
      <c r="I240" s="81">
        <v>-4.3587928643681657</v>
      </c>
      <c r="J240" s="38"/>
    </row>
    <row r="241" spans="1:10" x14ac:dyDescent="0.25">
      <c r="A241" s="19">
        <v>44075</v>
      </c>
      <c r="B241" s="28">
        <v>-10.246202652102232</v>
      </c>
      <c r="C241" s="28">
        <v>-10.222880591101269</v>
      </c>
      <c r="D241" s="28">
        <v>-10.341406533575825</v>
      </c>
      <c r="E241" s="28">
        <v>0.82302127334572539</v>
      </c>
      <c r="F241" s="28">
        <v>2.5441920036557875</v>
      </c>
      <c r="G241" s="28">
        <v>-0.44001677153527874</v>
      </c>
      <c r="H241" s="28">
        <v>2.3462737203395534</v>
      </c>
      <c r="I241" s="28">
        <v>-3.5469543279251781</v>
      </c>
      <c r="J241" s="38"/>
    </row>
    <row r="242" spans="1:10" x14ac:dyDescent="0.25">
      <c r="A242" s="33">
        <v>44105</v>
      </c>
      <c r="B242" s="81">
        <v>-10.804040858785502</v>
      </c>
      <c r="C242" s="81">
        <v>-5.745060938887125</v>
      </c>
      <c r="D242" s="81">
        <v>-9.6350834413088222</v>
      </c>
      <c r="E242" s="81">
        <v>0.68403500728912991</v>
      </c>
      <c r="F242" s="81">
        <v>2.0923506699013883</v>
      </c>
      <c r="G242" s="81">
        <v>-1.8967856378846237</v>
      </c>
      <c r="H242" s="81">
        <v>1.8313655662383521</v>
      </c>
      <c r="I242" s="81">
        <v>-3.3997864848476333</v>
      </c>
      <c r="J242" s="38"/>
    </row>
    <row r="243" spans="1:10" x14ac:dyDescent="0.25">
      <c r="A243" s="33">
        <v>44136</v>
      </c>
      <c r="B243" s="81">
        <v>-8.9745899458279048</v>
      </c>
      <c r="C243" s="81">
        <v>-6.692802624731609</v>
      </c>
      <c r="D243" s="81">
        <v>-8.4154211373133734</v>
      </c>
      <c r="E243" s="81">
        <v>0.62579808469853671</v>
      </c>
      <c r="F243" s="81">
        <v>1.7674941487563878</v>
      </c>
      <c r="G243" s="81">
        <v>-2.1547634081008127</v>
      </c>
      <c r="H243" s="81">
        <v>1.5079397862155508</v>
      </c>
      <c r="I243" s="81">
        <v>-2.9710771801461311</v>
      </c>
      <c r="J243" s="38"/>
    </row>
    <row r="244" spans="1:10" x14ac:dyDescent="0.25">
      <c r="A244" s="19">
        <v>44166</v>
      </c>
      <c r="B244" s="28">
        <v>-6.0741488846026037</v>
      </c>
      <c r="C244" s="28">
        <v>5.0233906056349475</v>
      </c>
      <c r="D244" s="28">
        <v>-3.5638047726246902</v>
      </c>
      <c r="E244" s="28">
        <v>1.51121501193483</v>
      </c>
      <c r="F244" s="28">
        <v>2.0196327473845477</v>
      </c>
      <c r="G244" s="28">
        <v>-2.9516294006041499</v>
      </c>
      <c r="H244" s="28">
        <v>1.6916293296938445</v>
      </c>
      <c r="I244" s="28">
        <v>-0.52068490972367876</v>
      </c>
      <c r="J244" s="38"/>
    </row>
    <row r="245" spans="1:10" x14ac:dyDescent="0.25">
      <c r="A245" s="33">
        <v>44197</v>
      </c>
      <c r="B245" s="81">
        <v>-4.674139214216777</v>
      </c>
      <c r="C245" s="81">
        <v>6.2476048103659698</v>
      </c>
      <c r="D245" s="81">
        <v>-2.0601945462771165</v>
      </c>
      <c r="E245" s="81">
        <v>1.8028180974170027</v>
      </c>
      <c r="F245" s="81">
        <v>2.0290263402201081</v>
      </c>
      <c r="G245" s="81">
        <v>-3.2147411371923118</v>
      </c>
      <c r="H245" s="81">
        <v>1.6843040381154362</v>
      </c>
      <c r="I245" s="81">
        <v>0.26328567097517741</v>
      </c>
      <c r="J245" s="38"/>
    </row>
    <row r="246" spans="1:10" x14ac:dyDescent="0.25">
      <c r="A246" s="33">
        <v>44228</v>
      </c>
      <c r="B246" s="81">
        <v>-3.0298937820183669</v>
      </c>
      <c r="C246" s="81">
        <v>2.4601776676197673</v>
      </c>
      <c r="D246" s="81">
        <v>-1.6538064930438523</v>
      </c>
      <c r="E246" s="81">
        <v>2.2079528396969694</v>
      </c>
      <c r="F246" s="81">
        <v>2.5115548495138418</v>
      </c>
      <c r="G246" s="81">
        <v>-2.7944989361963324</v>
      </c>
      <c r="H246" s="81">
        <v>2.1654237336135918</v>
      </c>
      <c r="I246" s="81">
        <v>0.69425479014373348</v>
      </c>
      <c r="J246" s="38"/>
    </row>
    <row r="247" spans="1:10" x14ac:dyDescent="0.25">
      <c r="A247" s="19">
        <v>44256</v>
      </c>
      <c r="B247" s="28">
        <v>0.35201714426678077</v>
      </c>
      <c r="C247" s="28">
        <v>1.3885796086186231</v>
      </c>
      <c r="D247" s="28">
        <v>0.65855611251004476</v>
      </c>
      <c r="E247" s="28">
        <v>3.154114203331293</v>
      </c>
      <c r="F247" s="28">
        <v>3.3330223271442749</v>
      </c>
      <c r="G247" s="28">
        <v>-2.2954210942697562</v>
      </c>
      <c r="H247" s="28">
        <v>2.9656677270216258</v>
      </c>
      <c r="I247" s="28">
        <v>2.2207213229105349</v>
      </c>
      <c r="J247" s="38"/>
    </row>
    <row r="248" spans="1:10" s="83" customFormat="1" x14ac:dyDescent="0.25">
      <c r="A248" s="33">
        <v>44287</v>
      </c>
      <c r="B248" s="84">
        <v>11.840984004615795</v>
      </c>
      <c r="C248" s="84">
        <v>5.5093376431371022</v>
      </c>
      <c r="D248" s="84">
        <v>10.25824353625049</v>
      </c>
      <c r="E248" s="84">
        <v>4.9772345535839424</v>
      </c>
      <c r="F248" s="84">
        <v>3.8907644358872062</v>
      </c>
      <c r="G248" s="84">
        <v>0.38358580571675738</v>
      </c>
      <c r="H248" s="84">
        <v>3.6677691509759081</v>
      </c>
      <c r="I248" s="84">
        <v>7.0187799589574773</v>
      </c>
      <c r="J248" s="38"/>
    </row>
    <row r="249" spans="1:10" s="83" customFormat="1" x14ac:dyDescent="0.25">
      <c r="A249" s="33">
        <v>44317</v>
      </c>
      <c r="B249" s="84">
        <v>21.296500478027582</v>
      </c>
      <c r="C249" s="84">
        <v>8.4299380585370454</v>
      </c>
      <c r="D249" s="84">
        <v>17.913077162001457</v>
      </c>
      <c r="E249" s="84">
        <v>6.715000674367877</v>
      </c>
      <c r="F249" s="84">
        <v>5.1391283979562941</v>
      </c>
      <c r="G249" s="84">
        <v>2.5579577942857812</v>
      </c>
      <c r="H249" s="84">
        <v>4.9779905435033633</v>
      </c>
      <c r="I249" s="84">
        <v>11.000545854369648</v>
      </c>
      <c r="J249" s="38"/>
    </row>
    <row r="250" spans="1:10" s="83" customFormat="1" x14ac:dyDescent="0.25">
      <c r="A250" s="19">
        <v>44348</v>
      </c>
      <c r="B250" s="28">
        <v>25.692926656866288</v>
      </c>
      <c r="C250" s="28">
        <v>11.643329625289756</v>
      </c>
      <c r="D250" s="28">
        <v>21.904656712186245</v>
      </c>
      <c r="E250" s="28">
        <v>7.6315660159280263</v>
      </c>
      <c r="F250" s="28">
        <v>5.4284329165150025</v>
      </c>
      <c r="G250" s="28">
        <v>3.6746676706876036</v>
      </c>
      <c r="H250" s="28">
        <v>5.3212659441842503</v>
      </c>
      <c r="I250" s="28">
        <v>12.999063302750248</v>
      </c>
      <c r="J250" s="38"/>
    </row>
    <row r="251" spans="1:10" s="83" customFormat="1" x14ac:dyDescent="0.25">
      <c r="A251" s="33">
        <v>44378</v>
      </c>
      <c r="B251" s="84">
        <v>29.017938001677159</v>
      </c>
      <c r="C251" s="84">
        <v>24.377813530321223</v>
      </c>
      <c r="D251" s="84">
        <v>28.017331988229355</v>
      </c>
      <c r="E251" s="84">
        <v>9.4972330829589104</v>
      </c>
      <c r="F251" s="84">
        <v>6.8202529198138517</v>
      </c>
      <c r="G251" s="84">
        <v>3.9319385150420993</v>
      </c>
      <c r="H251" s="84">
        <v>6.6373282081895413</v>
      </c>
      <c r="I251" s="84">
        <v>16.356640007711199</v>
      </c>
      <c r="J251" s="38"/>
    </row>
    <row r="252" spans="1:10" s="83" customFormat="1" x14ac:dyDescent="0.25">
      <c r="A252" s="33">
        <v>44409</v>
      </c>
      <c r="B252" s="84">
        <v>31.660421012891081</v>
      </c>
      <c r="C252" s="84">
        <v>46.024764228423876</v>
      </c>
      <c r="D252" s="84">
        <v>35.395726606038536</v>
      </c>
      <c r="E252" s="84">
        <v>11.675426131067223</v>
      </c>
      <c r="F252" s="84">
        <v>8.1449825813717958</v>
      </c>
      <c r="G252" s="84">
        <v>6.3057663791613816</v>
      </c>
      <c r="H252" s="84">
        <v>8.028994311474591</v>
      </c>
      <c r="I252" s="84">
        <v>20.23986722993849</v>
      </c>
      <c r="J252" s="38"/>
    </row>
    <row r="253" spans="1:10" s="83" customFormat="1" x14ac:dyDescent="0.25">
      <c r="A253" s="19">
        <v>44440</v>
      </c>
      <c r="B253" s="28">
        <v>31.633770065439482</v>
      </c>
      <c r="C253" s="28">
        <v>36.155541523642334</v>
      </c>
      <c r="D253" s="28">
        <v>33.172673449633727</v>
      </c>
      <c r="E253" s="28">
        <v>13.053348555760724</v>
      </c>
      <c r="F253" s="28">
        <v>8.8580693629122464</v>
      </c>
      <c r="G253" s="28">
        <v>6.9728944041739238</v>
      </c>
      <c r="H253" s="28">
        <v>8.7359899948569399</v>
      </c>
      <c r="I253" s="28">
        <v>20.240298742517361</v>
      </c>
      <c r="J253" s="38"/>
    </row>
    <row r="254" spans="1:10" s="83" customFormat="1" x14ac:dyDescent="0.25">
      <c r="A254" s="33">
        <v>44470</v>
      </c>
      <c r="B254" s="84">
        <v>30.622463861229754</v>
      </c>
      <c r="C254" s="84">
        <v>29.689478261119451</v>
      </c>
      <c r="D254" s="84">
        <v>30.810548450031039</v>
      </c>
      <c r="E254" s="84">
        <v>12.606653470875063</v>
      </c>
      <c r="F254" s="84">
        <v>8.1538319501622158</v>
      </c>
      <c r="G254" s="84">
        <v>7.5175235768256465</v>
      </c>
      <c r="H254" s="84">
        <v>8.1097493352626273</v>
      </c>
      <c r="I254" s="84">
        <v>19.094358308106752</v>
      </c>
      <c r="J254" s="38"/>
    </row>
  </sheetData>
  <mergeCells count="5">
    <mergeCell ref="B2:D2"/>
    <mergeCell ref="E2:E3"/>
    <mergeCell ref="A1:I1"/>
    <mergeCell ref="F2:H2"/>
    <mergeCell ref="I2:I3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5">
    <tabColor rgb="FFC00000"/>
  </sheetPr>
  <dimension ref="A1:R365"/>
  <sheetViews>
    <sheetView showGridLines="0" workbookViewId="0">
      <pane xSplit="1" ySplit="3" topLeftCell="B249" activePane="bottomRight" state="frozen"/>
      <selection pane="topRight" activeCell="B1" sqref="B1"/>
      <selection pane="bottomLeft" activeCell="A4" sqref="A4"/>
      <selection pane="bottomRight" activeCell="B4" sqref="B4:I265"/>
    </sheetView>
  </sheetViews>
  <sheetFormatPr defaultColWidth="9.140625" defaultRowHeight="15" x14ac:dyDescent="0.25"/>
  <cols>
    <col min="1" max="1" width="9.140625" style="32"/>
    <col min="2" max="7" width="12.140625" style="32" customWidth="1"/>
    <col min="8" max="8" width="12.42578125" style="32" bestFit="1" customWidth="1"/>
    <col min="9" max="9" width="9.140625" style="32"/>
    <col min="12" max="16384" width="9.140625" style="32"/>
  </cols>
  <sheetData>
    <row r="1" spans="1:18" x14ac:dyDescent="0.25">
      <c r="A1" s="107" t="s">
        <v>160</v>
      </c>
      <c r="B1" s="108"/>
      <c r="C1" s="108"/>
      <c r="D1" s="108"/>
      <c r="E1" s="108"/>
      <c r="F1" s="108"/>
      <c r="G1" s="108"/>
      <c r="H1" s="108"/>
      <c r="I1" s="108"/>
    </row>
    <row r="2" spans="1:18" ht="15" customHeight="1" x14ac:dyDescent="0.25">
      <c r="A2" s="53"/>
      <c r="B2" s="113" t="s">
        <v>114</v>
      </c>
      <c r="C2" s="114"/>
      <c r="D2" s="96"/>
      <c r="E2" s="98" t="s">
        <v>9</v>
      </c>
      <c r="F2" s="113" t="s">
        <v>122</v>
      </c>
      <c r="G2" s="114"/>
      <c r="H2" s="96"/>
      <c r="I2" s="92" t="s">
        <v>123</v>
      </c>
    </row>
    <row r="3" spans="1:18" x14ac:dyDescent="0.25">
      <c r="A3" s="54"/>
      <c r="B3" s="65" t="s">
        <v>115</v>
      </c>
      <c r="C3" s="65" t="s">
        <v>116</v>
      </c>
      <c r="D3" s="65" t="s">
        <v>111</v>
      </c>
      <c r="E3" s="99"/>
      <c r="F3" s="65" t="s">
        <v>115</v>
      </c>
      <c r="G3" s="65" t="s">
        <v>116</v>
      </c>
      <c r="H3" s="65" t="s">
        <v>111</v>
      </c>
      <c r="I3" s="93"/>
    </row>
    <row r="4" spans="1:18" x14ac:dyDescent="0.25">
      <c r="A4" s="67">
        <v>36526</v>
      </c>
      <c r="B4" s="20">
        <v>83.974227299810593</v>
      </c>
      <c r="C4" s="20">
        <v>125.754433268689</v>
      </c>
      <c r="D4" s="20">
        <v>92.065456330714895</v>
      </c>
      <c r="E4" s="20">
        <v>100.934132798824</v>
      </c>
      <c r="F4" s="20">
        <v>99.998789658063899</v>
      </c>
      <c r="G4" s="20">
        <v>74.772297573657895</v>
      </c>
      <c r="H4" s="20">
        <v>98.157992697458496</v>
      </c>
      <c r="I4" s="20">
        <v>98.736698100532294</v>
      </c>
      <c r="K4" s="52"/>
      <c r="L4" s="78"/>
      <c r="M4" s="78"/>
      <c r="N4" s="78"/>
      <c r="O4" s="78"/>
      <c r="P4" s="78"/>
      <c r="Q4" s="78"/>
      <c r="R4" s="78"/>
    </row>
    <row r="5" spans="1:18" x14ac:dyDescent="0.25">
      <c r="A5" s="67">
        <v>36557</v>
      </c>
      <c r="B5" s="20">
        <v>84.716653521742003</v>
      </c>
      <c r="C5" s="20">
        <v>135.41862106662501</v>
      </c>
      <c r="D5" s="20">
        <v>95.111556998713993</v>
      </c>
      <c r="E5" s="20">
        <v>103.00895587392201</v>
      </c>
      <c r="F5" s="20">
        <v>101.32894922350199</v>
      </c>
      <c r="G5" s="20">
        <v>72.099011978399602</v>
      </c>
      <c r="H5" s="20">
        <v>98.445348846007704</v>
      </c>
      <c r="I5" s="20">
        <v>98.117902671513505</v>
      </c>
      <c r="J5" s="83"/>
      <c r="K5" s="52"/>
      <c r="L5" s="78"/>
      <c r="M5" s="78"/>
      <c r="N5" s="78"/>
      <c r="O5" s="78"/>
      <c r="P5" s="78"/>
      <c r="Q5" s="78"/>
      <c r="R5" s="78"/>
    </row>
    <row r="6" spans="1:18" x14ac:dyDescent="0.25">
      <c r="A6" s="67">
        <v>36586</v>
      </c>
      <c r="B6" s="28">
        <v>74.186395034318394</v>
      </c>
      <c r="C6" s="28">
        <v>131.15132819054801</v>
      </c>
      <c r="D6" s="28">
        <v>87.145559983446404</v>
      </c>
      <c r="E6" s="28">
        <v>100.069791433117</v>
      </c>
      <c r="F6" s="28">
        <v>104.598967754885</v>
      </c>
      <c r="G6" s="28">
        <v>63.8561560929788</v>
      </c>
      <c r="H6" s="28">
        <v>102.205425060819</v>
      </c>
      <c r="I6" s="28">
        <v>100.238873968185</v>
      </c>
      <c r="J6" s="83"/>
      <c r="K6" s="52"/>
      <c r="L6" s="78"/>
      <c r="M6" s="78"/>
      <c r="N6" s="78"/>
      <c r="O6" s="78"/>
      <c r="P6" s="78"/>
      <c r="Q6" s="78"/>
      <c r="R6" s="78"/>
    </row>
    <row r="7" spans="1:18" x14ac:dyDescent="0.25">
      <c r="A7" s="67">
        <v>36617</v>
      </c>
      <c r="B7" s="20">
        <v>88.6434743283573</v>
      </c>
      <c r="C7" s="20">
        <v>132.18175270840101</v>
      </c>
      <c r="D7" s="20">
        <v>98.736233770136593</v>
      </c>
      <c r="E7" s="20">
        <v>106.028975045026</v>
      </c>
      <c r="F7" s="20">
        <v>103.627095647998</v>
      </c>
      <c r="G7" s="20">
        <v>85.465651023783593</v>
      </c>
      <c r="H7" s="20">
        <v>103.543632387841</v>
      </c>
      <c r="I7" s="20">
        <v>102.664999808283</v>
      </c>
      <c r="J7" s="83"/>
      <c r="K7" s="52"/>
      <c r="L7" s="78"/>
      <c r="M7" s="78"/>
      <c r="N7" s="78"/>
      <c r="O7" s="78"/>
      <c r="P7" s="78"/>
      <c r="Q7" s="78"/>
      <c r="R7" s="78"/>
    </row>
    <row r="8" spans="1:18" x14ac:dyDescent="0.25">
      <c r="A8" s="67">
        <v>36647</v>
      </c>
      <c r="B8" s="20">
        <v>88.485508928863993</v>
      </c>
      <c r="C8" s="20">
        <v>151.56191252394899</v>
      </c>
      <c r="D8" s="20">
        <v>101.92051944671501</v>
      </c>
      <c r="E8" s="20">
        <v>107.232444402585</v>
      </c>
      <c r="F8" s="20">
        <v>104.97669469061201</v>
      </c>
      <c r="G8" s="20">
        <v>135.52127107452</v>
      </c>
      <c r="H8" s="20">
        <v>107.459595989241</v>
      </c>
      <c r="I8" s="20">
        <v>105.50429919683</v>
      </c>
      <c r="J8" s="83"/>
      <c r="K8" s="52"/>
      <c r="L8" s="78"/>
      <c r="M8" s="78"/>
      <c r="N8" s="78"/>
      <c r="O8" s="78"/>
      <c r="P8" s="78"/>
      <c r="Q8" s="78"/>
      <c r="R8" s="78"/>
    </row>
    <row r="9" spans="1:18" x14ac:dyDescent="0.25">
      <c r="A9" s="67">
        <v>36678</v>
      </c>
      <c r="B9" s="28">
        <v>95.496369138471394</v>
      </c>
      <c r="C9" s="28">
        <v>153.19495490662899</v>
      </c>
      <c r="D9" s="28">
        <v>110.869162132646</v>
      </c>
      <c r="E9" s="28">
        <v>110.635304916046</v>
      </c>
      <c r="F9" s="28">
        <v>105.152257242197</v>
      </c>
      <c r="G9" s="28">
        <v>149.246979490326</v>
      </c>
      <c r="H9" s="28">
        <v>110.023145814194</v>
      </c>
      <c r="I9" s="28">
        <v>110.532092810431</v>
      </c>
      <c r="J9" s="83"/>
      <c r="K9" s="52"/>
      <c r="L9" s="78"/>
      <c r="M9" s="78"/>
      <c r="N9" s="78"/>
      <c r="O9" s="78"/>
      <c r="P9" s="78"/>
      <c r="Q9" s="78"/>
      <c r="R9" s="78"/>
    </row>
    <row r="10" spans="1:18" x14ac:dyDescent="0.25">
      <c r="A10" s="67">
        <v>36708</v>
      </c>
      <c r="B10" s="20">
        <v>92.879519890301793</v>
      </c>
      <c r="C10" s="20">
        <v>157.07121494776899</v>
      </c>
      <c r="D10" s="20">
        <v>104.66874859919599</v>
      </c>
      <c r="E10" s="20">
        <v>104.72056363041</v>
      </c>
      <c r="F10" s="20">
        <v>102.594806152432</v>
      </c>
      <c r="G10" s="20">
        <v>139.40189908672301</v>
      </c>
      <c r="H10" s="20">
        <v>105.974965155558</v>
      </c>
      <c r="I10" s="20">
        <v>105.15332540362699</v>
      </c>
      <c r="J10" s="83"/>
      <c r="K10" s="52"/>
      <c r="L10" s="78"/>
      <c r="M10" s="78"/>
      <c r="N10" s="78"/>
      <c r="O10" s="78"/>
      <c r="P10" s="78"/>
      <c r="Q10" s="78"/>
      <c r="R10" s="78"/>
    </row>
    <row r="11" spans="1:18" x14ac:dyDescent="0.25">
      <c r="A11" s="67">
        <v>36739</v>
      </c>
      <c r="B11" s="20">
        <v>94.649102171395896</v>
      </c>
      <c r="C11" s="20">
        <v>157.32325361329401</v>
      </c>
      <c r="D11" s="20">
        <v>107.530295130078</v>
      </c>
      <c r="E11" s="20">
        <v>105.553300008194</v>
      </c>
      <c r="F11" s="20">
        <v>104.129009013481</v>
      </c>
      <c r="G11" s="20">
        <v>133.444657699229</v>
      </c>
      <c r="H11" s="20">
        <v>107.271526110652</v>
      </c>
      <c r="I11" s="20">
        <v>106.66132727201401</v>
      </c>
      <c r="J11" s="83"/>
      <c r="K11" s="52"/>
      <c r="L11" s="78"/>
      <c r="M11" s="78"/>
      <c r="N11" s="78"/>
      <c r="O11" s="78"/>
      <c r="P11" s="78"/>
      <c r="Q11" s="78"/>
      <c r="R11" s="78"/>
    </row>
    <row r="12" spans="1:18" x14ac:dyDescent="0.25">
      <c r="A12" s="67">
        <v>36770</v>
      </c>
      <c r="B12" s="28">
        <v>92.007187047299794</v>
      </c>
      <c r="C12" s="28">
        <v>170.66953221452201</v>
      </c>
      <c r="D12" s="28">
        <v>107.249467633848</v>
      </c>
      <c r="E12" s="28">
        <v>100.74487771267</v>
      </c>
      <c r="F12" s="28">
        <v>99.504004549117795</v>
      </c>
      <c r="G12" s="28">
        <v>140.29486874676101</v>
      </c>
      <c r="H12" s="28">
        <v>103.110153387796</v>
      </c>
      <c r="I12" s="28">
        <v>102.559732023363</v>
      </c>
      <c r="J12" s="83"/>
      <c r="K12" s="52"/>
      <c r="L12" s="78"/>
      <c r="M12" s="78"/>
      <c r="N12" s="78"/>
      <c r="O12" s="78"/>
      <c r="P12" s="78"/>
      <c r="Q12" s="78"/>
      <c r="R12" s="78"/>
    </row>
    <row r="13" spans="1:18" x14ac:dyDescent="0.25">
      <c r="A13" s="67">
        <v>36800</v>
      </c>
      <c r="B13" s="84">
        <v>96.509844457657593</v>
      </c>
      <c r="C13" s="84">
        <v>168.404397081513</v>
      </c>
      <c r="D13" s="84">
        <v>110.29533317488399</v>
      </c>
      <c r="E13" s="84">
        <v>104.654265763966</v>
      </c>
      <c r="F13" s="84">
        <v>105.63383491427599</v>
      </c>
      <c r="G13" s="84">
        <v>126.41148013862799</v>
      </c>
      <c r="H13" s="84">
        <v>108.04912914435199</v>
      </c>
      <c r="I13" s="84">
        <v>108.193645389122</v>
      </c>
      <c r="J13" s="83"/>
      <c r="K13" s="52"/>
      <c r="L13" s="78"/>
      <c r="M13" s="78"/>
      <c r="N13" s="78"/>
      <c r="O13" s="78"/>
      <c r="P13" s="78"/>
      <c r="Q13" s="78"/>
      <c r="R13" s="78"/>
    </row>
    <row r="14" spans="1:18" x14ac:dyDescent="0.25">
      <c r="A14" s="67">
        <v>36831</v>
      </c>
      <c r="B14" s="84">
        <v>93.276435272349204</v>
      </c>
      <c r="C14" s="84">
        <v>157.34135086784801</v>
      </c>
      <c r="D14" s="84">
        <v>103.618330921682</v>
      </c>
      <c r="E14" s="84">
        <v>105.5841243261</v>
      </c>
      <c r="F14" s="84">
        <v>104.85644401276301</v>
      </c>
      <c r="G14" s="84">
        <v>153.60150353070799</v>
      </c>
      <c r="H14" s="84">
        <v>108.712517272062</v>
      </c>
      <c r="I14" s="84">
        <v>107.085006241652</v>
      </c>
      <c r="J14" s="83"/>
      <c r="K14" s="52"/>
      <c r="L14" s="78"/>
      <c r="M14" s="78"/>
      <c r="N14" s="78"/>
      <c r="O14" s="78"/>
      <c r="P14" s="78"/>
      <c r="Q14" s="78"/>
      <c r="R14" s="78"/>
    </row>
    <row r="15" spans="1:18" x14ac:dyDescent="0.25">
      <c r="A15" s="67">
        <v>36861</v>
      </c>
      <c r="B15" s="28">
        <v>102.17414919066</v>
      </c>
      <c r="C15" s="28">
        <v>196.89457839515001</v>
      </c>
      <c r="D15" s="28">
        <v>123.784418695993</v>
      </c>
      <c r="E15" s="28">
        <v>105.980104783839</v>
      </c>
      <c r="F15" s="28">
        <v>106.642849971405</v>
      </c>
      <c r="G15" s="28">
        <v>234.59466254076199</v>
      </c>
      <c r="H15" s="28">
        <v>119.01988200775401</v>
      </c>
      <c r="I15" s="28">
        <v>110.924314936033</v>
      </c>
      <c r="J15" s="83"/>
      <c r="K15" s="52"/>
      <c r="L15" s="78"/>
      <c r="M15" s="78"/>
      <c r="N15" s="78"/>
      <c r="O15" s="78"/>
      <c r="P15" s="78"/>
      <c r="Q15" s="78"/>
      <c r="R15" s="78"/>
    </row>
    <row r="16" spans="1:18" x14ac:dyDescent="0.25">
      <c r="A16" s="67">
        <v>36892</v>
      </c>
      <c r="B16" s="20">
        <v>92.583619177317701</v>
      </c>
      <c r="C16" s="20">
        <v>174.132418176372</v>
      </c>
      <c r="D16" s="20">
        <v>108.87378926264201</v>
      </c>
      <c r="E16" s="20">
        <v>105.905177321076</v>
      </c>
      <c r="F16" s="20">
        <v>106.748262532078</v>
      </c>
      <c r="G16" s="20">
        <v>134.01820588996901</v>
      </c>
      <c r="H16" s="20">
        <v>108.870159905158</v>
      </c>
      <c r="I16" s="20">
        <v>108.169324106654</v>
      </c>
      <c r="J16" s="83"/>
      <c r="K16" s="52"/>
      <c r="L16" s="78"/>
      <c r="M16" s="78"/>
      <c r="N16" s="78"/>
      <c r="O16" s="78"/>
      <c r="P16" s="78"/>
      <c r="Q16" s="78"/>
      <c r="R16" s="78"/>
    </row>
    <row r="17" spans="1:18" x14ac:dyDescent="0.25">
      <c r="A17" s="67">
        <v>36923</v>
      </c>
      <c r="B17" s="20">
        <v>96.656276007147497</v>
      </c>
      <c r="C17" s="20">
        <v>217.388557184012</v>
      </c>
      <c r="D17" s="20">
        <v>117.24261617613401</v>
      </c>
      <c r="E17" s="20">
        <v>106.906549056633</v>
      </c>
      <c r="F17" s="20">
        <v>107.480010816244</v>
      </c>
      <c r="G17" s="20">
        <v>130.06180485457301</v>
      </c>
      <c r="H17" s="20">
        <v>108.666516045431</v>
      </c>
      <c r="I17" s="20">
        <v>110.226500549029</v>
      </c>
      <c r="J17" s="83"/>
      <c r="K17" s="52"/>
      <c r="L17" s="78"/>
      <c r="M17" s="78"/>
      <c r="N17" s="78"/>
      <c r="O17" s="78"/>
      <c r="P17" s="78"/>
      <c r="Q17" s="78"/>
      <c r="R17" s="78"/>
    </row>
    <row r="18" spans="1:18" x14ac:dyDescent="0.25">
      <c r="A18" s="67">
        <v>36951</v>
      </c>
      <c r="B18" s="28">
        <v>99.620786286610993</v>
      </c>
      <c r="C18" s="28">
        <v>193.48091716562601</v>
      </c>
      <c r="D18" s="28">
        <v>116.409326236917</v>
      </c>
      <c r="E18" s="28">
        <v>108.153318447152</v>
      </c>
      <c r="F18" s="28">
        <v>106.166994499667</v>
      </c>
      <c r="G18" s="28">
        <v>122.060113464664</v>
      </c>
      <c r="H18" s="28">
        <v>108.69577700609</v>
      </c>
      <c r="I18" s="28">
        <v>109.98766145229099</v>
      </c>
      <c r="J18" s="83"/>
      <c r="K18" s="52"/>
      <c r="L18" s="78"/>
      <c r="M18" s="78"/>
      <c r="N18" s="78"/>
      <c r="O18" s="78"/>
      <c r="P18" s="78"/>
      <c r="Q18" s="78"/>
      <c r="R18" s="78"/>
    </row>
    <row r="19" spans="1:18" x14ac:dyDescent="0.25">
      <c r="A19" s="67">
        <v>36982</v>
      </c>
      <c r="B19" s="20">
        <v>96.194501636772202</v>
      </c>
      <c r="C19" s="20">
        <v>176.36458739419001</v>
      </c>
      <c r="D19" s="20">
        <v>111.956583538156</v>
      </c>
      <c r="E19" s="20">
        <v>107.01278635534</v>
      </c>
      <c r="F19" s="20">
        <v>106.224595627003</v>
      </c>
      <c r="G19" s="20">
        <v>105.751278594182</v>
      </c>
      <c r="H19" s="20">
        <v>108.126149584297</v>
      </c>
      <c r="I19" s="20">
        <v>109.379649441662</v>
      </c>
      <c r="J19" s="83"/>
      <c r="K19" s="52"/>
      <c r="L19" s="78"/>
      <c r="M19" s="78"/>
      <c r="N19" s="78"/>
      <c r="O19" s="78"/>
      <c r="P19" s="78"/>
      <c r="Q19" s="78"/>
      <c r="R19" s="78"/>
    </row>
    <row r="20" spans="1:18" x14ac:dyDescent="0.25">
      <c r="A20" s="67">
        <v>37012</v>
      </c>
      <c r="B20" s="20">
        <v>100.185799137251</v>
      </c>
      <c r="C20" s="20">
        <v>175.19214571835801</v>
      </c>
      <c r="D20" s="20">
        <v>114.930615592084</v>
      </c>
      <c r="E20" s="20">
        <v>107.922174746861</v>
      </c>
      <c r="F20" s="20">
        <v>106.884156054039</v>
      </c>
      <c r="G20" s="20">
        <v>112.49268527830699</v>
      </c>
      <c r="H20" s="20">
        <v>108.29779274724601</v>
      </c>
      <c r="I20" s="20">
        <v>109.611118426963</v>
      </c>
      <c r="J20" s="83"/>
      <c r="K20" s="52"/>
      <c r="L20" s="78"/>
      <c r="M20" s="78"/>
      <c r="N20" s="78"/>
      <c r="O20" s="78"/>
      <c r="P20" s="78"/>
      <c r="Q20" s="78"/>
      <c r="R20" s="78"/>
    </row>
    <row r="21" spans="1:18" x14ac:dyDescent="0.25">
      <c r="A21" s="67">
        <v>37043</v>
      </c>
      <c r="B21" s="28">
        <v>95.358775166419605</v>
      </c>
      <c r="C21" s="28">
        <v>169.996919897075</v>
      </c>
      <c r="D21" s="28">
        <v>112.53661409474699</v>
      </c>
      <c r="E21" s="28">
        <v>106.270952633516</v>
      </c>
      <c r="F21" s="28">
        <v>101.31151799142501</v>
      </c>
      <c r="G21" s="28">
        <v>201.100390186835</v>
      </c>
      <c r="H21" s="28">
        <v>108.101864626419</v>
      </c>
      <c r="I21" s="28">
        <v>108.02415020104399</v>
      </c>
      <c r="J21" s="83"/>
      <c r="K21" s="52"/>
      <c r="L21" s="78"/>
      <c r="M21" s="78"/>
      <c r="N21" s="78"/>
      <c r="O21" s="78"/>
      <c r="P21" s="78"/>
      <c r="Q21" s="78"/>
      <c r="R21" s="78"/>
    </row>
    <row r="22" spans="1:18" x14ac:dyDescent="0.25">
      <c r="A22" s="67">
        <v>37073</v>
      </c>
      <c r="B22" s="20">
        <v>95.479207861884504</v>
      </c>
      <c r="C22" s="20">
        <v>162.413066181765</v>
      </c>
      <c r="D22" s="20">
        <v>108.296633764452</v>
      </c>
      <c r="E22" s="20">
        <v>105.809799895967</v>
      </c>
      <c r="F22" s="20">
        <v>107.851123593007</v>
      </c>
      <c r="G22" s="20">
        <v>142.58932987220001</v>
      </c>
      <c r="H22" s="20">
        <v>110.865186430416</v>
      </c>
      <c r="I22" s="20">
        <v>107.62196602163699</v>
      </c>
      <c r="J22" s="83"/>
      <c r="K22" s="52"/>
      <c r="L22" s="78"/>
      <c r="M22" s="78"/>
      <c r="N22" s="78"/>
      <c r="O22" s="78"/>
      <c r="P22" s="78"/>
      <c r="Q22" s="78"/>
      <c r="R22" s="78"/>
    </row>
    <row r="23" spans="1:18" x14ac:dyDescent="0.25">
      <c r="A23" s="67">
        <v>37104</v>
      </c>
      <c r="B23" s="20">
        <v>90.690408523478794</v>
      </c>
      <c r="C23" s="20">
        <v>164.23160044131299</v>
      </c>
      <c r="D23" s="20">
        <v>104.92441348024001</v>
      </c>
      <c r="E23" s="20">
        <v>107.56242240345701</v>
      </c>
      <c r="F23" s="20">
        <v>106.955736391385</v>
      </c>
      <c r="G23" s="20">
        <v>137.84157287495401</v>
      </c>
      <c r="H23" s="20">
        <v>109.900776377817</v>
      </c>
      <c r="I23" s="20">
        <v>107.047246897226</v>
      </c>
      <c r="J23" s="83"/>
      <c r="K23" s="52"/>
      <c r="L23" s="78"/>
      <c r="M23" s="78"/>
      <c r="N23" s="78"/>
      <c r="O23" s="78"/>
      <c r="P23" s="78"/>
      <c r="Q23" s="78"/>
      <c r="R23" s="78"/>
    </row>
    <row r="24" spans="1:18" x14ac:dyDescent="0.25">
      <c r="A24" s="67">
        <v>37135</v>
      </c>
      <c r="B24" s="28">
        <v>89.047024238677594</v>
      </c>
      <c r="C24" s="28">
        <v>151.501094736147</v>
      </c>
      <c r="D24" s="28">
        <v>101.689436964476</v>
      </c>
      <c r="E24" s="28">
        <v>103.26761975375</v>
      </c>
      <c r="F24" s="28">
        <v>106.75507287624799</v>
      </c>
      <c r="G24" s="28">
        <v>120.321682033866</v>
      </c>
      <c r="H24" s="28">
        <v>108.991127487643</v>
      </c>
      <c r="I24" s="28">
        <v>104.25458514474199</v>
      </c>
      <c r="J24" s="83"/>
      <c r="K24" s="52"/>
      <c r="L24" s="78"/>
      <c r="M24" s="78"/>
      <c r="N24" s="78"/>
      <c r="O24" s="78"/>
      <c r="P24" s="78"/>
      <c r="Q24" s="78"/>
      <c r="R24" s="78"/>
    </row>
    <row r="25" spans="1:18" x14ac:dyDescent="0.25">
      <c r="A25" s="67">
        <v>37165</v>
      </c>
      <c r="B25" s="84">
        <v>84.966096740365501</v>
      </c>
      <c r="C25" s="84">
        <v>145.91631999423899</v>
      </c>
      <c r="D25" s="84">
        <v>97.712273147390306</v>
      </c>
      <c r="E25" s="84">
        <v>99.599705167061302</v>
      </c>
      <c r="F25" s="84">
        <v>104.04608548890999</v>
      </c>
      <c r="G25" s="84">
        <v>133.01924404545699</v>
      </c>
      <c r="H25" s="84">
        <v>106.935268513287</v>
      </c>
      <c r="I25" s="84">
        <v>100.607263416495</v>
      </c>
      <c r="J25" s="83"/>
      <c r="K25" s="52"/>
      <c r="L25" s="78"/>
      <c r="M25" s="78"/>
      <c r="N25" s="78"/>
      <c r="O25" s="78"/>
      <c r="P25" s="78"/>
      <c r="Q25" s="78"/>
      <c r="R25" s="78"/>
    </row>
    <row r="26" spans="1:18" x14ac:dyDescent="0.25">
      <c r="A26" s="67">
        <v>37196</v>
      </c>
      <c r="B26" s="84">
        <v>82.981226236520399</v>
      </c>
      <c r="C26" s="84">
        <v>180.308146168615</v>
      </c>
      <c r="D26" s="84">
        <v>98.291806199734395</v>
      </c>
      <c r="E26" s="84">
        <v>99.690507970652007</v>
      </c>
      <c r="F26" s="84">
        <v>104.292049836548</v>
      </c>
      <c r="G26" s="84">
        <v>117.20886322201</v>
      </c>
      <c r="H26" s="84">
        <v>106.11515880464999</v>
      </c>
      <c r="I26" s="84">
        <v>101.308381501585</v>
      </c>
      <c r="J26" s="83"/>
      <c r="K26" s="52"/>
      <c r="L26" s="78"/>
      <c r="M26" s="78"/>
      <c r="N26" s="78"/>
      <c r="O26" s="78"/>
      <c r="P26" s="78"/>
      <c r="Q26" s="78"/>
      <c r="R26" s="78"/>
    </row>
    <row r="27" spans="1:18" x14ac:dyDescent="0.25">
      <c r="A27" s="67">
        <v>37226</v>
      </c>
      <c r="B27" s="28">
        <v>84.543274220394593</v>
      </c>
      <c r="C27" s="28">
        <v>140.52216810940001</v>
      </c>
      <c r="D27" s="28">
        <v>94.395832348283804</v>
      </c>
      <c r="E27" s="28">
        <v>97.272966772603397</v>
      </c>
      <c r="F27" s="28">
        <v>104.854462889571</v>
      </c>
      <c r="G27" s="28">
        <v>130.53207808778001</v>
      </c>
      <c r="H27" s="28">
        <v>107.457038308398</v>
      </c>
      <c r="I27" s="28">
        <v>99.188883132760395</v>
      </c>
      <c r="J27" s="83"/>
      <c r="K27" s="52"/>
      <c r="L27" s="78"/>
      <c r="M27" s="78"/>
      <c r="N27" s="78"/>
      <c r="O27" s="78"/>
      <c r="P27" s="78"/>
      <c r="Q27" s="78"/>
      <c r="R27" s="78"/>
    </row>
    <row r="28" spans="1:18" x14ac:dyDescent="0.25">
      <c r="A28" s="67">
        <v>37257</v>
      </c>
      <c r="B28" s="20">
        <v>83.887714030015999</v>
      </c>
      <c r="C28" s="20">
        <v>149.44242840205101</v>
      </c>
      <c r="D28" s="20">
        <v>96.888504461617302</v>
      </c>
      <c r="E28" s="20">
        <v>100.442850393767</v>
      </c>
      <c r="F28" s="20">
        <v>108.396029183924</v>
      </c>
      <c r="G28" s="20">
        <v>116.400146510623</v>
      </c>
      <c r="H28" s="20">
        <v>109.53671921861201</v>
      </c>
      <c r="I28" s="20">
        <v>101.465029240324</v>
      </c>
      <c r="J28" s="83"/>
      <c r="K28" s="52"/>
      <c r="L28" s="78"/>
      <c r="M28" s="78"/>
      <c r="N28" s="78"/>
      <c r="O28" s="78"/>
      <c r="P28" s="78"/>
      <c r="Q28" s="78"/>
      <c r="R28" s="78"/>
    </row>
    <row r="29" spans="1:18" x14ac:dyDescent="0.25">
      <c r="A29" s="67">
        <v>37288</v>
      </c>
      <c r="B29" s="20">
        <v>87.838001111975501</v>
      </c>
      <c r="C29" s="20">
        <v>130.812345242622</v>
      </c>
      <c r="D29" s="20">
        <v>97.324206472627594</v>
      </c>
      <c r="E29" s="20">
        <v>103.560234942981</v>
      </c>
      <c r="F29" s="20">
        <v>111.524429258193</v>
      </c>
      <c r="G29" s="20">
        <v>120.26777938323799</v>
      </c>
      <c r="H29" s="20">
        <v>111.65661255453701</v>
      </c>
      <c r="I29" s="20">
        <v>102.570634982401</v>
      </c>
      <c r="J29" s="83"/>
      <c r="K29" s="52"/>
      <c r="L29" s="78"/>
      <c r="M29" s="78"/>
      <c r="N29" s="78"/>
      <c r="O29" s="78"/>
      <c r="P29" s="78"/>
      <c r="Q29" s="78"/>
      <c r="R29" s="78"/>
    </row>
    <row r="30" spans="1:18" x14ac:dyDescent="0.25">
      <c r="A30" s="67">
        <v>37316</v>
      </c>
      <c r="B30" s="28">
        <v>90.475813111981395</v>
      </c>
      <c r="C30" s="28">
        <v>135.15209417812301</v>
      </c>
      <c r="D30" s="28">
        <v>99.812041814392799</v>
      </c>
      <c r="E30" s="28">
        <v>102.92456646448299</v>
      </c>
      <c r="F30" s="28">
        <v>106.43620792972899</v>
      </c>
      <c r="G30" s="28">
        <v>136.48192276011901</v>
      </c>
      <c r="H30" s="28">
        <v>108.927218088621</v>
      </c>
      <c r="I30" s="28">
        <v>103.279706506658</v>
      </c>
      <c r="J30" s="83"/>
      <c r="K30" s="52"/>
      <c r="L30" s="78"/>
      <c r="M30" s="78"/>
      <c r="N30" s="78"/>
      <c r="O30" s="78"/>
      <c r="P30" s="78"/>
      <c r="Q30" s="78"/>
      <c r="R30" s="78"/>
    </row>
    <row r="31" spans="1:18" x14ac:dyDescent="0.25">
      <c r="A31" s="67">
        <v>37347</v>
      </c>
      <c r="B31" s="20">
        <v>88.452890233378994</v>
      </c>
      <c r="C31" s="20">
        <v>146.32771376721399</v>
      </c>
      <c r="D31" s="20">
        <v>101.867017695241</v>
      </c>
      <c r="E31" s="20">
        <v>105.751332733384</v>
      </c>
      <c r="F31" s="20">
        <v>104.983171255336</v>
      </c>
      <c r="G31" s="20">
        <v>128.50315191816301</v>
      </c>
      <c r="H31" s="20">
        <v>108.85445799526801</v>
      </c>
      <c r="I31" s="20">
        <v>103.648264616657</v>
      </c>
      <c r="J31" s="83"/>
      <c r="K31" s="52"/>
      <c r="L31" s="78"/>
      <c r="M31" s="78"/>
      <c r="N31" s="78"/>
      <c r="O31" s="78"/>
      <c r="P31" s="78"/>
      <c r="Q31" s="78"/>
      <c r="R31" s="78"/>
    </row>
    <row r="32" spans="1:18" x14ac:dyDescent="0.25">
      <c r="A32" s="67">
        <v>37377</v>
      </c>
      <c r="B32" s="20">
        <v>81.295389566662607</v>
      </c>
      <c r="C32" s="20">
        <v>131.123144013635</v>
      </c>
      <c r="D32" s="20">
        <v>92.835119811217695</v>
      </c>
      <c r="E32" s="20">
        <v>105.036811994608</v>
      </c>
      <c r="F32" s="20">
        <v>107.414631060505</v>
      </c>
      <c r="G32" s="20">
        <v>130.77446398211799</v>
      </c>
      <c r="H32" s="20">
        <v>109.753354299769</v>
      </c>
      <c r="I32" s="20">
        <v>103.60374501394</v>
      </c>
      <c r="J32" s="83"/>
      <c r="K32" s="52"/>
      <c r="L32" s="78"/>
      <c r="M32" s="78"/>
      <c r="N32" s="78"/>
      <c r="O32" s="78"/>
      <c r="P32" s="78"/>
      <c r="Q32" s="78"/>
      <c r="R32" s="78"/>
    </row>
    <row r="33" spans="1:18" x14ac:dyDescent="0.25">
      <c r="A33" s="67">
        <v>37408</v>
      </c>
      <c r="B33" s="28">
        <v>86.9539326310245</v>
      </c>
      <c r="C33" s="28">
        <v>125.35915847795501</v>
      </c>
      <c r="D33" s="28">
        <v>97.078267058412607</v>
      </c>
      <c r="E33" s="28">
        <v>105.997486825435</v>
      </c>
      <c r="F33" s="28">
        <v>108.869152643942</v>
      </c>
      <c r="G33" s="28">
        <v>112.027467649634</v>
      </c>
      <c r="H33" s="28">
        <v>110.80556367113</v>
      </c>
      <c r="I33" s="28">
        <v>102.25855668140601</v>
      </c>
      <c r="J33" s="83"/>
      <c r="K33" s="52"/>
      <c r="L33" s="78"/>
      <c r="M33" s="78"/>
      <c r="N33" s="78"/>
      <c r="O33" s="78"/>
      <c r="P33" s="78"/>
      <c r="Q33" s="78"/>
      <c r="R33" s="78"/>
    </row>
    <row r="34" spans="1:18" x14ac:dyDescent="0.25">
      <c r="A34" s="67">
        <v>37438</v>
      </c>
      <c r="B34" s="20">
        <v>84.566949379613902</v>
      </c>
      <c r="C34" s="20">
        <v>169.67290123602999</v>
      </c>
      <c r="D34" s="20">
        <v>100.419731906156</v>
      </c>
      <c r="E34" s="20">
        <v>106.763287229081</v>
      </c>
      <c r="F34" s="20">
        <v>108.08118735651701</v>
      </c>
      <c r="G34" s="20">
        <v>115.92740695001901</v>
      </c>
      <c r="H34" s="20">
        <v>109.493517183604</v>
      </c>
      <c r="I34" s="20">
        <v>105.48380263696301</v>
      </c>
      <c r="J34" s="83"/>
      <c r="K34" s="52"/>
      <c r="L34" s="78"/>
      <c r="M34" s="78"/>
      <c r="N34" s="78"/>
      <c r="O34" s="78"/>
      <c r="P34" s="78"/>
      <c r="Q34" s="78"/>
      <c r="R34" s="78"/>
    </row>
    <row r="35" spans="1:18" x14ac:dyDescent="0.25">
      <c r="A35" s="67">
        <v>37469</v>
      </c>
      <c r="B35" s="20">
        <v>86.731039941673103</v>
      </c>
      <c r="C35" s="20">
        <v>133.161700139853</v>
      </c>
      <c r="D35" s="20">
        <v>96.7775919620005</v>
      </c>
      <c r="E35" s="20">
        <v>106.436885522616</v>
      </c>
      <c r="F35" s="20">
        <v>109.115389527473</v>
      </c>
      <c r="G35" s="20">
        <v>93.222047990588095</v>
      </c>
      <c r="H35" s="20">
        <v>109.24135402459299</v>
      </c>
      <c r="I35" s="20">
        <v>103.01800451504501</v>
      </c>
      <c r="J35" s="83"/>
      <c r="K35" s="52"/>
      <c r="L35" s="78"/>
      <c r="M35" s="78"/>
      <c r="N35" s="78"/>
      <c r="O35" s="78"/>
      <c r="P35" s="78"/>
      <c r="Q35" s="78"/>
      <c r="R35" s="78"/>
    </row>
    <row r="36" spans="1:18" x14ac:dyDescent="0.25">
      <c r="A36" s="67">
        <v>37500</v>
      </c>
      <c r="B36" s="28">
        <v>90.580641396056905</v>
      </c>
      <c r="C36" s="28">
        <v>125.769137612512</v>
      </c>
      <c r="D36" s="28">
        <v>99.642237352272801</v>
      </c>
      <c r="E36" s="28">
        <v>107.168877424735</v>
      </c>
      <c r="F36" s="28">
        <v>109.466495938534</v>
      </c>
      <c r="G36" s="28">
        <v>118.621520087231</v>
      </c>
      <c r="H36" s="28">
        <v>111.054928381737</v>
      </c>
      <c r="I36" s="28">
        <v>105.57917745064999</v>
      </c>
      <c r="J36" s="83"/>
      <c r="K36" s="52"/>
      <c r="L36" s="78"/>
      <c r="M36" s="78"/>
      <c r="N36" s="78"/>
      <c r="O36" s="78"/>
      <c r="P36" s="78"/>
      <c r="Q36" s="78"/>
      <c r="R36" s="78"/>
    </row>
    <row r="37" spans="1:18" x14ac:dyDescent="0.25">
      <c r="A37" s="67">
        <v>37530</v>
      </c>
      <c r="B37" s="20">
        <v>89.966030037082902</v>
      </c>
      <c r="C37" s="20">
        <v>124.32932675184701</v>
      </c>
      <c r="D37" s="20">
        <v>98.703540029136505</v>
      </c>
      <c r="E37" s="20">
        <v>110.45923578577499</v>
      </c>
      <c r="F37" s="20">
        <v>112.73714671835199</v>
      </c>
      <c r="G37" s="20">
        <v>109.420748332562</v>
      </c>
      <c r="H37" s="20">
        <v>113.639858799325</v>
      </c>
      <c r="I37" s="20">
        <v>105.400824350947</v>
      </c>
      <c r="J37" s="83"/>
      <c r="K37" s="52"/>
      <c r="L37" s="78"/>
      <c r="M37" s="78"/>
      <c r="N37" s="78"/>
      <c r="O37" s="78"/>
      <c r="P37" s="78"/>
      <c r="Q37" s="78"/>
      <c r="R37" s="78"/>
    </row>
    <row r="38" spans="1:18" x14ac:dyDescent="0.25">
      <c r="A38" s="67">
        <v>37561</v>
      </c>
      <c r="B38" s="20">
        <v>93.012722074062395</v>
      </c>
      <c r="C38" s="20">
        <v>125.386640788148</v>
      </c>
      <c r="D38" s="20">
        <v>99.493459033219096</v>
      </c>
      <c r="E38" s="20">
        <v>109.809446468738</v>
      </c>
      <c r="F38" s="20">
        <v>114.741520592516</v>
      </c>
      <c r="G38" s="20">
        <v>109.165758320775</v>
      </c>
      <c r="H38" s="20">
        <v>115.398148678048</v>
      </c>
      <c r="I38" s="20">
        <v>107.00571570226001</v>
      </c>
      <c r="J38" s="83"/>
      <c r="K38" s="52"/>
      <c r="L38" s="78"/>
      <c r="M38" s="78"/>
      <c r="N38" s="78"/>
      <c r="O38" s="78"/>
      <c r="P38" s="78"/>
      <c r="Q38" s="78"/>
      <c r="R38" s="78"/>
    </row>
    <row r="39" spans="1:18" x14ac:dyDescent="0.25">
      <c r="A39" s="67">
        <v>37591</v>
      </c>
      <c r="B39" s="28">
        <v>89.894694062584705</v>
      </c>
      <c r="C39" s="28">
        <v>116.90870322849401</v>
      </c>
      <c r="D39" s="28">
        <v>97.109517034006601</v>
      </c>
      <c r="E39" s="28">
        <v>107.770136861594</v>
      </c>
      <c r="F39" s="28">
        <v>113.38716940317001</v>
      </c>
      <c r="G39" s="28">
        <v>128.56416504747401</v>
      </c>
      <c r="H39" s="28">
        <v>115.308291248366</v>
      </c>
      <c r="I39" s="28">
        <v>107.587973146862</v>
      </c>
      <c r="J39" s="83"/>
      <c r="K39" s="52"/>
      <c r="L39" s="78"/>
      <c r="M39" s="78"/>
      <c r="N39" s="78"/>
      <c r="O39" s="78"/>
      <c r="P39" s="78"/>
      <c r="Q39" s="78"/>
      <c r="R39" s="78"/>
    </row>
    <row r="40" spans="1:18" x14ac:dyDescent="0.25">
      <c r="A40" s="67">
        <v>37622</v>
      </c>
      <c r="B40" s="20">
        <v>89.728777077659998</v>
      </c>
      <c r="C40" s="20">
        <v>120.133840952075</v>
      </c>
      <c r="D40" s="20">
        <v>97.665967726954193</v>
      </c>
      <c r="E40" s="20">
        <v>104.866280407343</v>
      </c>
      <c r="F40" s="20">
        <v>111.824257847841</v>
      </c>
      <c r="G40" s="20">
        <v>95.598413993855402</v>
      </c>
      <c r="H40" s="20">
        <v>111.520091562929</v>
      </c>
      <c r="I40" s="20">
        <v>103.881476361107</v>
      </c>
      <c r="J40" s="83"/>
      <c r="K40" s="52"/>
      <c r="L40" s="78"/>
      <c r="M40" s="78"/>
      <c r="N40" s="78"/>
      <c r="O40" s="78"/>
      <c r="P40" s="78"/>
      <c r="Q40" s="78"/>
      <c r="R40" s="78"/>
    </row>
    <row r="41" spans="1:18" x14ac:dyDescent="0.25">
      <c r="A41" s="67">
        <v>37653</v>
      </c>
      <c r="B41" s="20">
        <v>92.875416168571604</v>
      </c>
      <c r="C41" s="20">
        <v>143.15728974291</v>
      </c>
      <c r="D41" s="20">
        <v>104.00955361016899</v>
      </c>
      <c r="E41" s="20">
        <v>110.313712369304</v>
      </c>
      <c r="F41" s="20">
        <v>111.827170727922</v>
      </c>
      <c r="G41" s="20">
        <v>165.96131450942801</v>
      </c>
      <c r="H41" s="20">
        <v>114.92735132157399</v>
      </c>
      <c r="I41" s="20">
        <v>104.328937839003</v>
      </c>
      <c r="J41" s="83"/>
      <c r="K41" s="52"/>
      <c r="L41" s="78"/>
      <c r="M41" s="78"/>
      <c r="N41" s="78"/>
      <c r="O41" s="78"/>
      <c r="P41" s="78"/>
      <c r="Q41" s="78"/>
      <c r="R41" s="78"/>
    </row>
    <row r="42" spans="1:18" x14ac:dyDescent="0.25">
      <c r="A42" s="67">
        <v>37681</v>
      </c>
      <c r="B42" s="28">
        <v>81.440455952927394</v>
      </c>
      <c r="C42" s="28">
        <v>117.04901125473199</v>
      </c>
      <c r="D42" s="28">
        <v>90.317342147043206</v>
      </c>
      <c r="E42" s="28">
        <v>105.32020372365</v>
      </c>
      <c r="F42" s="28">
        <v>110.47193092435801</v>
      </c>
      <c r="G42" s="28">
        <v>126.989035177828</v>
      </c>
      <c r="H42" s="28">
        <v>113.063945972149</v>
      </c>
      <c r="I42" s="28">
        <v>106.730410273449</v>
      </c>
      <c r="J42" s="83"/>
      <c r="K42" s="52"/>
      <c r="L42" s="78"/>
      <c r="M42" s="78"/>
      <c r="N42" s="78"/>
      <c r="O42" s="78"/>
      <c r="P42" s="78"/>
      <c r="Q42" s="78"/>
      <c r="R42" s="78"/>
    </row>
    <row r="43" spans="1:18" x14ac:dyDescent="0.25">
      <c r="A43" s="67">
        <v>37712</v>
      </c>
      <c r="B43" s="20">
        <v>80.8916461432311</v>
      </c>
      <c r="C43" s="20">
        <v>117.783730048175</v>
      </c>
      <c r="D43" s="20">
        <v>90.062205574667502</v>
      </c>
      <c r="E43" s="20">
        <v>100.208595715492</v>
      </c>
      <c r="F43" s="20">
        <v>108.99382848817601</v>
      </c>
      <c r="G43" s="20">
        <v>118.610522066267</v>
      </c>
      <c r="H43" s="20">
        <v>110.540324443549</v>
      </c>
      <c r="I43" s="20">
        <v>98.565878428535001</v>
      </c>
      <c r="J43" s="83"/>
      <c r="K43" s="52"/>
      <c r="L43" s="78"/>
      <c r="M43" s="78"/>
      <c r="N43" s="78"/>
      <c r="O43" s="78"/>
      <c r="P43" s="78"/>
      <c r="Q43" s="78"/>
      <c r="R43" s="78"/>
    </row>
    <row r="44" spans="1:18" x14ac:dyDescent="0.25">
      <c r="A44" s="67">
        <v>37742</v>
      </c>
      <c r="B44" s="20">
        <v>77.777656885769503</v>
      </c>
      <c r="C44" s="20">
        <v>120.105487810733</v>
      </c>
      <c r="D44" s="20">
        <v>87.764724894688797</v>
      </c>
      <c r="E44" s="20">
        <v>100.59762498613399</v>
      </c>
      <c r="F44" s="20">
        <v>107.667952040171</v>
      </c>
      <c r="G44" s="20">
        <v>91.653910207149195</v>
      </c>
      <c r="H44" s="20">
        <v>107.691645680205</v>
      </c>
      <c r="I44" s="20">
        <v>96.923970620076105</v>
      </c>
      <c r="J44" s="83"/>
      <c r="K44" s="52"/>
      <c r="L44" s="78"/>
      <c r="M44" s="78"/>
      <c r="N44" s="78"/>
      <c r="O44" s="78"/>
      <c r="P44" s="78"/>
      <c r="Q44" s="78"/>
      <c r="R44" s="78"/>
    </row>
    <row r="45" spans="1:18" x14ac:dyDescent="0.25">
      <c r="A45" s="67">
        <v>37773</v>
      </c>
      <c r="B45" s="28">
        <v>77.237151586738307</v>
      </c>
      <c r="C45" s="28">
        <v>116.43233099670999</v>
      </c>
      <c r="D45" s="28">
        <v>86.647514189277302</v>
      </c>
      <c r="E45" s="28">
        <v>98.781482889405098</v>
      </c>
      <c r="F45" s="28">
        <v>105.843941813884</v>
      </c>
      <c r="G45" s="28">
        <v>112.39886068027999</v>
      </c>
      <c r="H45" s="28">
        <v>107.639211758071</v>
      </c>
      <c r="I45" s="28">
        <v>97.608080609171495</v>
      </c>
      <c r="J45" s="83"/>
      <c r="K45" s="52"/>
      <c r="L45" s="78"/>
      <c r="M45" s="78"/>
      <c r="N45" s="78"/>
      <c r="O45" s="78"/>
      <c r="P45" s="78"/>
      <c r="Q45" s="78"/>
      <c r="R45" s="78"/>
    </row>
    <row r="46" spans="1:18" x14ac:dyDescent="0.25">
      <c r="A46" s="67">
        <v>37803</v>
      </c>
      <c r="B46" s="20">
        <v>77.725719197444207</v>
      </c>
      <c r="C46" s="20">
        <v>112.955985254135</v>
      </c>
      <c r="D46" s="20">
        <v>86.404093479351005</v>
      </c>
      <c r="E46" s="20">
        <v>99.024627548835994</v>
      </c>
      <c r="F46" s="20">
        <v>106.58715630611501</v>
      </c>
      <c r="G46" s="20">
        <v>102.79642613531701</v>
      </c>
      <c r="H46" s="20">
        <v>107.28868476691</v>
      </c>
      <c r="I46" s="20">
        <v>95.734459249940301</v>
      </c>
      <c r="J46" s="83"/>
      <c r="K46" s="52"/>
      <c r="L46" s="78"/>
      <c r="M46" s="78"/>
      <c r="N46" s="78"/>
      <c r="O46" s="78"/>
      <c r="P46" s="78"/>
      <c r="Q46" s="78"/>
      <c r="R46" s="78"/>
    </row>
    <row r="47" spans="1:18" x14ac:dyDescent="0.25">
      <c r="A47" s="67">
        <v>37834</v>
      </c>
      <c r="B47" s="20">
        <v>78.970136382912401</v>
      </c>
      <c r="C47" s="20">
        <v>109.792937880759</v>
      </c>
      <c r="D47" s="20">
        <v>86.314038096033897</v>
      </c>
      <c r="E47" s="20">
        <v>97.626913562311302</v>
      </c>
      <c r="F47" s="20">
        <v>108.045924005649</v>
      </c>
      <c r="G47" s="20">
        <v>126.12871638976</v>
      </c>
      <c r="H47" s="20">
        <v>110.476774530051</v>
      </c>
      <c r="I47" s="20">
        <v>95.699273445074198</v>
      </c>
      <c r="J47" s="83"/>
      <c r="K47" s="52"/>
      <c r="L47" s="78"/>
      <c r="M47" s="78"/>
      <c r="N47" s="78"/>
      <c r="O47" s="78"/>
      <c r="P47" s="78"/>
      <c r="Q47" s="78"/>
      <c r="R47" s="78"/>
    </row>
    <row r="48" spans="1:18" x14ac:dyDescent="0.25">
      <c r="A48" s="67">
        <v>37865</v>
      </c>
      <c r="B48" s="28">
        <v>83.444942172557504</v>
      </c>
      <c r="C48" s="28">
        <v>132.46491001787999</v>
      </c>
      <c r="D48" s="28">
        <v>94.700647500744594</v>
      </c>
      <c r="E48" s="28">
        <v>101.154827093555</v>
      </c>
      <c r="F48" s="28">
        <v>107.20006821569601</v>
      </c>
      <c r="G48" s="28">
        <v>132.76375049644599</v>
      </c>
      <c r="H48" s="28">
        <v>109.81487287595699</v>
      </c>
      <c r="I48" s="28">
        <v>98.882002266152895</v>
      </c>
      <c r="J48" s="83"/>
      <c r="K48" s="52"/>
      <c r="L48" s="78"/>
      <c r="M48" s="78"/>
      <c r="N48" s="78"/>
      <c r="O48" s="78"/>
      <c r="P48" s="78"/>
      <c r="Q48" s="78"/>
      <c r="R48" s="78"/>
    </row>
    <row r="49" spans="1:18" x14ac:dyDescent="0.25">
      <c r="A49" s="67">
        <v>37895</v>
      </c>
      <c r="B49" s="20">
        <v>83.515027221180404</v>
      </c>
      <c r="C49" s="20">
        <v>243.500180102672</v>
      </c>
      <c r="D49" s="20">
        <v>111.287614357208</v>
      </c>
      <c r="E49" s="20">
        <v>101.32349004999899</v>
      </c>
      <c r="F49" s="20">
        <v>107.981805927446</v>
      </c>
      <c r="G49" s="20">
        <v>132.30152058623699</v>
      </c>
      <c r="H49" s="20">
        <v>110.668768449236</v>
      </c>
      <c r="I49" s="20">
        <v>102.787779063755</v>
      </c>
      <c r="J49" s="83"/>
      <c r="K49" s="52"/>
      <c r="L49" s="78"/>
      <c r="M49" s="78"/>
      <c r="N49" s="78"/>
      <c r="O49" s="78"/>
      <c r="P49" s="78"/>
      <c r="Q49" s="78"/>
      <c r="R49" s="78"/>
    </row>
    <row r="50" spans="1:18" x14ac:dyDescent="0.25">
      <c r="A50" s="67">
        <v>37926</v>
      </c>
      <c r="B50" s="20">
        <v>93.562438842135293</v>
      </c>
      <c r="C50" s="20">
        <v>124.477408036553</v>
      </c>
      <c r="D50" s="20">
        <v>100.25827781990699</v>
      </c>
      <c r="E50" s="20">
        <v>100.53461017192301</v>
      </c>
      <c r="F50" s="20">
        <v>107.592803369203</v>
      </c>
      <c r="G50" s="20">
        <v>121.851822145648</v>
      </c>
      <c r="H50" s="20">
        <v>109.547241254219</v>
      </c>
      <c r="I50" s="20">
        <v>99.750104700080101</v>
      </c>
      <c r="J50" s="83"/>
      <c r="K50" s="52"/>
      <c r="L50" s="78"/>
      <c r="M50" s="78"/>
      <c r="N50" s="78"/>
      <c r="O50" s="78"/>
      <c r="P50" s="78"/>
      <c r="Q50" s="78"/>
      <c r="R50" s="78"/>
    </row>
    <row r="51" spans="1:18" x14ac:dyDescent="0.25">
      <c r="A51" s="67">
        <v>37956</v>
      </c>
      <c r="B51" s="28">
        <v>83.625080155542804</v>
      </c>
      <c r="C51" s="28">
        <v>122.52691891777999</v>
      </c>
      <c r="D51" s="28">
        <v>91.608856605627906</v>
      </c>
      <c r="E51" s="28">
        <v>97.088102113464501</v>
      </c>
      <c r="F51" s="28">
        <v>105.829620730909</v>
      </c>
      <c r="G51" s="28">
        <v>108.630108534957</v>
      </c>
      <c r="H51" s="28">
        <v>106.63452134878</v>
      </c>
      <c r="I51" s="28">
        <v>98.859854340683</v>
      </c>
      <c r="J51" s="83"/>
      <c r="K51" s="52"/>
      <c r="L51" s="78"/>
      <c r="M51" s="78"/>
      <c r="N51" s="78"/>
      <c r="O51" s="78"/>
      <c r="P51" s="78"/>
      <c r="Q51" s="78"/>
      <c r="R51" s="78"/>
    </row>
    <row r="52" spans="1:18" x14ac:dyDescent="0.25">
      <c r="A52" s="67">
        <v>37987</v>
      </c>
      <c r="B52" s="20">
        <v>95.314711950412999</v>
      </c>
      <c r="C52" s="20">
        <v>138.07424714371999</v>
      </c>
      <c r="D52" s="20">
        <v>105.19043090029299</v>
      </c>
      <c r="E52" s="20">
        <v>105.68356491047599</v>
      </c>
      <c r="F52" s="20">
        <v>110.030321042728</v>
      </c>
      <c r="G52" s="20">
        <v>125.627433790382</v>
      </c>
      <c r="H52" s="20">
        <v>112.11711915900599</v>
      </c>
      <c r="I52" s="20">
        <v>106.727793928057</v>
      </c>
      <c r="J52" s="83"/>
      <c r="K52" s="52"/>
      <c r="L52" s="78"/>
      <c r="M52" s="78"/>
      <c r="N52" s="78"/>
      <c r="O52" s="78"/>
      <c r="P52" s="78"/>
      <c r="Q52" s="78"/>
      <c r="R52" s="78"/>
    </row>
    <row r="53" spans="1:18" x14ac:dyDescent="0.25">
      <c r="A53" s="67">
        <v>38018</v>
      </c>
      <c r="B53" s="20">
        <v>92.253559335604393</v>
      </c>
      <c r="C53" s="20">
        <v>143.05177991635099</v>
      </c>
      <c r="D53" s="20">
        <v>102.913717254891</v>
      </c>
      <c r="E53" s="20">
        <v>99.213980620982795</v>
      </c>
      <c r="F53" s="20">
        <v>107.967588989132</v>
      </c>
      <c r="G53" s="20">
        <v>114.75887914069</v>
      </c>
      <c r="H53" s="20">
        <v>108.280112183577</v>
      </c>
      <c r="I53" s="20">
        <v>103.10466982945201</v>
      </c>
      <c r="J53" s="83"/>
      <c r="K53" s="52"/>
      <c r="L53" s="78"/>
      <c r="M53" s="78"/>
      <c r="N53" s="78"/>
      <c r="O53" s="78"/>
      <c r="P53" s="78"/>
      <c r="Q53" s="78"/>
      <c r="R53" s="78"/>
    </row>
    <row r="54" spans="1:18" x14ac:dyDescent="0.25">
      <c r="A54" s="67">
        <v>38047</v>
      </c>
      <c r="B54" s="28">
        <v>92.432849242089603</v>
      </c>
      <c r="C54" s="28">
        <v>149.84535839827799</v>
      </c>
      <c r="D54" s="28">
        <v>105.097970280014</v>
      </c>
      <c r="E54" s="28">
        <v>102.585064326625</v>
      </c>
      <c r="F54" s="28">
        <v>113.25640373081301</v>
      </c>
      <c r="G54" s="28">
        <v>117.726873539793</v>
      </c>
      <c r="H54" s="28">
        <v>114.911501919999</v>
      </c>
      <c r="I54" s="28">
        <v>106.12341526913499</v>
      </c>
      <c r="J54" s="83"/>
      <c r="K54" s="52"/>
      <c r="L54" s="78"/>
      <c r="M54" s="78"/>
      <c r="N54" s="78"/>
      <c r="O54" s="78"/>
      <c r="P54" s="78"/>
      <c r="Q54" s="78"/>
      <c r="R54" s="78"/>
    </row>
    <row r="55" spans="1:18" x14ac:dyDescent="0.25">
      <c r="A55" s="67">
        <v>38078</v>
      </c>
      <c r="B55" s="20">
        <v>96.146067544853594</v>
      </c>
      <c r="C55" s="20">
        <v>154.68656353778999</v>
      </c>
      <c r="D55" s="20">
        <v>108.828358935103</v>
      </c>
      <c r="E55" s="20">
        <v>104.136827965625</v>
      </c>
      <c r="F55" s="20">
        <v>116.149196898417</v>
      </c>
      <c r="G55" s="20">
        <v>145.89962051818699</v>
      </c>
      <c r="H55" s="20">
        <v>118.91869206946301</v>
      </c>
      <c r="I55" s="20">
        <v>107.65264054202601</v>
      </c>
      <c r="J55" s="83"/>
      <c r="K55" s="52"/>
      <c r="L55" s="78"/>
      <c r="M55" s="78"/>
      <c r="N55" s="78"/>
      <c r="O55" s="78"/>
      <c r="P55" s="78"/>
      <c r="Q55" s="78"/>
      <c r="R55" s="78"/>
    </row>
    <row r="56" spans="1:18" x14ac:dyDescent="0.25">
      <c r="A56" s="67">
        <v>38108</v>
      </c>
      <c r="B56" s="20">
        <v>97.071049642554797</v>
      </c>
      <c r="C56" s="20">
        <v>158.17228714924499</v>
      </c>
      <c r="D56" s="20">
        <v>109.61186644987001</v>
      </c>
      <c r="E56" s="20">
        <v>103.845745076169</v>
      </c>
      <c r="F56" s="20">
        <v>116.526483987772</v>
      </c>
      <c r="G56" s="20">
        <v>144.04918199236701</v>
      </c>
      <c r="H56" s="20">
        <v>119.67627384428</v>
      </c>
      <c r="I56" s="20">
        <v>108.154460575267</v>
      </c>
      <c r="J56" s="83"/>
      <c r="K56" s="52"/>
      <c r="L56" s="78"/>
      <c r="M56" s="78"/>
      <c r="N56" s="78"/>
      <c r="O56" s="78"/>
      <c r="P56" s="78"/>
      <c r="Q56" s="78"/>
      <c r="R56" s="78"/>
    </row>
    <row r="57" spans="1:18" x14ac:dyDescent="0.25">
      <c r="A57" s="67">
        <v>38139</v>
      </c>
      <c r="B57" s="28">
        <v>98.294952370082498</v>
      </c>
      <c r="C57" s="28">
        <v>167.20371660299199</v>
      </c>
      <c r="D57" s="28">
        <v>113.173516082259</v>
      </c>
      <c r="E57" s="28">
        <v>106.707540310162</v>
      </c>
      <c r="F57" s="28">
        <v>118.15237631655</v>
      </c>
      <c r="G57" s="28">
        <v>146.93711477959499</v>
      </c>
      <c r="H57" s="28">
        <v>121.437794449552</v>
      </c>
      <c r="I57" s="28">
        <v>111.443064064281</v>
      </c>
      <c r="J57" s="83"/>
      <c r="K57" s="52"/>
      <c r="L57" s="78"/>
      <c r="M57" s="78"/>
      <c r="N57" s="78"/>
      <c r="O57" s="78"/>
      <c r="P57" s="78"/>
      <c r="Q57" s="78"/>
      <c r="R57" s="78"/>
    </row>
    <row r="58" spans="1:18" x14ac:dyDescent="0.25">
      <c r="A58" s="67">
        <v>38169</v>
      </c>
      <c r="B58" s="20">
        <v>99.777530626218905</v>
      </c>
      <c r="C58" s="20">
        <v>164.49785213329599</v>
      </c>
      <c r="D58" s="20">
        <v>113.184233195483</v>
      </c>
      <c r="E58" s="20">
        <v>106.441117853267</v>
      </c>
      <c r="F58" s="20">
        <v>118.959944941752</v>
      </c>
      <c r="G58" s="20">
        <v>140.79501735370999</v>
      </c>
      <c r="H58" s="20">
        <v>121.555437573253</v>
      </c>
      <c r="I58" s="20">
        <v>109.956163326929</v>
      </c>
      <c r="J58" s="83"/>
      <c r="K58" s="52"/>
      <c r="L58" s="78"/>
      <c r="M58" s="78"/>
      <c r="N58" s="78"/>
      <c r="O58" s="78"/>
      <c r="P58" s="78"/>
      <c r="Q58" s="78"/>
      <c r="R58" s="78"/>
    </row>
    <row r="59" spans="1:18" x14ac:dyDescent="0.25">
      <c r="A59" s="67">
        <v>38200</v>
      </c>
      <c r="B59" s="20">
        <v>98.892070639602395</v>
      </c>
      <c r="C59" s="20">
        <v>171.63796234472801</v>
      </c>
      <c r="D59" s="20">
        <v>113.286156394611</v>
      </c>
      <c r="E59" s="20">
        <v>107.513598063918</v>
      </c>
      <c r="F59" s="20">
        <v>116.737429883769</v>
      </c>
      <c r="G59" s="20">
        <v>125.668524904911</v>
      </c>
      <c r="H59" s="20">
        <v>118.666769582509</v>
      </c>
      <c r="I59" s="20">
        <v>112.21369699496999</v>
      </c>
      <c r="J59" s="83"/>
      <c r="K59" s="52"/>
      <c r="L59" s="78"/>
      <c r="M59" s="78"/>
      <c r="N59" s="78"/>
      <c r="O59" s="78"/>
      <c r="P59" s="78"/>
      <c r="Q59" s="78"/>
      <c r="R59" s="78"/>
    </row>
    <row r="60" spans="1:18" x14ac:dyDescent="0.25">
      <c r="A60" s="67">
        <v>38231</v>
      </c>
      <c r="B60" s="28">
        <v>98.016865387094995</v>
      </c>
      <c r="C60" s="28">
        <v>169.62371124652699</v>
      </c>
      <c r="D60" s="28">
        <v>112.5317010138</v>
      </c>
      <c r="E60" s="28">
        <v>105.757182385318</v>
      </c>
      <c r="F60" s="28">
        <v>118.849183780172</v>
      </c>
      <c r="G60" s="28">
        <v>125.857741224631</v>
      </c>
      <c r="H60" s="28">
        <v>120.367927665008</v>
      </c>
      <c r="I60" s="28">
        <v>110.865581069565</v>
      </c>
      <c r="J60" s="83"/>
      <c r="K60" s="52"/>
      <c r="L60" s="78"/>
      <c r="M60" s="78"/>
      <c r="N60" s="78"/>
      <c r="O60" s="78"/>
      <c r="P60" s="78"/>
      <c r="Q60" s="78"/>
      <c r="R60" s="78"/>
    </row>
    <row r="61" spans="1:18" x14ac:dyDescent="0.25">
      <c r="A61" s="67">
        <v>38261</v>
      </c>
      <c r="B61" s="20">
        <v>95.052772396852603</v>
      </c>
      <c r="C61" s="20">
        <v>162.14392569736199</v>
      </c>
      <c r="D61" s="20">
        <v>108.460673602696</v>
      </c>
      <c r="E61" s="20">
        <v>104.781560676629</v>
      </c>
      <c r="F61" s="20">
        <v>116.376510817913</v>
      </c>
      <c r="G61" s="20">
        <v>138.017111596403</v>
      </c>
      <c r="H61" s="20">
        <v>119.043676679111</v>
      </c>
      <c r="I61" s="20">
        <v>107.772757444506</v>
      </c>
      <c r="J61" s="83"/>
      <c r="K61" s="52"/>
      <c r="L61" s="78"/>
      <c r="M61" s="78"/>
      <c r="N61" s="78"/>
      <c r="O61" s="78"/>
      <c r="P61" s="78"/>
      <c r="Q61" s="78"/>
      <c r="R61" s="78"/>
    </row>
    <row r="62" spans="1:18" x14ac:dyDescent="0.25">
      <c r="A62" s="67">
        <v>38292</v>
      </c>
      <c r="B62" s="20">
        <v>95.808751236554002</v>
      </c>
      <c r="C62" s="20">
        <v>173.380100880924</v>
      </c>
      <c r="D62" s="20">
        <v>110.293399289584</v>
      </c>
      <c r="E62" s="20">
        <v>103.787238517254</v>
      </c>
      <c r="F62" s="20">
        <v>117.215155017255</v>
      </c>
      <c r="G62" s="20">
        <v>139.119669530831</v>
      </c>
      <c r="H62" s="20">
        <v>119.803922354013</v>
      </c>
      <c r="I62" s="20">
        <v>109.409046360171</v>
      </c>
      <c r="J62" s="83"/>
      <c r="K62" s="52"/>
      <c r="L62" s="78"/>
      <c r="M62" s="78"/>
      <c r="N62" s="78"/>
      <c r="O62" s="78"/>
      <c r="P62" s="78"/>
      <c r="Q62" s="78"/>
      <c r="R62" s="78"/>
    </row>
    <row r="63" spans="1:18" x14ac:dyDescent="0.25">
      <c r="A63" s="67">
        <v>38322</v>
      </c>
      <c r="B63" s="28">
        <v>94.813861447152306</v>
      </c>
      <c r="C63" s="28">
        <v>178.15612395144399</v>
      </c>
      <c r="D63" s="28">
        <v>110.460776833789</v>
      </c>
      <c r="E63" s="28">
        <v>106.237422518188</v>
      </c>
      <c r="F63" s="28">
        <v>118.163889451945</v>
      </c>
      <c r="G63" s="28">
        <v>140.99645009051901</v>
      </c>
      <c r="H63" s="28">
        <v>120.61928593900601</v>
      </c>
      <c r="I63" s="28">
        <v>109.518528060067</v>
      </c>
      <c r="J63" s="83"/>
      <c r="K63" s="52"/>
      <c r="L63" s="78"/>
      <c r="M63" s="78"/>
      <c r="N63" s="78"/>
      <c r="O63" s="78"/>
      <c r="P63" s="78"/>
      <c r="Q63" s="78"/>
      <c r="R63" s="78"/>
    </row>
    <row r="64" spans="1:18" x14ac:dyDescent="0.25">
      <c r="A64" s="67">
        <v>38353</v>
      </c>
      <c r="B64" s="20">
        <v>94.351406426034998</v>
      </c>
      <c r="C64" s="20">
        <v>168.36883750772901</v>
      </c>
      <c r="D64" s="20">
        <v>107.076313043515</v>
      </c>
      <c r="E64" s="20">
        <v>108.82069109408501</v>
      </c>
      <c r="F64" s="20">
        <v>118.20868915602399</v>
      </c>
      <c r="G64" s="20">
        <v>150.42241650933801</v>
      </c>
      <c r="H64" s="20">
        <v>121.52670411916699</v>
      </c>
      <c r="I64" s="20">
        <v>110.60803652920499</v>
      </c>
      <c r="J64" s="83"/>
      <c r="K64" s="52"/>
      <c r="L64" s="78"/>
      <c r="M64" s="78"/>
      <c r="N64" s="78"/>
      <c r="O64" s="78"/>
      <c r="P64" s="78"/>
      <c r="Q64" s="78"/>
      <c r="R64" s="78"/>
    </row>
    <row r="65" spans="1:18" x14ac:dyDescent="0.25">
      <c r="A65" s="67">
        <v>38384</v>
      </c>
      <c r="B65" s="20">
        <v>92.202408977101697</v>
      </c>
      <c r="C65" s="20">
        <v>172.48071590677699</v>
      </c>
      <c r="D65" s="20">
        <v>106.46780056337001</v>
      </c>
      <c r="E65" s="20">
        <v>103.969759481613</v>
      </c>
      <c r="F65" s="20">
        <v>118.209455679436</v>
      </c>
      <c r="G65" s="20">
        <v>173.514824854659</v>
      </c>
      <c r="H65" s="20">
        <v>121.895792936844</v>
      </c>
      <c r="I65" s="20">
        <v>106.53872796460099</v>
      </c>
      <c r="J65" s="83"/>
      <c r="K65" s="52"/>
      <c r="L65" s="78"/>
      <c r="M65" s="78"/>
      <c r="N65" s="78"/>
      <c r="O65" s="78"/>
      <c r="P65" s="78"/>
      <c r="Q65" s="78"/>
      <c r="R65" s="78"/>
    </row>
    <row r="66" spans="1:18" x14ac:dyDescent="0.25">
      <c r="A66" s="67">
        <v>38412</v>
      </c>
      <c r="B66" s="28">
        <v>96.355506834396095</v>
      </c>
      <c r="C66" s="28">
        <v>171.83397369046401</v>
      </c>
      <c r="D66" s="28">
        <v>110.68902003106901</v>
      </c>
      <c r="E66" s="28">
        <v>103.573108241445</v>
      </c>
      <c r="F66" s="28">
        <v>119.38349595159799</v>
      </c>
      <c r="G66" s="28">
        <v>130.73148214145101</v>
      </c>
      <c r="H66" s="28">
        <v>120.174360100634</v>
      </c>
      <c r="I66" s="28">
        <v>108.14311262438</v>
      </c>
      <c r="J66" s="83"/>
      <c r="K66" s="52"/>
      <c r="L66" s="78"/>
      <c r="M66" s="78"/>
      <c r="N66" s="78"/>
      <c r="O66" s="78"/>
      <c r="P66" s="78"/>
      <c r="Q66" s="78"/>
      <c r="R66" s="78"/>
    </row>
    <row r="67" spans="1:18" x14ac:dyDescent="0.25">
      <c r="A67" s="67">
        <v>38443</v>
      </c>
      <c r="B67" s="20">
        <v>95.988242230665506</v>
      </c>
      <c r="C67" s="20">
        <v>180.776056847625</v>
      </c>
      <c r="D67" s="20">
        <v>112.434846913302</v>
      </c>
      <c r="E67" s="20">
        <v>106.058202385489</v>
      </c>
      <c r="F67" s="20">
        <v>123.369942282076</v>
      </c>
      <c r="G67" s="20">
        <v>135.45505747951199</v>
      </c>
      <c r="H67" s="20">
        <v>126.110692378903</v>
      </c>
      <c r="I67" s="20">
        <v>111.02396127195399</v>
      </c>
      <c r="J67" s="83"/>
      <c r="K67" s="52"/>
      <c r="L67" s="78"/>
      <c r="M67" s="78"/>
      <c r="N67" s="78"/>
      <c r="O67" s="78"/>
      <c r="P67" s="78"/>
      <c r="Q67" s="78"/>
      <c r="R67" s="78"/>
    </row>
    <row r="68" spans="1:18" x14ac:dyDescent="0.25">
      <c r="A68" s="67">
        <v>38473</v>
      </c>
      <c r="B68" s="20">
        <v>96.064442435673698</v>
      </c>
      <c r="C68" s="20">
        <v>215.89678299385</v>
      </c>
      <c r="D68" s="20">
        <v>115.27842705772299</v>
      </c>
      <c r="E68" s="20">
        <v>103.685871257504</v>
      </c>
      <c r="F68" s="20">
        <v>120.646245734366</v>
      </c>
      <c r="G68" s="20">
        <v>182.345251088835</v>
      </c>
      <c r="H68" s="20">
        <v>125.738957760239</v>
      </c>
      <c r="I68" s="20">
        <v>112.549122936122</v>
      </c>
      <c r="J68" s="83"/>
      <c r="K68" s="52"/>
      <c r="L68" s="78"/>
      <c r="M68" s="78"/>
      <c r="N68" s="78"/>
      <c r="O68" s="78"/>
      <c r="P68" s="78"/>
      <c r="Q68" s="78"/>
      <c r="R68" s="78"/>
    </row>
    <row r="69" spans="1:18" x14ac:dyDescent="0.25">
      <c r="A69" s="67">
        <v>38504</v>
      </c>
      <c r="B69" s="28">
        <v>107.17393663783901</v>
      </c>
      <c r="C69" s="28">
        <v>191.30550370436899</v>
      </c>
      <c r="D69" s="28">
        <v>123.68905255381701</v>
      </c>
      <c r="E69" s="28">
        <v>103.69856298953199</v>
      </c>
      <c r="F69" s="28">
        <v>122.423918020061</v>
      </c>
      <c r="G69" s="28">
        <v>159.627881577219</v>
      </c>
      <c r="H69" s="28">
        <v>126.090432845807</v>
      </c>
      <c r="I69" s="28">
        <v>110.975496598753</v>
      </c>
      <c r="J69" s="83"/>
      <c r="K69" s="52"/>
      <c r="L69" s="78"/>
      <c r="M69" s="78"/>
      <c r="N69" s="78"/>
      <c r="O69" s="78"/>
      <c r="P69" s="78"/>
      <c r="Q69" s="78"/>
      <c r="R69" s="78"/>
    </row>
    <row r="70" spans="1:18" x14ac:dyDescent="0.25">
      <c r="A70" s="67">
        <v>38534</v>
      </c>
      <c r="B70" s="20">
        <v>96.449259823428804</v>
      </c>
      <c r="C70" s="20">
        <v>198.22573424693201</v>
      </c>
      <c r="D70" s="20">
        <v>114.283818204227</v>
      </c>
      <c r="E70" s="20">
        <v>103.99863495642001</v>
      </c>
      <c r="F70" s="20">
        <v>123.037585549778</v>
      </c>
      <c r="G70" s="20">
        <v>155.49341981996</v>
      </c>
      <c r="H70" s="20">
        <v>126.32628340446399</v>
      </c>
      <c r="I70" s="20">
        <v>110.708156339232</v>
      </c>
      <c r="J70" s="83"/>
      <c r="K70" s="52"/>
      <c r="L70" s="78"/>
      <c r="M70" s="78"/>
      <c r="N70" s="78"/>
      <c r="O70" s="78"/>
      <c r="P70" s="78"/>
      <c r="Q70" s="78"/>
      <c r="R70" s="78"/>
    </row>
    <row r="71" spans="1:18" x14ac:dyDescent="0.25">
      <c r="A71" s="67">
        <v>38565</v>
      </c>
      <c r="B71" s="20">
        <v>94.0810671790519</v>
      </c>
      <c r="C71" s="20">
        <v>203.54830926031499</v>
      </c>
      <c r="D71" s="20">
        <v>113.296004334735</v>
      </c>
      <c r="E71" s="20">
        <v>107.87239022164</v>
      </c>
      <c r="F71" s="20">
        <v>127.265067953591</v>
      </c>
      <c r="G71" s="20">
        <v>164.94381045040299</v>
      </c>
      <c r="H71" s="20">
        <v>131.29774228467701</v>
      </c>
      <c r="I71" s="20">
        <v>113.719382748287</v>
      </c>
      <c r="J71" s="83"/>
      <c r="K71" s="52"/>
      <c r="L71" s="78"/>
      <c r="M71" s="78"/>
      <c r="N71" s="78"/>
      <c r="O71" s="78"/>
      <c r="P71" s="78"/>
      <c r="Q71" s="78"/>
      <c r="R71" s="78"/>
    </row>
    <row r="72" spans="1:18" x14ac:dyDescent="0.25">
      <c r="A72" s="67">
        <v>38596</v>
      </c>
      <c r="B72" s="28">
        <v>92.8927978790814</v>
      </c>
      <c r="C72" s="28">
        <v>200.14553526676701</v>
      </c>
      <c r="D72" s="28">
        <v>111.42642450194801</v>
      </c>
      <c r="E72" s="28">
        <v>104.980437269547</v>
      </c>
      <c r="F72" s="28">
        <v>124.646606105766</v>
      </c>
      <c r="G72" s="28">
        <v>148.874883708623</v>
      </c>
      <c r="H72" s="28">
        <v>127.529221866565</v>
      </c>
      <c r="I72" s="28">
        <v>110.047468988879</v>
      </c>
      <c r="J72" s="83"/>
      <c r="K72" s="52"/>
      <c r="L72" s="78"/>
      <c r="M72" s="78"/>
      <c r="N72" s="78"/>
      <c r="O72" s="78"/>
      <c r="P72" s="78"/>
      <c r="Q72" s="78"/>
      <c r="R72" s="78"/>
    </row>
    <row r="73" spans="1:18" x14ac:dyDescent="0.25">
      <c r="A73" s="67">
        <v>38626</v>
      </c>
      <c r="B73" s="20">
        <v>94.376111047380206</v>
      </c>
      <c r="C73" s="20">
        <v>205.10742896039201</v>
      </c>
      <c r="D73" s="20">
        <v>113.64734384355999</v>
      </c>
      <c r="E73" s="20">
        <v>102.149022686102</v>
      </c>
      <c r="F73" s="20">
        <v>124.472565928885</v>
      </c>
      <c r="G73" s="20">
        <v>146.95032603898801</v>
      </c>
      <c r="H73" s="20">
        <v>127.320880029561</v>
      </c>
      <c r="I73" s="20">
        <v>109.550173532805</v>
      </c>
      <c r="J73" s="83"/>
      <c r="K73" s="52"/>
      <c r="L73" s="78"/>
      <c r="M73" s="78"/>
      <c r="N73" s="78"/>
      <c r="O73" s="78"/>
      <c r="P73" s="78"/>
      <c r="Q73" s="78"/>
      <c r="R73" s="78"/>
    </row>
    <row r="74" spans="1:18" x14ac:dyDescent="0.25">
      <c r="A74" s="67">
        <v>38657</v>
      </c>
      <c r="B74" s="20">
        <v>90.626979614745395</v>
      </c>
      <c r="C74" s="20">
        <v>204.23855647541899</v>
      </c>
      <c r="D74" s="20">
        <v>110.27025220356199</v>
      </c>
      <c r="E74" s="20">
        <v>107.52040826375099</v>
      </c>
      <c r="F74" s="20">
        <v>125.145453246808</v>
      </c>
      <c r="G74" s="20">
        <v>180.06006296632901</v>
      </c>
      <c r="H74" s="20">
        <v>129.834785422435</v>
      </c>
      <c r="I74" s="20">
        <v>112.173559564462</v>
      </c>
      <c r="J74" s="83"/>
      <c r="K74" s="52"/>
      <c r="L74" s="78"/>
      <c r="M74" s="78"/>
      <c r="N74" s="78"/>
      <c r="O74" s="78"/>
      <c r="P74" s="78"/>
      <c r="Q74" s="78"/>
      <c r="R74" s="78"/>
    </row>
    <row r="75" spans="1:18" x14ac:dyDescent="0.25">
      <c r="A75" s="67">
        <v>38687</v>
      </c>
      <c r="B75" s="28">
        <v>97.6247494070263</v>
      </c>
      <c r="C75" s="28">
        <v>221.14341288320901</v>
      </c>
      <c r="D75" s="28">
        <v>116.484482533974</v>
      </c>
      <c r="E75" s="28">
        <v>109.236628128942</v>
      </c>
      <c r="F75" s="28">
        <v>127.017682781902</v>
      </c>
      <c r="G75" s="28">
        <v>192.93815269091499</v>
      </c>
      <c r="H75" s="28">
        <v>131.92526800240501</v>
      </c>
      <c r="I75" s="28">
        <v>112.874486087707</v>
      </c>
      <c r="J75" s="83"/>
      <c r="K75" s="52"/>
      <c r="L75" s="78"/>
      <c r="M75" s="78"/>
      <c r="N75" s="78"/>
      <c r="O75" s="78"/>
      <c r="P75" s="78"/>
      <c r="Q75" s="78"/>
      <c r="R75" s="78"/>
    </row>
    <row r="76" spans="1:18" x14ac:dyDescent="0.25">
      <c r="A76" s="67">
        <v>38718</v>
      </c>
      <c r="B76" s="20">
        <v>100.680284962331</v>
      </c>
      <c r="C76" s="20">
        <v>224.206081821212</v>
      </c>
      <c r="D76" s="20">
        <v>119.32360905775199</v>
      </c>
      <c r="E76" s="20">
        <v>109.808277392802</v>
      </c>
      <c r="F76" s="20">
        <v>128.00852287573699</v>
      </c>
      <c r="G76" s="20">
        <v>154.470605240129</v>
      </c>
      <c r="H76" s="20">
        <v>131.208808438988</v>
      </c>
      <c r="I76" s="20">
        <v>114.842484170398</v>
      </c>
      <c r="J76" s="83"/>
      <c r="K76" s="52"/>
      <c r="L76" s="78"/>
      <c r="M76" s="78"/>
      <c r="N76" s="78"/>
      <c r="O76" s="78"/>
      <c r="P76" s="78"/>
      <c r="Q76" s="78"/>
      <c r="R76" s="78"/>
    </row>
    <row r="77" spans="1:18" x14ac:dyDescent="0.25">
      <c r="A77" s="67">
        <v>38749</v>
      </c>
      <c r="B77" s="20">
        <v>103.358656727051</v>
      </c>
      <c r="C77" s="20">
        <v>226.798489999103</v>
      </c>
      <c r="D77" s="20">
        <v>123.545636521765</v>
      </c>
      <c r="E77" s="20">
        <v>111.962287448612</v>
      </c>
      <c r="F77" s="20">
        <v>129.21945839377901</v>
      </c>
      <c r="G77" s="20">
        <v>171.24485524963799</v>
      </c>
      <c r="H77" s="20">
        <v>132.583578287786</v>
      </c>
      <c r="I77" s="20">
        <v>116.951157457752</v>
      </c>
      <c r="J77" s="83"/>
      <c r="K77" s="52"/>
      <c r="L77" s="78"/>
      <c r="M77" s="78"/>
      <c r="N77" s="78"/>
      <c r="O77" s="78"/>
      <c r="P77" s="78"/>
      <c r="Q77" s="78"/>
      <c r="R77" s="78"/>
    </row>
    <row r="78" spans="1:18" x14ac:dyDescent="0.25">
      <c r="A78" s="67">
        <v>38777</v>
      </c>
      <c r="B78" s="28">
        <v>103.359719531328</v>
      </c>
      <c r="C78" s="28">
        <v>227.73636349581301</v>
      </c>
      <c r="D78" s="28">
        <v>123.80650988723001</v>
      </c>
      <c r="E78" s="28">
        <v>109.119415402713</v>
      </c>
      <c r="F78" s="28">
        <v>129.63387693027801</v>
      </c>
      <c r="G78" s="28">
        <v>180.21886730311701</v>
      </c>
      <c r="H78" s="28">
        <v>133.903711369105</v>
      </c>
      <c r="I78" s="28">
        <v>118.124563916868</v>
      </c>
      <c r="J78" s="83"/>
      <c r="K78" s="52"/>
      <c r="L78" s="78"/>
      <c r="M78" s="78"/>
      <c r="N78" s="78"/>
      <c r="O78" s="78"/>
      <c r="P78" s="78"/>
      <c r="Q78" s="78"/>
      <c r="R78" s="78"/>
    </row>
    <row r="79" spans="1:18" x14ac:dyDescent="0.25">
      <c r="A79" s="67">
        <v>38808</v>
      </c>
      <c r="B79" s="20">
        <v>100.607146237913</v>
      </c>
      <c r="C79" s="20">
        <v>238.42718684479499</v>
      </c>
      <c r="D79" s="20">
        <v>121.628917922803</v>
      </c>
      <c r="E79" s="20">
        <v>107.88527043437</v>
      </c>
      <c r="F79" s="20">
        <v>127.619164479448</v>
      </c>
      <c r="G79" s="20">
        <v>174.216165257254</v>
      </c>
      <c r="H79" s="20">
        <v>131.08078049386799</v>
      </c>
      <c r="I79" s="20">
        <v>116.769313883753</v>
      </c>
      <c r="J79" s="83"/>
      <c r="K79" s="52"/>
      <c r="L79" s="78"/>
      <c r="M79" s="78"/>
      <c r="N79" s="78"/>
      <c r="O79" s="78"/>
      <c r="P79" s="78"/>
      <c r="Q79" s="78"/>
      <c r="R79" s="78"/>
    </row>
    <row r="80" spans="1:18" x14ac:dyDescent="0.25">
      <c r="A80" s="67">
        <v>38838</v>
      </c>
      <c r="B80" s="20">
        <v>102.495597843599</v>
      </c>
      <c r="C80" s="20">
        <v>229.138866958074</v>
      </c>
      <c r="D80" s="20">
        <v>122.37192697051</v>
      </c>
      <c r="E80" s="20">
        <v>109.5688511143</v>
      </c>
      <c r="F80" s="20">
        <v>129.82028520392601</v>
      </c>
      <c r="G80" s="20">
        <v>179.07892099623601</v>
      </c>
      <c r="H80" s="20">
        <v>133.982859065893</v>
      </c>
      <c r="I80" s="20">
        <v>118.05394521217799</v>
      </c>
      <c r="J80" s="83"/>
      <c r="K80" s="52"/>
      <c r="L80" s="78"/>
      <c r="M80" s="78"/>
      <c r="N80" s="78"/>
      <c r="O80" s="78"/>
      <c r="P80" s="78"/>
      <c r="Q80" s="78"/>
      <c r="R80" s="78"/>
    </row>
    <row r="81" spans="1:18" x14ac:dyDescent="0.25">
      <c r="A81" s="67">
        <v>38869</v>
      </c>
      <c r="B81" s="28">
        <v>99.360299482160499</v>
      </c>
      <c r="C81" s="28">
        <v>236.830542674524</v>
      </c>
      <c r="D81" s="28">
        <v>120.140847591054</v>
      </c>
      <c r="E81" s="28">
        <v>110.234262261829</v>
      </c>
      <c r="F81" s="28">
        <v>130.405473965933</v>
      </c>
      <c r="G81" s="28">
        <v>175.63112715256801</v>
      </c>
      <c r="H81" s="28">
        <v>134.625226264964</v>
      </c>
      <c r="I81" s="28">
        <v>116.670096882221</v>
      </c>
      <c r="J81" s="83"/>
      <c r="K81" s="52"/>
      <c r="L81" s="78"/>
      <c r="M81" s="78"/>
      <c r="N81" s="78"/>
      <c r="O81" s="78"/>
      <c r="P81" s="78"/>
      <c r="Q81" s="78"/>
      <c r="R81" s="78"/>
    </row>
    <row r="82" spans="1:18" x14ac:dyDescent="0.25">
      <c r="A82" s="67">
        <v>38899</v>
      </c>
      <c r="B82" s="20">
        <v>101.70342897165099</v>
      </c>
      <c r="C82" s="20">
        <v>248.777683607298</v>
      </c>
      <c r="D82" s="20">
        <v>124.644871387056</v>
      </c>
      <c r="E82" s="20">
        <v>108.89326306364801</v>
      </c>
      <c r="F82" s="20">
        <v>129.60095105887399</v>
      </c>
      <c r="G82" s="20">
        <v>192.59513192582699</v>
      </c>
      <c r="H82" s="20">
        <v>134.44459438673499</v>
      </c>
      <c r="I82" s="20">
        <v>119.089048819171</v>
      </c>
      <c r="J82" s="83"/>
      <c r="K82" s="52"/>
      <c r="L82" s="78"/>
      <c r="M82" s="78"/>
      <c r="N82" s="78"/>
      <c r="O82" s="78"/>
      <c r="P82" s="78"/>
      <c r="Q82" s="78"/>
      <c r="R82" s="78"/>
    </row>
    <row r="83" spans="1:18" x14ac:dyDescent="0.25">
      <c r="A83" s="67">
        <v>38930</v>
      </c>
      <c r="B83" s="20">
        <v>99.864406952308201</v>
      </c>
      <c r="C83" s="20">
        <v>240.829248433131</v>
      </c>
      <c r="D83" s="20">
        <v>122.193783519576</v>
      </c>
      <c r="E83" s="20">
        <v>109.603945734519</v>
      </c>
      <c r="F83" s="20">
        <v>129.67155959023299</v>
      </c>
      <c r="G83" s="20">
        <v>199.268298706677</v>
      </c>
      <c r="H83" s="20">
        <v>135.377116156152</v>
      </c>
      <c r="I83" s="20">
        <v>117.327667167767</v>
      </c>
      <c r="J83" s="83"/>
      <c r="K83" s="52"/>
      <c r="L83" s="78"/>
      <c r="M83" s="78"/>
      <c r="N83" s="78"/>
      <c r="O83" s="78"/>
      <c r="P83" s="78"/>
      <c r="Q83" s="78"/>
      <c r="R83" s="78"/>
    </row>
    <row r="84" spans="1:18" x14ac:dyDescent="0.25">
      <c r="A84" s="67">
        <v>38961</v>
      </c>
      <c r="B84" s="28">
        <v>100.117673340595</v>
      </c>
      <c r="C84" s="28">
        <v>248.53741813805499</v>
      </c>
      <c r="D84" s="28">
        <v>122.66079279518701</v>
      </c>
      <c r="E84" s="28">
        <v>110.505990917189</v>
      </c>
      <c r="F84" s="28">
        <v>129.35586490808601</v>
      </c>
      <c r="G84" s="28">
        <v>181.20305166313099</v>
      </c>
      <c r="H84" s="28">
        <v>134.04296830127899</v>
      </c>
      <c r="I84" s="28">
        <v>118.548667721923</v>
      </c>
      <c r="J84" s="83"/>
      <c r="K84" s="52"/>
      <c r="L84" s="78"/>
      <c r="M84" s="78"/>
      <c r="N84" s="78"/>
      <c r="O84" s="78"/>
      <c r="P84" s="78"/>
      <c r="Q84" s="78"/>
      <c r="R84" s="78"/>
    </row>
    <row r="85" spans="1:18" x14ac:dyDescent="0.25">
      <c r="A85" s="67">
        <v>38991</v>
      </c>
      <c r="B85" s="20">
        <v>101.221035560025</v>
      </c>
      <c r="C85" s="20">
        <v>274.16703903931398</v>
      </c>
      <c r="D85" s="20">
        <v>127.414892111998</v>
      </c>
      <c r="E85" s="20">
        <v>110.667492982064</v>
      </c>
      <c r="F85" s="20">
        <v>132.08025165074</v>
      </c>
      <c r="G85" s="20">
        <v>186.86520237155801</v>
      </c>
      <c r="H85" s="20">
        <v>136.707139688128</v>
      </c>
      <c r="I85" s="20">
        <v>121.315623949502</v>
      </c>
      <c r="J85" s="83"/>
      <c r="K85" s="52"/>
      <c r="L85" s="78"/>
      <c r="M85" s="78"/>
      <c r="N85" s="78"/>
      <c r="O85" s="78"/>
      <c r="P85" s="78"/>
      <c r="Q85" s="78"/>
      <c r="R85" s="78"/>
    </row>
    <row r="86" spans="1:18" x14ac:dyDescent="0.25">
      <c r="A86" s="67">
        <v>39022</v>
      </c>
      <c r="B86" s="20">
        <v>103.674171266486</v>
      </c>
      <c r="C86" s="20">
        <v>261.17766112625202</v>
      </c>
      <c r="D86" s="20">
        <v>128.190577983098</v>
      </c>
      <c r="E86" s="20">
        <v>112.871242713607</v>
      </c>
      <c r="F86" s="20">
        <v>129.92782247716201</v>
      </c>
      <c r="G86" s="20">
        <v>196.80204831660799</v>
      </c>
      <c r="H86" s="20">
        <v>135.06039689840401</v>
      </c>
      <c r="I86" s="20">
        <v>121.912537650312</v>
      </c>
      <c r="J86" s="83"/>
      <c r="K86" s="52"/>
      <c r="L86" s="78"/>
      <c r="M86" s="78"/>
      <c r="N86" s="78"/>
      <c r="O86" s="78"/>
      <c r="P86" s="78"/>
      <c r="Q86" s="78"/>
      <c r="R86" s="78"/>
    </row>
    <row r="87" spans="1:18" x14ac:dyDescent="0.25">
      <c r="A87" s="67">
        <v>39052</v>
      </c>
      <c r="B87" s="28">
        <v>108.279328850485</v>
      </c>
      <c r="C87" s="28">
        <v>281.64806879947901</v>
      </c>
      <c r="D87" s="28">
        <v>132.25521421261399</v>
      </c>
      <c r="E87" s="28">
        <v>113.91318318597</v>
      </c>
      <c r="F87" s="28">
        <v>132.493402619102</v>
      </c>
      <c r="G87" s="28">
        <v>169.34058735653301</v>
      </c>
      <c r="H87" s="28">
        <v>135.53799260847899</v>
      </c>
      <c r="I87" s="28">
        <v>122.927468312993</v>
      </c>
      <c r="J87" s="83"/>
      <c r="K87" s="52"/>
      <c r="L87" s="78"/>
      <c r="M87" s="78"/>
      <c r="N87" s="78"/>
      <c r="O87" s="78"/>
      <c r="P87" s="78"/>
      <c r="Q87" s="78"/>
      <c r="R87" s="78"/>
    </row>
    <row r="88" spans="1:18" x14ac:dyDescent="0.25">
      <c r="A88" s="67">
        <v>39083</v>
      </c>
      <c r="B88" s="20">
        <v>108.91641240628201</v>
      </c>
      <c r="C88" s="20">
        <v>278.33733958770699</v>
      </c>
      <c r="D88" s="20">
        <v>131.76307715152001</v>
      </c>
      <c r="E88" s="20">
        <v>115.069194554878</v>
      </c>
      <c r="F88" s="20">
        <v>134.595225464625</v>
      </c>
      <c r="G88" s="20">
        <v>204.16119461588201</v>
      </c>
      <c r="H88" s="20">
        <v>139.641070847854</v>
      </c>
      <c r="I88" s="20">
        <v>123.93534709326001</v>
      </c>
      <c r="J88" s="83"/>
      <c r="K88" s="52"/>
      <c r="L88" s="78"/>
      <c r="M88" s="78"/>
      <c r="N88" s="78"/>
      <c r="O88" s="78"/>
      <c r="P88" s="78"/>
      <c r="Q88" s="78"/>
      <c r="R88" s="78"/>
    </row>
    <row r="89" spans="1:18" x14ac:dyDescent="0.25">
      <c r="A89" s="67">
        <v>39114</v>
      </c>
      <c r="B89" s="20">
        <v>110.159132501587</v>
      </c>
      <c r="C89" s="20">
        <v>276.34086948284101</v>
      </c>
      <c r="D89" s="20">
        <v>135.18755640715199</v>
      </c>
      <c r="E89" s="20">
        <v>118.344989545331</v>
      </c>
      <c r="F89" s="20">
        <v>134.58506737750599</v>
      </c>
      <c r="G89" s="20">
        <v>204.275826611025</v>
      </c>
      <c r="H89" s="20">
        <v>139.571216547717</v>
      </c>
      <c r="I89" s="20">
        <v>126.621582720841</v>
      </c>
      <c r="J89" s="83"/>
      <c r="K89" s="52"/>
      <c r="L89" s="78"/>
      <c r="M89" s="78"/>
      <c r="N89" s="78"/>
      <c r="O89" s="78"/>
      <c r="P89" s="78"/>
      <c r="Q89" s="78"/>
      <c r="R89" s="78"/>
    </row>
    <row r="90" spans="1:18" x14ac:dyDescent="0.25">
      <c r="A90" s="67">
        <v>39142</v>
      </c>
      <c r="B90" s="28">
        <v>112.422669125949</v>
      </c>
      <c r="C90" s="28">
        <v>311.89274369354803</v>
      </c>
      <c r="D90" s="28">
        <v>140.12241222981501</v>
      </c>
      <c r="E90" s="28">
        <v>116.99955744128501</v>
      </c>
      <c r="F90" s="28">
        <v>135.24503188836999</v>
      </c>
      <c r="G90" s="28">
        <v>214.716804111382</v>
      </c>
      <c r="H90" s="28">
        <v>140.86165693503699</v>
      </c>
      <c r="I90" s="28">
        <v>126.835707058335</v>
      </c>
      <c r="J90" s="83"/>
      <c r="K90" s="52"/>
      <c r="L90" s="78"/>
      <c r="M90" s="78"/>
      <c r="N90" s="78"/>
      <c r="O90" s="78"/>
      <c r="P90" s="78"/>
      <c r="Q90" s="78"/>
      <c r="R90" s="78"/>
    </row>
    <row r="91" spans="1:18" x14ac:dyDescent="0.25">
      <c r="A91" s="67">
        <v>39173</v>
      </c>
      <c r="B91" s="20">
        <v>116.150137474524</v>
      </c>
      <c r="C91" s="20">
        <v>286.428326137684</v>
      </c>
      <c r="D91" s="20">
        <v>142.059347136253</v>
      </c>
      <c r="E91" s="20">
        <v>117.58864764598999</v>
      </c>
      <c r="F91" s="20">
        <v>134.79103229886201</v>
      </c>
      <c r="G91" s="20">
        <v>206.79913984858601</v>
      </c>
      <c r="H91" s="20">
        <v>139.49784382981599</v>
      </c>
      <c r="I91" s="20">
        <v>129.60874578802901</v>
      </c>
      <c r="J91" s="83"/>
      <c r="K91" s="52"/>
      <c r="L91" s="78"/>
      <c r="M91" s="78"/>
      <c r="N91" s="78"/>
      <c r="O91" s="78"/>
      <c r="P91" s="78"/>
      <c r="Q91" s="78"/>
      <c r="R91" s="78"/>
    </row>
    <row r="92" spans="1:18" x14ac:dyDescent="0.25">
      <c r="A92" s="67">
        <v>39203</v>
      </c>
      <c r="B92" s="20">
        <v>119.524572986536</v>
      </c>
      <c r="C92" s="20">
        <v>310.209366107108</v>
      </c>
      <c r="D92" s="20">
        <v>145.32255483672299</v>
      </c>
      <c r="E92" s="20">
        <v>117.665196364664</v>
      </c>
      <c r="F92" s="20">
        <v>136.20011269869801</v>
      </c>
      <c r="G92" s="20">
        <v>201.751594764516</v>
      </c>
      <c r="H92" s="20">
        <v>141.03886783398099</v>
      </c>
      <c r="I92" s="20">
        <v>131.404764867864</v>
      </c>
      <c r="J92" s="83"/>
      <c r="K92" s="52"/>
      <c r="L92" s="78"/>
      <c r="M92" s="78"/>
      <c r="N92" s="78"/>
      <c r="O92" s="78"/>
      <c r="P92" s="78"/>
      <c r="Q92" s="78"/>
      <c r="R92" s="78"/>
    </row>
    <row r="93" spans="1:18" x14ac:dyDescent="0.25">
      <c r="A93" s="67">
        <v>39234</v>
      </c>
      <c r="B93" s="28">
        <v>123.106060552803</v>
      </c>
      <c r="C93" s="28">
        <v>388.82160331138903</v>
      </c>
      <c r="D93" s="28">
        <v>156.573691001208</v>
      </c>
      <c r="E93" s="28">
        <v>118.049600537787</v>
      </c>
      <c r="F93" s="28">
        <v>136.82404836288501</v>
      </c>
      <c r="G93" s="28">
        <v>190.55725972081399</v>
      </c>
      <c r="H93" s="28">
        <v>141.584168603151</v>
      </c>
      <c r="I93" s="28">
        <v>134.561473423742</v>
      </c>
      <c r="J93" s="83"/>
      <c r="K93" s="52"/>
      <c r="L93" s="78"/>
      <c r="M93" s="78"/>
      <c r="N93" s="78"/>
      <c r="O93" s="78"/>
      <c r="P93" s="78"/>
      <c r="Q93" s="78"/>
      <c r="R93" s="78"/>
    </row>
    <row r="94" spans="1:18" x14ac:dyDescent="0.25">
      <c r="A94" s="67">
        <v>39264</v>
      </c>
      <c r="B94" s="20">
        <v>120.555485906001</v>
      </c>
      <c r="C94" s="20">
        <v>326.60263250502902</v>
      </c>
      <c r="D94" s="20">
        <v>149.511567972232</v>
      </c>
      <c r="E94" s="20">
        <v>118.50895981719</v>
      </c>
      <c r="F94" s="20">
        <v>136.234769417705</v>
      </c>
      <c r="G94" s="20">
        <v>250.569244535656</v>
      </c>
      <c r="H94" s="20">
        <v>143.16479276402899</v>
      </c>
      <c r="I94" s="20">
        <v>134.68189014042801</v>
      </c>
      <c r="J94" s="83"/>
      <c r="K94" s="52"/>
      <c r="L94" s="78"/>
      <c r="M94" s="78"/>
      <c r="N94" s="78"/>
      <c r="O94" s="78"/>
      <c r="P94" s="78"/>
      <c r="Q94" s="78"/>
      <c r="R94" s="78"/>
    </row>
    <row r="95" spans="1:18" x14ac:dyDescent="0.25">
      <c r="A95" s="67">
        <v>39295</v>
      </c>
      <c r="B95" s="20">
        <v>126.986943817322</v>
      </c>
      <c r="C95" s="20">
        <v>333.04575637715999</v>
      </c>
      <c r="D95" s="20">
        <v>154.952949793893</v>
      </c>
      <c r="E95" s="20">
        <v>117.843529049483</v>
      </c>
      <c r="F95" s="20">
        <v>137.19307768806601</v>
      </c>
      <c r="G95" s="20">
        <v>194.45452693313999</v>
      </c>
      <c r="H95" s="20">
        <v>142.35914632105801</v>
      </c>
      <c r="I95" s="20">
        <v>134.36401435601999</v>
      </c>
      <c r="J95" s="83"/>
      <c r="K95" s="52"/>
      <c r="L95" s="78"/>
      <c r="M95" s="78"/>
      <c r="N95" s="78"/>
      <c r="O95" s="78"/>
      <c r="P95" s="78"/>
      <c r="Q95" s="78"/>
      <c r="R95" s="78"/>
    </row>
    <row r="96" spans="1:18" x14ac:dyDescent="0.25">
      <c r="A96" s="67">
        <v>39326</v>
      </c>
      <c r="B96" s="28">
        <v>124.982811895354</v>
      </c>
      <c r="C96" s="28">
        <v>339.15002287346402</v>
      </c>
      <c r="D96" s="28">
        <v>155.81577490860701</v>
      </c>
      <c r="E96" s="28">
        <v>117.305831948932</v>
      </c>
      <c r="F96" s="28">
        <v>138.285197450265</v>
      </c>
      <c r="G96" s="28">
        <v>228.56952106646199</v>
      </c>
      <c r="H96" s="28">
        <v>144.924271361161</v>
      </c>
      <c r="I96" s="28">
        <v>136.03177035722001</v>
      </c>
      <c r="J96" s="83"/>
      <c r="K96" s="52"/>
      <c r="L96" s="78"/>
      <c r="M96" s="78"/>
      <c r="N96" s="78"/>
      <c r="O96" s="78"/>
      <c r="P96" s="78"/>
      <c r="Q96" s="78"/>
      <c r="R96" s="78"/>
    </row>
    <row r="97" spans="1:18" x14ac:dyDescent="0.25">
      <c r="A97" s="67">
        <v>39356</v>
      </c>
      <c r="B97" s="20">
        <v>127.98639554945601</v>
      </c>
      <c r="C97" s="20">
        <v>332.77541418493598</v>
      </c>
      <c r="D97" s="20">
        <v>157.00121609952001</v>
      </c>
      <c r="E97" s="20">
        <v>118.56008714451301</v>
      </c>
      <c r="F97" s="20">
        <v>135.43177190653901</v>
      </c>
      <c r="G97" s="20">
        <v>246.677369893069</v>
      </c>
      <c r="H97" s="20">
        <v>142.49767953792099</v>
      </c>
      <c r="I97" s="20">
        <v>137.17715433721401</v>
      </c>
      <c r="J97" s="83"/>
      <c r="K97" s="52"/>
      <c r="L97" s="78"/>
      <c r="M97" s="78"/>
      <c r="N97" s="78"/>
      <c r="O97" s="78"/>
      <c r="P97" s="78"/>
      <c r="Q97" s="78"/>
      <c r="R97" s="78"/>
    </row>
    <row r="98" spans="1:18" x14ac:dyDescent="0.25">
      <c r="A98" s="67">
        <v>39387</v>
      </c>
      <c r="B98" s="20">
        <v>126.52251814561799</v>
      </c>
      <c r="C98" s="20">
        <v>348.13728633003802</v>
      </c>
      <c r="D98" s="20">
        <v>158.00577359801599</v>
      </c>
      <c r="E98" s="20">
        <v>120.006646289632</v>
      </c>
      <c r="F98" s="20">
        <v>138.80011037783299</v>
      </c>
      <c r="G98" s="20">
        <v>228.867028421871</v>
      </c>
      <c r="H98" s="20">
        <v>144.93378480825399</v>
      </c>
      <c r="I98" s="20">
        <v>137.521798229658</v>
      </c>
      <c r="J98" s="83"/>
      <c r="K98" s="52"/>
      <c r="L98" s="78"/>
      <c r="M98" s="78"/>
      <c r="N98" s="78"/>
      <c r="O98" s="78"/>
      <c r="P98" s="78"/>
      <c r="Q98" s="78"/>
      <c r="R98" s="78"/>
    </row>
    <row r="99" spans="1:18" x14ac:dyDescent="0.25">
      <c r="A99" s="67">
        <v>39417</v>
      </c>
      <c r="B99" s="28">
        <v>126.86342922698699</v>
      </c>
      <c r="C99" s="28">
        <v>366.43869157513097</v>
      </c>
      <c r="D99" s="28">
        <v>160.99202913224701</v>
      </c>
      <c r="E99" s="28">
        <v>123.492542917604</v>
      </c>
      <c r="F99" s="28">
        <v>137.64732285833</v>
      </c>
      <c r="G99" s="28">
        <v>247.68390430609099</v>
      </c>
      <c r="H99" s="28">
        <v>144.204104694259</v>
      </c>
      <c r="I99" s="28">
        <v>139.61426384857799</v>
      </c>
      <c r="J99" s="83"/>
      <c r="K99" s="52"/>
      <c r="L99" s="78"/>
      <c r="M99" s="78"/>
      <c r="N99" s="78"/>
      <c r="O99" s="78"/>
      <c r="P99" s="78"/>
      <c r="Q99" s="78"/>
      <c r="R99" s="78"/>
    </row>
    <row r="100" spans="1:18" x14ac:dyDescent="0.25">
      <c r="A100" s="67">
        <v>39448</v>
      </c>
      <c r="B100" s="20">
        <v>131.58134797036899</v>
      </c>
      <c r="C100" s="20">
        <v>419.228974772291</v>
      </c>
      <c r="D100" s="20">
        <v>166.32022521555999</v>
      </c>
      <c r="E100" s="20">
        <v>127.430971656559</v>
      </c>
      <c r="F100" s="20">
        <v>137.57922750664599</v>
      </c>
      <c r="G100" s="20">
        <v>256.02093320051102</v>
      </c>
      <c r="H100" s="20">
        <v>144.45706667606001</v>
      </c>
      <c r="I100" s="20">
        <v>142.48194646572301</v>
      </c>
      <c r="J100" s="83"/>
      <c r="K100" s="52"/>
      <c r="L100" s="78"/>
      <c r="M100" s="78"/>
      <c r="N100" s="78"/>
      <c r="O100" s="78"/>
      <c r="P100" s="78"/>
      <c r="Q100" s="78"/>
      <c r="R100" s="78"/>
    </row>
    <row r="101" spans="1:18" x14ac:dyDescent="0.25">
      <c r="A101" s="67">
        <v>39479</v>
      </c>
      <c r="B101" s="20">
        <v>131.80622677276301</v>
      </c>
      <c r="C101" s="20">
        <v>402.15275459242599</v>
      </c>
      <c r="D101" s="20">
        <v>167.68730453904601</v>
      </c>
      <c r="E101" s="20">
        <v>121.545510373865</v>
      </c>
      <c r="F101" s="20">
        <v>134.91926954668801</v>
      </c>
      <c r="G101" s="20">
        <v>257.26116787926497</v>
      </c>
      <c r="H101" s="20">
        <v>142.095393727079</v>
      </c>
      <c r="I101" s="20">
        <v>141.89275504606201</v>
      </c>
      <c r="J101" s="83"/>
      <c r="K101" s="52"/>
      <c r="L101" s="78"/>
      <c r="M101" s="78"/>
      <c r="N101" s="78"/>
      <c r="O101" s="78"/>
      <c r="P101" s="78"/>
      <c r="Q101" s="78"/>
      <c r="R101" s="78"/>
    </row>
    <row r="102" spans="1:18" x14ac:dyDescent="0.25">
      <c r="A102" s="67">
        <v>39508</v>
      </c>
      <c r="B102" s="28">
        <v>135.56008152310699</v>
      </c>
      <c r="C102" s="28">
        <v>351.887488644808</v>
      </c>
      <c r="D102" s="28">
        <v>167.588108019218</v>
      </c>
      <c r="E102" s="28">
        <v>126.313603791757</v>
      </c>
      <c r="F102" s="28">
        <v>140.55896155872699</v>
      </c>
      <c r="G102" s="28">
        <v>259.04709411118603</v>
      </c>
      <c r="H102" s="28">
        <v>146.28307974579599</v>
      </c>
      <c r="I102" s="28">
        <v>144.44683959189501</v>
      </c>
      <c r="J102" s="83"/>
      <c r="K102" s="52"/>
      <c r="L102" s="78"/>
      <c r="M102" s="78"/>
      <c r="N102" s="78"/>
      <c r="O102" s="78"/>
      <c r="P102" s="78"/>
      <c r="Q102" s="78"/>
      <c r="R102" s="78"/>
    </row>
    <row r="103" spans="1:18" x14ac:dyDescent="0.25">
      <c r="A103" s="67">
        <v>39539</v>
      </c>
      <c r="B103" s="20">
        <v>140.56280451187001</v>
      </c>
      <c r="C103" s="20">
        <v>375.01251248349701</v>
      </c>
      <c r="D103" s="20">
        <v>173.34391316937101</v>
      </c>
      <c r="E103" s="20">
        <v>127.023728825163</v>
      </c>
      <c r="F103" s="20">
        <v>145.061690818096</v>
      </c>
      <c r="G103" s="20">
        <v>224.13020159897101</v>
      </c>
      <c r="H103" s="20">
        <v>151.97221480565699</v>
      </c>
      <c r="I103" s="20">
        <v>146.54186571199</v>
      </c>
      <c r="J103" s="83"/>
      <c r="K103" s="52"/>
      <c r="L103" s="78"/>
      <c r="M103" s="78"/>
      <c r="N103" s="78"/>
      <c r="O103" s="78"/>
      <c r="P103" s="78"/>
      <c r="Q103" s="78"/>
      <c r="R103" s="78"/>
    </row>
    <row r="104" spans="1:18" x14ac:dyDescent="0.25">
      <c r="A104" s="67">
        <v>39569</v>
      </c>
      <c r="B104" s="20">
        <v>130.82884066685</v>
      </c>
      <c r="C104" s="20">
        <v>442.30983118076398</v>
      </c>
      <c r="D104" s="20">
        <v>167.06742561103999</v>
      </c>
      <c r="E104" s="20">
        <v>128.654088037516</v>
      </c>
      <c r="F104" s="20">
        <v>145.74891193006599</v>
      </c>
      <c r="G104" s="20">
        <v>262.08233987946102</v>
      </c>
      <c r="H104" s="20">
        <v>152.80266479130901</v>
      </c>
      <c r="I104" s="20">
        <v>149.155192932511</v>
      </c>
      <c r="J104" s="83"/>
      <c r="K104" s="52"/>
      <c r="L104" s="78"/>
      <c r="M104" s="78"/>
      <c r="N104" s="78"/>
      <c r="O104" s="78"/>
      <c r="P104" s="78"/>
      <c r="Q104" s="78"/>
      <c r="R104" s="78"/>
    </row>
    <row r="105" spans="1:18" x14ac:dyDescent="0.25">
      <c r="A105" s="67">
        <v>39600</v>
      </c>
      <c r="B105" s="28">
        <v>147.259476597499</v>
      </c>
      <c r="C105" s="28">
        <v>468.19252324276101</v>
      </c>
      <c r="D105" s="28">
        <v>187.757499755433</v>
      </c>
      <c r="E105" s="28">
        <v>131.15777971035999</v>
      </c>
      <c r="F105" s="28">
        <v>145.363718350303</v>
      </c>
      <c r="G105" s="28">
        <v>289.38617528724899</v>
      </c>
      <c r="H105" s="28">
        <v>153.704175345252</v>
      </c>
      <c r="I105" s="28">
        <v>152.927863287706</v>
      </c>
      <c r="J105" s="83"/>
      <c r="K105" s="52"/>
      <c r="L105" s="78"/>
      <c r="M105" s="78"/>
      <c r="N105" s="78"/>
      <c r="O105" s="78"/>
      <c r="P105" s="78"/>
      <c r="Q105" s="78"/>
      <c r="R105" s="78"/>
    </row>
    <row r="106" spans="1:18" x14ac:dyDescent="0.25">
      <c r="A106" s="67">
        <v>39630</v>
      </c>
      <c r="B106" s="20">
        <v>147.78815940180499</v>
      </c>
      <c r="C106" s="20">
        <v>473.54245094160098</v>
      </c>
      <c r="D106" s="20">
        <v>186.159073601529</v>
      </c>
      <c r="E106" s="20">
        <v>132.21155696128301</v>
      </c>
      <c r="F106" s="20">
        <v>147.65310881514699</v>
      </c>
      <c r="G106" s="20">
        <v>271.16146575979099</v>
      </c>
      <c r="H106" s="20">
        <v>154.903263616083</v>
      </c>
      <c r="I106" s="20">
        <v>155.032902554695</v>
      </c>
      <c r="J106" s="83"/>
      <c r="K106" s="52"/>
      <c r="L106" s="78"/>
      <c r="M106" s="78"/>
      <c r="N106" s="78"/>
      <c r="O106" s="78"/>
      <c r="P106" s="78"/>
      <c r="Q106" s="78"/>
      <c r="R106" s="78"/>
    </row>
    <row r="107" spans="1:18" x14ac:dyDescent="0.25">
      <c r="A107" s="67">
        <v>39661</v>
      </c>
      <c r="B107" s="20">
        <v>149.51781786809801</v>
      </c>
      <c r="C107" s="20">
        <v>497.39889770726199</v>
      </c>
      <c r="D107" s="20">
        <v>191.23613249031601</v>
      </c>
      <c r="E107" s="20">
        <v>132.99088663823099</v>
      </c>
      <c r="F107" s="20">
        <v>148.556806157913</v>
      </c>
      <c r="G107" s="20">
        <v>301.15845781553799</v>
      </c>
      <c r="H107" s="20">
        <v>157.97732480454999</v>
      </c>
      <c r="I107" s="20">
        <v>156.95204860988801</v>
      </c>
      <c r="J107" s="83"/>
      <c r="K107" s="52"/>
      <c r="L107" s="78"/>
      <c r="M107" s="78"/>
      <c r="N107" s="78"/>
      <c r="O107" s="78"/>
      <c r="P107" s="78"/>
      <c r="Q107" s="78"/>
      <c r="R107" s="78"/>
    </row>
    <row r="108" spans="1:18" x14ac:dyDescent="0.25">
      <c r="A108" s="67">
        <v>39692</v>
      </c>
      <c r="B108" s="28">
        <v>157.80868031176701</v>
      </c>
      <c r="C108" s="28">
        <v>483.15064327505303</v>
      </c>
      <c r="D108" s="28">
        <v>198.05945677004399</v>
      </c>
      <c r="E108" s="28">
        <v>133.23104608933201</v>
      </c>
      <c r="F108" s="28">
        <v>145.883881640601</v>
      </c>
      <c r="G108" s="28">
        <v>282.66487824427003</v>
      </c>
      <c r="H108" s="28">
        <v>154.29998899346199</v>
      </c>
      <c r="I108" s="28">
        <v>157.143099526236</v>
      </c>
      <c r="J108" s="83"/>
      <c r="K108" s="52"/>
      <c r="L108" s="78"/>
      <c r="M108" s="78"/>
      <c r="N108" s="78"/>
      <c r="O108" s="78"/>
      <c r="P108" s="78"/>
      <c r="Q108" s="78"/>
      <c r="R108" s="78"/>
    </row>
    <row r="109" spans="1:18" x14ac:dyDescent="0.25">
      <c r="A109" s="67">
        <v>39722</v>
      </c>
      <c r="B109" s="20">
        <v>149.45128089580101</v>
      </c>
      <c r="C109" s="20">
        <v>474.00698961936502</v>
      </c>
      <c r="D109" s="20">
        <v>187.629291844135</v>
      </c>
      <c r="E109" s="20">
        <v>135.67438284084199</v>
      </c>
      <c r="F109" s="20">
        <v>147.482931879967</v>
      </c>
      <c r="G109" s="20">
        <v>260.26352207364698</v>
      </c>
      <c r="H109" s="20">
        <v>154.60743921934801</v>
      </c>
      <c r="I109" s="20">
        <v>153.61518769237799</v>
      </c>
      <c r="J109" s="83"/>
      <c r="K109" s="52"/>
      <c r="L109" s="78"/>
      <c r="M109" s="78"/>
      <c r="N109" s="78"/>
      <c r="O109" s="78"/>
      <c r="P109" s="78"/>
      <c r="Q109" s="78"/>
      <c r="R109" s="78"/>
    </row>
    <row r="110" spans="1:18" x14ac:dyDescent="0.25">
      <c r="A110" s="67">
        <v>39753</v>
      </c>
      <c r="B110" s="20">
        <v>129.87214092029399</v>
      </c>
      <c r="C110" s="20">
        <v>455.305332421103</v>
      </c>
      <c r="D110" s="20">
        <v>171.331867018249</v>
      </c>
      <c r="E110" s="20">
        <v>128.48282967858199</v>
      </c>
      <c r="F110" s="20">
        <v>148.03658210566201</v>
      </c>
      <c r="G110" s="20">
        <v>241.67124699337899</v>
      </c>
      <c r="H110" s="20">
        <v>154.82838073157501</v>
      </c>
      <c r="I110" s="20">
        <v>142.931759601078</v>
      </c>
      <c r="J110" s="83"/>
      <c r="K110" s="52"/>
      <c r="L110" s="78"/>
      <c r="M110" s="78"/>
      <c r="N110" s="78"/>
      <c r="O110" s="78"/>
      <c r="P110" s="78"/>
      <c r="Q110" s="78"/>
      <c r="R110" s="78"/>
    </row>
    <row r="111" spans="1:18" x14ac:dyDescent="0.25">
      <c r="A111" s="67">
        <v>39783</v>
      </c>
      <c r="B111" s="28">
        <v>93.7740555419565</v>
      </c>
      <c r="C111" s="28">
        <v>389.34745229481302</v>
      </c>
      <c r="D111" s="28">
        <v>122.438734612031</v>
      </c>
      <c r="E111" s="28">
        <v>123.88724841228201</v>
      </c>
      <c r="F111" s="28">
        <v>146.31024617922199</v>
      </c>
      <c r="G111" s="28">
        <v>300.63160884430403</v>
      </c>
      <c r="H111" s="28">
        <v>154.621323684564</v>
      </c>
      <c r="I111" s="28">
        <v>128.736853313154</v>
      </c>
      <c r="J111" s="83"/>
      <c r="K111" s="52"/>
      <c r="L111" s="78"/>
      <c r="M111" s="78"/>
      <c r="N111" s="78"/>
      <c r="O111" s="78"/>
      <c r="P111" s="78"/>
      <c r="Q111" s="78"/>
      <c r="R111" s="78"/>
    </row>
    <row r="112" spans="1:18" x14ac:dyDescent="0.25">
      <c r="A112" s="67">
        <v>39814</v>
      </c>
      <c r="B112" s="20">
        <v>109.815280362</v>
      </c>
      <c r="C112" s="20">
        <v>375.36798547471699</v>
      </c>
      <c r="D112" s="20">
        <v>137.21626643680599</v>
      </c>
      <c r="E112" s="20">
        <v>119.540039344389</v>
      </c>
      <c r="F112" s="20">
        <v>146.43683794045299</v>
      </c>
      <c r="G112" s="20">
        <v>242.96937487249301</v>
      </c>
      <c r="H112" s="20">
        <v>152.721510428752</v>
      </c>
      <c r="I112" s="20">
        <v>128.31819386911999</v>
      </c>
      <c r="J112" s="83"/>
      <c r="K112" s="52"/>
      <c r="L112" s="78"/>
      <c r="M112" s="78"/>
      <c r="N112" s="78"/>
      <c r="O112" s="78"/>
      <c r="P112" s="78"/>
      <c r="Q112" s="78"/>
      <c r="R112" s="78"/>
    </row>
    <row r="113" spans="1:18" x14ac:dyDescent="0.25">
      <c r="A113" s="67">
        <v>39845</v>
      </c>
      <c r="B113" s="20">
        <v>104.247424597476</v>
      </c>
      <c r="C113" s="20">
        <v>356.28902181192399</v>
      </c>
      <c r="D113" s="20">
        <v>133.541765667758</v>
      </c>
      <c r="E113" s="20">
        <v>119.852961414221</v>
      </c>
      <c r="F113" s="20">
        <v>147.24865946538199</v>
      </c>
      <c r="G113" s="20">
        <v>231.91232428675701</v>
      </c>
      <c r="H113" s="20">
        <v>153.325317549853</v>
      </c>
      <c r="I113" s="20">
        <v>129.12259243076599</v>
      </c>
      <c r="J113" s="83"/>
      <c r="K113" s="52"/>
      <c r="L113" s="78"/>
      <c r="M113" s="78"/>
      <c r="N113" s="78"/>
      <c r="O113" s="78"/>
      <c r="P113" s="78"/>
      <c r="Q113" s="78"/>
      <c r="R113" s="78"/>
    </row>
    <row r="114" spans="1:18" x14ac:dyDescent="0.25">
      <c r="A114" s="67">
        <v>39873</v>
      </c>
      <c r="B114" s="28">
        <v>105.50096860707799</v>
      </c>
      <c r="C114" s="28">
        <v>363.36035702593898</v>
      </c>
      <c r="D114" s="28">
        <v>136.91549809133201</v>
      </c>
      <c r="E114" s="28">
        <v>121.02258507545901</v>
      </c>
      <c r="F114" s="28">
        <v>145.152802215165</v>
      </c>
      <c r="G114" s="28">
        <v>246.29440125840199</v>
      </c>
      <c r="H114" s="28">
        <v>151.63745912144199</v>
      </c>
      <c r="I114" s="28">
        <v>131.33133025124101</v>
      </c>
      <c r="J114" s="83"/>
      <c r="K114" s="52"/>
      <c r="L114" s="78"/>
      <c r="M114" s="78"/>
      <c r="N114" s="78"/>
      <c r="O114" s="78"/>
      <c r="P114" s="78"/>
      <c r="Q114" s="78"/>
      <c r="R114" s="78"/>
    </row>
    <row r="115" spans="1:18" x14ac:dyDescent="0.25">
      <c r="A115" s="67">
        <v>39904</v>
      </c>
      <c r="B115" s="20">
        <v>111.582000005621</v>
      </c>
      <c r="C115" s="20">
        <v>391.449962732497</v>
      </c>
      <c r="D115" s="20">
        <v>143.838379847722</v>
      </c>
      <c r="E115" s="20">
        <v>123.72352518086799</v>
      </c>
      <c r="F115" s="20">
        <v>148.45519897602901</v>
      </c>
      <c r="G115" s="20">
        <v>260.777108843044</v>
      </c>
      <c r="H115" s="20">
        <v>155.47873464288401</v>
      </c>
      <c r="I115" s="20">
        <v>135.54451848179099</v>
      </c>
      <c r="J115" s="83"/>
      <c r="K115" s="52"/>
      <c r="L115" s="78"/>
      <c r="M115" s="78"/>
      <c r="N115" s="78"/>
      <c r="O115" s="78"/>
      <c r="P115" s="78"/>
      <c r="Q115" s="78"/>
      <c r="R115" s="78"/>
    </row>
    <row r="116" spans="1:18" x14ac:dyDescent="0.25">
      <c r="A116" s="67">
        <v>39934</v>
      </c>
      <c r="B116" s="20">
        <v>115.00082463874899</v>
      </c>
      <c r="C116" s="20">
        <v>357.73762174389202</v>
      </c>
      <c r="D116" s="20">
        <v>146.42248044000999</v>
      </c>
      <c r="E116" s="20">
        <v>127.15927899294</v>
      </c>
      <c r="F116" s="20">
        <v>149.82264825617801</v>
      </c>
      <c r="G116" s="20">
        <v>276.85269850840501</v>
      </c>
      <c r="H116" s="20">
        <v>157.42931369165399</v>
      </c>
      <c r="I116" s="20">
        <v>139.117469387005</v>
      </c>
      <c r="J116" s="83"/>
      <c r="K116" s="52"/>
      <c r="L116" s="78"/>
      <c r="M116" s="78"/>
      <c r="N116" s="78"/>
      <c r="O116" s="78"/>
      <c r="P116" s="78"/>
      <c r="Q116" s="78"/>
      <c r="R116" s="78"/>
    </row>
    <row r="117" spans="1:18" x14ac:dyDescent="0.25">
      <c r="A117" s="67">
        <v>39965</v>
      </c>
      <c r="B117" s="28">
        <v>117.79509634934</v>
      </c>
      <c r="C117" s="28">
        <v>338.95540770207202</v>
      </c>
      <c r="D117" s="28">
        <v>146.37626515663101</v>
      </c>
      <c r="E117" s="28">
        <v>130.83980388804099</v>
      </c>
      <c r="F117" s="28">
        <v>151.21113039073401</v>
      </c>
      <c r="G117" s="28">
        <v>279.25178494297501</v>
      </c>
      <c r="H117" s="28">
        <v>158.87188057615299</v>
      </c>
      <c r="I117" s="28">
        <v>141.57859191004999</v>
      </c>
      <c r="J117" s="83"/>
      <c r="K117" s="52"/>
      <c r="L117" s="78"/>
      <c r="M117" s="78"/>
      <c r="N117" s="78"/>
      <c r="O117" s="78"/>
      <c r="P117" s="78"/>
      <c r="Q117" s="78"/>
      <c r="R117" s="78"/>
    </row>
    <row r="118" spans="1:18" x14ac:dyDescent="0.25">
      <c r="A118" s="67">
        <v>39995</v>
      </c>
      <c r="B118" s="20">
        <v>126.55996912917399</v>
      </c>
      <c r="C118" s="20">
        <v>355.23493644982898</v>
      </c>
      <c r="D118" s="20">
        <v>157.066899966383</v>
      </c>
      <c r="E118" s="20">
        <v>135.00903294289799</v>
      </c>
      <c r="F118" s="20">
        <v>155.09943723851299</v>
      </c>
      <c r="G118" s="20">
        <v>284.24276429836601</v>
      </c>
      <c r="H118" s="20">
        <v>162.824611776452</v>
      </c>
      <c r="I118" s="20">
        <v>146.830074773928</v>
      </c>
      <c r="J118" s="83"/>
      <c r="K118" s="52"/>
      <c r="L118" s="78"/>
      <c r="M118" s="78"/>
      <c r="N118" s="78"/>
      <c r="O118" s="78"/>
      <c r="P118" s="78"/>
      <c r="Q118" s="78"/>
      <c r="R118" s="78"/>
    </row>
    <row r="119" spans="1:18" x14ac:dyDescent="0.25">
      <c r="A119" s="67">
        <v>40026</v>
      </c>
      <c r="B119" s="20">
        <v>129.47403888683999</v>
      </c>
      <c r="C119" s="20">
        <v>352.829944030354</v>
      </c>
      <c r="D119" s="20">
        <v>162.052771700454</v>
      </c>
      <c r="E119" s="20">
        <v>135.373027409972</v>
      </c>
      <c r="F119" s="20">
        <v>160.62832071696101</v>
      </c>
      <c r="G119" s="20">
        <v>301.49771179247301</v>
      </c>
      <c r="H119" s="20">
        <v>169.86366819516601</v>
      </c>
      <c r="I119" s="20">
        <v>150.51012567299901</v>
      </c>
      <c r="J119" s="83"/>
      <c r="K119" s="52"/>
      <c r="L119" s="78"/>
      <c r="M119" s="78"/>
      <c r="N119" s="78"/>
      <c r="O119" s="78"/>
      <c r="P119" s="78"/>
      <c r="Q119" s="78"/>
      <c r="R119" s="78"/>
    </row>
    <row r="120" spans="1:18" x14ac:dyDescent="0.25">
      <c r="A120" s="67">
        <v>40057</v>
      </c>
      <c r="B120" s="28">
        <v>141.25995742385001</v>
      </c>
      <c r="C120" s="28">
        <v>400.00080138354701</v>
      </c>
      <c r="D120" s="28">
        <v>174.532972099397</v>
      </c>
      <c r="E120" s="28">
        <v>139.97169775671401</v>
      </c>
      <c r="F120" s="28">
        <v>160.815178674789</v>
      </c>
      <c r="G120" s="28">
        <v>311.67761921739401</v>
      </c>
      <c r="H120" s="28">
        <v>169.98661471105001</v>
      </c>
      <c r="I120" s="28">
        <v>155.784335456468</v>
      </c>
      <c r="J120" s="83"/>
      <c r="K120" s="52"/>
      <c r="L120" s="78"/>
      <c r="M120" s="78"/>
      <c r="N120" s="78"/>
      <c r="O120" s="78"/>
      <c r="P120" s="78"/>
      <c r="Q120" s="78"/>
      <c r="R120" s="78"/>
    </row>
    <row r="121" spans="1:18" x14ac:dyDescent="0.25">
      <c r="A121" s="67">
        <v>40087</v>
      </c>
      <c r="B121" s="20">
        <v>148.066830595026</v>
      </c>
      <c r="C121" s="20">
        <v>426.378960703014</v>
      </c>
      <c r="D121" s="20">
        <v>184.90774864366301</v>
      </c>
      <c r="E121" s="20">
        <v>140.853801270894</v>
      </c>
      <c r="F121" s="20">
        <v>158.47612391372999</v>
      </c>
      <c r="G121" s="20">
        <v>305.337205647036</v>
      </c>
      <c r="H121" s="20">
        <v>167.32264979462599</v>
      </c>
      <c r="I121" s="20">
        <v>158.04635724246901</v>
      </c>
      <c r="J121" s="83"/>
      <c r="K121" s="52"/>
      <c r="L121" s="78"/>
      <c r="M121" s="78"/>
      <c r="N121" s="78"/>
      <c r="O121" s="78"/>
      <c r="P121" s="78"/>
      <c r="Q121" s="78"/>
      <c r="R121" s="78"/>
    </row>
    <row r="122" spans="1:18" x14ac:dyDescent="0.25">
      <c r="A122" s="67">
        <v>40118</v>
      </c>
      <c r="B122" s="20">
        <v>153.88523270372201</v>
      </c>
      <c r="C122" s="20">
        <v>448.96276719980602</v>
      </c>
      <c r="D122" s="20">
        <v>194.89882928533501</v>
      </c>
      <c r="E122" s="20">
        <v>139.39679288321599</v>
      </c>
      <c r="F122" s="20">
        <v>159.427066236288</v>
      </c>
      <c r="G122" s="20">
        <v>305.856626835778</v>
      </c>
      <c r="H122" s="20">
        <v>168.12093482407201</v>
      </c>
      <c r="I122" s="20">
        <v>160.67482932939501</v>
      </c>
      <c r="J122" s="83"/>
      <c r="K122" s="52"/>
      <c r="L122" s="78"/>
      <c r="M122" s="78"/>
      <c r="N122" s="78"/>
      <c r="O122" s="78"/>
      <c r="P122" s="78"/>
      <c r="Q122" s="78"/>
      <c r="R122" s="78"/>
    </row>
    <row r="123" spans="1:18" x14ac:dyDescent="0.25">
      <c r="A123" s="67">
        <v>40148</v>
      </c>
      <c r="B123" s="28">
        <v>155.51111241918599</v>
      </c>
      <c r="C123" s="28">
        <v>468.78001920301602</v>
      </c>
      <c r="D123" s="28">
        <v>202.50101712505</v>
      </c>
      <c r="E123" s="28">
        <v>146.672330156833</v>
      </c>
      <c r="F123" s="28">
        <v>159.043538534791</v>
      </c>
      <c r="G123" s="28">
        <v>291.36989963925703</v>
      </c>
      <c r="H123" s="28">
        <v>166.57608320871199</v>
      </c>
      <c r="I123" s="28">
        <v>166.32752376261899</v>
      </c>
      <c r="J123" s="83"/>
      <c r="K123" s="52"/>
      <c r="L123" s="78"/>
      <c r="M123" s="78"/>
      <c r="N123" s="78"/>
      <c r="O123" s="78"/>
      <c r="P123" s="78"/>
      <c r="Q123" s="78"/>
      <c r="R123" s="78"/>
    </row>
    <row r="124" spans="1:18" x14ac:dyDescent="0.25">
      <c r="A124" s="67">
        <v>40179</v>
      </c>
      <c r="B124" s="20">
        <v>149.406194935728</v>
      </c>
      <c r="C124" s="20">
        <v>485.71829269767198</v>
      </c>
      <c r="D124" s="20">
        <v>192.76715398914101</v>
      </c>
      <c r="E124" s="20">
        <v>148.88934962339101</v>
      </c>
      <c r="F124" s="20">
        <v>155.62997300367201</v>
      </c>
      <c r="G124" s="20">
        <v>300.11328326132701</v>
      </c>
      <c r="H124" s="20">
        <v>163.818303920061</v>
      </c>
      <c r="I124" s="20">
        <v>165.82564774405401</v>
      </c>
      <c r="J124" s="83"/>
      <c r="K124" s="52"/>
      <c r="L124" s="78"/>
      <c r="M124" s="78"/>
      <c r="N124" s="78"/>
      <c r="O124" s="78"/>
      <c r="P124" s="78"/>
      <c r="Q124" s="78"/>
      <c r="R124" s="78"/>
    </row>
    <row r="125" spans="1:18" x14ac:dyDescent="0.25">
      <c r="A125" s="67">
        <v>40210</v>
      </c>
      <c r="B125" s="20">
        <v>146.708941040425</v>
      </c>
      <c r="C125" s="20">
        <v>497.66765773323601</v>
      </c>
      <c r="D125" s="20">
        <v>192.632575346815</v>
      </c>
      <c r="E125" s="20">
        <v>146.61957548941001</v>
      </c>
      <c r="F125" s="20">
        <v>157.37761540321699</v>
      </c>
      <c r="G125" s="20">
        <v>309.50374812928902</v>
      </c>
      <c r="H125" s="20">
        <v>165.95165904219101</v>
      </c>
      <c r="I125" s="20">
        <v>165.56284125907499</v>
      </c>
      <c r="J125" s="83"/>
      <c r="K125" s="52"/>
      <c r="L125" s="78"/>
      <c r="M125" s="78"/>
      <c r="N125" s="78"/>
      <c r="O125" s="78"/>
      <c r="P125" s="78"/>
      <c r="Q125" s="78"/>
      <c r="R125" s="78"/>
    </row>
    <row r="126" spans="1:18" x14ac:dyDescent="0.25">
      <c r="A126" s="67">
        <v>40238</v>
      </c>
      <c r="B126" s="28">
        <v>158.57166669709099</v>
      </c>
      <c r="C126" s="28">
        <v>536.67363201193302</v>
      </c>
      <c r="D126" s="28">
        <v>199.43088372980699</v>
      </c>
      <c r="E126" s="28">
        <v>150.77279681917199</v>
      </c>
      <c r="F126" s="28">
        <v>157.41252204129199</v>
      </c>
      <c r="G126" s="28">
        <v>325.79456392789399</v>
      </c>
      <c r="H126" s="28">
        <v>167.16028159722899</v>
      </c>
      <c r="I126" s="28">
        <v>171.23431119825301</v>
      </c>
      <c r="J126" s="83"/>
      <c r="K126" s="52"/>
      <c r="L126" s="78"/>
      <c r="M126" s="78"/>
      <c r="N126" s="78"/>
      <c r="O126" s="78"/>
      <c r="P126" s="78"/>
      <c r="Q126" s="78"/>
      <c r="R126" s="78"/>
    </row>
    <row r="127" spans="1:18" x14ac:dyDescent="0.25">
      <c r="A127" s="67">
        <v>40269</v>
      </c>
      <c r="B127" s="20">
        <v>157.75605711888301</v>
      </c>
      <c r="C127" s="20">
        <v>532.69891632835595</v>
      </c>
      <c r="D127" s="20">
        <v>202.638421111441</v>
      </c>
      <c r="E127" s="20">
        <v>148.014539666915</v>
      </c>
      <c r="F127" s="20">
        <v>157.708291499962</v>
      </c>
      <c r="G127" s="20">
        <v>302.98162405289702</v>
      </c>
      <c r="H127" s="20">
        <v>166.252384581429</v>
      </c>
      <c r="I127" s="20">
        <v>168.515878771812</v>
      </c>
      <c r="J127" s="83"/>
      <c r="K127" s="52"/>
      <c r="L127" s="78"/>
      <c r="M127" s="78"/>
      <c r="N127" s="78"/>
      <c r="O127" s="78"/>
      <c r="P127" s="78"/>
      <c r="Q127" s="78"/>
      <c r="R127" s="78"/>
    </row>
    <row r="128" spans="1:18" x14ac:dyDescent="0.25">
      <c r="A128" s="67">
        <v>40299</v>
      </c>
      <c r="B128" s="20">
        <v>156.688321456594</v>
      </c>
      <c r="C128" s="20">
        <v>539.193831728791</v>
      </c>
      <c r="D128" s="20">
        <v>202.47592520939801</v>
      </c>
      <c r="E128" s="20">
        <v>148.12052767242901</v>
      </c>
      <c r="F128" s="20">
        <v>159.115185554504</v>
      </c>
      <c r="G128" s="20">
        <v>299.84025793141001</v>
      </c>
      <c r="H128" s="20">
        <v>167.16888354513799</v>
      </c>
      <c r="I128" s="20">
        <v>169.80584374009101</v>
      </c>
      <c r="J128" s="83"/>
      <c r="K128" s="52"/>
      <c r="L128" s="78"/>
      <c r="M128" s="78"/>
      <c r="N128" s="78"/>
      <c r="O128" s="78"/>
      <c r="P128" s="78"/>
      <c r="Q128" s="78"/>
      <c r="R128" s="78"/>
    </row>
    <row r="129" spans="1:18" x14ac:dyDescent="0.25">
      <c r="A129" s="67">
        <v>40330</v>
      </c>
      <c r="B129" s="28">
        <v>155.60518714588801</v>
      </c>
      <c r="C129" s="28">
        <v>569.79801732737599</v>
      </c>
      <c r="D129" s="28">
        <v>202.60944350281099</v>
      </c>
      <c r="E129" s="28">
        <v>145.96147983630101</v>
      </c>
      <c r="F129" s="28">
        <v>158.30364270945401</v>
      </c>
      <c r="G129" s="28">
        <v>330.570047111995</v>
      </c>
      <c r="H129" s="28">
        <v>168.05129327909799</v>
      </c>
      <c r="I129" s="28">
        <v>169.91030363661301</v>
      </c>
      <c r="J129" s="83"/>
      <c r="K129" s="52"/>
      <c r="L129" s="78"/>
      <c r="M129" s="78"/>
      <c r="N129" s="78"/>
      <c r="O129" s="78"/>
      <c r="P129" s="78"/>
      <c r="Q129" s="78"/>
      <c r="R129" s="78"/>
    </row>
    <row r="130" spans="1:18" x14ac:dyDescent="0.25">
      <c r="A130" s="67">
        <v>40360</v>
      </c>
      <c r="B130" s="20">
        <v>161.36389313213701</v>
      </c>
      <c r="C130" s="20">
        <v>599.39038013640197</v>
      </c>
      <c r="D130" s="20">
        <v>209.685166660151</v>
      </c>
      <c r="E130" s="20">
        <v>148.421014385604</v>
      </c>
      <c r="F130" s="20">
        <v>165.00693053711501</v>
      </c>
      <c r="G130" s="20">
        <v>375.93739712872798</v>
      </c>
      <c r="H130" s="20">
        <v>176.41938042866099</v>
      </c>
      <c r="I130" s="20">
        <v>172.19449698791399</v>
      </c>
      <c r="J130" s="83"/>
      <c r="K130" s="52"/>
      <c r="L130" s="78"/>
      <c r="M130" s="78"/>
      <c r="N130" s="78"/>
      <c r="O130" s="78"/>
      <c r="P130" s="78"/>
      <c r="Q130" s="78"/>
      <c r="R130" s="78"/>
    </row>
    <row r="131" spans="1:18" x14ac:dyDescent="0.25">
      <c r="A131" s="67">
        <v>40391</v>
      </c>
      <c r="B131" s="20">
        <v>161.76335258969601</v>
      </c>
      <c r="C131" s="20">
        <v>644.60715079134002</v>
      </c>
      <c r="D131" s="20">
        <v>212.20933271729999</v>
      </c>
      <c r="E131" s="20">
        <v>147.597333253573</v>
      </c>
      <c r="F131" s="20">
        <v>162.12117739792501</v>
      </c>
      <c r="G131" s="20">
        <v>339.19973295783302</v>
      </c>
      <c r="H131" s="20">
        <v>172.48521250470401</v>
      </c>
      <c r="I131" s="20">
        <v>175.236107218124</v>
      </c>
      <c r="J131" s="83"/>
      <c r="K131" s="52"/>
      <c r="L131" s="78"/>
      <c r="M131" s="78"/>
      <c r="N131" s="78"/>
      <c r="O131" s="78"/>
      <c r="P131" s="78"/>
      <c r="Q131" s="78"/>
      <c r="R131" s="78"/>
    </row>
    <row r="132" spans="1:18" x14ac:dyDescent="0.25">
      <c r="A132" s="67">
        <v>40422</v>
      </c>
      <c r="B132" s="28">
        <v>165.87710992804301</v>
      </c>
      <c r="C132" s="28">
        <v>688.58383944268496</v>
      </c>
      <c r="D132" s="28">
        <v>219.29198120535099</v>
      </c>
      <c r="E132" s="28">
        <v>146.32009407584201</v>
      </c>
      <c r="F132" s="28">
        <v>163.40430114803101</v>
      </c>
      <c r="G132" s="28">
        <v>352.65510849231202</v>
      </c>
      <c r="H132" s="28">
        <v>174.235112782236</v>
      </c>
      <c r="I132" s="28">
        <v>174.97990267720701</v>
      </c>
      <c r="J132" s="83"/>
      <c r="K132" s="52"/>
      <c r="L132" s="78"/>
      <c r="M132" s="78"/>
      <c r="N132" s="78"/>
      <c r="O132" s="78"/>
      <c r="P132" s="78"/>
      <c r="Q132" s="78"/>
      <c r="R132" s="78"/>
    </row>
    <row r="133" spans="1:18" x14ac:dyDescent="0.25">
      <c r="A133" s="67">
        <v>40452</v>
      </c>
      <c r="B133" s="20">
        <v>162.28772317565901</v>
      </c>
      <c r="C133" s="20">
        <v>605.31881151270397</v>
      </c>
      <c r="D133" s="20">
        <v>212.33732155440299</v>
      </c>
      <c r="E133" s="20">
        <v>149.41807375214</v>
      </c>
      <c r="F133" s="20">
        <v>164.86427574473399</v>
      </c>
      <c r="G133" s="20">
        <v>346.44458986808701</v>
      </c>
      <c r="H133" s="20">
        <v>175.49740617370799</v>
      </c>
      <c r="I133" s="20">
        <v>175.053163127999</v>
      </c>
      <c r="J133" s="83"/>
      <c r="K133" s="52"/>
      <c r="L133" s="78"/>
      <c r="M133" s="78"/>
      <c r="N133" s="78"/>
      <c r="O133" s="78"/>
      <c r="P133" s="78"/>
      <c r="Q133" s="78"/>
      <c r="R133" s="78"/>
    </row>
    <row r="134" spans="1:18" x14ac:dyDescent="0.25">
      <c r="A134" s="67">
        <v>40483</v>
      </c>
      <c r="B134" s="20">
        <v>168.05586390676601</v>
      </c>
      <c r="C134" s="20">
        <v>620.97098880991302</v>
      </c>
      <c r="D134" s="20">
        <v>218.78608595121301</v>
      </c>
      <c r="E134" s="20">
        <v>149.91412496486799</v>
      </c>
      <c r="F134" s="20">
        <v>163.602931276264</v>
      </c>
      <c r="G134" s="20">
        <v>377.43039235293799</v>
      </c>
      <c r="H134" s="20">
        <v>174.66267274945901</v>
      </c>
      <c r="I134" s="20">
        <v>177.25483056650901</v>
      </c>
      <c r="J134" s="83"/>
      <c r="K134" s="52"/>
      <c r="L134" s="78"/>
      <c r="M134" s="78"/>
      <c r="N134" s="78"/>
      <c r="O134" s="78"/>
      <c r="P134" s="78"/>
      <c r="Q134" s="78"/>
      <c r="R134" s="78"/>
    </row>
    <row r="135" spans="1:18" x14ac:dyDescent="0.25">
      <c r="A135" s="67">
        <v>40513</v>
      </c>
      <c r="B135" s="28">
        <v>163.51031426707499</v>
      </c>
      <c r="C135" s="28">
        <v>637.29435267703502</v>
      </c>
      <c r="D135" s="28">
        <v>227.78092230958501</v>
      </c>
      <c r="E135" s="28">
        <v>150.84178401212</v>
      </c>
      <c r="F135" s="28">
        <v>157.46279867290599</v>
      </c>
      <c r="G135" s="28">
        <v>386.93549558958102</v>
      </c>
      <c r="H135" s="28">
        <v>169.661265055466</v>
      </c>
      <c r="I135" s="28">
        <v>173.92307422822299</v>
      </c>
      <c r="J135" s="83"/>
      <c r="K135" s="52"/>
      <c r="L135" s="78"/>
      <c r="M135" s="78"/>
      <c r="N135" s="78"/>
      <c r="O135" s="78"/>
      <c r="P135" s="78"/>
      <c r="Q135" s="78"/>
      <c r="R135" s="78"/>
    </row>
    <row r="136" spans="1:18" x14ac:dyDescent="0.25">
      <c r="A136" s="67">
        <v>40544</v>
      </c>
      <c r="B136" s="20">
        <v>162.47173454369499</v>
      </c>
      <c r="C136" s="20">
        <v>651.400416113191</v>
      </c>
      <c r="D136" s="20">
        <v>219.856435911978</v>
      </c>
      <c r="E136" s="20">
        <v>154.736627350612</v>
      </c>
      <c r="F136" s="20">
        <v>169.27472586829001</v>
      </c>
      <c r="G136" s="20">
        <v>355.96734793707998</v>
      </c>
      <c r="H136" s="20">
        <v>179.326501548273</v>
      </c>
      <c r="I136" s="20">
        <v>179.00720271530099</v>
      </c>
      <c r="J136" s="83"/>
      <c r="K136" s="52"/>
      <c r="L136" s="78"/>
      <c r="M136" s="78"/>
      <c r="N136" s="78"/>
      <c r="O136" s="78"/>
      <c r="P136" s="78"/>
      <c r="Q136" s="78"/>
      <c r="R136" s="78"/>
    </row>
    <row r="137" spans="1:18" x14ac:dyDescent="0.25">
      <c r="A137" s="67">
        <v>40575</v>
      </c>
      <c r="B137" s="20">
        <v>175.472125258006</v>
      </c>
      <c r="C137" s="20">
        <v>687.85763426998301</v>
      </c>
      <c r="D137" s="20">
        <v>237.468976590605</v>
      </c>
      <c r="E137" s="20">
        <v>156.753576915222</v>
      </c>
      <c r="F137" s="20">
        <v>168.88484767693501</v>
      </c>
      <c r="G137" s="20">
        <v>372.53437482225701</v>
      </c>
      <c r="H137" s="20">
        <v>179.464260211729</v>
      </c>
      <c r="I137" s="20">
        <v>180.454838572814</v>
      </c>
      <c r="J137" s="83"/>
      <c r="K137" s="52"/>
      <c r="L137" s="78"/>
      <c r="M137" s="78"/>
      <c r="N137" s="78"/>
      <c r="O137" s="78"/>
      <c r="P137" s="78"/>
      <c r="Q137" s="78"/>
      <c r="R137" s="78"/>
    </row>
    <row r="138" spans="1:18" x14ac:dyDescent="0.25">
      <c r="A138" s="67">
        <v>40603</v>
      </c>
      <c r="B138" s="28">
        <v>158.30073204399099</v>
      </c>
      <c r="C138" s="28">
        <v>629.35059857479598</v>
      </c>
      <c r="D138" s="28">
        <v>205.166300654423</v>
      </c>
      <c r="E138" s="28">
        <v>154.361288640368</v>
      </c>
      <c r="F138" s="28">
        <v>168.17769340815099</v>
      </c>
      <c r="G138" s="28">
        <v>366.28580146366397</v>
      </c>
      <c r="H138" s="28">
        <v>179.150336452939</v>
      </c>
      <c r="I138" s="28">
        <v>181.51321271893201</v>
      </c>
      <c r="J138" s="83"/>
      <c r="K138" s="52"/>
      <c r="L138" s="78"/>
      <c r="M138" s="78"/>
      <c r="N138" s="78"/>
      <c r="O138" s="78"/>
      <c r="P138" s="78"/>
      <c r="Q138" s="78"/>
      <c r="R138" s="78"/>
    </row>
    <row r="139" spans="1:18" x14ac:dyDescent="0.25">
      <c r="A139" s="67">
        <v>40634</v>
      </c>
      <c r="B139" s="20">
        <v>160.67417758078599</v>
      </c>
      <c r="C139" s="20">
        <v>645.28590047196803</v>
      </c>
      <c r="D139" s="20">
        <v>213.63284012512599</v>
      </c>
      <c r="E139" s="20">
        <v>151.71513110256799</v>
      </c>
      <c r="F139" s="20">
        <v>169.889249637962</v>
      </c>
      <c r="G139" s="20">
        <v>387.00614855770101</v>
      </c>
      <c r="H139" s="20">
        <v>181.40952199479599</v>
      </c>
      <c r="I139" s="20">
        <v>177.05084603643101</v>
      </c>
      <c r="J139" s="83"/>
      <c r="K139" s="52"/>
      <c r="L139" s="78"/>
      <c r="M139" s="78"/>
      <c r="N139" s="78"/>
      <c r="O139" s="78"/>
      <c r="P139" s="78"/>
      <c r="Q139" s="78"/>
      <c r="R139" s="78"/>
    </row>
    <row r="140" spans="1:18" x14ac:dyDescent="0.25">
      <c r="A140" s="67">
        <v>40664</v>
      </c>
      <c r="B140" s="20">
        <v>169.76882349019101</v>
      </c>
      <c r="C140" s="20">
        <v>701.38743900176803</v>
      </c>
      <c r="D140" s="20">
        <v>224.64928969028901</v>
      </c>
      <c r="E140" s="20">
        <v>162.39797725386299</v>
      </c>
      <c r="F140" s="20">
        <v>169.333622780658</v>
      </c>
      <c r="G140" s="20">
        <v>446.56258620033498</v>
      </c>
      <c r="H140" s="20">
        <v>182.36597589393699</v>
      </c>
      <c r="I140" s="20">
        <v>185.32561410826301</v>
      </c>
      <c r="J140" s="83"/>
      <c r="K140" s="52"/>
      <c r="L140" s="78"/>
      <c r="M140" s="78"/>
      <c r="N140" s="78"/>
      <c r="O140" s="78"/>
      <c r="P140" s="78"/>
      <c r="Q140" s="78"/>
      <c r="R140" s="78"/>
    </row>
    <row r="141" spans="1:18" x14ac:dyDescent="0.25">
      <c r="A141" s="67">
        <v>40695</v>
      </c>
      <c r="B141" s="28">
        <v>166.53275987254599</v>
      </c>
      <c r="C141" s="28">
        <v>688.72236856898803</v>
      </c>
      <c r="D141" s="28">
        <v>222.17228535621999</v>
      </c>
      <c r="E141" s="28">
        <v>159.387340385606</v>
      </c>
      <c r="F141" s="28">
        <v>170.584757986319</v>
      </c>
      <c r="G141" s="28">
        <v>361.85710145344598</v>
      </c>
      <c r="H141" s="28">
        <v>181.37653519708201</v>
      </c>
      <c r="I141" s="28">
        <v>185.41467758739901</v>
      </c>
      <c r="J141" s="83"/>
      <c r="K141" s="52"/>
      <c r="L141" s="78"/>
      <c r="M141" s="79"/>
      <c r="N141" s="78"/>
      <c r="O141" s="78"/>
      <c r="P141" s="78"/>
      <c r="Q141" s="78"/>
      <c r="R141" s="78"/>
    </row>
    <row r="142" spans="1:18" x14ac:dyDescent="0.25">
      <c r="A142" s="67">
        <v>40725</v>
      </c>
      <c r="B142" s="20">
        <v>169.17432577899501</v>
      </c>
      <c r="C142" s="20">
        <v>696.45244871780903</v>
      </c>
      <c r="D142" s="20">
        <v>225.65327065019099</v>
      </c>
      <c r="E142" s="20">
        <v>161.65967466135299</v>
      </c>
      <c r="F142" s="20">
        <v>171.43358939618699</v>
      </c>
      <c r="G142" s="20">
        <v>362.375377214276</v>
      </c>
      <c r="H142" s="20">
        <v>182.83918256284301</v>
      </c>
      <c r="I142" s="20">
        <v>186.45531817618399</v>
      </c>
      <c r="J142" s="83"/>
      <c r="K142" s="52"/>
      <c r="L142" s="78"/>
      <c r="M142" s="78"/>
      <c r="N142" s="78"/>
      <c r="O142" s="78"/>
      <c r="P142" s="78"/>
      <c r="Q142" s="78"/>
      <c r="R142" s="78"/>
    </row>
    <row r="143" spans="1:18" x14ac:dyDescent="0.25">
      <c r="A143" s="67">
        <v>40756</v>
      </c>
      <c r="B143" s="20">
        <v>170.16818249740501</v>
      </c>
      <c r="C143" s="20">
        <v>698.53218607511201</v>
      </c>
      <c r="D143" s="20">
        <v>221.26907321980801</v>
      </c>
      <c r="E143" s="20">
        <v>163.16537108703801</v>
      </c>
      <c r="F143" s="20">
        <v>171.66126493832999</v>
      </c>
      <c r="G143" s="20">
        <v>391.139904349836</v>
      </c>
      <c r="H143" s="20">
        <v>183.454879637798</v>
      </c>
      <c r="I143" s="20">
        <v>188.10986258223701</v>
      </c>
      <c r="J143" s="83"/>
      <c r="K143" s="52"/>
      <c r="L143" s="78"/>
      <c r="M143" s="78"/>
      <c r="N143" s="78"/>
      <c r="O143" s="78"/>
      <c r="P143" s="78"/>
      <c r="Q143" s="78"/>
      <c r="R143" s="78"/>
    </row>
    <row r="144" spans="1:18" x14ac:dyDescent="0.25">
      <c r="A144" s="67">
        <v>40787</v>
      </c>
      <c r="B144" s="28">
        <v>159.952847681344</v>
      </c>
      <c r="C144" s="28">
        <v>627.63871594221803</v>
      </c>
      <c r="D144" s="28">
        <v>207.422488506257</v>
      </c>
      <c r="E144" s="28">
        <v>160.845713016151</v>
      </c>
      <c r="F144" s="28">
        <v>174.82349858665501</v>
      </c>
      <c r="G144" s="28">
        <v>365.52856955924602</v>
      </c>
      <c r="H144" s="28">
        <v>185.68104835313699</v>
      </c>
      <c r="I144" s="28">
        <v>178.571202914411</v>
      </c>
      <c r="J144" s="83"/>
      <c r="K144" s="52"/>
      <c r="L144" s="78"/>
      <c r="M144" s="78"/>
      <c r="N144" s="78"/>
      <c r="O144" s="78"/>
      <c r="P144" s="78"/>
      <c r="Q144" s="78"/>
      <c r="R144" s="78"/>
    </row>
    <row r="145" spans="1:18" x14ac:dyDescent="0.25">
      <c r="A145" s="67">
        <v>40817</v>
      </c>
      <c r="B145" s="20">
        <v>155.914487186153</v>
      </c>
      <c r="C145" s="20">
        <v>683.91562482814095</v>
      </c>
      <c r="D145" s="20">
        <v>210.468163197184</v>
      </c>
      <c r="E145" s="20">
        <v>158.47479938560099</v>
      </c>
      <c r="F145" s="20">
        <v>177.00653329230801</v>
      </c>
      <c r="G145" s="20">
        <v>405.20614839786901</v>
      </c>
      <c r="H145" s="20">
        <v>189.77772794560599</v>
      </c>
      <c r="I145" s="20">
        <v>181.99833394003301</v>
      </c>
      <c r="J145" s="83"/>
      <c r="K145" s="52"/>
      <c r="L145" s="78"/>
      <c r="M145" s="78"/>
      <c r="N145" s="78"/>
      <c r="O145" s="78"/>
      <c r="P145" s="78"/>
      <c r="Q145" s="78"/>
      <c r="R145" s="78"/>
    </row>
    <row r="146" spans="1:18" x14ac:dyDescent="0.25">
      <c r="A146" s="67">
        <v>40848</v>
      </c>
      <c r="B146" s="20">
        <v>166.250852303155</v>
      </c>
      <c r="C146" s="20">
        <v>756.35737466944397</v>
      </c>
      <c r="D146" s="20">
        <v>224.10616502592501</v>
      </c>
      <c r="E146" s="20">
        <v>158.44105325673101</v>
      </c>
      <c r="F146" s="20">
        <v>178.09866425701901</v>
      </c>
      <c r="G146" s="20">
        <v>382.67943395881599</v>
      </c>
      <c r="H146" s="20">
        <v>189.17413433445299</v>
      </c>
      <c r="I146" s="20">
        <v>185.48227423521601</v>
      </c>
      <c r="J146" s="83"/>
      <c r="K146" s="52"/>
      <c r="L146" s="78"/>
      <c r="M146" s="78"/>
      <c r="N146" s="78"/>
      <c r="O146" s="78"/>
      <c r="P146" s="78"/>
      <c r="Q146" s="78"/>
      <c r="R146" s="78"/>
    </row>
    <row r="147" spans="1:18" x14ac:dyDescent="0.25">
      <c r="A147" s="67">
        <v>40878</v>
      </c>
      <c r="B147" s="28">
        <v>175.26916894393901</v>
      </c>
      <c r="C147" s="28">
        <v>731.36971866703402</v>
      </c>
      <c r="D147" s="28">
        <v>252.390123211489</v>
      </c>
      <c r="E147" s="28">
        <v>167.54341178595499</v>
      </c>
      <c r="F147" s="28">
        <v>174.45755891828699</v>
      </c>
      <c r="G147" s="28">
        <v>395.82863506375401</v>
      </c>
      <c r="H147" s="28">
        <v>186.28270454229801</v>
      </c>
      <c r="I147" s="28">
        <v>190.462112218096</v>
      </c>
      <c r="J147" s="83"/>
      <c r="K147" s="52"/>
      <c r="L147" s="78"/>
      <c r="M147" s="78"/>
      <c r="N147" s="78"/>
      <c r="O147" s="78"/>
      <c r="P147" s="78"/>
      <c r="Q147" s="78"/>
      <c r="R147" s="78"/>
    </row>
    <row r="148" spans="1:18" x14ac:dyDescent="0.25">
      <c r="A148" s="67">
        <v>40909</v>
      </c>
      <c r="B148" s="20">
        <v>139.775355444008</v>
      </c>
      <c r="C148" s="20">
        <v>686.64104545543</v>
      </c>
      <c r="D148" s="20">
        <v>192.93051636253199</v>
      </c>
      <c r="E148" s="20">
        <v>174.29954173406</v>
      </c>
      <c r="F148" s="20">
        <v>178.81266406046799</v>
      </c>
      <c r="G148" s="20">
        <v>427.87958037362603</v>
      </c>
      <c r="H148" s="20">
        <v>190.82662932194299</v>
      </c>
      <c r="I148" s="20">
        <v>183.16829888394</v>
      </c>
      <c r="J148" s="83"/>
      <c r="K148" s="52"/>
      <c r="L148" s="78"/>
      <c r="M148" s="78"/>
      <c r="N148" s="78"/>
      <c r="O148" s="78"/>
      <c r="P148" s="78"/>
      <c r="Q148" s="78"/>
      <c r="R148" s="78"/>
    </row>
    <row r="149" spans="1:18" x14ac:dyDescent="0.25">
      <c r="A149" s="67">
        <v>40940</v>
      </c>
      <c r="B149" s="20">
        <v>147.149351371839</v>
      </c>
      <c r="C149" s="20">
        <v>691.30078594457598</v>
      </c>
      <c r="D149" s="20">
        <v>198.51851693029499</v>
      </c>
      <c r="E149" s="20">
        <v>164.26542373969201</v>
      </c>
      <c r="F149" s="20">
        <v>176.26253855093</v>
      </c>
      <c r="G149" s="20">
        <v>337.38098341109401</v>
      </c>
      <c r="H149" s="20">
        <v>185.47627418489199</v>
      </c>
      <c r="I149" s="20">
        <v>183.519122862795</v>
      </c>
      <c r="J149" s="83"/>
      <c r="K149" s="52"/>
      <c r="L149" s="78"/>
      <c r="M149" s="78"/>
      <c r="N149" s="78"/>
      <c r="O149" s="78"/>
      <c r="P149" s="78"/>
      <c r="Q149" s="78"/>
      <c r="R149" s="78"/>
    </row>
    <row r="150" spans="1:18" x14ac:dyDescent="0.25">
      <c r="A150" s="67">
        <v>40969</v>
      </c>
      <c r="B150" s="28">
        <v>157.36971786830301</v>
      </c>
      <c r="C150" s="28">
        <v>671.36888353273503</v>
      </c>
      <c r="D150" s="28">
        <v>208.724023134872</v>
      </c>
      <c r="E150" s="28">
        <v>164.46855557903299</v>
      </c>
      <c r="F150" s="28">
        <v>187.58636469024</v>
      </c>
      <c r="G150" s="28">
        <v>422.62807166182199</v>
      </c>
      <c r="H150" s="28">
        <v>200.357701797777</v>
      </c>
      <c r="I150" s="28">
        <v>181.64094639465301</v>
      </c>
      <c r="J150" s="83"/>
      <c r="K150" s="52"/>
      <c r="L150" s="78"/>
      <c r="M150" s="78"/>
      <c r="N150" s="78"/>
      <c r="O150" s="78"/>
      <c r="P150" s="78"/>
      <c r="Q150" s="78"/>
      <c r="R150" s="78"/>
    </row>
    <row r="151" spans="1:18" x14ac:dyDescent="0.25">
      <c r="A151" s="67">
        <v>41000</v>
      </c>
      <c r="B151" s="20">
        <v>151.123453688154</v>
      </c>
      <c r="C151" s="20">
        <v>670.13740686276401</v>
      </c>
      <c r="D151" s="20">
        <v>203.369151575751</v>
      </c>
      <c r="E151" s="20">
        <v>166.468612120599</v>
      </c>
      <c r="F151" s="20">
        <v>179.96917922250199</v>
      </c>
      <c r="G151" s="20">
        <v>451.23748385034702</v>
      </c>
      <c r="H151" s="20">
        <v>193.42373927947699</v>
      </c>
      <c r="I151" s="20">
        <v>184.55896834833601</v>
      </c>
      <c r="J151" s="83"/>
      <c r="K151" s="52"/>
      <c r="L151" s="78"/>
      <c r="M151" s="78"/>
      <c r="N151" s="78"/>
      <c r="O151" s="78"/>
      <c r="P151" s="78"/>
      <c r="Q151" s="78"/>
      <c r="R151" s="78"/>
    </row>
    <row r="152" spans="1:18" x14ac:dyDescent="0.25">
      <c r="A152" s="67">
        <v>41030</v>
      </c>
      <c r="B152" s="20">
        <v>150.744147655272</v>
      </c>
      <c r="C152" s="20">
        <v>757.94146853049699</v>
      </c>
      <c r="D152" s="20">
        <v>205.98583461478299</v>
      </c>
      <c r="E152" s="20">
        <v>164.34546791319701</v>
      </c>
      <c r="F152" s="20">
        <v>185.92469352539001</v>
      </c>
      <c r="G152" s="20">
        <v>444.60827478582303</v>
      </c>
      <c r="H152" s="20">
        <v>198.58178975742601</v>
      </c>
      <c r="I152" s="20">
        <v>183.73854067233901</v>
      </c>
      <c r="J152" s="83"/>
      <c r="K152" s="52"/>
      <c r="L152" s="78"/>
      <c r="M152" s="78"/>
      <c r="N152" s="78"/>
      <c r="O152" s="78"/>
      <c r="P152" s="78"/>
      <c r="Q152" s="78"/>
      <c r="R152" s="78"/>
    </row>
    <row r="153" spans="1:18" x14ac:dyDescent="0.25">
      <c r="A153" s="67">
        <v>41061</v>
      </c>
      <c r="B153" s="28">
        <v>154.78851275607499</v>
      </c>
      <c r="C153" s="28">
        <v>662.36003828840705</v>
      </c>
      <c r="D153" s="28">
        <v>210.13504677472</v>
      </c>
      <c r="E153" s="28">
        <v>164.708001233619</v>
      </c>
      <c r="F153" s="28">
        <v>187.235219991387</v>
      </c>
      <c r="G153" s="28">
        <v>444.05385825269099</v>
      </c>
      <c r="H153" s="28">
        <v>200.95231828709601</v>
      </c>
      <c r="I153" s="28">
        <v>185.96614893298499</v>
      </c>
      <c r="J153" s="83"/>
      <c r="K153" s="52"/>
      <c r="L153" s="78"/>
      <c r="M153" s="78"/>
      <c r="N153" s="78"/>
      <c r="O153" s="78"/>
      <c r="P153" s="78"/>
      <c r="Q153" s="78"/>
      <c r="R153" s="78"/>
    </row>
    <row r="154" spans="1:18" x14ac:dyDescent="0.25">
      <c r="A154" s="67">
        <v>41091</v>
      </c>
      <c r="B154" s="20">
        <v>154.08962477116401</v>
      </c>
      <c r="C154" s="20">
        <v>631.20619805459705</v>
      </c>
      <c r="D154" s="20">
        <v>204.085835485046</v>
      </c>
      <c r="E154" s="20">
        <v>163.91937609575101</v>
      </c>
      <c r="F154" s="20">
        <v>187.45264975016201</v>
      </c>
      <c r="G154" s="20">
        <v>412.67880227116802</v>
      </c>
      <c r="H154" s="20">
        <v>200.74805424667699</v>
      </c>
      <c r="I154" s="20">
        <v>184.59307884964301</v>
      </c>
      <c r="J154" s="83"/>
      <c r="K154" s="52"/>
      <c r="L154" s="78"/>
      <c r="M154" s="78"/>
      <c r="N154" s="78"/>
      <c r="O154" s="78"/>
      <c r="P154" s="78"/>
      <c r="Q154" s="78"/>
      <c r="R154" s="78"/>
    </row>
    <row r="155" spans="1:18" x14ac:dyDescent="0.25">
      <c r="A155" s="67">
        <v>41122</v>
      </c>
      <c r="B155" s="20">
        <v>154.66612507638001</v>
      </c>
      <c r="C155" s="20">
        <v>661.20772596740596</v>
      </c>
      <c r="D155" s="20">
        <v>203.81890473099199</v>
      </c>
      <c r="E155" s="20">
        <v>164.57376175611</v>
      </c>
      <c r="F155" s="20">
        <v>187.21021914021901</v>
      </c>
      <c r="G155" s="20">
        <v>379.93234060807703</v>
      </c>
      <c r="H155" s="20">
        <v>198.32446728753601</v>
      </c>
      <c r="I155" s="20">
        <v>182.78049312023799</v>
      </c>
      <c r="J155" s="83"/>
      <c r="K155" s="52"/>
      <c r="L155" s="78"/>
      <c r="M155" s="78"/>
      <c r="N155" s="78"/>
      <c r="O155" s="78"/>
      <c r="P155" s="78"/>
      <c r="Q155" s="78"/>
      <c r="R155" s="78"/>
    </row>
    <row r="156" spans="1:18" x14ac:dyDescent="0.25">
      <c r="A156" s="67">
        <v>41153</v>
      </c>
      <c r="B156" s="28">
        <v>153.532754456963</v>
      </c>
      <c r="C156" s="28">
        <v>689.79526645447595</v>
      </c>
      <c r="D156" s="28">
        <v>206.88537309110899</v>
      </c>
      <c r="E156" s="28">
        <v>165.56329482755299</v>
      </c>
      <c r="F156" s="28">
        <v>185.626177944896</v>
      </c>
      <c r="G156" s="28">
        <v>415.70692490764901</v>
      </c>
      <c r="H156" s="28">
        <v>198.17745775700001</v>
      </c>
      <c r="I156" s="28">
        <v>185.19874520436099</v>
      </c>
      <c r="J156" s="83"/>
      <c r="K156" s="52"/>
      <c r="L156" s="78"/>
      <c r="M156" s="78"/>
      <c r="N156" s="78"/>
      <c r="O156" s="78"/>
      <c r="P156" s="78"/>
      <c r="Q156" s="78"/>
      <c r="R156" s="78"/>
    </row>
    <row r="157" spans="1:18" x14ac:dyDescent="0.25">
      <c r="A157" s="67">
        <v>41183</v>
      </c>
      <c r="B157" s="20">
        <v>153.35608384293701</v>
      </c>
      <c r="C157" s="20">
        <v>675.66673445872902</v>
      </c>
      <c r="D157" s="20">
        <v>203.50732126182101</v>
      </c>
      <c r="E157" s="20">
        <v>164.568097446064</v>
      </c>
      <c r="F157" s="20">
        <v>187.82699306608899</v>
      </c>
      <c r="G157" s="20">
        <v>333.045332605</v>
      </c>
      <c r="H157" s="20">
        <v>197.68280719315501</v>
      </c>
      <c r="I157" s="20">
        <v>185.571831603719</v>
      </c>
      <c r="J157" s="83"/>
      <c r="K157" s="52"/>
      <c r="L157" s="78"/>
      <c r="M157" s="78"/>
      <c r="N157" s="78"/>
      <c r="O157" s="78"/>
      <c r="P157" s="78"/>
      <c r="Q157" s="78"/>
      <c r="R157" s="78"/>
    </row>
    <row r="158" spans="1:18" x14ac:dyDescent="0.25">
      <c r="A158" s="67">
        <v>41214</v>
      </c>
      <c r="B158" s="20">
        <v>154.02868167335399</v>
      </c>
      <c r="C158" s="20">
        <v>653.47961432869101</v>
      </c>
      <c r="D158" s="20">
        <v>204.22221424864301</v>
      </c>
      <c r="E158" s="20">
        <v>166.14692745164899</v>
      </c>
      <c r="F158" s="20">
        <v>187.62279802919301</v>
      </c>
      <c r="G158" s="20">
        <v>465.03711460873302</v>
      </c>
      <c r="H158" s="20">
        <v>201.41197483742701</v>
      </c>
      <c r="I158" s="20">
        <v>185.390750651703</v>
      </c>
      <c r="J158" s="83"/>
      <c r="K158" s="52"/>
      <c r="L158" s="78"/>
      <c r="M158" s="78"/>
      <c r="N158" s="78"/>
      <c r="O158" s="78"/>
      <c r="P158" s="78"/>
      <c r="Q158" s="78"/>
      <c r="R158" s="78"/>
    </row>
    <row r="159" spans="1:18" x14ac:dyDescent="0.25">
      <c r="A159" s="67">
        <v>41244</v>
      </c>
      <c r="B159" s="28">
        <v>153.557804022124</v>
      </c>
      <c r="C159" s="28">
        <v>710.10900140310605</v>
      </c>
      <c r="D159" s="28">
        <v>225.66593954002701</v>
      </c>
      <c r="E159" s="28">
        <v>172.712055388804</v>
      </c>
      <c r="F159" s="28">
        <v>195.17479634084299</v>
      </c>
      <c r="G159" s="28">
        <v>473.77645044483103</v>
      </c>
      <c r="H159" s="28">
        <v>209.639415246401</v>
      </c>
      <c r="I159" s="28">
        <v>198.068855549326</v>
      </c>
      <c r="J159" s="83"/>
      <c r="K159" s="52"/>
      <c r="L159" s="78"/>
      <c r="M159" s="78"/>
      <c r="N159" s="78"/>
      <c r="O159" s="78"/>
      <c r="P159" s="78"/>
      <c r="Q159" s="78"/>
      <c r="R159" s="78"/>
    </row>
    <row r="160" spans="1:18" x14ac:dyDescent="0.25">
      <c r="A160" s="67">
        <v>41275</v>
      </c>
      <c r="B160" s="20">
        <v>160.574223933963</v>
      </c>
      <c r="C160" s="20">
        <v>667.42908042764304</v>
      </c>
      <c r="D160" s="20">
        <v>214.31140804796999</v>
      </c>
      <c r="E160" s="20">
        <v>164.58092965959801</v>
      </c>
      <c r="F160" s="20">
        <v>190.17803326597701</v>
      </c>
      <c r="G160" s="20">
        <v>480.293554507588</v>
      </c>
      <c r="H160" s="20">
        <v>203.73244007630899</v>
      </c>
      <c r="I160" s="20">
        <v>187.44106074400699</v>
      </c>
      <c r="J160" s="83"/>
      <c r="K160" s="52"/>
      <c r="L160" s="78"/>
      <c r="M160" s="78"/>
      <c r="N160" s="78"/>
      <c r="O160" s="78"/>
      <c r="P160" s="78"/>
      <c r="Q160" s="78"/>
      <c r="R160" s="78"/>
    </row>
    <row r="161" spans="1:18" x14ac:dyDescent="0.25">
      <c r="A161" s="67">
        <v>41306</v>
      </c>
      <c r="B161" s="20">
        <v>158.94125472051601</v>
      </c>
      <c r="C161" s="20">
        <v>1030.30081530301</v>
      </c>
      <c r="D161" s="20">
        <v>232.30439960422601</v>
      </c>
      <c r="E161" s="20">
        <v>165.538957475133</v>
      </c>
      <c r="F161" s="20">
        <v>190.01048942168001</v>
      </c>
      <c r="G161" s="20">
        <v>468.75715864952298</v>
      </c>
      <c r="H161" s="20">
        <v>203.72202391629699</v>
      </c>
      <c r="I161" s="20">
        <v>193.498407225497</v>
      </c>
      <c r="J161" s="83"/>
      <c r="K161" s="52"/>
      <c r="L161" s="78"/>
      <c r="M161" s="78"/>
      <c r="N161" s="78"/>
      <c r="O161" s="78"/>
      <c r="P161" s="78"/>
      <c r="Q161" s="78"/>
      <c r="R161" s="78"/>
    </row>
    <row r="162" spans="1:18" x14ac:dyDescent="0.25">
      <c r="A162" s="67">
        <v>41334</v>
      </c>
      <c r="B162" s="28">
        <v>169.451231547128</v>
      </c>
      <c r="C162" s="28">
        <v>694.79922786729696</v>
      </c>
      <c r="D162" s="28">
        <v>227.62563754034599</v>
      </c>
      <c r="E162" s="28">
        <v>169.51094740047199</v>
      </c>
      <c r="F162" s="28">
        <v>191.82975119761201</v>
      </c>
      <c r="G162" s="28">
        <v>464.57582088070501</v>
      </c>
      <c r="H162" s="28">
        <v>203.81097259662999</v>
      </c>
      <c r="I162" s="28">
        <v>192.558184436429</v>
      </c>
      <c r="J162" s="83"/>
      <c r="K162" s="52"/>
      <c r="L162" s="78"/>
      <c r="M162" s="78"/>
      <c r="N162" s="78"/>
      <c r="O162" s="78"/>
      <c r="P162" s="78"/>
      <c r="Q162" s="78"/>
      <c r="R162" s="78"/>
    </row>
    <row r="163" spans="1:18" x14ac:dyDescent="0.25">
      <c r="A163" s="67">
        <v>41365</v>
      </c>
      <c r="B163" s="20">
        <v>179.15682399663501</v>
      </c>
      <c r="C163" s="20">
        <v>721.44856966185603</v>
      </c>
      <c r="D163" s="20">
        <v>234.00613897354299</v>
      </c>
      <c r="E163" s="20">
        <v>171.373846917143</v>
      </c>
      <c r="F163" s="20">
        <v>193.606535516912</v>
      </c>
      <c r="G163" s="20">
        <v>450.61611823960601</v>
      </c>
      <c r="H163" s="20">
        <v>208.85503176568</v>
      </c>
      <c r="I163" s="20">
        <v>195.610339814626</v>
      </c>
      <c r="J163" s="83"/>
      <c r="K163" s="52"/>
      <c r="L163" s="78"/>
      <c r="M163" s="78"/>
      <c r="N163" s="78"/>
      <c r="O163" s="78"/>
      <c r="P163" s="78"/>
      <c r="Q163" s="78"/>
      <c r="R163" s="78"/>
    </row>
    <row r="164" spans="1:18" x14ac:dyDescent="0.25">
      <c r="A164" s="67">
        <v>41395</v>
      </c>
      <c r="B164" s="20">
        <v>166.294693710959</v>
      </c>
      <c r="C164" s="20">
        <v>677.54338471505503</v>
      </c>
      <c r="D164" s="20">
        <v>217.28281130209399</v>
      </c>
      <c r="E164" s="20">
        <v>171.62491497943699</v>
      </c>
      <c r="F164" s="20">
        <v>190.97206481036901</v>
      </c>
      <c r="G164" s="20">
        <v>464.42221882120202</v>
      </c>
      <c r="H164" s="20">
        <v>204.500621889602</v>
      </c>
      <c r="I164" s="20">
        <v>195.165914573522</v>
      </c>
      <c r="J164" s="83"/>
      <c r="K164" s="52"/>
      <c r="L164" s="78"/>
      <c r="M164" s="78"/>
      <c r="N164" s="78"/>
      <c r="O164" s="78"/>
      <c r="P164" s="78"/>
      <c r="Q164" s="78"/>
      <c r="R164" s="78"/>
    </row>
    <row r="165" spans="1:18" x14ac:dyDescent="0.25">
      <c r="A165" s="67">
        <v>41426</v>
      </c>
      <c r="B165" s="28">
        <v>178.25260599720701</v>
      </c>
      <c r="C165" s="28">
        <v>785.09122805804498</v>
      </c>
      <c r="D165" s="28">
        <v>247.624178889343</v>
      </c>
      <c r="E165" s="28">
        <v>176.95703829973399</v>
      </c>
      <c r="F165" s="28">
        <v>193.504909828813</v>
      </c>
      <c r="G165" s="28">
        <v>370.057052974854</v>
      </c>
      <c r="H165" s="28">
        <v>204.87733264431</v>
      </c>
      <c r="I165" s="28">
        <v>202.23259053007101</v>
      </c>
      <c r="J165" s="83"/>
      <c r="K165" s="52"/>
      <c r="L165" s="78"/>
      <c r="M165" s="78"/>
      <c r="N165" s="78"/>
      <c r="O165" s="78"/>
      <c r="P165" s="78"/>
      <c r="Q165" s="78"/>
      <c r="R165" s="78"/>
    </row>
    <row r="166" spans="1:18" x14ac:dyDescent="0.25">
      <c r="A166" s="67">
        <v>41456</v>
      </c>
      <c r="B166" s="20">
        <v>167.456773171245</v>
      </c>
      <c r="C166" s="20">
        <v>692.29831593332995</v>
      </c>
      <c r="D166" s="20">
        <v>220.27755218384701</v>
      </c>
      <c r="E166" s="20">
        <v>173.97130720363899</v>
      </c>
      <c r="F166" s="20">
        <v>194.37003084736401</v>
      </c>
      <c r="G166" s="20">
        <v>553.10497470908297</v>
      </c>
      <c r="H166" s="20">
        <v>212.992545669924</v>
      </c>
      <c r="I166" s="20">
        <v>196.195329456905</v>
      </c>
      <c r="J166" s="83"/>
      <c r="K166" s="52"/>
      <c r="L166" s="78"/>
      <c r="M166" s="78"/>
      <c r="N166" s="78"/>
      <c r="O166" s="78"/>
      <c r="P166" s="78"/>
      <c r="Q166" s="78"/>
      <c r="R166" s="78"/>
    </row>
    <row r="167" spans="1:18" x14ac:dyDescent="0.25">
      <c r="A167" s="67">
        <v>41487</v>
      </c>
      <c r="B167" s="20">
        <v>171.57658387652901</v>
      </c>
      <c r="C167" s="20">
        <v>671.57793073108701</v>
      </c>
      <c r="D167" s="20">
        <v>222.321865301005</v>
      </c>
      <c r="E167" s="20">
        <v>174.53241585774299</v>
      </c>
      <c r="F167" s="20">
        <v>194.92984018234799</v>
      </c>
      <c r="G167" s="20">
        <v>442.26388161401201</v>
      </c>
      <c r="H167" s="20">
        <v>207.98134877133501</v>
      </c>
      <c r="I167" s="20">
        <v>194.94507180617501</v>
      </c>
      <c r="J167" s="83"/>
      <c r="K167" s="52"/>
      <c r="L167" s="78"/>
      <c r="M167" s="78"/>
      <c r="N167" s="78"/>
      <c r="O167" s="78"/>
      <c r="P167" s="78"/>
      <c r="Q167" s="78"/>
      <c r="R167" s="78"/>
    </row>
    <row r="168" spans="1:18" x14ac:dyDescent="0.25">
      <c r="A168" s="67">
        <v>41518</v>
      </c>
      <c r="B168" s="28">
        <v>176.393843692724</v>
      </c>
      <c r="C168" s="28">
        <v>671.73542922714103</v>
      </c>
      <c r="D168" s="28">
        <v>229.60521539162801</v>
      </c>
      <c r="E168" s="28">
        <v>175.98530770587399</v>
      </c>
      <c r="F168" s="28">
        <v>193.394668795233</v>
      </c>
      <c r="G168" s="28">
        <v>461.020093433775</v>
      </c>
      <c r="H168" s="28">
        <v>207.10259980789399</v>
      </c>
      <c r="I168" s="28">
        <v>199.06919214589001</v>
      </c>
      <c r="J168" s="83"/>
      <c r="K168" s="52"/>
      <c r="L168" s="78"/>
      <c r="M168" s="78"/>
      <c r="N168" s="78"/>
      <c r="O168" s="78"/>
      <c r="P168" s="78"/>
      <c r="Q168" s="78"/>
      <c r="R168" s="78"/>
    </row>
    <row r="169" spans="1:18" x14ac:dyDescent="0.25">
      <c r="A169" s="67">
        <v>41548</v>
      </c>
      <c r="B169" s="20">
        <v>175.60697561007601</v>
      </c>
      <c r="C169" s="20">
        <v>734.09887172542903</v>
      </c>
      <c r="D169" s="20">
        <v>228.359816019817</v>
      </c>
      <c r="E169" s="20">
        <v>177.63184775523101</v>
      </c>
      <c r="F169" s="20">
        <v>194.74233551754</v>
      </c>
      <c r="G169" s="20">
        <v>493.93427532158302</v>
      </c>
      <c r="H169" s="20">
        <v>210.59719830179901</v>
      </c>
      <c r="I169" s="20">
        <v>198.50788008292</v>
      </c>
      <c r="J169" s="83"/>
      <c r="K169" s="52"/>
      <c r="L169" s="78"/>
      <c r="M169" s="78"/>
      <c r="N169" s="78"/>
      <c r="O169" s="78"/>
      <c r="P169" s="78"/>
      <c r="Q169" s="78"/>
      <c r="R169" s="78"/>
    </row>
    <row r="170" spans="1:18" x14ac:dyDescent="0.25">
      <c r="A170" s="67">
        <v>41579</v>
      </c>
      <c r="B170" s="20">
        <v>170.06994983678999</v>
      </c>
      <c r="C170" s="20">
        <v>678.56296670505503</v>
      </c>
      <c r="D170" s="20">
        <v>223.86187579209101</v>
      </c>
      <c r="E170" s="20">
        <v>175.09715981163299</v>
      </c>
      <c r="F170" s="20">
        <v>196.6146705235</v>
      </c>
      <c r="G170" s="20">
        <v>434.65229171758602</v>
      </c>
      <c r="H170" s="20">
        <v>209.492969984897</v>
      </c>
      <c r="I170" s="20">
        <v>195.237126046009</v>
      </c>
      <c r="J170" s="83"/>
      <c r="K170" s="52"/>
      <c r="L170" s="78"/>
      <c r="M170" s="78"/>
      <c r="N170" s="78"/>
      <c r="O170" s="78"/>
      <c r="P170" s="78"/>
      <c r="Q170" s="78"/>
      <c r="R170" s="78"/>
    </row>
    <row r="171" spans="1:18" x14ac:dyDescent="0.25">
      <c r="A171" s="67">
        <v>41609</v>
      </c>
      <c r="B171" s="28">
        <v>142.17638526396701</v>
      </c>
      <c r="C171" s="28">
        <v>690.96812091257402</v>
      </c>
      <c r="D171" s="28">
        <v>209.172818498678</v>
      </c>
      <c r="E171" s="28">
        <v>169.752637407972</v>
      </c>
      <c r="F171" s="28">
        <v>198.92880232277199</v>
      </c>
      <c r="G171" s="28">
        <v>438.16232639825103</v>
      </c>
      <c r="H171" s="28">
        <v>212.14142753008699</v>
      </c>
      <c r="I171" s="28">
        <v>191.602352199113</v>
      </c>
      <c r="J171" s="83"/>
      <c r="K171" s="52"/>
      <c r="L171" s="78"/>
      <c r="M171" s="78"/>
      <c r="N171" s="78"/>
      <c r="O171" s="78"/>
      <c r="P171" s="78"/>
      <c r="Q171" s="78"/>
      <c r="R171" s="78"/>
    </row>
    <row r="172" spans="1:18" x14ac:dyDescent="0.25">
      <c r="A172" s="67">
        <v>41640</v>
      </c>
      <c r="B172" s="20">
        <v>171.23554242363201</v>
      </c>
      <c r="C172" s="20">
        <v>716.70195086029196</v>
      </c>
      <c r="D172" s="20">
        <v>227.986551608859</v>
      </c>
      <c r="E172" s="20">
        <v>171.36509635926501</v>
      </c>
      <c r="F172" s="20">
        <v>199.89734968203601</v>
      </c>
      <c r="G172" s="20">
        <v>458.20194783028199</v>
      </c>
      <c r="H172" s="20">
        <v>212.293470813624</v>
      </c>
      <c r="I172" s="20">
        <v>195.749279840371</v>
      </c>
      <c r="J172" s="83"/>
      <c r="K172" s="52"/>
      <c r="L172" s="78"/>
      <c r="M172" s="78"/>
      <c r="N172" s="78"/>
      <c r="O172" s="78"/>
      <c r="P172" s="78"/>
      <c r="Q172" s="78"/>
      <c r="R172" s="78"/>
    </row>
    <row r="173" spans="1:18" x14ac:dyDescent="0.25">
      <c r="A173" s="67">
        <v>41671</v>
      </c>
      <c r="B173" s="20">
        <v>184.53649948240999</v>
      </c>
      <c r="C173" s="20">
        <v>745.99811929668203</v>
      </c>
      <c r="D173" s="20">
        <v>247.80432833763601</v>
      </c>
      <c r="E173" s="20">
        <v>179.56743205828599</v>
      </c>
      <c r="F173" s="20">
        <v>201.32233545095099</v>
      </c>
      <c r="G173" s="20">
        <v>465.43000259351999</v>
      </c>
      <c r="H173" s="20">
        <v>214.95944751619899</v>
      </c>
      <c r="I173" s="20">
        <v>199.401904877053</v>
      </c>
      <c r="J173" s="83"/>
      <c r="K173" s="52"/>
      <c r="L173" s="78"/>
      <c r="M173" s="78"/>
      <c r="N173" s="78"/>
      <c r="O173" s="78"/>
      <c r="P173" s="78"/>
      <c r="Q173" s="78"/>
      <c r="R173" s="78"/>
    </row>
    <row r="174" spans="1:18" x14ac:dyDescent="0.25">
      <c r="A174" s="67">
        <v>41699</v>
      </c>
      <c r="B174" s="28">
        <v>153.64499284406801</v>
      </c>
      <c r="C174" s="28">
        <v>665.22502782212803</v>
      </c>
      <c r="D174" s="28">
        <v>207.283298831184</v>
      </c>
      <c r="E174" s="28">
        <v>169.115409110814</v>
      </c>
      <c r="F174" s="28">
        <v>199.06186326944601</v>
      </c>
      <c r="G174" s="28">
        <v>417.50950675458398</v>
      </c>
      <c r="H174" s="28">
        <v>211.16222612446199</v>
      </c>
      <c r="I174" s="28">
        <v>194.99976251435001</v>
      </c>
      <c r="J174" s="83"/>
      <c r="K174" s="52"/>
      <c r="L174" s="78"/>
      <c r="M174" s="78"/>
      <c r="N174" s="78"/>
      <c r="O174" s="78"/>
      <c r="P174" s="78"/>
      <c r="Q174" s="78"/>
      <c r="R174" s="78"/>
    </row>
    <row r="175" spans="1:18" x14ac:dyDescent="0.25">
      <c r="A175" s="67">
        <v>41730</v>
      </c>
      <c r="B175" s="20">
        <v>158.88428167601401</v>
      </c>
      <c r="C175" s="20">
        <v>690.15479151408397</v>
      </c>
      <c r="D175" s="20">
        <v>212.534839558459</v>
      </c>
      <c r="E175" s="20">
        <v>170.91341347260399</v>
      </c>
      <c r="F175" s="20">
        <v>198.833365823799</v>
      </c>
      <c r="G175" s="20">
        <v>465.96222774839799</v>
      </c>
      <c r="H175" s="20">
        <v>212.217758253771</v>
      </c>
      <c r="I175" s="20">
        <v>190.99601093722299</v>
      </c>
      <c r="J175" s="83"/>
      <c r="K175" s="52"/>
      <c r="L175" s="78"/>
      <c r="M175" s="78"/>
      <c r="N175" s="78"/>
      <c r="O175" s="78"/>
      <c r="P175" s="78"/>
      <c r="Q175" s="78"/>
      <c r="R175" s="78"/>
    </row>
    <row r="176" spans="1:18" x14ac:dyDescent="0.25">
      <c r="A176" s="67">
        <v>41760</v>
      </c>
      <c r="B176" s="20">
        <v>160.55384800188099</v>
      </c>
      <c r="C176" s="20">
        <v>688.334588500481</v>
      </c>
      <c r="D176" s="20">
        <v>213.00699590765899</v>
      </c>
      <c r="E176" s="20">
        <v>171.811954125314</v>
      </c>
      <c r="F176" s="20">
        <v>197.754313452578</v>
      </c>
      <c r="G176" s="20">
        <v>457.23118879518699</v>
      </c>
      <c r="H176" s="20">
        <v>211.095536444874</v>
      </c>
      <c r="I176" s="20">
        <v>189.167575651574</v>
      </c>
      <c r="J176" s="83"/>
      <c r="K176" s="52"/>
      <c r="L176" s="78"/>
      <c r="M176" s="78"/>
      <c r="N176" s="78"/>
      <c r="O176" s="78"/>
      <c r="P176" s="78"/>
      <c r="Q176" s="78"/>
      <c r="R176" s="78"/>
    </row>
    <row r="177" spans="1:18" x14ac:dyDescent="0.25">
      <c r="A177" s="67">
        <v>41791</v>
      </c>
      <c r="B177" s="28">
        <v>135.90674436682099</v>
      </c>
      <c r="C177" s="28">
        <v>629.92632125401406</v>
      </c>
      <c r="D177" s="28">
        <v>188.971699822641</v>
      </c>
      <c r="E177" s="28">
        <v>162.622813963151</v>
      </c>
      <c r="F177" s="28">
        <v>197.393378980096</v>
      </c>
      <c r="G177" s="28">
        <v>479.18923291456798</v>
      </c>
      <c r="H177" s="28">
        <v>212.720208515058</v>
      </c>
      <c r="I177" s="28">
        <v>182.79278415816</v>
      </c>
      <c r="J177" s="83"/>
      <c r="K177" s="52"/>
      <c r="L177" s="78"/>
      <c r="M177" s="78"/>
      <c r="N177" s="78"/>
      <c r="O177" s="78"/>
      <c r="P177" s="78"/>
      <c r="Q177" s="78"/>
      <c r="R177" s="78"/>
    </row>
    <row r="178" spans="1:18" x14ac:dyDescent="0.25">
      <c r="A178" s="67">
        <v>41821</v>
      </c>
      <c r="B178" s="20">
        <v>154.861709116697</v>
      </c>
      <c r="C178" s="20">
        <v>590.68445640869595</v>
      </c>
      <c r="D178" s="20">
        <v>201.488942107627</v>
      </c>
      <c r="E178" s="20">
        <v>160.15851700722899</v>
      </c>
      <c r="F178" s="20">
        <v>189.26907622263801</v>
      </c>
      <c r="G178" s="20">
        <v>561.34361685394504</v>
      </c>
      <c r="H178" s="20">
        <v>208.12981767781099</v>
      </c>
      <c r="I178" s="20">
        <v>179.78291630855199</v>
      </c>
      <c r="J178" s="83"/>
      <c r="K178" s="52"/>
      <c r="L178" s="78"/>
      <c r="M178" s="78"/>
      <c r="N178" s="78"/>
      <c r="O178" s="78"/>
      <c r="P178" s="78"/>
      <c r="Q178" s="78"/>
      <c r="R178" s="78"/>
    </row>
    <row r="179" spans="1:18" x14ac:dyDescent="0.25">
      <c r="A179" s="67">
        <v>41852</v>
      </c>
      <c r="B179" s="20">
        <v>159.054199972981</v>
      </c>
      <c r="C179" s="20">
        <v>611.59717966402195</v>
      </c>
      <c r="D179" s="20">
        <v>207.04051382613901</v>
      </c>
      <c r="E179" s="20">
        <v>160.328129873059</v>
      </c>
      <c r="F179" s="20">
        <v>194.15928404228299</v>
      </c>
      <c r="G179" s="20">
        <v>495.28040959069102</v>
      </c>
      <c r="H179" s="20">
        <v>209.03640507771499</v>
      </c>
      <c r="I179" s="20">
        <v>183.603847878876</v>
      </c>
      <c r="J179" s="83"/>
      <c r="K179" s="52"/>
      <c r="L179" s="78"/>
      <c r="M179" s="78"/>
      <c r="N179" s="78"/>
      <c r="O179" s="78"/>
      <c r="P179" s="78"/>
      <c r="Q179" s="78"/>
      <c r="R179" s="78"/>
    </row>
    <row r="180" spans="1:18" x14ac:dyDescent="0.25">
      <c r="A180" s="67">
        <v>41883</v>
      </c>
      <c r="B180" s="28">
        <v>159.27873983885101</v>
      </c>
      <c r="C180" s="28">
        <v>626.51105582234595</v>
      </c>
      <c r="D180" s="28">
        <v>207.268272496777</v>
      </c>
      <c r="E180" s="28">
        <v>162.62101544647001</v>
      </c>
      <c r="F180" s="28">
        <v>197.42274964326501</v>
      </c>
      <c r="G180" s="28">
        <v>521.32517133235501</v>
      </c>
      <c r="H180" s="28">
        <v>213.280610602152</v>
      </c>
      <c r="I180" s="28">
        <v>181.78411722320399</v>
      </c>
      <c r="J180" s="83"/>
      <c r="K180" s="52"/>
      <c r="L180" s="78"/>
      <c r="M180" s="78"/>
      <c r="N180" s="78"/>
      <c r="O180" s="78"/>
      <c r="P180" s="78"/>
      <c r="Q180" s="78"/>
      <c r="R180" s="78"/>
    </row>
    <row r="181" spans="1:18" x14ac:dyDescent="0.25">
      <c r="A181" s="67">
        <v>41913</v>
      </c>
      <c r="B181" s="20">
        <v>162.21105148639899</v>
      </c>
      <c r="C181" s="20">
        <v>605.48643861511505</v>
      </c>
      <c r="D181" s="20">
        <v>207.50965411801499</v>
      </c>
      <c r="E181" s="20">
        <v>166.98641674323599</v>
      </c>
      <c r="F181" s="20">
        <v>202.75051183111199</v>
      </c>
      <c r="G181" s="20">
        <v>426.85250676783301</v>
      </c>
      <c r="H181" s="20">
        <v>215.57879093105399</v>
      </c>
      <c r="I181" s="20">
        <v>183.865804866248</v>
      </c>
      <c r="J181" s="83"/>
      <c r="K181" s="52"/>
      <c r="L181" s="78"/>
      <c r="M181" s="78"/>
      <c r="N181" s="78"/>
      <c r="O181" s="78"/>
      <c r="P181" s="78"/>
      <c r="Q181" s="78"/>
      <c r="R181" s="78"/>
    </row>
    <row r="182" spans="1:18" x14ac:dyDescent="0.25">
      <c r="A182" s="67">
        <v>41944</v>
      </c>
      <c r="B182" s="20">
        <v>155.78690560868401</v>
      </c>
      <c r="C182" s="20">
        <v>671.02607795381402</v>
      </c>
      <c r="D182" s="20">
        <v>208.79205110678899</v>
      </c>
      <c r="E182" s="20">
        <v>163.66842249652299</v>
      </c>
      <c r="F182" s="20">
        <v>202.05043115449999</v>
      </c>
      <c r="G182" s="20">
        <v>477.016467983241</v>
      </c>
      <c r="H182" s="20">
        <v>216.52332861889701</v>
      </c>
      <c r="I182" s="20">
        <v>181.94433625556101</v>
      </c>
      <c r="J182" s="83"/>
      <c r="K182" s="52"/>
      <c r="L182" s="78"/>
      <c r="M182" s="78"/>
      <c r="N182" s="78"/>
      <c r="O182" s="78"/>
      <c r="P182" s="78"/>
      <c r="Q182" s="78"/>
      <c r="R182" s="78"/>
    </row>
    <row r="183" spans="1:18" x14ac:dyDescent="0.25">
      <c r="A183" s="67">
        <v>41974</v>
      </c>
      <c r="B183" s="28">
        <v>122.218714279468</v>
      </c>
      <c r="C183" s="28">
        <v>592.80895069131896</v>
      </c>
      <c r="D183" s="28">
        <v>176.27077406820101</v>
      </c>
      <c r="E183" s="28">
        <v>159.60057090185401</v>
      </c>
      <c r="F183" s="28">
        <v>202.19753937399699</v>
      </c>
      <c r="G183" s="28">
        <v>491.33868369241202</v>
      </c>
      <c r="H183" s="28">
        <v>217.44368671528099</v>
      </c>
      <c r="I183" s="28">
        <v>177.25282667173499</v>
      </c>
      <c r="J183" s="83"/>
      <c r="K183" s="52"/>
      <c r="L183" s="78"/>
      <c r="M183" s="78"/>
      <c r="N183" s="78"/>
      <c r="O183" s="78"/>
      <c r="P183" s="78"/>
      <c r="Q183" s="78"/>
      <c r="R183" s="78"/>
    </row>
    <row r="184" spans="1:18" x14ac:dyDescent="0.25">
      <c r="A184" s="67">
        <v>42005</v>
      </c>
      <c r="B184" s="84">
        <v>147.582510773396</v>
      </c>
      <c r="C184" s="84">
        <v>652.33402298150804</v>
      </c>
      <c r="D184" s="84">
        <v>196.314349243859</v>
      </c>
      <c r="E184" s="84">
        <v>160.29295046810799</v>
      </c>
      <c r="F184" s="84">
        <v>198.981846316347</v>
      </c>
      <c r="G184" s="84">
        <v>436.08029169958598</v>
      </c>
      <c r="H184" s="84">
        <v>210.835148794123</v>
      </c>
      <c r="I184" s="84">
        <v>178.52419040597201</v>
      </c>
      <c r="J184" s="83"/>
      <c r="K184" s="52"/>
      <c r="L184" s="78"/>
      <c r="M184" s="78"/>
      <c r="N184" s="78"/>
      <c r="O184" s="78"/>
      <c r="P184" s="78"/>
      <c r="Q184" s="78"/>
      <c r="R184" s="78"/>
    </row>
    <row r="185" spans="1:18" x14ac:dyDescent="0.25">
      <c r="A185" s="67">
        <v>42036</v>
      </c>
      <c r="B185" s="84">
        <v>144.263926583358</v>
      </c>
      <c r="C185" s="84">
        <v>604.79062954808398</v>
      </c>
      <c r="D185" s="84">
        <v>194.04512067337299</v>
      </c>
      <c r="E185" s="84">
        <v>160.784976064642</v>
      </c>
      <c r="F185" s="84">
        <v>201.246049079377</v>
      </c>
      <c r="G185" s="84">
        <v>450.60846741026899</v>
      </c>
      <c r="H185" s="84">
        <v>214.64341917363799</v>
      </c>
      <c r="I185" s="84">
        <v>178.44411758964401</v>
      </c>
      <c r="J185" s="83"/>
      <c r="K185" s="52"/>
      <c r="L185" s="78"/>
      <c r="M185" s="78"/>
      <c r="N185" s="78"/>
      <c r="O185" s="78"/>
      <c r="P185" s="78"/>
      <c r="Q185" s="78"/>
      <c r="R185" s="78"/>
    </row>
    <row r="186" spans="1:18" x14ac:dyDescent="0.25">
      <c r="A186" s="67">
        <v>42064</v>
      </c>
      <c r="B186" s="28">
        <v>135.361870820901</v>
      </c>
      <c r="C186" s="28">
        <v>637.456834641672</v>
      </c>
      <c r="D186" s="28">
        <v>185.45623868001999</v>
      </c>
      <c r="E186" s="28">
        <v>158.60479943572301</v>
      </c>
      <c r="F186" s="28">
        <v>204.873912467221</v>
      </c>
      <c r="G186" s="28">
        <v>496.557703395565</v>
      </c>
      <c r="H186" s="28">
        <v>219.351969487888</v>
      </c>
      <c r="I186" s="28">
        <v>175.42693538347501</v>
      </c>
      <c r="J186" s="83"/>
      <c r="K186" s="52"/>
      <c r="L186" s="78"/>
      <c r="M186" s="78"/>
      <c r="N186" s="78"/>
      <c r="O186" s="78"/>
      <c r="P186" s="78"/>
      <c r="Q186" s="78"/>
      <c r="R186" s="78"/>
    </row>
    <row r="187" spans="1:18" x14ac:dyDescent="0.25">
      <c r="A187" s="67">
        <v>42095</v>
      </c>
      <c r="B187" s="84">
        <v>129.67594787728299</v>
      </c>
      <c r="C187" s="84">
        <v>566.22062695233296</v>
      </c>
      <c r="D187" s="84">
        <v>173.98435316093099</v>
      </c>
      <c r="E187" s="84">
        <v>155.06946480576099</v>
      </c>
      <c r="F187" s="84">
        <v>202.35571052741301</v>
      </c>
      <c r="G187" s="84">
        <v>422.95201994988798</v>
      </c>
      <c r="H187" s="84">
        <v>213.93977981185299</v>
      </c>
      <c r="I187" s="84">
        <v>169.95962562561201</v>
      </c>
      <c r="J187" s="83"/>
      <c r="K187" s="52"/>
      <c r="L187" s="78"/>
      <c r="M187" s="78"/>
      <c r="N187" s="78"/>
      <c r="O187" s="78"/>
      <c r="P187" s="78"/>
      <c r="Q187" s="78"/>
      <c r="R187" s="78"/>
    </row>
    <row r="188" spans="1:18" x14ac:dyDescent="0.25">
      <c r="A188" s="67">
        <v>42125</v>
      </c>
      <c r="B188" s="84">
        <v>125.829038990882</v>
      </c>
      <c r="C188" s="84">
        <v>521.13503048355403</v>
      </c>
      <c r="D188" s="84">
        <v>166.39788573566199</v>
      </c>
      <c r="E188" s="84">
        <v>152.38250496087699</v>
      </c>
      <c r="F188" s="84">
        <v>208.179197277117</v>
      </c>
      <c r="G188" s="84">
        <v>461.78328398164803</v>
      </c>
      <c r="H188" s="84">
        <v>221.84099230248299</v>
      </c>
      <c r="I188" s="84">
        <v>165.18683279368699</v>
      </c>
      <c r="J188" s="83"/>
      <c r="K188" s="52"/>
      <c r="L188" s="78"/>
      <c r="M188" s="78"/>
      <c r="N188" s="78"/>
      <c r="O188" s="78"/>
      <c r="P188" s="78"/>
      <c r="Q188" s="78"/>
      <c r="R188" s="78"/>
    </row>
    <row r="189" spans="1:18" x14ac:dyDescent="0.25">
      <c r="A189" s="67">
        <v>42156</v>
      </c>
      <c r="B189" s="28">
        <v>108.892879674947</v>
      </c>
      <c r="C189" s="28">
        <v>514.72294479684399</v>
      </c>
      <c r="D189" s="28">
        <v>151.51814064534199</v>
      </c>
      <c r="E189" s="28">
        <v>148.64623482141701</v>
      </c>
      <c r="F189" s="28">
        <v>201.56524024058001</v>
      </c>
      <c r="G189" s="28">
        <v>430.55188963719598</v>
      </c>
      <c r="H189" s="28">
        <v>215.230144400054</v>
      </c>
      <c r="I189" s="28">
        <v>161.32262452268199</v>
      </c>
      <c r="J189" s="83"/>
      <c r="K189" s="52"/>
      <c r="L189" s="78"/>
      <c r="M189" s="78"/>
      <c r="N189" s="78"/>
      <c r="O189" s="78"/>
      <c r="P189" s="78"/>
      <c r="Q189" s="78"/>
      <c r="R189" s="78"/>
    </row>
    <row r="190" spans="1:18" x14ac:dyDescent="0.25">
      <c r="A190" s="67">
        <v>42186</v>
      </c>
      <c r="B190" s="84">
        <v>112.413786273718</v>
      </c>
      <c r="C190" s="84">
        <v>521.24277180463105</v>
      </c>
      <c r="D190" s="84">
        <v>153.730828906678</v>
      </c>
      <c r="E190" s="84">
        <v>147.738815005259</v>
      </c>
      <c r="F190" s="84">
        <v>198.75288023895899</v>
      </c>
      <c r="G190" s="84">
        <v>421.156731957158</v>
      </c>
      <c r="H190" s="84">
        <v>212.27398373641699</v>
      </c>
      <c r="I190" s="84">
        <v>157.16160470339699</v>
      </c>
      <c r="J190" s="83"/>
      <c r="K190" s="52"/>
      <c r="L190" s="78"/>
      <c r="M190" s="78"/>
      <c r="N190" s="78"/>
      <c r="O190" s="78"/>
      <c r="P190" s="78"/>
      <c r="Q190" s="78"/>
      <c r="R190" s="78"/>
    </row>
    <row r="191" spans="1:18" x14ac:dyDescent="0.25">
      <c r="A191" s="67">
        <v>42217</v>
      </c>
      <c r="B191" s="84">
        <v>110.469396795156</v>
      </c>
      <c r="C191" s="84">
        <v>510.61537791411399</v>
      </c>
      <c r="D191" s="84">
        <v>149.84025349564499</v>
      </c>
      <c r="E191" s="84">
        <v>146.81667180424</v>
      </c>
      <c r="F191" s="84">
        <v>194.272032285531</v>
      </c>
      <c r="G191" s="84">
        <v>441.409740106502</v>
      </c>
      <c r="H191" s="84">
        <v>207.43136076104099</v>
      </c>
      <c r="I191" s="84">
        <v>157.98673304897</v>
      </c>
      <c r="J191" s="83"/>
      <c r="K191" s="52"/>
      <c r="L191" s="78"/>
      <c r="M191" s="78"/>
      <c r="N191" s="78"/>
      <c r="O191" s="78"/>
      <c r="P191" s="78"/>
      <c r="Q191" s="78"/>
      <c r="R191" s="78"/>
    </row>
    <row r="192" spans="1:18" x14ac:dyDescent="0.25">
      <c r="A192" s="67">
        <v>42248</v>
      </c>
      <c r="B192" s="28">
        <v>108.79996056937</v>
      </c>
      <c r="C192" s="28">
        <v>457.07717775906599</v>
      </c>
      <c r="D192" s="28">
        <v>145.62405349458299</v>
      </c>
      <c r="E192" s="28">
        <v>145.44717868949999</v>
      </c>
      <c r="F192" s="28">
        <v>192.95489346235399</v>
      </c>
      <c r="G192" s="28">
        <v>427.435388784937</v>
      </c>
      <c r="H192" s="28">
        <v>205.57027652581601</v>
      </c>
      <c r="I192" s="28">
        <v>152.62568694378399</v>
      </c>
      <c r="J192" s="83"/>
      <c r="K192" s="52"/>
      <c r="L192" s="78"/>
      <c r="M192" s="78"/>
      <c r="N192" s="78"/>
      <c r="O192" s="78"/>
      <c r="P192" s="78"/>
      <c r="Q192" s="78"/>
      <c r="R192" s="78"/>
    </row>
    <row r="193" spans="1:18" x14ac:dyDescent="0.25">
      <c r="A193" s="67">
        <v>42278</v>
      </c>
      <c r="B193" s="84">
        <v>102.412601038625</v>
      </c>
      <c r="C193" s="84">
        <v>431.36845657192799</v>
      </c>
      <c r="D193" s="84">
        <v>140.09705483485001</v>
      </c>
      <c r="E193" s="84">
        <v>146.21917254165601</v>
      </c>
      <c r="F193" s="84">
        <v>188.31718391753299</v>
      </c>
      <c r="G193" s="84">
        <v>464.45847434725601</v>
      </c>
      <c r="H193" s="84">
        <v>202.58216585867899</v>
      </c>
      <c r="I193" s="84">
        <v>149.15080769552799</v>
      </c>
      <c r="J193" s="83"/>
      <c r="K193" s="52"/>
      <c r="L193" s="78"/>
      <c r="M193" s="78"/>
      <c r="N193" s="78"/>
      <c r="O193" s="78"/>
      <c r="P193" s="78"/>
      <c r="Q193" s="78"/>
      <c r="R193" s="78"/>
    </row>
    <row r="194" spans="1:18" x14ac:dyDescent="0.25">
      <c r="A194" s="67">
        <v>42309</v>
      </c>
      <c r="B194" s="84">
        <v>99.848501716336898</v>
      </c>
      <c r="C194" s="84">
        <v>423.36079353949702</v>
      </c>
      <c r="D194" s="84">
        <v>134.10473868394999</v>
      </c>
      <c r="E194" s="84">
        <v>143.48276583605301</v>
      </c>
      <c r="F194" s="84">
        <v>185.52081650216499</v>
      </c>
      <c r="G194" s="84">
        <v>426.28737625178798</v>
      </c>
      <c r="H194" s="84">
        <v>198.53980176790401</v>
      </c>
      <c r="I194" s="84">
        <v>146.693333290493</v>
      </c>
      <c r="J194" s="83"/>
      <c r="K194" s="52"/>
      <c r="L194" s="78"/>
      <c r="M194" s="78"/>
      <c r="N194" s="78"/>
      <c r="O194" s="78"/>
      <c r="P194" s="78"/>
      <c r="Q194" s="78"/>
      <c r="R194" s="78"/>
    </row>
    <row r="195" spans="1:18" x14ac:dyDescent="0.25">
      <c r="A195" s="67">
        <v>42339</v>
      </c>
      <c r="B195" s="28">
        <v>89.864816891229907</v>
      </c>
      <c r="C195" s="28">
        <v>350.83129696656698</v>
      </c>
      <c r="D195" s="28">
        <v>115.10516571464601</v>
      </c>
      <c r="E195" s="28">
        <v>140.83327558358101</v>
      </c>
      <c r="F195" s="28">
        <v>185.58698135185199</v>
      </c>
      <c r="G195" s="28">
        <v>378.47659091666299</v>
      </c>
      <c r="H195" s="28">
        <v>196.715288542275</v>
      </c>
      <c r="I195" s="28">
        <v>143.817469619783</v>
      </c>
      <c r="J195" s="83"/>
      <c r="K195" s="52"/>
      <c r="L195" s="78"/>
      <c r="M195" s="78"/>
      <c r="N195" s="78"/>
      <c r="O195" s="78"/>
      <c r="P195" s="78"/>
      <c r="Q195" s="78"/>
      <c r="R195" s="78"/>
    </row>
    <row r="196" spans="1:18" x14ac:dyDescent="0.25">
      <c r="A196" s="67">
        <v>42370</v>
      </c>
      <c r="B196" s="84">
        <v>104.05086413823</v>
      </c>
      <c r="C196" s="84">
        <v>446.98918850323298</v>
      </c>
      <c r="D196" s="84">
        <v>133.15832873349899</v>
      </c>
      <c r="E196" s="84">
        <v>141.35925496726401</v>
      </c>
      <c r="F196" s="84">
        <v>187.951650462315</v>
      </c>
      <c r="G196" s="84">
        <v>388.400785277328</v>
      </c>
      <c r="H196" s="84">
        <v>198.41328872474401</v>
      </c>
      <c r="I196" s="84">
        <v>146.27282089132001</v>
      </c>
      <c r="J196" s="83"/>
      <c r="K196" s="52"/>
      <c r="L196" s="78"/>
      <c r="M196" s="78"/>
      <c r="N196" s="78"/>
      <c r="O196" s="78"/>
      <c r="P196" s="78"/>
      <c r="Q196" s="78"/>
      <c r="R196" s="78"/>
    </row>
    <row r="197" spans="1:18" x14ac:dyDescent="0.25">
      <c r="A197" s="67">
        <v>42401</v>
      </c>
      <c r="B197" s="84">
        <v>93.209091835616405</v>
      </c>
      <c r="C197" s="84">
        <v>373.03264973562602</v>
      </c>
      <c r="D197" s="84">
        <v>121.629063311613</v>
      </c>
      <c r="E197" s="84">
        <v>140.65425504800001</v>
      </c>
      <c r="F197" s="84">
        <v>181.848865301534</v>
      </c>
      <c r="G197" s="84">
        <v>384.23941369463898</v>
      </c>
      <c r="H197" s="84">
        <v>193.37605692039801</v>
      </c>
      <c r="I197" s="84">
        <v>143.81615332851999</v>
      </c>
      <c r="J197" s="83"/>
      <c r="K197" s="52"/>
      <c r="L197" s="78"/>
      <c r="M197" s="78"/>
      <c r="N197" s="78"/>
      <c r="O197" s="78"/>
      <c r="P197" s="78"/>
      <c r="Q197" s="78"/>
      <c r="R197" s="78"/>
    </row>
    <row r="198" spans="1:18" x14ac:dyDescent="0.25">
      <c r="A198" s="67">
        <v>42430</v>
      </c>
      <c r="B198" s="28">
        <v>92.267084365132206</v>
      </c>
      <c r="C198" s="28">
        <v>409.33321357906698</v>
      </c>
      <c r="D198" s="28">
        <v>126.78351700373</v>
      </c>
      <c r="E198" s="28">
        <v>141.69340241041601</v>
      </c>
      <c r="F198" s="28">
        <v>186.25764567480999</v>
      </c>
      <c r="G198" s="28">
        <v>391.02922373250601</v>
      </c>
      <c r="H198" s="28">
        <v>195.093359001621</v>
      </c>
      <c r="I198" s="28">
        <v>141.954261032934</v>
      </c>
      <c r="J198" s="83"/>
      <c r="K198" s="52"/>
      <c r="L198" s="78"/>
      <c r="M198" s="78"/>
      <c r="N198" s="78"/>
      <c r="O198" s="78"/>
      <c r="P198" s="78"/>
      <c r="Q198" s="78"/>
      <c r="R198" s="78"/>
    </row>
    <row r="199" spans="1:18" x14ac:dyDescent="0.25">
      <c r="A199" s="67">
        <v>42461</v>
      </c>
      <c r="B199" s="84">
        <v>98.539029508507596</v>
      </c>
      <c r="C199" s="84">
        <v>403.81493521696399</v>
      </c>
      <c r="D199" s="84">
        <v>131.92416094247901</v>
      </c>
      <c r="E199" s="84">
        <v>139.08868928980701</v>
      </c>
      <c r="F199" s="84">
        <v>178.735603576323</v>
      </c>
      <c r="G199" s="84">
        <v>407.03856794868801</v>
      </c>
      <c r="H199" s="84">
        <v>192.120041600652</v>
      </c>
      <c r="I199" s="84">
        <v>143.217973302225</v>
      </c>
      <c r="J199" s="83"/>
      <c r="K199" s="52"/>
      <c r="L199" s="78"/>
      <c r="M199" s="78"/>
      <c r="N199" s="78"/>
      <c r="O199" s="78"/>
      <c r="P199" s="78"/>
      <c r="Q199" s="78"/>
      <c r="R199" s="78"/>
    </row>
    <row r="200" spans="1:18" x14ac:dyDescent="0.25">
      <c r="A200" s="67">
        <v>42491</v>
      </c>
      <c r="B200" s="84">
        <v>92.616551663033405</v>
      </c>
      <c r="C200" s="84">
        <v>575.90218229640095</v>
      </c>
      <c r="D200" s="84">
        <v>134.65074065625501</v>
      </c>
      <c r="E200" s="84">
        <v>140.20782696185901</v>
      </c>
      <c r="F200" s="84">
        <v>169.80934496143701</v>
      </c>
      <c r="G200" s="84">
        <v>375.31462085603698</v>
      </c>
      <c r="H200" s="84">
        <v>180.64331092641001</v>
      </c>
      <c r="I200" s="84">
        <v>144.96576361605801</v>
      </c>
      <c r="J200" s="83"/>
      <c r="K200" s="52"/>
      <c r="L200" s="78"/>
      <c r="M200" s="78"/>
      <c r="N200" s="78"/>
      <c r="O200" s="78"/>
      <c r="P200" s="78"/>
      <c r="Q200" s="78"/>
      <c r="R200" s="78"/>
    </row>
    <row r="201" spans="1:18" x14ac:dyDescent="0.25">
      <c r="A201" s="67">
        <v>42522</v>
      </c>
      <c r="B201" s="28">
        <v>99.170471909291507</v>
      </c>
      <c r="C201" s="28">
        <v>709.91542075293899</v>
      </c>
      <c r="D201" s="28">
        <v>156.00145015023199</v>
      </c>
      <c r="E201" s="28">
        <v>140.22390806074401</v>
      </c>
      <c r="F201" s="28">
        <v>171.309108178636</v>
      </c>
      <c r="G201" s="28">
        <v>401.424304080333</v>
      </c>
      <c r="H201" s="28">
        <v>184.45313853248101</v>
      </c>
      <c r="I201" s="28">
        <v>150.29465870420199</v>
      </c>
      <c r="J201" s="83"/>
      <c r="K201" s="52"/>
      <c r="L201" s="78"/>
      <c r="M201" s="78"/>
      <c r="N201" s="78"/>
      <c r="O201" s="78"/>
      <c r="P201" s="78"/>
      <c r="Q201" s="78"/>
      <c r="R201" s="78"/>
    </row>
    <row r="202" spans="1:18" x14ac:dyDescent="0.25">
      <c r="A202" s="67">
        <v>42552</v>
      </c>
      <c r="B202" s="84">
        <v>98.396607264379895</v>
      </c>
      <c r="C202" s="84">
        <v>444.37065097642898</v>
      </c>
      <c r="D202" s="84">
        <v>134.821821578927</v>
      </c>
      <c r="E202" s="84">
        <v>140.71355961935501</v>
      </c>
      <c r="F202" s="84">
        <v>177.05062642350799</v>
      </c>
      <c r="G202" s="84">
        <v>360.43883714060797</v>
      </c>
      <c r="H202" s="84">
        <v>188.33305060385399</v>
      </c>
      <c r="I202" s="84">
        <v>145.15485411125101</v>
      </c>
      <c r="J202" s="83"/>
      <c r="K202" s="52"/>
      <c r="L202" s="78"/>
      <c r="M202" s="78"/>
      <c r="N202" s="78"/>
      <c r="O202" s="78"/>
      <c r="P202" s="78"/>
      <c r="Q202" s="78"/>
      <c r="R202" s="78"/>
    </row>
    <row r="203" spans="1:18" x14ac:dyDescent="0.25">
      <c r="A203" s="67">
        <v>42583</v>
      </c>
      <c r="B203" s="84">
        <v>87.180994246441699</v>
      </c>
      <c r="C203" s="84">
        <v>375.76815066030099</v>
      </c>
      <c r="D203" s="84">
        <v>117.537883000756</v>
      </c>
      <c r="E203" s="84">
        <v>135.89659753694499</v>
      </c>
      <c r="F203" s="84">
        <v>180.246725550137</v>
      </c>
      <c r="G203" s="84">
        <v>372.41400880425698</v>
      </c>
      <c r="H203" s="84">
        <v>190.766696920366</v>
      </c>
      <c r="I203" s="84">
        <v>138.08866702164599</v>
      </c>
      <c r="J203" s="83"/>
      <c r="K203" s="52"/>
      <c r="L203" s="78"/>
      <c r="M203" s="78"/>
      <c r="N203" s="78"/>
      <c r="O203" s="78"/>
      <c r="P203" s="78"/>
      <c r="Q203" s="78"/>
      <c r="R203" s="78"/>
    </row>
    <row r="204" spans="1:18" x14ac:dyDescent="0.25">
      <c r="A204" s="67">
        <v>42614</v>
      </c>
      <c r="B204" s="28">
        <v>92.298051417756099</v>
      </c>
      <c r="C204" s="28">
        <v>370.76079432733201</v>
      </c>
      <c r="D204" s="28">
        <v>123.37020252829301</v>
      </c>
      <c r="E204" s="28">
        <v>131.75845727324099</v>
      </c>
      <c r="F204" s="28">
        <v>181.09618583129799</v>
      </c>
      <c r="G204" s="28">
        <v>362.557000835152</v>
      </c>
      <c r="H204" s="28">
        <v>191.481056943639</v>
      </c>
      <c r="I204" s="28">
        <v>134.68634197943601</v>
      </c>
      <c r="J204" s="83"/>
      <c r="K204" s="52"/>
      <c r="L204" s="78"/>
      <c r="M204" s="78"/>
      <c r="N204" s="78"/>
      <c r="O204" s="78"/>
      <c r="P204" s="78"/>
      <c r="Q204" s="78"/>
      <c r="R204" s="78"/>
    </row>
    <row r="205" spans="1:18" x14ac:dyDescent="0.25">
      <c r="A205" s="67">
        <v>42644</v>
      </c>
      <c r="B205" s="84">
        <v>91.729665463010804</v>
      </c>
      <c r="C205" s="84">
        <v>407.15985995749202</v>
      </c>
      <c r="D205" s="84">
        <v>127.015823387697</v>
      </c>
      <c r="E205" s="84">
        <v>128.58576888434399</v>
      </c>
      <c r="F205" s="84">
        <v>177.50734858125099</v>
      </c>
      <c r="G205" s="84">
        <v>353.28819548457398</v>
      </c>
      <c r="H205" s="84">
        <v>187.702203912849</v>
      </c>
      <c r="I205" s="84">
        <v>135.79748591180001</v>
      </c>
      <c r="J205" s="83"/>
      <c r="K205" s="52"/>
      <c r="L205" s="78"/>
      <c r="M205" s="78"/>
      <c r="N205" s="78"/>
      <c r="O205" s="78"/>
      <c r="P205" s="78"/>
      <c r="Q205" s="78"/>
      <c r="R205" s="78"/>
    </row>
    <row r="206" spans="1:18" x14ac:dyDescent="0.25">
      <c r="A206" s="67">
        <v>42675</v>
      </c>
      <c r="B206" s="84">
        <v>99.441782529583094</v>
      </c>
      <c r="C206" s="84">
        <v>378.94731846915101</v>
      </c>
      <c r="D206" s="84">
        <v>130.70641638040999</v>
      </c>
      <c r="E206" s="84">
        <v>127.867977330508</v>
      </c>
      <c r="F206" s="84">
        <v>176.19676829376499</v>
      </c>
      <c r="G206" s="84">
        <v>358.693445745958</v>
      </c>
      <c r="H206" s="84">
        <v>186.79776150333799</v>
      </c>
      <c r="I206" s="84">
        <v>137.06954117332199</v>
      </c>
      <c r="J206" s="83"/>
      <c r="K206" s="52"/>
      <c r="L206" s="78"/>
      <c r="M206" s="78"/>
      <c r="N206" s="78"/>
      <c r="O206" s="78"/>
      <c r="P206" s="78"/>
      <c r="Q206" s="78"/>
      <c r="R206" s="78"/>
    </row>
    <row r="207" spans="1:18" x14ac:dyDescent="0.25">
      <c r="A207" s="67">
        <v>42705</v>
      </c>
      <c r="B207" s="28">
        <v>99.248320854669899</v>
      </c>
      <c r="C207" s="28">
        <v>442.84608662106501</v>
      </c>
      <c r="D207" s="28">
        <v>133.08019558388699</v>
      </c>
      <c r="E207" s="28">
        <v>127.984929968796</v>
      </c>
      <c r="F207" s="28">
        <v>175.79663297712401</v>
      </c>
      <c r="G207" s="28">
        <v>371.43796927306602</v>
      </c>
      <c r="H207" s="28">
        <v>186.91719289066199</v>
      </c>
      <c r="I207" s="28">
        <v>135.113738243597</v>
      </c>
      <c r="J207" s="83"/>
      <c r="K207" s="52"/>
      <c r="L207" s="78"/>
      <c r="M207" s="78"/>
      <c r="N207" s="78"/>
      <c r="O207" s="78"/>
      <c r="P207" s="78"/>
      <c r="Q207" s="78"/>
      <c r="R207" s="78"/>
    </row>
    <row r="208" spans="1:18" x14ac:dyDescent="0.25">
      <c r="A208" s="67">
        <v>42736</v>
      </c>
      <c r="B208" s="84">
        <v>101.18444470707399</v>
      </c>
      <c r="C208" s="84">
        <v>421.48753701281902</v>
      </c>
      <c r="D208" s="84">
        <v>127.450447007541</v>
      </c>
      <c r="E208" s="84">
        <v>127.00728724970899</v>
      </c>
      <c r="F208" s="84">
        <v>172.963997440746</v>
      </c>
      <c r="G208" s="84">
        <v>383.36764892020199</v>
      </c>
      <c r="H208" s="84">
        <v>183.87915547465701</v>
      </c>
      <c r="I208" s="84">
        <v>132.994799796222</v>
      </c>
      <c r="J208" s="83"/>
      <c r="K208" s="52"/>
      <c r="L208" s="78"/>
      <c r="M208" s="78"/>
      <c r="N208" s="78"/>
      <c r="O208" s="78"/>
      <c r="P208" s="78"/>
      <c r="Q208" s="78"/>
      <c r="R208" s="78"/>
    </row>
    <row r="209" spans="1:18" x14ac:dyDescent="0.25">
      <c r="A209" s="67">
        <v>42767</v>
      </c>
      <c r="B209" s="84">
        <v>98.384690310376399</v>
      </c>
      <c r="C209" s="84">
        <v>412.12673873865401</v>
      </c>
      <c r="D209" s="84">
        <v>132.335511731694</v>
      </c>
      <c r="E209" s="84">
        <v>126.79772339093699</v>
      </c>
      <c r="F209" s="84">
        <v>170.008135963294</v>
      </c>
      <c r="G209" s="84">
        <v>378.80378288478403</v>
      </c>
      <c r="H209" s="84">
        <v>181.581370832684</v>
      </c>
      <c r="I209" s="84">
        <v>134.99768236854899</v>
      </c>
      <c r="J209" s="83"/>
      <c r="K209" s="52"/>
      <c r="L209" s="78"/>
      <c r="M209" s="78"/>
      <c r="N209" s="78"/>
      <c r="O209" s="78"/>
      <c r="P209" s="78"/>
      <c r="Q209" s="78"/>
      <c r="R209" s="78"/>
    </row>
    <row r="210" spans="1:18" x14ac:dyDescent="0.25">
      <c r="A210" s="67">
        <v>42795</v>
      </c>
      <c r="B210" s="28">
        <v>98.409235248581098</v>
      </c>
      <c r="C210" s="28">
        <v>439.37625141981499</v>
      </c>
      <c r="D210" s="28">
        <v>134.91062635550099</v>
      </c>
      <c r="E210" s="28">
        <v>126.066465895704</v>
      </c>
      <c r="F210" s="28">
        <v>167.75723432132099</v>
      </c>
      <c r="G210" s="28">
        <v>396.562464574719</v>
      </c>
      <c r="H210" s="28">
        <v>179.018716250301</v>
      </c>
      <c r="I210" s="28">
        <v>136.068261314561</v>
      </c>
      <c r="J210" s="83"/>
      <c r="K210" s="52"/>
      <c r="L210" s="78"/>
      <c r="M210" s="78"/>
      <c r="N210" s="78"/>
      <c r="O210" s="78"/>
      <c r="P210" s="78"/>
      <c r="Q210" s="78"/>
      <c r="R210" s="78"/>
    </row>
    <row r="211" spans="1:18" x14ac:dyDescent="0.25">
      <c r="A211" s="67">
        <v>42826</v>
      </c>
      <c r="B211" s="84">
        <v>97.295147578054198</v>
      </c>
      <c r="C211" s="84">
        <v>442.71566405524101</v>
      </c>
      <c r="D211" s="84">
        <v>133.28001042058</v>
      </c>
      <c r="E211" s="84">
        <v>124.600055119568</v>
      </c>
      <c r="F211" s="84">
        <v>168.31109412325799</v>
      </c>
      <c r="G211" s="84">
        <v>400.88393525334698</v>
      </c>
      <c r="H211" s="84">
        <v>179.69224373314199</v>
      </c>
      <c r="I211" s="84">
        <v>135.50285953885501</v>
      </c>
      <c r="J211" s="83"/>
      <c r="K211" s="52"/>
      <c r="L211" s="78"/>
      <c r="M211" s="78"/>
      <c r="N211" s="78"/>
      <c r="O211" s="78"/>
      <c r="P211" s="78"/>
      <c r="Q211" s="78"/>
      <c r="R211" s="78"/>
    </row>
    <row r="212" spans="1:18" x14ac:dyDescent="0.25">
      <c r="A212" s="67">
        <v>42856</v>
      </c>
      <c r="B212" s="84">
        <v>103.38374453202699</v>
      </c>
      <c r="C212" s="84">
        <v>422.986242484363</v>
      </c>
      <c r="D212" s="84">
        <v>137.50442753199599</v>
      </c>
      <c r="E212" s="84">
        <v>125.389828003517</v>
      </c>
      <c r="F212" s="84">
        <v>170.51046106840599</v>
      </c>
      <c r="G212" s="84">
        <v>401.92114603995799</v>
      </c>
      <c r="H212" s="84">
        <v>181.98491388118401</v>
      </c>
      <c r="I212" s="84">
        <v>136.12051580253399</v>
      </c>
      <c r="J212" s="83"/>
      <c r="K212" s="52"/>
      <c r="L212" s="78"/>
      <c r="M212" s="78"/>
      <c r="N212" s="78"/>
      <c r="O212" s="78"/>
      <c r="P212" s="78"/>
      <c r="Q212" s="78"/>
      <c r="R212" s="78"/>
    </row>
    <row r="213" spans="1:18" x14ac:dyDescent="0.25">
      <c r="A213" s="67">
        <v>42887</v>
      </c>
      <c r="B213" s="28">
        <v>103.159309550534</v>
      </c>
      <c r="C213" s="28">
        <v>432.01535074058597</v>
      </c>
      <c r="D213" s="28">
        <v>142.116059892962</v>
      </c>
      <c r="E213" s="28">
        <v>125.843238339259</v>
      </c>
      <c r="F213" s="28">
        <v>168.63308521360099</v>
      </c>
      <c r="G213" s="28">
        <v>396.449839568968</v>
      </c>
      <c r="H213" s="28">
        <v>181.339822012334</v>
      </c>
      <c r="I213" s="28">
        <v>140.010143989689</v>
      </c>
      <c r="J213" s="83"/>
      <c r="K213" s="52"/>
      <c r="L213" s="78"/>
      <c r="M213" s="78"/>
      <c r="N213" s="78"/>
      <c r="O213" s="78"/>
      <c r="P213" s="78"/>
      <c r="Q213" s="78"/>
      <c r="R213" s="78"/>
    </row>
    <row r="214" spans="1:18" x14ac:dyDescent="0.25">
      <c r="A214" s="67">
        <v>42917</v>
      </c>
      <c r="B214" s="84">
        <v>100.19508398462099</v>
      </c>
      <c r="C214" s="84">
        <v>444.503340384745</v>
      </c>
      <c r="D214" s="84">
        <v>137.043941666791</v>
      </c>
      <c r="E214" s="84">
        <v>126.644336912193</v>
      </c>
      <c r="F214" s="84">
        <v>170.17153884801399</v>
      </c>
      <c r="G214" s="84">
        <v>414.51055672498899</v>
      </c>
      <c r="H214" s="84">
        <v>183.19625285690401</v>
      </c>
      <c r="I214" s="84">
        <v>138.812269232668</v>
      </c>
      <c r="J214" s="83"/>
      <c r="K214" s="52"/>
      <c r="L214" s="78"/>
      <c r="M214" s="78"/>
      <c r="N214" s="78"/>
      <c r="O214" s="78"/>
      <c r="P214" s="78"/>
      <c r="Q214" s="78"/>
      <c r="R214" s="78"/>
    </row>
    <row r="215" spans="1:18" x14ac:dyDescent="0.25">
      <c r="A215" s="67">
        <v>42948</v>
      </c>
      <c r="B215" s="84">
        <v>101.10995051626401</v>
      </c>
      <c r="C215" s="84">
        <v>459.96786476422</v>
      </c>
      <c r="D215" s="84">
        <v>135.672669831869</v>
      </c>
      <c r="E215" s="84">
        <v>127.569605935791</v>
      </c>
      <c r="F215" s="84">
        <v>170.99078148418599</v>
      </c>
      <c r="G215" s="84">
        <v>421.379194732587</v>
      </c>
      <c r="H215" s="84">
        <v>183.31959632279401</v>
      </c>
      <c r="I215" s="84">
        <v>138.09856241921099</v>
      </c>
      <c r="J215" s="83"/>
      <c r="K215" s="52"/>
      <c r="L215" s="78"/>
      <c r="M215" s="78"/>
      <c r="N215" s="78"/>
      <c r="O215" s="78"/>
      <c r="P215" s="78"/>
      <c r="Q215" s="78"/>
      <c r="R215" s="78"/>
    </row>
    <row r="216" spans="1:18" x14ac:dyDescent="0.25">
      <c r="A216" s="67">
        <v>42979</v>
      </c>
      <c r="B216" s="28">
        <v>103.528491379195</v>
      </c>
      <c r="C216" s="28">
        <v>554.67753500406798</v>
      </c>
      <c r="D216" s="28">
        <v>146.150545458045</v>
      </c>
      <c r="E216" s="28">
        <v>126.527759591361</v>
      </c>
      <c r="F216" s="28">
        <v>169.122975224415</v>
      </c>
      <c r="G216" s="28">
        <v>416.13593326200402</v>
      </c>
      <c r="H216" s="28">
        <v>181.62138556067001</v>
      </c>
      <c r="I216" s="28">
        <v>139.555153847849</v>
      </c>
      <c r="J216" s="83"/>
      <c r="K216" s="52"/>
      <c r="L216" s="78"/>
      <c r="M216" s="78"/>
      <c r="N216" s="78"/>
      <c r="O216" s="78"/>
      <c r="P216" s="78"/>
      <c r="Q216" s="78"/>
      <c r="R216" s="78"/>
    </row>
    <row r="217" spans="1:18" x14ac:dyDescent="0.25">
      <c r="A217" s="67">
        <v>43009</v>
      </c>
      <c r="B217" s="84">
        <v>105.54075213781201</v>
      </c>
      <c r="C217" s="84">
        <v>497.01436329359302</v>
      </c>
      <c r="D217" s="84">
        <v>145.054598387429</v>
      </c>
      <c r="E217" s="84">
        <v>125.750845191781</v>
      </c>
      <c r="F217" s="84">
        <v>168.01242599685401</v>
      </c>
      <c r="G217" s="84">
        <v>411.670803695909</v>
      </c>
      <c r="H217" s="84">
        <v>180.41187691149099</v>
      </c>
      <c r="I217" s="84">
        <v>140.94970483233601</v>
      </c>
      <c r="J217" s="83"/>
      <c r="K217" s="52"/>
      <c r="L217" s="78"/>
      <c r="M217" s="78"/>
      <c r="N217" s="78"/>
      <c r="O217" s="78"/>
      <c r="P217" s="78"/>
      <c r="Q217" s="78"/>
      <c r="R217" s="78"/>
    </row>
    <row r="218" spans="1:18" x14ac:dyDescent="0.25">
      <c r="A218" s="67">
        <v>43040</v>
      </c>
      <c r="B218" s="84">
        <v>105.629629443</v>
      </c>
      <c r="C218" s="84">
        <v>508.99158236086799</v>
      </c>
      <c r="D218" s="84">
        <v>145.07294524883201</v>
      </c>
      <c r="E218" s="84">
        <v>127.278390139408</v>
      </c>
      <c r="F218" s="84">
        <v>169.78496502392599</v>
      </c>
      <c r="G218" s="84">
        <v>427.250869807171</v>
      </c>
      <c r="H218" s="84">
        <v>182.849103022359</v>
      </c>
      <c r="I218" s="84">
        <v>141.217163522736</v>
      </c>
      <c r="J218" s="83"/>
      <c r="K218" s="52"/>
      <c r="L218" s="78"/>
      <c r="M218" s="78"/>
      <c r="N218" s="78"/>
      <c r="O218" s="78"/>
      <c r="P218" s="78"/>
      <c r="Q218" s="78"/>
      <c r="R218" s="78"/>
    </row>
    <row r="219" spans="1:18" x14ac:dyDescent="0.25">
      <c r="A219" s="67">
        <v>43070</v>
      </c>
      <c r="B219" s="28">
        <v>111.672314666912</v>
      </c>
      <c r="C219" s="28">
        <v>525.12970396122296</v>
      </c>
      <c r="D219" s="28">
        <v>153.05078556764599</v>
      </c>
      <c r="E219" s="28">
        <v>129.31699378587399</v>
      </c>
      <c r="F219" s="28">
        <v>170.94185298912001</v>
      </c>
      <c r="G219" s="28">
        <v>427.966218729231</v>
      </c>
      <c r="H219" s="28">
        <v>184.05804588024799</v>
      </c>
      <c r="I219" s="28">
        <v>144.546743210177</v>
      </c>
      <c r="J219" s="83"/>
      <c r="K219" s="52"/>
      <c r="L219" s="78"/>
      <c r="M219" s="78"/>
      <c r="N219" s="78"/>
      <c r="O219" s="78"/>
      <c r="P219" s="78"/>
      <c r="Q219" s="78"/>
      <c r="R219" s="78"/>
    </row>
    <row r="220" spans="1:18" x14ac:dyDescent="0.25">
      <c r="A220" s="67">
        <v>43101</v>
      </c>
      <c r="B220" s="84">
        <v>106.42862454861699</v>
      </c>
      <c r="C220" s="84">
        <v>493.76349584465902</v>
      </c>
      <c r="D220" s="84">
        <v>136.73318479679</v>
      </c>
      <c r="E220" s="84">
        <v>125.505910296178</v>
      </c>
      <c r="F220" s="84">
        <v>166.52902994569999</v>
      </c>
      <c r="G220" s="84">
        <v>430.34360367480099</v>
      </c>
      <c r="H220" s="84">
        <v>179.30595927625001</v>
      </c>
      <c r="I220" s="84">
        <v>137.19330880286699</v>
      </c>
      <c r="J220" s="83"/>
      <c r="K220" s="52"/>
      <c r="L220" s="78"/>
      <c r="M220" s="78"/>
      <c r="N220" s="78"/>
      <c r="O220" s="78"/>
      <c r="P220" s="78"/>
      <c r="Q220" s="78"/>
      <c r="R220" s="78"/>
    </row>
    <row r="221" spans="1:18" x14ac:dyDescent="0.25">
      <c r="A221" s="67">
        <v>43132</v>
      </c>
      <c r="B221" s="84">
        <v>108.264485042834</v>
      </c>
      <c r="C221" s="84">
        <v>553.421066477821</v>
      </c>
      <c r="D221" s="84">
        <v>151.514138220353</v>
      </c>
      <c r="E221" s="84">
        <v>123.989663996185</v>
      </c>
      <c r="F221" s="84">
        <v>167.71732513357699</v>
      </c>
      <c r="G221" s="84">
        <v>431.98046159061602</v>
      </c>
      <c r="H221" s="84">
        <v>181.25795851324901</v>
      </c>
      <c r="I221" s="84">
        <v>142.456275780906</v>
      </c>
      <c r="J221" s="83"/>
      <c r="K221" s="52"/>
      <c r="L221" s="78"/>
      <c r="M221" s="78"/>
      <c r="N221" s="78"/>
      <c r="O221" s="78"/>
      <c r="P221" s="78"/>
      <c r="Q221" s="78"/>
      <c r="R221" s="78"/>
    </row>
    <row r="222" spans="1:18" x14ac:dyDescent="0.25">
      <c r="A222" s="67">
        <v>43160</v>
      </c>
      <c r="B222" s="28">
        <v>114.789741073136</v>
      </c>
      <c r="C222" s="28">
        <v>530.78806463704802</v>
      </c>
      <c r="D222" s="28">
        <v>156.597568161992</v>
      </c>
      <c r="E222" s="28">
        <v>125.92910413317701</v>
      </c>
      <c r="F222" s="28">
        <v>172.14536640159</v>
      </c>
      <c r="G222" s="28">
        <v>414.99071984109003</v>
      </c>
      <c r="H222" s="28">
        <v>182.19416464938601</v>
      </c>
      <c r="I222" s="28">
        <v>142.50456091329599</v>
      </c>
      <c r="J222" s="83"/>
      <c r="K222" s="52"/>
      <c r="L222" s="78"/>
      <c r="M222" s="78"/>
      <c r="N222" s="78"/>
      <c r="O222" s="78"/>
      <c r="P222" s="78"/>
      <c r="Q222" s="78"/>
      <c r="R222" s="78"/>
    </row>
    <row r="223" spans="1:18" x14ac:dyDescent="0.25">
      <c r="A223" s="67">
        <v>43191</v>
      </c>
      <c r="B223" s="84">
        <v>113.740340955223</v>
      </c>
      <c r="C223" s="84">
        <v>536.032693153325</v>
      </c>
      <c r="D223" s="84">
        <v>160.32766073703399</v>
      </c>
      <c r="E223" s="84">
        <v>126.37435962743</v>
      </c>
      <c r="F223" s="84">
        <v>167.25067604799401</v>
      </c>
      <c r="G223" s="84">
        <v>402.05459687947399</v>
      </c>
      <c r="H223" s="84">
        <v>180.45248969268999</v>
      </c>
      <c r="I223" s="84">
        <v>145.026381515146</v>
      </c>
      <c r="J223" s="83"/>
      <c r="K223" s="52"/>
      <c r="L223" s="78"/>
      <c r="M223" s="78"/>
      <c r="N223" s="78"/>
      <c r="O223" s="78"/>
      <c r="P223" s="78"/>
      <c r="Q223" s="78"/>
      <c r="R223" s="78"/>
    </row>
    <row r="224" spans="1:18" x14ac:dyDescent="0.25">
      <c r="A224" s="67">
        <v>43221</v>
      </c>
      <c r="B224" s="84">
        <v>101.106610623272</v>
      </c>
      <c r="C224" s="84">
        <v>545.51024293462501</v>
      </c>
      <c r="D224" s="84">
        <v>142.74860035083401</v>
      </c>
      <c r="E224" s="84">
        <v>117.82123728069099</v>
      </c>
      <c r="F224" s="84">
        <v>163.20167185725001</v>
      </c>
      <c r="G224" s="84">
        <v>393.48332179941002</v>
      </c>
      <c r="H224" s="84">
        <v>174.328443931138</v>
      </c>
      <c r="I224" s="84">
        <v>136.09788121604399</v>
      </c>
      <c r="J224" s="83"/>
      <c r="K224" s="52"/>
      <c r="L224" s="78"/>
      <c r="M224" s="78"/>
      <c r="N224" s="78"/>
      <c r="O224" s="78"/>
      <c r="P224" s="78"/>
      <c r="Q224" s="78"/>
      <c r="R224" s="78"/>
    </row>
    <row r="225" spans="1:18" x14ac:dyDescent="0.25">
      <c r="A225" s="67">
        <v>43252</v>
      </c>
      <c r="B225" s="28">
        <v>115.015697263443</v>
      </c>
      <c r="C225" s="28">
        <v>572.97395724139403</v>
      </c>
      <c r="D225" s="28">
        <v>164.96250612046299</v>
      </c>
      <c r="E225" s="28">
        <v>126.667161501096</v>
      </c>
      <c r="F225" s="28">
        <v>171.68086455160801</v>
      </c>
      <c r="G225" s="28">
        <v>368.41969104226501</v>
      </c>
      <c r="H225" s="28">
        <v>183.33817350373201</v>
      </c>
      <c r="I225" s="28">
        <v>144.86496227961001</v>
      </c>
      <c r="J225" s="83"/>
      <c r="K225" s="52"/>
      <c r="L225" s="78"/>
      <c r="M225" s="78"/>
      <c r="N225" s="78"/>
      <c r="O225" s="78"/>
      <c r="P225" s="78"/>
      <c r="Q225" s="78"/>
      <c r="R225" s="78"/>
    </row>
    <row r="226" spans="1:18" x14ac:dyDescent="0.25">
      <c r="A226" s="34">
        <v>43282</v>
      </c>
      <c r="B226" s="84">
        <v>123.59977369349301</v>
      </c>
      <c r="C226" s="84">
        <v>630.45715003099394</v>
      </c>
      <c r="D226" s="84">
        <v>172.63929530765199</v>
      </c>
      <c r="E226" s="84">
        <v>129.99223991036601</v>
      </c>
      <c r="F226" s="84">
        <v>172.32217178159399</v>
      </c>
      <c r="G226" s="84">
        <v>420.089341833969</v>
      </c>
      <c r="H226" s="84">
        <v>185.2969695752</v>
      </c>
      <c r="I226" s="84">
        <v>153.92153100913299</v>
      </c>
      <c r="J226" s="83"/>
      <c r="K226" s="52"/>
      <c r="L226" s="78"/>
      <c r="M226" s="78"/>
      <c r="N226" s="78"/>
      <c r="O226" s="78"/>
      <c r="P226" s="78"/>
      <c r="Q226" s="78"/>
      <c r="R226" s="78"/>
    </row>
    <row r="227" spans="1:18" x14ac:dyDescent="0.25">
      <c r="A227" s="34">
        <v>43313</v>
      </c>
      <c r="B227" s="84">
        <v>121.962965947124</v>
      </c>
      <c r="C227" s="84">
        <v>753.49047889127303</v>
      </c>
      <c r="D227" s="84">
        <v>171.259295347923</v>
      </c>
      <c r="E227" s="84">
        <v>131.26802738153501</v>
      </c>
      <c r="F227" s="84">
        <v>173.414944555315</v>
      </c>
      <c r="G227" s="84">
        <v>487.38446874386898</v>
      </c>
      <c r="H227" s="84">
        <v>187.64829508187401</v>
      </c>
      <c r="I227" s="84">
        <v>152.97976337372401</v>
      </c>
      <c r="J227" s="83"/>
      <c r="K227" s="52"/>
      <c r="L227" s="78"/>
      <c r="M227" s="78"/>
      <c r="N227" s="78"/>
      <c r="O227" s="78"/>
      <c r="P227" s="78"/>
      <c r="Q227" s="78"/>
      <c r="R227" s="78"/>
    </row>
    <row r="228" spans="1:18" x14ac:dyDescent="0.25">
      <c r="A228" s="34">
        <v>43344</v>
      </c>
      <c r="B228" s="28">
        <v>117.23527875996</v>
      </c>
      <c r="C228" s="28">
        <v>536.44360348165003</v>
      </c>
      <c r="D228" s="28">
        <v>160.01006037133999</v>
      </c>
      <c r="E228" s="28">
        <v>131.87659129558099</v>
      </c>
      <c r="F228" s="28">
        <v>172.15256590669699</v>
      </c>
      <c r="G228" s="28">
        <v>428.28092762999199</v>
      </c>
      <c r="H228" s="28">
        <v>185.36746295505699</v>
      </c>
      <c r="I228" s="28">
        <v>148.95075650250701</v>
      </c>
      <c r="J228" s="83"/>
      <c r="K228" s="52"/>
      <c r="L228" s="78"/>
      <c r="M228" s="78"/>
      <c r="N228" s="78"/>
      <c r="O228" s="78"/>
      <c r="P228" s="78"/>
      <c r="Q228" s="78"/>
      <c r="R228" s="78"/>
    </row>
    <row r="229" spans="1:18" x14ac:dyDescent="0.25">
      <c r="A229" s="34">
        <v>43374</v>
      </c>
      <c r="B229" s="84">
        <v>117.50550986061199</v>
      </c>
      <c r="C229" s="84">
        <v>606.47473808155303</v>
      </c>
      <c r="D229" s="84">
        <v>161.012686407958</v>
      </c>
      <c r="E229" s="84">
        <v>130.63852687355401</v>
      </c>
      <c r="F229" s="84">
        <v>169.66850650750601</v>
      </c>
      <c r="G229" s="84">
        <v>446.07947115654201</v>
      </c>
      <c r="H229" s="84">
        <v>182.941682713473</v>
      </c>
      <c r="I229" s="84">
        <v>149.09490320143399</v>
      </c>
      <c r="J229" s="83"/>
      <c r="K229" s="52"/>
      <c r="L229" s="78"/>
      <c r="M229" s="78"/>
      <c r="N229" s="78"/>
      <c r="O229" s="78"/>
      <c r="P229" s="78"/>
      <c r="Q229" s="78"/>
      <c r="R229" s="78"/>
    </row>
    <row r="230" spans="1:18" x14ac:dyDescent="0.25">
      <c r="A230" s="34">
        <v>43405</v>
      </c>
      <c r="B230" s="84">
        <v>115.371264550386</v>
      </c>
      <c r="C230" s="84">
        <v>546.74341815944797</v>
      </c>
      <c r="D230" s="84">
        <v>156.71498686044501</v>
      </c>
      <c r="E230" s="84">
        <v>128.091428557509</v>
      </c>
      <c r="F230" s="84">
        <v>171.41019491266101</v>
      </c>
      <c r="G230" s="84">
        <v>388.85029641208598</v>
      </c>
      <c r="H230" s="84">
        <v>183.29470574445801</v>
      </c>
      <c r="I230" s="84">
        <v>145.551716462813</v>
      </c>
      <c r="J230" s="83"/>
      <c r="K230" s="52"/>
      <c r="L230" s="78"/>
      <c r="M230" s="78"/>
      <c r="N230" s="78"/>
      <c r="O230" s="78"/>
      <c r="P230" s="78"/>
      <c r="Q230" s="78"/>
      <c r="R230" s="78"/>
    </row>
    <row r="231" spans="1:18" x14ac:dyDescent="0.25">
      <c r="A231" s="34">
        <v>43435</v>
      </c>
      <c r="B231" s="28">
        <v>115.785648457325</v>
      </c>
      <c r="C231" s="28">
        <v>486.778059907054</v>
      </c>
      <c r="D231" s="28">
        <v>155.575375328136</v>
      </c>
      <c r="E231" s="28">
        <v>128.33871901799799</v>
      </c>
      <c r="F231" s="28">
        <v>173.343447460189</v>
      </c>
      <c r="G231" s="28">
        <v>445.05064294295101</v>
      </c>
      <c r="H231" s="28">
        <v>186.671179676093</v>
      </c>
      <c r="I231" s="28">
        <v>146.72386471292199</v>
      </c>
      <c r="J231" s="83"/>
      <c r="K231" s="52"/>
      <c r="L231" s="78"/>
      <c r="M231" s="78"/>
      <c r="N231" s="78"/>
      <c r="O231" s="78"/>
      <c r="P231" s="78"/>
      <c r="Q231" s="78"/>
      <c r="R231" s="78"/>
    </row>
    <row r="232" spans="1:18" x14ac:dyDescent="0.25">
      <c r="A232" s="34">
        <v>43466</v>
      </c>
      <c r="B232" s="84">
        <v>102.47049272090599</v>
      </c>
      <c r="C232" s="84">
        <v>1008.09644796394</v>
      </c>
      <c r="D232" s="84">
        <v>165.814580786319</v>
      </c>
      <c r="E232" s="84">
        <v>125.47231514599601</v>
      </c>
      <c r="F232" s="84">
        <v>170.98980478188</v>
      </c>
      <c r="G232" s="84">
        <v>423.281674479814</v>
      </c>
      <c r="H232" s="84">
        <v>183.847988059789</v>
      </c>
      <c r="I232" s="84">
        <v>149.52848956737199</v>
      </c>
      <c r="J232" s="83"/>
      <c r="K232" s="52"/>
      <c r="L232" s="78"/>
      <c r="M232" s="78"/>
      <c r="N232" s="78"/>
      <c r="O232" s="78"/>
      <c r="P232" s="78"/>
      <c r="Q232" s="78"/>
      <c r="R232" s="78"/>
    </row>
    <row r="233" spans="1:18" s="11" customFormat="1" x14ac:dyDescent="0.25">
      <c r="A233" s="34">
        <v>43497</v>
      </c>
      <c r="B233" s="84">
        <v>123.36839784416701</v>
      </c>
      <c r="C233" s="84">
        <v>487.606629393714</v>
      </c>
      <c r="D233" s="84">
        <v>164.11192750337099</v>
      </c>
      <c r="E233" s="84">
        <v>126.527909433774</v>
      </c>
      <c r="F233" s="84">
        <v>173.449539522625</v>
      </c>
      <c r="G233" s="84">
        <v>400.42305635174301</v>
      </c>
      <c r="H233" s="84">
        <v>186.16154401995101</v>
      </c>
      <c r="I233" s="84">
        <v>144.70534984065799</v>
      </c>
      <c r="J233" s="83"/>
      <c r="K233" s="52"/>
      <c r="L233" s="78"/>
      <c r="M233" s="78"/>
      <c r="N233" s="78"/>
      <c r="O233" s="78"/>
      <c r="P233" s="78"/>
      <c r="Q233" s="78"/>
      <c r="R233" s="78"/>
    </row>
    <row r="234" spans="1:18" x14ac:dyDescent="0.25">
      <c r="A234" s="34">
        <v>43525</v>
      </c>
      <c r="B234" s="28">
        <v>103.36738445686299</v>
      </c>
      <c r="C234" s="28">
        <v>462.267383566494</v>
      </c>
      <c r="D234" s="28">
        <v>140.328927802625</v>
      </c>
      <c r="E234" s="28">
        <v>120.83633416682601</v>
      </c>
      <c r="F234" s="28">
        <v>169.24960038092999</v>
      </c>
      <c r="G234" s="28">
        <v>401.74847932112198</v>
      </c>
      <c r="H234" s="28">
        <v>181.23505715855899</v>
      </c>
      <c r="I234" s="28">
        <v>140.15261018340101</v>
      </c>
      <c r="J234" s="83"/>
      <c r="K234" s="52"/>
      <c r="L234" s="78"/>
      <c r="M234" s="78"/>
      <c r="N234" s="78"/>
      <c r="O234" s="78"/>
      <c r="P234" s="78"/>
      <c r="Q234" s="78"/>
      <c r="R234" s="78"/>
    </row>
    <row r="235" spans="1:18" x14ac:dyDescent="0.25">
      <c r="A235" s="34">
        <v>43556</v>
      </c>
      <c r="B235" s="84">
        <v>124.300738295861</v>
      </c>
      <c r="C235" s="84">
        <v>475.87718662160398</v>
      </c>
      <c r="D235" s="84">
        <v>167.733436494843</v>
      </c>
      <c r="E235" s="84">
        <v>134.16495809730301</v>
      </c>
      <c r="F235" s="84">
        <v>177.48465210785</v>
      </c>
      <c r="G235" s="84">
        <v>478.85248277998397</v>
      </c>
      <c r="H235" s="84">
        <v>190.77926515202799</v>
      </c>
      <c r="I235" s="84">
        <v>151.03228096509301</v>
      </c>
      <c r="J235" s="83"/>
      <c r="K235" s="52"/>
      <c r="L235" s="78"/>
      <c r="M235" s="78"/>
      <c r="N235" s="78"/>
      <c r="O235" s="78"/>
      <c r="P235" s="78"/>
      <c r="Q235" s="78"/>
      <c r="R235" s="78"/>
    </row>
    <row r="236" spans="1:18" x14ac:dyDescent="0.25">
      <c r="A236" s="34">
        <v>43586</v>
      </c>
      <c r="B236" s="84">
        <v>131.75698902942301</v>
      </c>
      <c r="C236" s="84">
        <v>490.28473829495903</v>
      </c>
      <c r="D236" s="84">
        <v>174.022008775854</v>
      </c>
      <c r="E236" s="84">
        <v>134.99659886047399</v>
      </c>
      <c r="F236" s="84">
        <v>181.11409625942301</v>
      </c>
      <c r="G236" s="84">
        <v>415.67194732056203</v>
      </c>
      <c r="H236" s="84">
        <v>192.79580140208799</v>
      </c>
      <c r="I236" s="84">
        <v>154.20958977020501</v>
      </c>
      <c r="J236" s="83"/>
      <c r="K236" s="52"/>
      <c r="L236" s="78"/>
      <c r="M236" s="78"/>
      <c r="N236" s="78"/>
      <c r="O236" s="78"/>
      <c r="P236" s="78"/>
      <c r="Q236" s="78"/>
      <c r="R236" s="78"/>
    </row>
    <row r="237" spans="1:18" x14ac:dyDescent="0.25">
      <c r="A237" s="34">
        <v>43617</v>
      </c>
      <c r="B237" s="28">
        <v>122.680489903441</v>
      </c>
      <c r="C237" s="28">
        <v>517.08755903339295</v>
      </c>
      <c r="D237" s="28">
        <v>170.92961084236501</v>
      </c>
      <c r="E237" s="28">
        <v>131.983195251372</v>
      </c>
      <c r="F237" s="28">
        <v>175.70886994280301</v>
      </c>
      <c r="G237" s="28">
        <v>457.78247850222198</v>
      </c>
      <c r="H237" s="28">
        <v>189.69468093869801</v>
      </c>
      <c r="I237" s="28">
        <v>155.03710798633</v>
      </c>
      <c r="J237" s="83"/>
      <c r="K237" s="52"/>
      <c r="L237" s="78"/>
      <c r="M237" s="78"/>
      <c r="N237" s="78"/>
      <c r="O237" s="78"/>
      <c r="P237" s="78"/>
      <c r="Q237" s="78"/>
      <c r="R237" s="78"/>
    </row>
    <row r="238" spans="1:18" x14ac:dyDescent="0.25">
      <c r="A238" s="34">
        <v>43647</v>
      </c>
      <c r="B238" s="84">
        <v>113.22134015801799</v>
      </c>
      <c r="C238" s="84">
        <v>1122.27410135431</v>
      </c>
      <c r="D238" s="84">
        <v>195.455750746896</v>
      </c>
      <c r="E238" s="84">
        <v>128.94272733336399</v>
      </c>
      <c r="F238" s="84">
        <v>172.06613968515799</v>
      </c>
      <c r="G238" s="84">
        <v>433.54456543177201</v>
      </c>
      <c r="H238" s="84">
        <v>185.38512473509499</v>
      </c>
      <c r="I238" s="84">
        <v>161.96930514823001</v>
      </c>
      <c r="J238" s="83"/>
      <c r="K238" s="52"/>
      <c r="L238" s="78"/>
      <c r="M238" s="78"/>
      <c r="N238" s="78"/>
      <c r="O238" s="78"/>
      <c r="P238" s="78"/>
      <c r="Q238" s="78"/>
      <c r="R238" s="78"/>
    </row>
    <row r="239" spans="1:18" x14ac:dyDescent="0.25">
      <c r="A239" s="34">
        <v>43678</v>
      </c>
      <c r="B239" s="84">
        <v>116.111756707951</v>
      </c>
      <c r="C239" s="84">
        <v>1500.8557100417399</v>
      </c>
      <c r="D239" s="84">
        <v>213.70699060346399</v>
      </c>
      <c r="E239" s="84">
        <v>129.28493541819299</v>
      </c>
      <c r="F239" s="84">
        <v>172.18426729595799</v>
      </c>
      <c r="G239" s="84">
        <v>415.48786652232201</v>
      </c>
      <c r="H239" s="84">
        <v>184.46744092581599</v>
      </c>
      <c r="I239" s="84">
        <v>166.35004426612201</v>
      </c>
      <c r="J239" s="83"/>
      <c r="K239" s="52"/>
      <c r="L239" s="78"/>
      <c r="M239" s="78"/>
      <c r="N239" s="78"/>
      <c r="O239" s="78"/>
      <c r="P239" s="78"/>
      <c r="Q239" s="78"/>
      <c r="R239" s="78"/>
    </row>
    <row r="240" spans="1:18" x14ac:dyDescent="0.25">
      <c r="A240" s="34">
        <v>43709</v>
      </c>
      <c r="B240" s="28">
        <v>116.633579743133</v>
      </c>
      <c r="C240" s="28">
        <v>458.46418527339</v>
      </c>
      <c r="D240" s="28">
        <v>152.76760167253701</v>
      </c>
      <c r="E240" s="28">
        <v>129.68977695625901</v>
      </c>
      <c r="F240" s="28">
        <v>173.35747021799</v>
      </c>
      <c r="G240" s="28">
        <v>424.50916567215302</v>
      </c>
      <c r="H240" s="28">
        <v>186.41329567583401</v>
      </c>
      <c r="I240" s="28">
        <v>144.984682878473</v>
      </c>
      <c r="J240" s="83"/>
      <c r="K240" s="52"/>
      <c r="L240" s="78"/>
      <c r="M240" s="78"/>
      <c r="N240" s="78"/>
      <c r="O240" s="78"/>
      <c r="P240" s="78"/>
      <c r="Q240" s="78"/>
      <c r="R240" s="78"/>
    </row>
    <row r="241" spans="1:18" x14ac:dyDescent="0.25">
      <c r="A241" s="34">
        <v>43739</v>
      </c>
      <c r="B241" s="84">
        <v>125.341093195996</v>
      </c>
      <c r="C241" s="84">
        <v>506.12990568779099</v>
      </c>
      <c r="D241" s="84">
        <v>162.234671521233</v>
      </c>
      <c r="E241" s="84">
        <v>132.39150299985101</v>
      </c>
      <c r="F241" s="84">
        <v>178.409719747379</v>
      </c>
      <c r="G241" s="84">
        <v>452.620040592169</v>
      </c>
      <c r="H241" s="84">
        <v>191.87619352111199</v>
      </c>
      <c r="I241" s="84">
        <v>147.96051628933699</v>
      </c>
      <c r="J241" s="83"/>
      <c r="K241" s="52"/>
      <c r="L241" s="78"/>
      <c r="M241" s="78"/>
      <c r="N241" s="78"/>
      <c r="O241" s="78"/>
      <c r="P241" s="78"/>
      <c r="Q241" s="78"/>
      <c r="R241" s="78"/>
    </row>
    <row r="242" spans="1:18" x14ac:dyDescent="0.25">
      <c r="A242" s="34">
        <v>43770</v>
      </c>
      <c r="B242" s="84">
        <v>113.15768323635</v>
      </c>
      <c r="C242" s="84">
        <v>719.11960981069797</v>
      </c>
      <c r="D242" s="84">
        <v>163.078041643359</v>
      </c>
      <c r="E242" s="84">
        <v>132.72025082427001</v>
      </c>
      <c r="F242" s="84">
        <v>178.15511257295401</v>
      </c>
      <c r="G242" s="84">
        <v>431.41336120615</v>
      </c>
      <c r="H242" s="84">
        <v>191.418772853386</v>
      </c>
      <c r="I242" s="84">
        <v>148.50201891132301</v>
      </c>
      <c r="J242" s="83"/>
      <c r="K242" s="52"/>
      <c r="L242" s="78"/>
      <c r="M242" s="78"/>
      <c r="N242" s="78"/>
      <c r="O242" s="78"/>
      <c r="P242" s="78"/>
      <c r="Q242" s="78"/>
      <c r="R242" s="78"/>
    </row>
    <row r="243" spans="1:18" x14ac:dyDescent="0.25">
      <c r="A243" s="34">
        <v>43800</v>
      </c>
      <c r="B243" s="28">
        <v>105.97982449984301</v>
      </c>
      <c r="C243" s="28">
        <v>551.15564842394599</v>
      </c>
      <c r="D243" s="28">
        <v>147.23637802959001</v>
      </c>
      <c r="E243" s="28">
        <v>127.472005336873</v>
      </c>
      <c r="F243" s="28">
        <v>173.70880372453701</v>
      </c>
      <c r="G243" s="28">
        <v>447.76900657140499</v>
      </c>
      <c r="H243" s="28">
        <v>186.93278517522799</v>
      </c>
      <c r="I243" s="28">
        <v>141.602052665548</v>
      </c>
      <c r="J243" s="83"/>
      <c r="K243" s="52"/>
      <c r="L243" s="78"/>
      <c r="M243" s="78"/>
      <c r="N243" s="78"/>
      <c r="O243" s="78"/>
      <c r="P243" s="78"/>
      <c r="Q243" s="78"/>
      <c r="R243" s="78"/>
    </row>
    <row r="244" spans="1:18" x14ac:dyDescent="0.25">
      <c r="A244" s="34">
        <v>43831</v>
      </c>
      <c r="B244" s="84">
        <v>111.283990966722</v>
      </c>
      <c r="C244" s="84">
        <v>877.99558081991995</v>
      </c>
      <c r="D244" s="84">
        <v>163.76303577741501</v>
      </c>
      <c r="E244" s="84">
        <v>135.96032404697701</v>
      </c>
      <c r="F244" s="84">
        <v>184.41671421222199</v>
      </c>
      <c r="G244" s="84">
        <v>429.51309780361299</v>
      </c>
      <c r="H244" s="84">
        <v>197.57083298218399</v>
      </c>
      <c r="I244" s="84">
        <v>155.47014481649899</v>
      </c>
      <c r="J244" s="83"/>
      <c r="K244" s="52"/>
      <c r="L244" s="78"/>
      <c r="M244" s="78"/>
      <c r="N244" s="78"/>
      <c r="O244" s="78"/>
      <c r="P244" s="78"/>
      <c r="Q244" s="78"/>
      <c r="R244" s="78"/>
    </row>
    <row r="245" spans="1:18" x14ac:dyDescent="0.25">
      <c r="A245" s="34">
        <v>43862</v>
      </c>
      <c r="B245" s="84">
        <v>119.51367294608301</v>
      </c>
      <c r="C245" s="84">
        <v>839.17607314436896</v>
      </c>
      <c r="D245" s="84">
        <v>176.725129726652</v>
      </c>
      <c r="E245" s="84">
        <v>130.64770348348799</v>
      </c>
      <c r="F245" s="84">
        <v>176.451103967362</v>
      </c>
      <c r="G245" s="84">
        <v>451.61262446831199</v>
      </c>
      <c r="H245" s="84">
        <v>191.06098017899799</v>
      </c>
      <c r="I245" s="84">
        <v>160.96783774075701</v>
      </c>
      <c r="J245" s="83"/>
      <c r="K245" s="52"/>
      <c r="L245" s="78"/>
      <c r="M245" s="78"/>
      <c r="N245" s="78"/>
      <c r="O245" s="78"/>
      <c r="P245" s="78"/>
      <c r="Q245" s="78"/>
      <c r="R245" s="78"/>
    </row>
    <row r="246" spans="1:18" x14ac:dyDescent="0.25">
      <c r="A246" s="34">
        <v>43891</v>
      </c>
      <c r="B246" s="28">
        <v>101.06732224741999</v>
      </c>
      <c r="C246" s="28">
        <v>747.71162237123099</v>
      </c>
      <c r="D246" s="28">
        <v>153.63517849511101</v>
      </c>
      <c r="E246" s="28">
        <v>127.162007518057</v>
      </c>
      <c r="F246" s="28">
        <v>175.743440228135</v>
      </c>
      <c r="G246" s="28">
        <v>425.034288823959</v>
      </c>
      <c r="H246" s="28">
        <v>188.455066680111</v>
      </c>
      <c r="I246" s="28">
        <v>145.60683780549201</v>
      </c>
      <c r="J246" s="83"/>
      <c r="K246" s="52"/>
      <c r="L246" s="78"/>
      <c r="M246" s="78"/>
      <c r="N246" s="78"/>
      <c r="O246" s="78"/>
      <c r="P246" s="78"/>
      <c r="Q246" s="78"/>
      <c r="R246" s="78"/>
    </row>
    <row r="247" spans="1:18" x14ac:dyDescent="0.25">
      <c r="A247" s="34">
        <v>43922</v>
      </c>
      <c r="B247" s="84">
        <v>55.660088894161298</v>
      </c>
      <c r="C247" s="84">
        <v>485.14205444110797</v>
      </c>
      <c r="D247" s="84">
        <v>88.953437593146802</v>
      </c>
      <c r="E247" s="84">
        <v>126.241767278113</v>
      </c>
      <c r="F247" s="84">
        <v>179.16730755587901</v>
      </c>
      <c r="G247" s="84">
        <v>396.211617507276</v>
      </c>
      <c r="H247" s="84">
        <v>190.08503478378799</v>
      </c>
      <c r="I247" s="84">
        <v>121.545335081076</v>
      </c>
      <c r="J247" s="83"/>
      <c r="K247" s="52"/>
      <c r="L247" s="78"/>
      <c r="M247" s="78"/>
      <c r="N247" s="78"/>
      <c r="O247" s="78"/>
      <c r="P247" s="78"/>
      <c r="Q247" s="78"/>
      <c r="R247" s="78"/>
    </row>
    <row r="248" spans="1:18" x14ac:dyDescent="0.25">
      <c r="A248" s="34">
        <v>43952</v>
      </c>
      <c r="B248" s="84">
        <v>82.940298323157606</v>
      </c>
      <c r="C248" s="84">
        <v>520.48646632767202</v>
      </c>
      <c r="D248" s="84">
        <v>123.152880637111</v>
      </c>
      <c r="E248" s="84">
        <v>128.81806193285499</v>
      </c>
      <c r="F248" s="84">
        <v>175.88806089847901</v>
      </c>
      <c r="G248" s="84">
        <v>411.523315842643</v>
      </c>
      <c r="H248" s="84">
        <v>187.777403145557</v>
      </c>
      <c r="I248" s="84">
        <v>133.64838920491999</v>
      </c>
      <c r="J248" s="83"/>
      <c r="K248" s="52"/>
      <c r="L248" s="78"/>
      <c r="M248" s="78"/>
      <c r="N248" s="78"/>
      <c r="O248" s="78"/>
      <c r="P248" s="78"/>
      <c r="Q248" s="78"/>
      <c r="R248" s="78"/>
    </row>
    <row r="249" spans="1:18" x14ac:dyDescent="0.25">
      <c r="A249" s="34">
        <v>43983</v>
      </c>
      <c r="B249" s="28">
        <v>101.678128895542</v>
      </c>
      <c r="C249" s="28">
        <v>466.78978595856802</v>
      </c>
      <c r="D249" s="28">
        <v>143.75190605895801</v>
      </c>
      <c r="E249" s="28">
        <v>131.55613918009101</v>
      </c>
      <c r="F249" s="28">
        <v>181.227521849917</v>
      </c>
      <c r="G249" s="28">
        <v>402.71554442668298</v>
      </c>
      <c r="H249" s="28">
        <v>192.91763734100201</v>
      </c>
      <c r="I249" s="28">
        <v>146.071488973985</v>
      </c>
      <c r="J249" s="83"/>
      <c r="K249" s="52"/>
      <c r="L249" s="78"/>
      <c r="M249" s="78"/>
      <c r="N249" s="78"/>
      <c r="O249" s="78"/>
      <c r="P249" s="78"/>
      <c r="Q249" s="78"/>
      <c r="R249" s="78"/>
    </row>
    <row r="250" spans="1:18" x14ac:dyDescent="0.25">
      <c r="A250" s="34">
        <v>44013</v>
      </c>
      <c r="B250" s="84">
        <v>105.53366437136999</v>
      </c>
      <c r="C250" s="84">
        <v>477.60931276391801</v>
      </c>
      <c r="D250" s="84">
        <v>146.03283387933899</v>
      </c>
      <c r="E250" s="84">
        <v>126.271327270219</v>
      </c>
      <c r="F250" s="84">
        <v>171.781472521393</v>
      </c>
      <c r="G250" s="84">
        <v>414.737629199232</v>
      </c>
      <c r="H250" s="84">
        <v>184.59876001895401</v>
      </c>
      <c r="I250" s="84">
        <v>139.493553911725</v>
      </c>
      <c r="J250" s="83"/>
      <c r="K250" s="52"/>
      <c r="L250" s="78"/>
      <c r="M250" s="78"/>
      <c r="N250" s="78"/>
      <c r="O250" s="78"/>
      <c r="P250" s="78"/>
      <c r="Q250" s="78"/>
      <c r="R250" s="78"/>
    </row>
    <row r="251" spans="1:18" s="73" customFormat="1" x14ac:dyDescent="0.25">
      <c r="A251" s="34">
        <v>44044</v>
      </c>
      <c r="B251" s="84">
        <v>112.51747941921001</v>
      </c>
      <c r="C251" s="84">
        <v>509.14327001566699</v>
      </c>
      <c r="D251" s="84">
        <v>153.26949096121999</v>
      </c>
      <c r="E251" s="84">
        <v>126.52714780405201</v>
      </c>
      <c r="F251" s="84">
        <v>174.04674547161099</v>
      </c>
      <c r="G251" s="84">
        <v>408.07988511507801</v>
      </c>
      <c r="H251" s="84">
        <v>186.34194520422901</v>
      </c>
      <c r="I251" s="84">
        <v>143.67776276529199</v>
      </c>
      <c r="J251" s="83"/>
      <c r="K251" s="52"/>
      <c r="L251" s="78"/>
      <c r="M251" s="78"/>
      <c r="N251" s="78"/>
      <c r="O251" s="78"/>
      <c r="P251" s="78"/>
      <c r="Q251" s="78"/>
      <c r="R251" s="78"/>
    </row>
    <row r="252" spans="1:18" x14ac:dyDescent="0.25">
      <c r="A252" s="34">
        <v>44075</v>
      </c>
      <c r="B252" s="28">
        <v>120.483612524962</v>
      </c>
      <c r="C252" s="28">
        <v>829.81238144948804</v>
      </c>
      <c r="D252" s="28">
        <v>178.00038957479001</v>
      </c>
      <c r="E252" s="28">
        <v>130.94896314788201</v>
      </c>
      <c r="F252" s="28">
        <v>177.95256189095301</v>
      </c>
      <c r="G252" s="28">
        <v>403.14519277518502</v>
      </c>
      <c r="H252" s="28">
        <v>190.39436796505001</v>
      </c>
      <c r="I252" s="28">
        <v>155.61835903935699</v>
      </c>
      <c r="J252" s="83"/>
      <c r="K252" s="52"/>
      <c r="L252" s="78"/>
      <c r="M252" s="78"/>
      <c r="N252" s="78"/>
      <c r="O252" s="78"/>
      <c r="P252" s="78"/>
      <c r="Q252" s="78"/>
      <c r="R252" s="78"/>
    </row>
    <row r="253" spans="1:18" x14ac:dyDescent="0.25">
      <c r="A253" s="34">
        <v>44105</v>
      </c>
      <c r="B253" s="84">
        <v>127.16952294309699</v>
      </c>
      <c r="C253" s="84">
        <v>790.938948179313</v>
      </c>
      <c r="D253" s="84">
        <v>181.56257114116599</v>
      </c>
      <c r="E253" s="84">
        <v>132.98642569079701</v>
      </c>
      <c r="F253" s="84">
        <v>179.203367287242</v>
      </c>
      <c r="G253" s="84">
        <v>406.42262586807198</v>
      </c>
      <c r="H253" s="84">
        <v>191.48477237856901</v>
      </c>
      <c r="I253" s="84">
        <v>154.89034167571299</v>
      </c>
      <c r="J253" s="83"/>
      <c r="K253" s="52"/>
      <c r="L253" s="78"/>
      <c r="M253" s="78"/>
      <c r="N253" s="78"/>
      <c r="O253" s="78"/>
      <c r="P253" s="78"/>
      <c r="Q253" s="78"/>
      <c r="R253" s="78"/>
    </row>
    <row r="254" spans="1:18" x14ac:dyDescent="0.25">
      <c r="A254" s="34">
        <v>44136</v>
      </c>
      <c r="B254" s="84">
        <v>134.32848585176501</v>
      </c>
      <c r="C254" s="84">
        <v>769.09036031597998</v>
      </c>
      <c r="D254" s="84">
        <v>188.20178681353099</v>
      </c>
      <c r="E254" s="84">
        <v>135.45393190246</v>
      </c>
      <c r="F254" s="84">
        <v>177.7549562385</v>
      </c>
      <c r="G254" s="84">
        <v>440.74351881921001</v>
      </c>
      <c r="H254" s="84">
        <v>191.18063153848601</v>
      </c>
      <c r="I254" s="84">
        <v>158.78850383302901</v>
      </c>
      <c r="J254" s="83"/>
      <c r="K254" s="52"/>
      <c r="L254" s="78"/>
      <c r="M254" s="78"/>
      <c r="N254" s="78"/>
      <c r="O254" s="78"/>
      <c r="P254" s="78"/>
      <c r="Q254" s="78"/>
      <c r="R254" s="78"/>
    </row>
    <row r="255" spans="1:18" x14ac:dyDescent="0.25">
      <c r="A255" s="34">
        <v>44166</v>
      </c>
      <c r="B255" s="28">
        <v>137.48871959900401</v>
      </c>
      <c r="C255" s="28">
        <v>1640.81852341842</v>
      </c>
      <c r="D255" s="28">
        <v>260.18374475521</v>
      </c>
      <c r="E255" s="28">
        <v>141.257821505777</v>
      </c>
      <c r="F255" s="28">
        <v>179.03642816507099</v>
      </c>
      <c r="G255" s="28">
        <v>418.74084791603298</v>
      </c>
      <c r="H255" s="28">
        <v>191.22566655273701</v>
      </c>
      <c r="I255" s="28">
        <v>183.608545927736</v>
      </c>
      <c r="J255" s="83"/>
      <c r="K255" s="52"/>
      <c r="L255" s="78"/>
      <c r="M255" s="78"/>
      <c r="N255" s="78"/>
      <c r="O255" s="78"/>
      <c r="P255" s="78"/>
      <c r="Q255" s="78"/>
      <c r="R255" s="78"/>
    </row>
    <row r="256" spans="1:18" x14ac:dyDescent="0.25">
      <c r="A256" s="34">
        <v>44197</v>
      </c>
      <c r="B256" s="84">
        <v>145.02579240401599</v>
      </c>
      <c r="C256" s="84">
        <v>916.83920531196395</v>
      </c>
      <c r="D256" s="84">
        <v>202.30534747982301</v>
      </c>
      <c r="E256" s="84">
        <v>153.20370229685301</v>
      </c>
      <c r="F256" s="84">
        <v>199.90644365748099</v>
      </c>
      <c r="G256" s="84">
        <v>466.08416071468298</v>
      </c>
      <c r="H256" s="84">
        <v>214.557066093526</v>
      </c>
      <c r="I256" s="84">
        <v>183.62946597474399</v>
      </c>
      <c r="J256" s="83"/>
      <c r="K256" s="52"/>
    </row>
    <row r="257" spans="1:11" x14ac:dyDescent="0.25">
      <c r="A257" s="34">
        <v>44228</v>
      </c>
      <c r="B257" s="84">
        <v>140.72490482859601</v>
      </c>
      <c r="C257" s="84">
        <v>827.28461724002398</v>
      </c>
      <c r="D257" s="84">
        <v>202.96014900959901</v>
      </c>
      <c r="E257" s="84">
        <v>149.680914421127</v>
      </c>
      <c r="F257" s="84">
        <v>202.15190894400499</v>
      </c>
      <c r="G257" s="84">
        <v>525.18720963523799</v>
      </c>
      <c r="H257" s="84">
        <v>219.241973237877</v>
      </c>
      <c r="I257" s="84">
        <v>184.07835807199299</v>
      </c>
      <c r="J257" s="83"/>
      <c r="K257" s="52"/>
    </row>
    <row r="258" spans="1:11" x14ac:dyDescent="0.25">
      <c r="A258" s="34">
        <v>44256</v>
      </c>
      <c r="B258" s="28">
        <v>146.43317312641199</v>
      </c>
      <c r="C258" s="28">
        <v>918.58978229768502</v>
      </c>
      <c r="D258" s="28">
        <v>209.629461996049</v>
      </c>
      <c r="E258" s="28">
        <v>148.15200624084599</v>
      </c>
      <c r="F258" s="28">
        <v>200.13547592764601</v>
      </c>
      <c r="G258" s="28">
        <v>468.55393689422999</v>
      </c>
      <c r="H258" s="28">
        <v>214.15759891527301</v>
      </c>
      <c r="I258" s="28">
        <v>181.30140387620401</v>
      </c>
      <c r="J258" s="83"/>
      <c r="K258" s="52"/>
    </row>
    <row r="259" spans="1:11" s="83" customFormat="1" x14ac:dyDescent="0.25">
      <c r="A259" s="34">
        <v>44287</v>
      </c>
      <c r="B259" s="84">
        <v>140.034042536626</v>
      </c>
      <c r="C259" s="84">
        <v>875.537663870747</v>
      </c>
      <c r="D259" s="84">
        <v>211.32642944393601</v>
      </c>
      <c r="E259" s="84">
        <v>147.81483860575401</v>
      </c>
      <c r="F259" s="84">
        <v>193.16260232221001</v>
      </c>
      <c r="G259" s="84">
        <v>459.39038117846502</v>
      </c>
      <c r="H259" s="84">
        <v>205.884171384567</v>
      </c>
      <c r="I259" s="84">
        <v>177.72612982978899</v>
      </c>
      <c r="K259" s="52"/>
    </row>
    <row r="260" spans="1:11" s="83" customFormat="1" x14ac:dyDescent="0.25">
      <c r="A260" s="34">
        <v>44317</v>
      </c>
      <c r="B260" s="84">
        <v>143.34925287928701</v>
      </c>
      <c r="C260" s="84">
        <v>775.48903293927697</v>
      </c>
      <c r="D260" s="84">
        <v>211.572435541983</v>
      </c>
      <c r="E260" s="84">
        <v>147.71757786477599</v>
      </c>
      <c r="F260" s="84">
        <v>195.02191798736601</v>
      </c>
      <c r="G260" s="84">
        <v>486.76176660785302</v>
      </c>
      <c r="H260" s="84">
        <v>209.13068938837401</v>
      </c>
      <c r="I260" s="84">
        <v>176.37306537417899</v>
      </c>
      <c r="K260" s="52"/>
    </row>
    <row r="261" spans="1:11" s="83" customFormat="1" x14ac:dyDescent="0.25">
      <c r="A261" s="34">
        <v>44348</v>
      </c>
      <c r="B261" s="28">
        <v>138.246232382871</v>
      </c>
      <c r="C261" s="28">
        <v>748.76797717024101</v>
      </c>
      <c r="D261" s="28">
        <v>205.16050929586899</v>
      </c>
      <c r="E261" s="28">
        <v>147.34859446311901</v>
      </c>
      <c r="F261" s="28">
        <v>194.86419932461499</v>
      </c>
      <c r="G261" s="28">
        <v>441.92162188969002</v>
      </c>
      <c r="H261" s="28">
        <v>207.403075014889</v>
      </c>
      <c r="I261" s="28">
        <v>177.34808193225999</v>
      </c>
      <c r="K261" s="52"/>
    </row>
    <row r="262" spans="1:11" s="83" customFormat="1" x14ac:dyDescent="0.25">
      <c r="A262" s="34">
        <v>44378</v>
      </c>
      <c r="B262" s="84">
        <v>140.421128817556</v>
      </c>
      <c r="C262" s="84">
        <v>692.87132252382605</v>
      </c>
      <c r="D262" s="84">
        <v>197.59253484447399</v>
      </c>
      <c r="E262" s="84">
        <v>153.28890581957799</v>
      </c>
      <c r="F262" s="84">
        <v>202.20001870591801</v>
      </c>
      <c r="G262" s="84">
        <v>427.06641329752199</v>
      </c>
      <c r="H262" s="84">
        <v>215.620331932174</v>
      </c>
      <c r="I262" s="84">
        <v>174.51536729483601</v>
      </c>
      <c r="K262" s="52"/>
    </row>
    <row r="263" spans="1:11" s="83" customFormat="1" x14ac:dyDescent="0.25">
      <c r="A263" s="34">
        <v>44409</v>
      </c>
      <c r="B263" s="84">
        <v>134.853333112466</v>
      </c>
      <c r="C263" s="84">
        <v>670.28910320283103</v>
      </c>
      <c r="D263" s="84">
        <v>186.28041435793</v>
      </c>
      <c r="E263" s="84">
        <v>154.80147074868299</v>
      </c>
      <c r="F263" s="84">
        <v>202.58719266422301</v>
      </c>
      <c r="G263" s="84">
        <v>494.37407288540498</v>
      </c>
      <c r="H263" s="84">
        <v>217.14545540598101</v>
      </c>
      <c r="I263" s="84">
        <v>174.25444476786299</v>
      </c>
      <c r="K263" s="52"/>
    </row>
    <row r="264" spans="1:11" s="83" customFormat="1" x14ac:dyDescent="0.25">
      <c r="A264" s="34">
        <v>44440</v>
      </c>
      <c r="B264" s="28">
        <v>129.232523494741</v>
      </c>
      <c r="C264" s="28">
        <v>716.02881777390905</v>
      </c>
      <c r="D264" s="28">
        <v>180.99058486017199</v>
      </c>
      <c r="E264" s="28">
        <v>154.51764705376101</v>
      </c>
      <c r="F264" s="28">
        <v>198.862497195674</v>
      </c>
      <c r="G264" s="28">
        <v>436.05577843575298</v>
      </c>
      <c r="H264" s="28">
        <v>212.38294094109801</v>
      </c>
      <c r="I264" s="28">
        <v>172.70483460691301</v>
      </c>
      <c r="K264" s="52"/>
    </row>
    <row r="265" spans="1:11" s="83" customFormat="1" x14ac:dyDescent="0.25">
      <c r="A265" s="34">
        <v>44470</v>
      </c>
      <c r="B265" s="84">
        <v>115.795229624969</v>
      </c>
      <c r="C265" s="84">
        <v>685.89055898650304</v>
      </c>
      <c r="D265" s="84">
        <v>165.57442011639699</v>
      </c>
      <c r="E265" s="84">
        <v>127.175629842361</v>
      </c>
      <c r="F265" s="84">
        <v>165.84087227739801</v>
      </c>
      <c r="G265" s="84">
        <v>378.20357898065203</v>
      </c>
      <c r="H265" s="84">
        <v>177.36610702885201</v>
      </c>
      <c r="I265" s="84">
        <v>147.26934882453401</v>
      </c>
      <c r="K265" s="52"/>
    </row>
    <row r="266" spans="1:11" x14ac:dyDescent="0.25">
      <c r="A266" s="66"/>
      <c r="B266" s="11"/>
      <c r="C266" s="11"/>
      <c r="D266" s="11"/>
      <c r="E266" s="11"/>
      <c r="F266" s="11"/>
      <c r="G266" s="11"/>
      <c r="H266" s="11"/>
      <c r="I266" s="11"/>
    </row>
    <row r="267" spans="1:11" customFormat="1" x14ac:dyDescent="0.25"/>
    <row r="268" spans="1:11" customFormat="1" x14ac:dyDescent="0.25"/>
    <row r="269" spans="1:11" customFormat="1" x14ac:dyDescent="0.25"/>
    <row r="270" spans="1:11" x14ac:dyDescent="0.25">
      <c r="A270" s="66"/>
      <c r="B270" s="11"/>
      <c r="C270" s="11"/>
      <c r="D270" s="11"/>
      <c r="E270" s="11"/>
      <c r="F270" s="11"/>
      <c r="G270" s="11"/>
      <c r="H270" s="11"/>
      <c r="I270" s="11"/>
    </row>
    <row r="271" spans="1:11" x14ac:dyDescent="0.25">
      <c r="A271" s="66"/>
      <c r="B271" s="11"/>
      <c r="C271" s="11"/>
      <c r="D271" s="11"/>
      <c r="E271" s="11"/>
      <c r="F271" s="11"/>
      <c r="G271" s="11"/>
      <c r="H271" s="11"/>
      <c r="I271" s="11"/>
    </row>
    <row r="272" spans="1:11" x14ac:dyDescent="0.25">
      <c r="A272" s="66"/>
      <c r="B272" s="11"/>
      <c r="C272" s="11"/>
      <c r="D272" s="11"/>
      <c r="E272" s="11"/>
      <c r="F272" s="11"/>
      <c r="G272" s="11"/>
      <c r="H272" s="11"/>
      <c r="I272" s="11"/>
    </row>
    <row r="273" spans="1:9" x14ac:dyDescent="0.25">
      <c r="A273" s="66"/>
      <c r="B273" s="11"/>
      <c r="C273" s="11"/>
      <c r="D273" s="11"/>
      <c r="E273" s="11"/>
      <c r="F273" s="11"/>
      <c r="G273" s="11"/>
      <c r="H273" s="11"/>
      <c r="I273" s="11"/>
    </row>
    <row r="274" spans="1:9" x14ac:dyDescent="0.25">
      <c r="A274" s="66"/>
      <c r="B274" s="11"/>
      <c r="C274" s="11"/>
      <c r="D274" s="11"/>
      <c r="E274" s="11"/>
      <c r="F274" s="11"/>
      <c r="G274" s="11"/>
      <c r="H274" s="11"/>
      <c r="I274" s="11"/>
    </row>
    <row r="275" spans="1:9" x14ac:dyDescent="0.25">
      <c r="A275" s="66"/>
      <c r="B275" s="11"/>
      <c r="C275" s="11"/>
      <c r="D275" s="11"/>
      <c r="E275" s="11"/>
      <c r="F275" s="11"/>
      <c r="G275" s="11"/>
      <c r="H275" s="11"/>
      <c r="I275" s="11"/>
    </row>
    <row r="276" spans="1:9" x14ac:dyDescent="0.25">
      <c r="A276" s="66"/>
      <c r="B276" s="11"/>
      <c r="C276" s="11"/>
      <c r="D276" s="11"/>
      <c r="E276" s="11"/>
      <c r="F276" s="11"/>
      <c r="G276" s="11"/>
      <c r="H276" s="11"/>
      <c r="I276" s="11"/>
    </row>
    <row r="277" spans="1:9" x14ac:dyDescent="0.25">
      <c r="A277" s="66"/>
      <c r="B277" s="11"/>
      <c r="C277" s="11"/>
      <c r="D277" s="11"/>
      <c r="E277" s="11"/>
      <c r="F277" s="11"/>
      <c r="G277" s="11"/>
      <c r="H277" s="11"/>
      <c r="I277" s="11"/>
    </row>
    <row r="278" spans="1:9" x14ac:dyDescent="0.25">
      <c r="A278" s="66"/>
      <c r="B278" s="11"/>
      <c r="C278" s="11"/>
      <c r="D278" s="11"/>
      <c r="E278" s="11"/>
      <c r="F278" s="11"/>
      <c r="G278" s="11"/>
      <c r="H278" s="11"/>
      <c r="I278" s="11"/>
    </row>
    <row r="279" spans="1:9" x14ac:dyDescent="0.25">
      <c r="A279" s="66"/>
      <c r="B279" s="11"/>
      <c r="C279" s="11"/>
      <c r="D279" s="11"/>
      <c r="E279" s="11"/>
      <c r="F279" s="11"/>
      <c r="G279" s="11"/>
      <c r="H279" s="11"/>
      <c r="I279" s="11"/>
    </row>
    <row r="280" spans="1:9" x14ac:dyDescent="0.25">
      <c r="A280" s="66"/>
      <c r="B280" s="11"/>
      <c r="C280" s="11"/>
      <c r="D280" s="11"/>
      <c r="E280" s="11"/>
      <c r="F280" s="11"/>
      <c r="G280" s="11"/>
      <c r="H280" s="11"/>
      <c r="I280" s="11"/>
    </row>
    <row r="281" spans="1:9" x14ac:dyDescent="0.25">
      <c r="A281" s="66"/>
      <c r="B281" s="11"/>
      <c r="C281" s="11"/>
      <c r="D281" s="11"/>
      <c r="E281" s="11"/>
      <c r="F281" s="11"/>
      <c r="G281" s="11"/>
      <c r="H281" s="11"/>
      <c r="I281" s="11"/>
    </row>
    <row r="282" spans="1:9" x14ac:dyDescent="0.25">
      <c r="A282" s="66"/>
      <c r="B282" s="11"/>
      <c r="C282" s="11"/>
      <c r="D282" s="11"/>
      <c r="E282" s="11"/>
      <c r="F282" s="11"/>
      <c r="G282" s="11"/>
      <c r="H282" s="11"/>
      <c r="I282" s="11"/>
    </row>
    <row r="283" spans="1:9" x14ac:dyDescent="0.25">
      <c r="A283" s="66"/>
      <c r="B283" s="11"/>
      <c r="C283" s="11"/>
      <c r="D283" s="11"/>
      <c r="E283" s="11"/>
      <c r="F283" s="11"/>
      <c r="G283" s="11"/>
      <c r="H283" s="11"/>
      <c r="I283" s="11"/>
    </row>
    <row r="284" spans="1:9" x14ac:dyDescent="0.25">
      <c r="A284" s="66"/>
      <c r="B284" s="11"/>
      <c r="C284" s="11"/>
      <c r="D284" s="11"/>
      <c r="E284" s="11"/>
      <c r="F284" s="11"/>
      <c r="G284" s="11"/>
      <c r="H284" s="11"/>
      <c r="I284" s="11"/>
    </row>
    <row r="285" spans="1:9" x14ac:dyDescent="0.25">
      <c r="A285" s="66"/>
      <c r="B285" s="11"/>
      <c r="C285" s="11"/>
      <c r="D285" s="11"/>
      <c r="E285" s="11"/>
      <c r="F285" s="11"/>
      <c r="G285" s="11"/>
      <c r="H285" s="11"/>
      <c r="I285" s="11"/>
    </row>
    <row r="286" spans="1:9" x14ac:dyDescent="0.25">
      <c r="A286" s="66"/>
      <c r="B286" s="11"/>
      <c r="C286" s="11"/>
      <c r="D286" s="11"/>
      <c r="E286" s="11"/>
      <c r="F286" s="11"/>
      <c r="G286" s="11"/>
      <c r="H286" s="11"/>
      <c r="I286" s="11"/>
    </row>
    <row r="287" spans="1:9" x14ac:dyDescent="0.25">
      <c r="A287" s="66"/>
      <c r="B287" s="11"/>
      <c r="C287" s="11"/>
      <c r="D287" s="11"/>
      <c r="E287" s="11"/>
      <c r="F287" s="11"/>
      <c r="G287" s="11"/>
      <c r="H287" s="11"/>
      <c r="I287" s="11"/>
    </row>
    <row r="288" spans="1:9" x14ac:dyDescent="0.25">
      <c r="A288" s="66"/>
      <c r="B288" s="11"/>
      <c r="C288" s="11"/>
      <c r="D288" s="11"/>
      <c r="E288" s="11"/>
      <c r="F288" s="11"/>
      <c r="G288" s="11"/>
      <c r="H288" s="11"/>
      <c r="I288" s="11"/>
    </row>
    <row r="289" spans="1:9" x14ac:dyDescent="0.25">
      <c r="A289" s="66"/>
      <c r="B289" s="11"/>
      <c r="C289" s="11"/>
      <c r="D289" s="11"/>
      <c r="E289" s="11"/>
      <c r="F289" s="11"/>
      <c r="G289" s="11"/>
      <c r="H289" s="11"/>
      <c r="I289" s="11"/>
    </row>
    <row r="290" spans="1:9" x14ac:dyDescent="0.25">
      <c r="A290" s="66"/>
      <c r="B290" s="11"/>
      <c r="C290" s="11"/>
      <c r="D290" s="11"/>
      <c r="E290" s="11"/>
      <c r="F290" s="11"/>
      <c r="G290" s="11"/>
      <c r="H290" s="11"/>
      <c r="I290" s="11"/>
    </row>
    <row r="291" spans="1:9" x14ac:dyDescent="0.25">
      <c r="A291" s="66"/>
      <c r="B291" s="11"/>
      <c r="C291" s="11"/>
      <c r="D291" s="11"/>
      <c r="E291" s="11"/>
      <c r="F291" s="11"/>
      <c r="G291" s="11"/>
      <c r="H291" s="11"/>
      <c r="I291" s="11"/>
    </row>
    <row r="292" spans="1:9" x14ac:dyDescent="0.25">
      <c r="A292" s="66"/>
      <c r="B292" s="11"/>
      <c r="C292" s="11"/>
      <c r="D292" s="11"/>
      <c r="E292" s="11"/>
      <c r="F292" s="11"/>
      <c r="G292" s="11"/>
      <c r="H292" s="11"/>
      <c r="I292" s="11"/>
    </row>
    <row r="293" spans="1:9" x14ac:dyDescent="0.25">
      <c r="A293" s="66"/>
    </row>
    <row r="294" spans="1:9" x14ac:dyDescent="0.25">
      <c r="A294" s="66"/>
    </row>
    <row r="295" spans="1:9" x14ac:dyDescent="0.25">
      <c r="A295" s="66"/>
    </row>
    <row r="296" spans="1:9" x14ac:dyDescent="0.25">
      <c r="A296" s="66"/>
      <c r="B296" s="31"/>
      <c r="C296" s="31"/>
      <c r="D296" s="31"/>
      <c r="E296" s="31"/>
      <c r="F296" s="31"/>
      <c r="G296" s="31"/>
      <c r="H296" s="31"/>
      <c r="I296" s="31"/>
    </row>
    <row r="297" spans="1:9" x14ac:dyDescent="0.25">
      <c r="A297" s="66"/>
      <c r="B297" s="31"/>
      <c r="C297" s="31"/>
      <c r="D297" s="31"/>
      <c r="E297" s="31"/>
      <c r="F297" s="31"/>
      <c r="G297" s="31"/>
      <c r="H297" s="31"/>
      <c r="I297" s="31"/>
    </row>
    <row r="298" spans="1:9" x14ac:dyDescent="0.25">
      <c r="A298" s="66"/>
      <c r="B298" s="31"/>
      <c r="C298" s="31"/>
      <c r="D298" s="31"/>
      <c r="E298" s="31"/>
      <c r="F298" s="31"/>
      <c r="G298" s="31"/>
      <c r="H298" s="31"/>
      <c r="I298" s="31"/>
    </row>
    <row r="299" spans="1:9" x14ac:dyDescent="0.25">
      <c r="A299" s="66"/>
      <c r="B299" s="31"/>
      <c r="C299" s="31"/>
      <c r="D299" s="31"/>
      <c r="E299" s="31"/>
      <c r="F299" s="31"/>
      <c r="G299" s="31"/>
      <c r="H299" s="31"/>
      <c r="I299" s="31"/>
    </row>
    <row r="300" spans="1:9" x14ac:dyDescent="0.25">
      <c r="A300" s="66"/>
      <c r="B300" s="31"/>
      <c r="C300" s="31"/>
      <c r="D300" s="31"/>
      <c r="E300" s="31"/>
      <c r="F300" s="31"/>
      <c r="G300" s="31"/>
      <c r="H300" s="31"/>
      <c r="I300" s="31"/>
    </row>
    <row r="301" spans="1:9" x14ac:dyDescent="0.25">
      <c r="A301" s="66"/>
      <c r="B301" s="31"/>
      <c r="C301" s="31"/>
      <c r="D301" s="31"/>
      <c r="E301" s="31"/>
      <c r="F301" s="31"/>
      <c r="G301" s="31"/>
      <c r="H301" s="31"/>
      <c r="I301" s="31"/>
    </row>
    <row r="302" spans="1:9" x14ac:dyDescent="0.25">
      <c r="A302" s="66"/>
      <c r="B302" s="31"/>
      <c r="C302" s="31"/>
      <c r="D302" s="31"/>
      <c r="E302" s="31"/>
      <c r="F302" s="31"/>
      <c r="G302" s="31"/>
      <c r="H302" s="31"/>
      <c r="I302" s="31"/>
    </row>
    <row r="303" spans="1:9" x14ac:dyDescent="0.25">
      <c r="A303" s="66"/>
      <c r="B303" s="31"/>
      <c r="C303" s="31"/>
      <c r="D303" s="31"/>
      <c r="E303" s="31"/>
      <c r="F303" s="31"/>
      <c r="G303" s="31"/>
      <c r="H303" s="31"/>
      <c r="I303" s="31"/>
    </row>
    <row r="304" spans="1:9" x14ac:dyDescent="0.25">
      <c r="A304" s="66"/>
      <c r="B304" s="31"/>
      <c r="C304" s="31"/>
      <c r="D304" s="31"/>
      <c r="E304" s="31"/>
      <c r="F304" s="31"/>
      <c r="G304" s="31"/>
      <c r="H304" s="31"/>
      <c r="I304" s="31"/>
    </row>
    <row r="305" spans="1:9" x14ac:dyDescent="0.25">
      <c r="A305" s="66"/>
      <c r="B305" s="31"/>
      <c r="C305" s="31"/>
      <c r="D305" s="31"/>
      <c r="E305" s="31"/>
      <c r="F305" s="31"/>
      <c r="G305" s="31"/>
      <c r="H305" s="31"/>
      <c r="I305" s="31"/>
    </row>
    <row r="306" spans="1:9" x14ac:dyDescent="0.25">
      <c r="A306" s="66"/>
      <c r="B306" s="31"/>
      <c r="C306" s="31"/>
      <c r="D306" s="31"/>
      <c r="E306" s="31"/>
      <c r="F306" s="31"/>
      <c r="G306" s="31"/>
      <c r="H306" s="31"/>
      <c r="I306" s="31"/>
    </row>
    <row r="307" spans="1:9" x14ac:dyDescent="0.25">
      <c r="A307" s="66"/>
      <c r="B307" s="31"/>
      <c r="C307" s="31"/>
      <c r="D307" s="31"/>
      <c r="E307" s="31"/>
      <c r="F307" s="31"/>
      <c r="G307" s="31"/>
      <c r="H307" s="31"/>
      <c r="I307" s="31"/>
    </row>
    <row r="308" spans="1:9" x14ac:dyDescent="0.25">
      <c r="A308" s="66"/>
      <c r="B308" s="31"/>
      <c r="C308" s="31"/>
      <c r="D308" s="31"/>
      <c r="E308" s="31"/>
      <c r="F308" s="31"/>
      <c r="G308" s="31"/>
      <c r="H308" s="31"/>
      <c r="I308" s="31"/>
    </row>
    <row r="309" spans="1:9" x14ac:dyDescent="0.25">
      <c r="A309" s="66"/>
      <c r="B309" s="31"/>
      <c r="C309" s="31"/>
      <c r="D309" s="31"/>
      <c r="E309" s="31"/>
      <c r="F309" s="31"/>
      <c r="G309" s="31"/>
      <c r="H309" s="31"/>
      <c r="I309" s="31"/>
    </row>
    <row r="310" spans="1:9" x14ac:dyDescent="0.25">
      <c r="A310" s="66"/>
      <c r="B310" s="31"/>
      <c r="C310" s="31"/>
      <c r="D310" s="31"/>
      <c r="E310" s="31"/>
      <c r="F310" s="31"/>
      <c r="G310" s="31"/>
      <c r="H310" s="31"/>
      <c r="I310" s="31"/>
    </row>
    <row r="311" spans="1:9" x14ac:dyDescent="0.25">
      <c r="A311" s="66"/>
      <c r="B311" s="31"/>
      <c r="C311" s="31"/>
      <c r="D311" s="31"/>
      <c r="E311" s="31"/>
      <c r="F311" s="31"/>
      <c r="G311" s="31"/>
      <c r="H311" s="31"/>
      <c r="I311" s="31"/>
    </row>
    <row r="312" spans="1:9" x14ac:dyDescent="0.25">
      <c r="A312" s="66"/>
      <c r="B312" s="31"/>
      <c r="C312" s="31"/>
      <c r="D312" s="31"/>
      <c r="E312" s="31"/>
      <c r="F312" s="31"/>
      <c r="G312" s="31"/>
      <c r="H312" s="31"/>
      <c r="I312" s="31"/>
    </row>
    <row r="313" spans="1:9" x14ac:dyDescent="0.25">
      <c r="A313" s="66"/>
      <c r="B313" s="31"/>
      <c r="C313" s="31"/>
      <c r="D313" s="31"/>
      <c r="E313" s="31"/>
      <c r="F313" s="31"/>
      <c r="G313" s="31"/>
      <c r="H313" s="31"/>
      <c r="I313" s="31"/>
    </row>
    <row r="314" spans="1:9" x14ac:dyDescent="0.25">
      <c r="A314" s="66"/>
      <c r="B314" s="31"/>
      <c r="C314" s="31"/>
      <c r="D314" s="31"/>
      <c r="E314" s="31"/>
      <c r="F314" s="31"/>
      <c r="G314" s="31"/>
      <c r="H314" s="31"/>
      <c r="I314" s="31"/>
    </row>
    <row r="315" spans="1:9" x14ac:dyDescent="0.25">
      <c r="A315" s="66"/>
      <c r="B315" s="31"/>
      <c r="C315" s="31"/>
      <c r="D315" s="31"/>
      <c r="E315" s="31"/>
      <c r="F315" s="31"/>
      <c r="G315" s="31"/>
      <c r="H315" s="31"/>
      <c r="I315" s="31"/>
    </row>
    <row r="316" spans="1:9" x14ac:dyDescent="0.25">
      <c r="A316" s="66"/>
      <c r="B316" s="31"/>
      <c r="C316" s="31"/>
      <c r="D316" s="31"/>
      <c r="E316" s="31"/>
      <c r="F316" s="31"/>
      <c r="G316" s="31"/>
      <c r="H316" s="31"/>
      <c r="I316" s="31"/>
    </row>
    <row r="317" spans="1:9" x14ac:dyDescent="0.25">
      <c r="A317" s="66"/>
      <c r="B317" s="31"/>
      <c r="C317" s="31"/>
      <c r="D317" s="31"/>
      <c r="E317" s="31"/>
      <c r="F317" s="31"/>
      <c r="G317" s="31"/>
      <c r="H317" s="31"/>
      <c r="I317" s="31"/>
    </row>
    <row r="318" spans="1:9" x14ac:dyDescent="0.25">
      <c r="A318" s="66"/>
      <c r="B318" s="31"/>
      <c r="C318" s="31"/>
      <c r="D318" s="31"/>
      <c r="E318" s="31"/>
      <c r="F318" s="31"/>
      <c r="G318" s="31"/>
      <c r="H318" s="31"/>
      <c r="I318" s="31"/>
    </row>
    <row r="319" spans="1:9" x14ac:dyDescent="0.25">
      <c r="A319" s="66"/>
      <c r="B319" s="31"/>
      <c r="C319" s="31"/>
      <c r="D319" s="31"/>
      <c r="E319" s="31"/>
      <c r="F319" s="31"/>
      <c r="G319" s="31"/>
      <c r="H319" s="31"/>
      <c r="I319" s="31"/>
    </row>
    <row r="320" spans="1:9" x14ac:dyDescent="0.25">
      <c r="A320" s="66"/>
      <c r="B320" s="31"/>
      <c r="C320" s="31"/>
      <c r="D320" s="31"/>
      <c r="E320" s="31"/>
      <c r="F320" s="31"/>
      <c r="G320" s="31"/>
      <c r="H320" s="31"/>
      <c r="I320" s="31"/>
    </row>
    <row r="321" spans="1:9" x14ac:dyDescent="0.25">
      <c r="A321" s="66"/>
      <c r="B321" s="31"/>
      <c r="C321" s="31"/>
      <c r="D321" s="31"/>
      <c r="E321" s="31"/>
      <c r="F321" s="31"/>
      <c r="G321" s="31"/>
      <c r="H321" s="31"/>
      <c r="I321" s="31"/>
    </row>
    <row r="322" spans="1:9" x14ac:dyDescent="0.25">
      <c r="A322" s="66"/>
      <c r="B322" s="31"/>
      <c r="C322" s="31"/>
      <c r="D322" s="31"/>
      <c r="E322" s="31"/>
      <c r="F322" s="31"/>
      <c r="G322" s="31"/>
      <c r="H322" s="31"/>
      <c r="I322" s="31"/>
    </row>
    <row r="323" spans="1:9" x14ac:dyDescent="0.25">
      <c r="A323" s="66"/>
      <c r="B323" s="31"/>
      <c r="C323" s="31"/>
      <c r="D323" s="31"/>
      <c r="E323" s="31"/>
      <c r="F323" s="31"/>
      <c r="G323" s="31"/>
      <c r="H323" s="31"/>
      <c r="I323" s="31"/>
    </row>
    <row r="324" spans="1:9" x14ac:dyDescent="0.25">
      <c r="A324" s="66"/>
      <c r="B324" s="31"/>
      <c r="C324" s="31"/>
      <c r="D324" s="31"/>
      <c r="E324" s="31"/>
      <c r="F324" s="31"/>
      <c r="G324" s="31"/>
      <c r="H324" s="31"/>
      <c r="I324" s="31"/>
    </row>
    <row r="325" spans="1:9" x14ac:dyDescent="0.25">
      <c r="A325" s="66"/>
      <c r="B325" s="31"/>
      <c r="C325" s="31"/>
      <c r="D325" s="31"/>
      <c r="E325" s="31"/>
      <c r="F325" s="31"/>
      <c r="G325" s="31"/>
      <c r="H325" s="31"/>
      <c r="I325" s="31"/>
    </row>
    <row r="326" spans="1:9" x14ac:dyDescent="0.25">
      <c r="A326" s="66"/>
      <c r="B326" s="31"/>
      <c r="C326" s="31"/>
      <c r="D326" s="31"/>
      <c r="E326" s="31"/>
      <c r="F326" s="31"/>
      <c r="G326" s="31"/>
      <c r="H326" s="31"/>
      <c r="I326" s="31"/>
    </row>
    <row r="327" spans="1:9" x14ac:dyDescent="0.25">
      <c r="A327" s="66"/>
      <c r="B327" s="31"/>
      <c r="C327" s="31"/>
      <c r="D327" s="31"/>
      <c r="E327" s="31"/>
      <c r="F327" s="31"/>
      <c r="G327" s="31"/>
      <c r="H327" s="31"/>
      <c r="I327" s="31"/>
    </row>
    <row r="328" spans="1:9" x14ac:dyDescent="0.25">
      <c r="A328" s="66"/>
      <c r="B328" s="31"/>
      <c r="C328" s="31"/>
      <c r="D328" s="31"/>
      <c r="E328" s="31"/>
      <c r="F328" s="31"/>
      <c r="G328" s="31"/>
      <c r="H328" s="31"/>
      <c r="I328" s="31"/>
    </row>
    <row r="329" spans="1:9" x14ac:dyDescent="0.25">
      <c r="A329" s="66"/>
      <c r="B329" s="31"/>
      <c r="C329" s="31"/>
      <c r="D329" s="31"/>
      <c r="E329" s="31"/>
      <c r="F329" s="31"/>
      <c r="G329" s="31"/>
      <c r="H329" s="31"/>
      <c r="I329" s="31"/>
    </row>
    <row r="330" spans="1:9" x14ac:dyDescent="0.25">
      <c r="A330" s="66"/>
      <c r="B330" s="31"/>
      <c r="C330" s="31"/>
      <c r="D330" s="31"/>
      <c r="E330" s="31"/>
      <c r="F330" s="31"/>
      <c r="G330" s="31"/>
      <c r="H330" s="31"/>
      <c r="I330" s="31"/>
    </row>
    <row r="331" spans="1:9" x14ac:dyDescent="0.25">
      <c r="A331" s="66"/>
      <c r="B331" s="31"/>
      <c r="C331" s="31"/>
      <c r="D331" s="31"/>
      <c r="E331" s="31"/>
      <c r="F331" s="31"/>
      <c r="G331" s="31"/>
      <c r="H331" s="31"/>
      <c r="I331" s="31"/>
    </row>
    <row r="332" spans="1:9" x14ac:dyDescent="0.25">
      <c r="A332" s="66"/>
      <c r="B332" s="31"/>
      <c r="C332" s="31"/>
      <c r="D332" s="31"/>
      <c r="E332" s="31"/>
      <c r="F332" s="31"/>
      <c r="G332" s="31"/>
      <c r="H332" s="31"/>
      <c r="I332" s="31"/>
    </row>
    <row r="333" spans="1:9" x14ac:dyDescent="0.25">
      <c r="A333" s="66"/>
      <c r="B333" s="31"/>
      <c r="C333" s="31"/>
      <c r="D333" s="31"/>
      <c r="E333" s="31"/>
      <c r="F333" s="31"/>
      <c r="G333" s="31"/>
      <c r="H333" s="31"/>
      <c r="I333" s="31"/>
    </row>
    <row r="334" spans="1:9" x14ac:dyDescent="0.25">
      <c r="A334" s="66"/>
      <c r="B334" s="31"/>
      <c r="C334" s="31"/>
      <c r="D334" s="31"/>
      <c r="E334" s="31"/>
      <c r="F334" s="31"/>
      <c r="G334" s="31"/>
      <c r="H334" s="31"/>
      <c r="I334" s="31"/>
    </row>
    <row r="335" spans="1:9" x14ac:dyDescent="0.25">
      <c r="A335" s="66"/>
      <c r="B335" s="31"/>
      <c r="C335" s="31"/>
      <c r="D335" s="31"/>
      <c r="E335" s="31"/>
      <c r="F335" s="31"/>
      <c r="G335" s="31"/>
      <c r="H335" s="31"/>
      <c r="I335" s="31"/>
    </row>
    <row r="336" spans="1:9" x14ac:dyDescent="0.25">
      <c r="A336" s="66"/>
      <c r="B336" s="31"/>
      <c r="C336" s="31"/>
      <c r="D336" s="31"/>
      <c r="E336" s="31"/>
      <c r="F336" s="31"/>
      <c r="G336" s="31"/>
      <c r="H336" s="31"/>
      <c r="I336" s="31"/>
    </row>
    <row r="337" spans="1:9" x14ac:dyDescent="0.25">
      <c r="A337" s="66"/>
      <c r="B337" s="31"/>
      <c r="C337" s="31"/>
      <c r="D337" s="31"/>
      <c r="E337" s="31"/>
      <c r="F337" s="31"/>
      <c r="G337" s="31"/>
      <c r="H337" s="31"/>
      <c r="I337" s="31"/>
    </row>
    <row r="338" spans="1:9" x14ac:dyDescent="0.25">
      <c r="A338" s="66"/>
      <c r="B338" s="31"/>
      <c r="C338" s="31"/>
      <c r="D338" s="31"/>
      <c r="E338" s="31"/>
      <c r="F338" s="31"/>
      <c r="G338" s="31"/>
      <c r="H338" s="31"/>
      <c r="I338" s="31"/>
    </row>
    <row r="339" spans="1:9" x14ac:dyDescent="0.25">
      <c r="A339" s="66"/>
      <c r="B339" s="31"/>
      <c r="C339" s="31"/>
      <c r="D339" s="31"/>
      <c r="E339" s="31"/>
      <c r="F339" s="31"/>
      <c r="G339" s="31"/>
      <c r="H339" s="31"/>
      <c r="I339" s="31"/>
    </row>
    <row r="340" spans="1:9" x14ac:dyDescent="0.25">
      <c r="A340" s="66"/>
      <c r="B340" s="31"/>
      <c r="C340" s="31"/>
      <c r="D340" s="31"/>
      <c r="E340" s="31"/>
      <c r="F340" s="31"/>
      <c r="G340" s="31"/>
      <c r="H340" s="31"/>
      <c r="I340" s="31"/>
    </row>
    <row r="341" spans="1:9" x14ac:dyDescent="0.25">
      <c r="A341" s="66"/>
      <c r="B341" s="31"/>
      <c r="C341" s="31"/>
      <c r="D341" s="31"/>
      <c r="E341" s="31"/>
      <c r="F341" s="31"/>
      <c r="G341" s="31"/>
      <c r="H341" s="31"/>
      <c r="I341" s="31"/>
    </row>
    <row r="342" spans="1:9" x14ac:dyDescent="0.25">
      <c r="A342" s="66"/>
      <c r="B342" s="31"/>
      <c r="C342" s="31"/>
      <c r="D342" s="31"/>
      <c r="E342" s="31"/>
      <c r="F342" s="31"/>
      <c r="G342" s="31"/>
      <c r="H342" s="31"/>
      <c r="I342" s="31"/>
    </row>
    <row r="343" spans="1:9" x14ac:dyDescent="0.25">
      <c r="A343" s="66"/>
      <c r="B343" s="31"/>
      <c r="C343" s="31"/>
      <c r="D343" s="31"/>
      <c r="E343" s="31"/>
      <c r="F343" s="31"/>
      <c r="G343" s="31"/>
      <c r="H343" s="31"/>
      <c r="I343" s="31"/>
    </row>
    <row r="344" spans="1:9" x14ac:dyDescent="0.25">
      <c r="A344" s="66"/>
      <c r="B344" s="31"/>
      <c r="C344" s="31"/>
      <c r="D344" s="31"/>
      <c r="E344" s="31"/>
      <c r="F344" s="31"/>
      <c r="G344" s="31"/>
      <c r="H344" s="31"/>
      <c r="I344" s="31"/>
    </row>
    <row r="345" spans="1:9" x14ac:dyDescent="0.25">
      <c r="A345" s="66"/>
      <c r="B345" s="31"/>
      <c r="C345" s="31"/>
      <c r="D345" s="31"/>
      <c r="E345" s="31"/>
      <c r="F345" s="31"/>
      <c r="G345" s="31"/>
      <c r="H345" s="31"/>
      <c r="I345" s="31"/>
    </row>
    <row r="346" spans="1:9" x14ac:dyDescent="0.25">
      <c r="A346" s="66"/>
      <c r="B346" s="31"/>
      <c r="C346" s="31"/>
      <c r="D346" s="31"/>
      <c r="E346" s="31"/>
      <c r="F346" s="31"/>
      <c r="G346" s="31"/>
      <c r="H346" s="31"/>
      <c r="I346" s="31"/>
    </row>
    <row r="347" spans="1:9" x14ac:dyDescent="0.25">
      <c r="A347" s="66"/>
      <c r="B347" s="31"/>
      <c r="C347" s="31"/>
      <c r="D347" s="31"/>
      <c r="E347" s="31"/>
      <c r="F347" s="31"/>
      <c r="G347" s="31"/>
      <c r="H347" s="31"/>
      <c r="I347" s="31"/>
    </row>
    <row r="348" spans="1:9" x14ac:dyDescent="0.25">
      <c r="A348" s="66"/>
      <c r="B348" s="31"/>
      <c r="C348" s="31"/>
      <c r="D348" s="31"/>
      <c r="E348" s="31"/>
      <c r="F348" s="31"/>
      <c r="G348" s="31"/>
      <c r="H348" s="31"/>
      <c r="I348" s="31"/>
    </row>
    <row r="349" spans="1:9" x14ac:dyDescent="0.25">
      <c r="A349" s="66"/>
      <c r="B349" s="31"/>
      <c r="C349" s="31"/>
      <c r="D349" s="31"/>
      <c r="E349" s="31"/>
      <c r="F349" s="31"/>
      <c r="G349" s="31"/>
      <c r="H349" s="31"/>
      <c r="I349" s="31"/>
    </row>
    <row r="350" spans="1:9" x14ac:dyDescent="0.25">
      <c r="A350" s="66"/>
      <c r="B350" s="31"/>
      <c r="C350" s="31"/>
      <c r="D350" s="31"/>
      <c r="E350" s="31"/>
      <c r="F350" s="31"/>
      <c r="G350" s="31"/>
      <c r="H350" s="31"/>
      <c r="I350" s="31"/>
    </row>
    <row r="351" spans="1:9" x14ac:dyDescent="0.25">
      <c r="A351" s="66"/>
      <c r="B351" s="31"/>
      <c r="C351" s="31"/>
      <c r="D351" s="31"/>
      <c r="E351" s="31"/>
      <c r="F351" s="31"/>
      <c r="G351" s="31"/>
      <c r="H351" s="31"/>
      <c r="I351" s="31"/>
    </row>
    <row r="352" spans="1:9" x14ac:dyDescent="0.25">
      <c r="A352" s="66"/>
      <c r="B352" s="31"/>
      <c r="C352" s="31"/>
      <c r="D352" s="31"/>
      <c r="E352" s="31"/>
      <c r="F352" s="31"/>
      <c r="G352" s="31"/>
      <c r="H352" s="31"/>
      <c r="I352" s="31"/>
    </row>
    <row r="353" spans="1:9" x14ac:dyDescent="0.25">
      <c r="A353" s="66"/>
      <c r="B353" s="31"/>
      <c r="C353" s="31"/>
      <c r="D353" s="31"/>
      <c r="E353" s="31"/>
      <c r="F353" s="31"/>
      <c r="G353" s="31"/>
      <c r="H353" s="31"/>
      <c r="I353" s="31"/>
    </row>
    <row r="354" spans="1:9" x14ac:dyDescent="0.25">
      <c r="A354" s="66"/>
      <c r="B354" s="31"/>
      <c r="C354" s="31"/>
      <c r="D354" s="31"/>
      <c r="E354" s="31"/>
      <c r="F354" s="31"/>
      <c r="G354" s="31"/>
      <c r="H354" s="31"/>
      <c r="I354" s="31"/>
    </row>
    <row r="355" spans="1:9" x14ac:dyDescent="0.25">
      <c r="A355" s="66"/>
      <c r="B355" s="31"/>
      <c r="C355" s="31"/>
      <c r="D355" s="31"/>
      <c r="E355" s="31"/>
      <c r="F355" s="31"/>
      <c r="G355" s="31"/>
      <c r="H355" s="31"/>
      <c r="I355" s="31"/>
    </row>
    <row r="356" spans="1:9" x14ac:dyDescent="0.25">
      <c r="A356" s="66"/>
      <c r="B356" s="31"/>
      <c r="C356" s="31"/>
      <c r="D356" s="31"/>
      <c r="E356" s="31"/>
      <c r="F356" s="31"/>
      <c r="G356" s="31"/>
      <c r="H356" s="31"/>
      <c r="I356" s="31"/>
    </row>
    <row r="357" spans="1:9" x14ac:dyDescent="0.25">
      <c r="A357" s="66"/>
      <c r="B357" s="31"/>
      <c r="C357" s="31"/>
      <c r="D357" s="31"/>
      <c r="E357" s="31"/>
      <c r="F357" s="31"/>
      <c r="G357" s="31"/>
      <c r="H357" s="31"/>
      <c r="I357" s="31"/>
    </row>
    <row r="358" spans="1:9" x14ac:dyDescent="0.25">
      <c r="A358" s="66"/>
      <c r="B358" s="31"/>
      <c r="C358" s="31"/>
      <c r="D358" s="31"/>
      <c r="E358" s="31"/>
      <c r="F358" s="31"/>
      <c r="G358" s="31"/>
      <c r="H358" s="31"/>
      <c r="I358" s="31"/>
    </row>
    <row r="359" spans="1:9" x14ac:dyDescent="0.25">
      <c r="A359" s="66"/>
      <c r="B359" s="31"/>
      <c r="C359" s="31"/>
      <c r="D359" s="31"/>
      <c r="E359" s="31"/>
      <c r="F359" s="31"/>
      <c r="G359" s="31"/>
      <c r="H359" s="31"/>
      <c r="I359" s="31"/>
    </row>
    <row r="360" spans="1:9" x14ac:dyDescent="0.25">
      <c r="A360" s="66"/>
      <c r="B360" s="31"/>
      <c r="C360" s="31"/>
      <c r="D360" s="31"/>
      <c r="E360" s="31"/>
      <c r="F360" s="31"/>
      <c r="G360" s="31"/>
      <c r="H360" s="31"/>
      <c r="I360" s="31"/>
    </row>
    <row r="361" spans="1:9" x14ac:dyDescent="0.25">
      <c r="A361" s="66"/>
      <c r="B361" s="31"/>
      <c r="C361" s="31"/>
      <c r="D361" s="31"/>
      <c r="E361" s="31"/>
      <c r="F361" s="31"/>
      <c r="G361" s="31"/>
      <c r="H361" s="31"/>
      <c r="I361" s="31"/>
    </row>
    <row r="362" spans="1:9" x14ac:dyDescent="0.25">
      <c r="A362" s="66"/>
      <c r="B362" s="31"/>
      <c r="C362" s="31"/>
      <c r="D362" s="31"/>
      <c r="E362" s="31"/>
      <c r="F362" s="31"/>
      <c r="G362" s="31"/>
      <c r="H362" s="31"/>
      <c r="I362" s="31"/>
    </row>
    <row r="363" spans="1:9" x14ac:dyDescent="0.25">
      <c r="A363" s="66"/>
      <c r="B363" s="31"/>
      <c r="C363" s="31"/>
      <c r="D363" s="31"/>
      <c r="E363" s="31"/>
      <c r="F363" s="31"/>
      <c r="G363" s="31"/>
      <c r="H363" s="31"/>
      <c r="I363" s="31"/>
    </row>
    <row r="364" spans="1:9" x14ac:dyDescent="0.25">
      <c r="A364" s="66"/>
      <c r="B364" s="31"/>
      <c r="C364" s="31"/>
      <c r="D364" s="31"/>
      <c r="E364" s="31"/>
      <c r="F364" s="31"/>
      <c r="G364" s="31"/>
      <c r="H364" s="31"/>
      <c r="I364" s="31"/>
    </row>
    <row r="365" spans="1:9" x14ac:dyDescent="0.25">
      <c r="A365" s="66"/>
      <c r="B365" s="31"/>
      <c r="C365" s="31"/>
      <c r="D365" s="31"/>
      <c r="E365" s="31"/>
      <c r="F365" s="31"/>
      <c r="G365" s="31"/>
      <c r="H365" s="31"/>
      <c r="I365" s="31"/>
    </row>
  </sheetData>
  <mergeCells count="5">
    <mergeCell ref="A1:I1"/>
    <mergeCell ref="B2:D2"/>
    <mergeCell ref="E2:E3"/>
    <mergeCell ref="F2:H2"/>
    <mergeCell ref="I2:I3"/>
  </mergeCells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ilha6">
    <tabColor rgb="FFC00000"/>
  </sheetPr>
  <dimension ref="A1:K265"/>
  <sheetViews>
    <sheetView showGridLines="0" zoomScaleNormal="100" workbookViewId="0">
      <pane xSplit="1" ySplit="3" topLeftCell="B249" activePane="bottomRight" state="frozen"/>
      <selection activeCell="A258" sqref="A258"/>
      <selection pane="topRight" activeCell="A258" sqref="A258"/>
      <selection pane="bottomLeft" activeCell="A258" sqref="A258"/>
      <selection pane="bottomRight" activeCell="B5" sqref="B5:I265"/>
    </sheetView>
  </sheetViews>
  <sheetFormatPr defaultColWidth="9.140625" defaultRowHeight="15" x14ac:dyDescent="0.25"/>
  <cols>
    <col min="1" max="1" width="9.140625" style="32"/>
    <col min="2" max="7" width="12.140625" style="32" customWidth="1"/>
    <col min="8" max="8" width="12.42578125" style="32" bestFit="1" customWidth="1"/>
    <col min="9" max="9" width="9.140625" style="32"/>
    <col min="10" max="11" width="12.42578125" style="32" bestFit="1" customWidth="1"/>
    <col min="12" max="16384" width="9.140625" style="32"/>
  </cols>
  <sheetData>
    <row r="1" spans="1:11" x14ac:dyDescent="0.25">
      <c r="A1" s="107" t="s">
        <v>161</v>
      </c>
      <c r="B1" s="108"/>
      <c r="C1" s="108"/>
      <c r="D1" s="108"/>
      <c r="E1" s="108"/>
      <c r="F1" s="108"/>
      <c r="G1" s="108"/>
      <c r="H1" s="108"/>
      <c r="I1" s="108"/>
    </row>
    <row r="2" spans="1:11" ht="15" customHeight="1" x14ac:dyDescent="0.25">
      <c r="A2" s="53"/>
      <c r="B2" s="113" t="s">
        <v>114</v>
      </c>
      <c r="C2" s="114"/>
      <c r="D2" s="96"/>
      <c r="E2" s="98" t="s">
        <v>9</v>
      </c>
      <c r="F2" s="113" t="s">
        <v>122</v>
      </c>
      <c r="G2" s="114"/>
      <c r="H2" s="96"/>
      <c r="I2" s="92" t="s">
        <v>123</v>
      </c>
    </row>
    <row r="3" spans="1:11" x14ac:dyDescent="0.25">
      <c r="A3" s="54"/>
      <c r="B3" s="65" t="s">
        <v>115</v>
      </c>
      <c r="C3" s="65" t="s">
        <v>116</v>
      </c>
      <c r="D3" s="65" t="s">
        <v>111</v>
      </c>
      <c r="E3" s="99"/>
      <c r="F3" s="65" t="s">
        <v>115</v>
      </c>
      <c r="G3" s="65" t="s">
        <v>116</v>
      </c>
      <c r="H3" s="65" t="s">
        <v>111</v>
      </c>
      <c r="I3" s="93"/>
    </row>
    <row r="4" spans="1:11" x14ac:dyDescent="0.25">
      <c r="A4" s="67">
        <v>36526</v>
      </c>
      <c r="B4" s="20"/>
      <c r="C4" s="20"/>
      <c r="D4" s="20"/>
      <c r="E4" s="20"/>
      <c r="F4" s="20"/>
      <c r="G4" s="20"/>
      <c r="H4" s="20"/>
      <c r="I4" s="20"/>
    </row>
    <row r="5" spans="1:11" x14ac:dyDescent="0.25">
      <c r="A5" s="67">
        <v>36557</v>
      </c>
      <c r="B5" s="74">
        <v>0.88411200174638438</v>
      </c>
      <c r="C5" s="84">
        <v>7.6849678748798889</v>
      </c>
      <c r="D5" s="84">
        <v>3.3086249603292872</v>
      </c>
      <c r="E5" s="84">
        <v>2.0556208465509096</v>
      </c>
      <c r="F5" s="84">
        <v>1.3301756651119989</v>
      </c>
      <c r="G5" s="84">
        <v>-3.5752353237839873</v>
      </c>
      <c r="H5" s="84">
        <v>0.29274859912313822</v>
      </c>
      <c r="I5" s="84">
        <v>-0.62671270249359257</v>
      </c>
      <c r="J5" s="86"/>
      <c r="K5" s="86"/>
    </row>
    <row r="6" spans="1:11" x14ac:dyDescent="0.25">
      <c r="A6" s="67">
        <v>36586</v>
      </c>
      <c r="B6" s="84">
        <v>-12.429974567776192</v>
      </c>
      <c r="C6" s="84">
        <v>-3.1511861828644072</v>
      </c>
      <c r="D6" s="84">
        <v>-8.3754248869832963</v>
      </c>
      <c r="E6" s="84">
        <v>-2.8533096135858305</v>
      </c>
      <c r="F6" s="84">
        <v>3.2271315911608811</v>
      </c>
      <c r="G6" s="84">
        <v>-11.432689102439165</v>
      </c>
      <c r="H6" s="84">
        <v>3.8194554226151922</v>
      </c>
      <c r="I6" s="84">
        <v>2.1616557620195431</v>
      </c>
      <c r="J6" s="86"/>
      <c r="K6" s="86"/>
    </row>
    <row r="7" spans="1:11" x14ac:dyDescent="0.25">
      <c r="A7" s="67">
        <v>36617</v>
      </c>
      <c r="B7" s="84">
        <v>19.487507496962351</v>
      </c>
      <c r="C7" s="84">
        <v>0.78567600654100289</v>
      </c>
      <c r="D7" s="84">
        <v>13.300360671148216</v>
      </c>
      <c r="E7" s="84">
        <v>5.9550275128652519</v>
      </c>
      <c r="F7" s="84">
        <v>-0.92914120258285049</v>
      </c>
      <c r="G7" s="84">
        <v>33.840895307478156</v>
      </c>
      <c r="H7" s="84">
        <v>1.309331012738002</v>
      </c>
      <c r="I7" s="84">
        <v>2.4203442677019904</v>
      </c>
      <c r="J7" s="86"/>
      <c r="K7" s="86"/>
    </row>
    <row r="8" spans="1:11" x14ac:dyDescent="0.25">
      <c r="A8" s="67">
        <v>36647</v>
      </c>
      <c r="B8" s="84">
        <v>-0.17820307776764688</v>
      </c>
      <c r="C8" s="84">
        <v>14.661751276896373</v>
      </c>
      <c r="D8" s="84">
        <v>3.2250426768268392</v>
      </c>
      <c r="E8" s="84">
        <v>1.1350381884272176</v>
      </c>
      <c r="F8" s="84">
        <v>1.3023611577403837</v>
      </c>
      <c r="G8" s="84">
        <v>58.56811415010084</v>
      </c>
      <c r="H8" s="84">
        <v>3.781945360707506</v>
      </c>
      <c r="I8" s="84">
        <v>2.7655962536883294</v>
      </c>
      <c r="J8" s="86"/>
      <c r="K8" s="86"/>
    </row>
    <row r="9" spans="1:11" x14ac:dyDescent="0.25">
      <c r="A9" s="67">
        <v>36678</v>
      </c>
      <c r="B9" s="84">
        <v>7.9231732907177221</v>
      </c>
      <c r="C9" s="84">
        <v>1.0774754392347541</v>
      </c>
      <c r="D9" s="84">
        <v>8.7800206813206216</v>
      </c>
      <c r="E9" s="84">
        <v>3.1733497566142965</v>
      </c>
      <c r="F9" s="84">
        <v>0.16723954978998812</v>
      </c>
      <c r="G9" s="84">
        <v>10.128084179684649</v>
      </c>
      <c r="H9" s="84">
        <v>2.3855941401544678</v>
      </c>
      <c r="I9" s="84">
        <v>4.7654869534947464</v>
      </c>
      <c r="J9" s="86"/>
      <c r="K9" s="86"/>
    </row>
    <row r="10" spans="1:11" x14ac:dyDescent="0.25">
      <c r="A10" s="67">
        <v>36708</v>
      </c>
      <c r="B10" s="84">
        <v>-2.7402604641178829</v>
      </c>
      <c r="C10" s="84">
        <v>2.5302791749914677</v>
      </c>
      <c r="D10" s="84">
        <v>-5.5925501863464122</v>
      </c>
      <c r="E10" s="84">
        <v>-5.3461607848636739</v>
      </c>
      <c r="F10" s="84">
        <v>-2.4321409324332688</v>
      </c>
      <c r="G10" s="84">
        <v>-6.5965022791239392</v>
      </c>
      <c r="H10" s="84">
        <v>-3.6793900307781846</v>
      </c>
      <c r="I10" s="84">
        <v>-4.8662494937365413</v>
      </c>
      <c r="J10" s="86"/>
      <c r="K10" s="86"/>
    </row>
    <row r="11" spans="1:11" x14ac:dyDescent="0.25">
      <c r="A11" s="67">
        <v>36739</v>
      </c>
      <c r="B11" s="84">
        <v>1.9052448625747953</v>
      </c>
      <c r="C11" s="84">
        <v>0.16046139683125737</v>
      </c>
      <c r="D11" s="84">
        <v>2.733907273353986</v>
      </c>
      <c r="E11" s="84">
        <v>0.79519852540421709</v>
      </c>
      <c r="F11" s="84">
        <v>1.495400126561508</v>
      </c>
      <c r="G11" s="84">
        <v>-4.2734291473231378</v>
      </c>
      <c r="H11" s="84">
        <v>1.2234596663380115</v>
      </c>
      <c r="I11" s="84">
        <v>1.4340981253789131</v>
      </c>
      <c r="J11" s="86"/>
      <c r="K11" s="86"/>
    </row>
    <row r="12" spans="1:11" x14ac:dyDescent="0.25">
      <c r="A12" s="67">
        <v>36770</v>
      </c>
      <c r="B12" s="84">
        <v>-2.7912733068634621</v>
      </c>
      <c r="C12" s="84">
        <v>8.4833476899947691</v>
      </c>
      <c r="D12" s="84">
        <v>-0.26116128100485136</v>
      </c>
      <c r="E12" s="84">
        <v>-4.5554447801733566</v>
      </c>
      <c r="F12" s="84">
        <v>-4.4416099876302795</v>
      </c>
      <c r="G12" s="84">
        <v>5.1333722650566571</v>
      </c>
      <c r="H12" s="84">
        <v>-3.8792891960570119</v>
      </c>
      <c r="I12" s="84">
        <v>-3.8454380360286367</v>
      </c>
      <c r="J12" s="86"/>
      <c r="K12" s="86"/>
    </row>
    <row r="13" spans="1:11" x14ac:dyDescent="0.25">
      <c r="A13" s="67">
        <v>36800</v>
      </c>
      <c r="B13" s="84">
        <v>4.8938105324783265</v>
      </c>
      <c r="C13" s="84">
        <v>-1.3272053327959332</v>
      </c>
      <c r="D13" s="84">
        <v>2.8399819674953086</v>
      </c>
      <c r="E13" s="84">
        <v>3.8804831968189735</v>
      </c>
      <c r="F13" s="84">
        <v>6.1603855974784905</v>
      </c>
      <c r="G13" s="84">
        <v>-9.8958634283290881</v>
      </c>
      <c r="H13" s="84">
        <v>4.789999427098679</v>
      </c>
      <c r="I13" s="84">
        <v>5.4932996163402636</v>
      </c>
      <c r="J13" s="86"/>
      <c r="K13" s="86"/>
    </row>
    <row r="14" spans="1:11" x14ac:dyDescent="0.25">
      <c r="A14" s="67">
        <v>36831</v>
      </c>
      <c r="B14" s="84">
        <v>-3.3503413081626188</v>
      </c>
      <c r="C14" s="84">
        <v>-6.5693333460349779</v>
      </c>
      <c r="D14" s="84">
        <v>-6.0537486591703331</v>
      </c>
      <c r="E14" s="84">
        <v>0.88850517018692621</v>
      </c>
      <c r="F14" s="84">
        <v>-0.73592982981622868</v>
      </c>
      <c r="G14" s="84">
        <v>21.509140912093038</v>
      </c>
      <c r="H14" s="84">
        <v>0.61396897222905089</v>
      </c>
      <c r="I14" s="84">
        <v>-1.0246804638874507</v>
      </c>
      <c r="J14" s="86"/>
      <c r="K14" s="86"/>
    </row>
    <row r="15" spans="1:11" x14ac:dyDescent="0.25">
      <c r="A15" s="67">
        <v>36861</v>
      </c>
      <c r="B15" s="84">
        <v>9.5390801463747898</v>
      </c>
      <c r="C15" s="84">
        <v>25.138482229330172</v>
      </c>
      <c r="D15" s="84">
        <v>19.461892114005551</v>
      </c>
      <c r="E15" s="84">
        <v>0.37503787644816988</v>
      </c>
      <c r="F15" s="84">
        <v>1.7036682632729283</v>
      </c>
      <c r="G15" s="84">
        <v>52.729405082849247</v>
      </c>
      <c r="H15" s="84">
        <v>9.4813044480397615</v>
      </c>
      <c r="I15" s="84">
        <v>3.5852906294995934</v>
      </c>
      <c r="J15" s="86"/>
      <c r="K15" s="86"/>
    </row>
    <row r="16" spans="1:11" x14ac:dyDescent="0.25">
      <c r="A16" s="67">
        <v>36892</v>
      </c>
      <c r="B16" s="84">
        <v>-9.3864544890372326</v>
      </c>
      <c r="C16" s="84">
        <v>-11.560582523047625</v>
      </c>
      <c r="D16" s="84">
        <v>-12.045643216187486</v>
      </c>
      <c r="E16" s="84">
        <v>-7.0699555275799408E-2</v>
      </c>
      <c r="F16" s="84">
        <v>9.8846346193171009E-2</v>
      </c>
      <c r="G16" s="84">
        <v>-42.872440302565415</v>
      </c>
      <c r="H16" s="84">
        <v>-8.5277534571364768</v>
      </c>
      <c r="I16" s="84">
        <v>-2.4836672022430117</v>
      </c>
      <c r="J16" s="86"/>
      <c r="K16" s="86"/>
    </row>
    <row r="17" spans="1:11" x14ac:dyDescent="0.25">
      <c r="A17" s="67">
        <v>36923</v>
      </c>
      <c r="B17" s="84">
        <v>4.3988956858877826</v>
      </c>
      <c r="C17" s="84">
        <v>24.84094544866857</v>
      </c>
      <c r="D17" s="84">
        <v>7.6867232877358971</v>
      </c>
      <c r="E17" s="84">
        <v>0.9455361493056369</v>
      </c>
      <c r="F17" s="84">
        <v>0.68548964339922858</v>
      </c>
      <c r="G17" s="84">
        <v>-2.95213699446496</v>
      </c>
      <c r="H17" s="84">
        <v>-0.18705204429240174</v>
      </c>
      <c r="I17" s="84">
        <v>1.9018113123704383</v>
      </c>
      <c r="J17" s="86"/>
      <c r="K17" s="86"/>
    </row>
    <row r="18" spans="1:11" x14ac:dyDescent="0.25">
      <c r="A18" s="67">
        <v>36951</v>
      </c>
      <c r="B18" s="84">
        <v>3.0670644493320687</v>
      </c>
      <c r="C18" s="84">
        <v>-10.997653385292484</v>
      </c>
      <c r="D18" s="84">
        <v>-0.71073980297843287</v>
      </c>
      <c r="E18" s="84">
        <v>1.1662235864133397</v>
      </c>
      <c r="F18" s="84">
        <v>-1.2216376855616828</v>
      </c>
      <c r="G18" s="84">
        <v>-6.152222321423273</v>
      </c>
      <c r="H18" s="84">
        <v>2.6927301733659093E-2</v>
      </c>
      <c r="I18" s="84">
        <v>-0.21668028609124201</v>
      </c>
      <c r="J18" s="86"/>
      <c r="K18" s="86"/>
    </row>
    <row r="19" spans="1:11" x14ac:dyDescent="0.25">
      <c r="A19" s="67">
        <v>36982</v>
      </c>
      <c r="B19" s="84">
        <v>-3.4393270496594019</v>
      </c>
      <c r="C19" s="84">
        <v>-8.8465208983808274</v>
      </c>
      <c r="D19" s="84">
        <v>-3.8250738516420468</v>
      </c>
      <c r="E19" s="84">
        <v>-1.0545511762261039</v>
      </c>
      <c r="F19" s="84">
        <v>5.4255211431253336E-2</v>
      </c>
      <c r="G19" s="84">
        <v>-13.361313870319613</v>
      </c>
      <c r="H19" s="84">
        <v>-0.52405662619356974</v>
      </c>
      <c r="I19" s="84">
        <v>-0.55280019831381866</v>
      </c>
      <c r="J19" s="86"/>
      <c r="K19" s="86"/>
    </row>
    <row r="20" spans="1:11" x14ac:dyDescent="0.25">
      <c r="A20" s="67">
        <v>37012</v>
      </c>
      <c r="B20" s="84">
        <v>4.1491950502013264</v>
      </c>
      <c r="C20" s="84">
        <v>-0.66478293242140385</v>
      </c>
      <c r="D20" s="84">
        <v>2.6564155138892875</v>
      </c>
      <c r="E20" s="84">
        <v>0.84979414375898621</v>
      </c>
      <c r="F20" s="84">
        <v>0.62091121471714583</v>
      </c>
      <c r="G20" s="84">
        <v>6.3747755807237017</v>
      </c>
      <c r="H20" s="84">
        <v>0.15874343404338465</v>
      </c>
      <c r="I20" s="84">
        <v>0.21161979077695126</v>
      </c>
      <c r="J20" s="86"/>
      <c r="K20" s="86"/>
    </row>
    <row r="21" spans="1:11" x14ac:dyDescent="0.25">
      <c r="A21" s="67">
        <v>37043</v>
      </c>
      <c r="B21" s="84">
        <v>-4.8180720345590515</v>
      </c>
      <c r="C21" s="84">
        <v>-2.9654444838154714</v>
      </c>
      <c r="D21" s="84">
        <v>-2.0829971935710123</v>
      </c>
      <c r="E21" s="84">
        <v>-1.530011897200978</v>
      </c>
      <c r="F21" s="84">
        <v>-5.2137176063742796</v>
      </c>
      <c r="G21" s="84">
        <v>78.76752580784472</v>
      </c>
      <c r="H21" s="84">
        <v>-0.18091607950336819</v>
      </c>
      <c r="I21" s="84">
        <v>-1.4478168352752063</v>
      </c>
      <c r="J21" s="86"/>
      <c r="K21" s="86"/>
    </row>
    <row r="22" spans="1:11" x14ac:dyDescent="0.25">
      <c r="A22" s="67">
        <v>37073</v>
      </c>
      <c r="B22" s="84">
        <v>0.12629429777670786</v>
      </c>
      <c r="C22" s="84">
        <v>-4.4611712493977329</v>
      </c>
      <c r="D22" s="84">
        <v>-3.7676451921018983</v>
      </c>
      <c r="E22" s="84">
        <v>-0.43394053231019525</v>
      </c>
      <c r="F22" s="84">
        <v>6.454947799849875</v>
      </c>
      <c r="G22" s="84">
        <v>-29.095448427660685</v>
      </c>
      <c r="H22" s="84">
        <v>2.5562202960573766</v>
      </c>
      <c r="I22" s="84">
        <v>-0.37230950547493258</v>
      </c>
      <c r="J22" s="86"/>
      <c r="K22" s="86"/>
    </row>
    <row r="23" spans="1:11" x14ac:dyDescent="0.25">
      <c r="A23" s="67">
        <v>37104</v>
      </c>
      <c r="B23" s="84">
        <v>-5.0155415463154611</v>
      </c>
      <c r="C23" s="84">
        <v>1.1196970184115473</v>
      </c>
      <c r="D23" s="84">
        <v>-3.1138735960590025</v>
      </c>
      <c r="E23" s="84">
        <v>1.6563895869883494</v>
      </c>
      <c r="F23" s="84">
        <v>-0.83020665134735383</v>
      </c>
      <c r="G23" s="84">
        <v>-3.3296720038598404</v>
      </c>
      <c r="H23" s="84">
        <v>-0.86989440387069683</v>
      </c>
      <c r="I23" s="84">
        <v>-0.53401656339882031</v>
      </c>
      <c r="J23" s="86"/>
      <c r="K23" s="86"/>
    </row>
    <row r="24" spans="1:11" x14ac:dyDescent="0.25">
      <c r="A24" s="67">
        <v>37135</v>
      </c>
      <c r="B24" s="84">
        <v>-1.8120816870901502</v>
      </c>
      <c r="C24" s="84">
        <v>-7.751556747274801</v>
      </c>
      <c r="D24" s="84">
        <v>-3.0831494868191367</v>
      </c>
      <c r="E24" s="84">
        <v>-3.9928467151823632</v>
      </c>
      <c r="F24" s="84">
        <v>-0.18761360718673181</v>
      </c>
      <c r="G24" s="84">
        <v>-12.710164630072496</v>
      </c>
      <c r="H24" s="84">
        <v>-0.82770014931178304</v>
      </c>
      <c r="I24" s="84">
        <v>-2.6088123080504677</v>
      </c>
      <c r="J24" s="86"/>
      <c r="K24" s="86"/>
    </row>
    <row r="25" spans="1:11" x14ac:dyDescent="0.25">
      <c r="A25" s="67">
        <v>37165</v>
      </c>
      <c r="B25" s="84">
        <v>-4.582890369670034</v>
      </c>
      <c r="C25" s="84">
        <v>-3.6862933245693008</v>
      </c>
      <c r="D25" s="84">
        <v>-3.9110884432127069</v>
      </c>
      <c r="E25" s="84">
        <v>-3.5518535194624778</v>
      </c>
      <c r="F25" s="84">
        <v>-2.5375725146834949</v>
      </c>
      <c r="G25" s="84">
        <v>10.553012388920147</v>
      </c>
      <c r="H25" s="84">
        <v>-1.8862626910516989</v>
      </c>
      <c r="I25" s="84">
        <v>-3.4984760844649965</v>
      </c>
      <c r="J25" s="86"/>
      <c r="K25" s="86"/>
    </row>
    <row r="26" spans="1:11" x14ac:dyDescent="0.25">
      <c r="A26" s="67">
        <v>37196</v>
      </c>
      <c r="B26" s="84">
        <v>-2.3360735399089338</v>
      </c>
      <c r="C26" s="84">
        <v>23.56955423199669</v>
      </c>
      <c r="D26" s="84">
        <v>0.59310159683820807</v>
      </c>
      <c r="E26" s="84">
        <v>9.1167743356668218E-2</v>
      </c>
      <c r="F26" s="84">
        <v>0.23639942481470388</v>
      </c>
      <c r="G26" s="84">
        <v>-11.885784599741122</v>
      </c>
      <c r="H26" s="84">
        <v>-0.76692163403050406</v>
      </c>
      <c r="I26" s="84">
        <v>0.69688615044374291</v>
      </c>
      <c r="J26" s="86"/>
      <c r="K26" s="86"/>
    </row>
    <row r="27" spans="1:11" x14ac:dyDescent="0.25">
      <c r="A27" s="67">
        <v>37226</v>
      </c>
      <c r="B27" s="84">
        <v>1.8824113052052338</v>
      </c>
      <c r="C27" s="84">
        <v>-22.065546623727784</v>
      </c>
      <c r="D27" s="84">
        <v>-3.9636812081098149</v>
      </c>
      <c r="E27" s="84">
        <v>-2.4250465237475871</v>
      </c>
      <c r="F27" s="84">
        <v>0.53926742633252367</v>
      </c>
      <c r="G27" s="84">
        <v>11.367071140800999</v>
      </c>
      <c r="H27" s="84">
        <v>1.2645502479229132</v>
      </c>
      <c r="I27" s="84">
        <v>-2.0921253872676404</v>
      </c>
      <c r="J27" s="86"/>
      <c r="K27" s="86"/>
    </row>
    <row r="28" spans="1:11" x14ac:dyDescent="0.25">
      <c r="A28" s="67">
        <v>37257</v>
      </c>
      <c r="B28" s="84">
        <v>-0.77541377054977101</v>
      </c>
      <c r="C28" s="84">
        <v>6.3479381315169725</v>
      </c>
      <c r="D28" s="84">
        <v>2.6406590750071679</v>
      </c>
      <c r="E28" s="84">
        <v>3.2587508393507658</v>
      </c>
      <c r="F28" s="84">
        <v>3.3776018652471151</v>
      </c>
      <c r="G28" s="84">
        <v>-10.826405113732719</v>
      </c>
      <c r="H28" s="84">
        <v>1.9353603476818249</v>
      </c>
      <c r="I28" s="84">
        <v>2.2947592872046618</v>
      </c>
      <c r="J28" s="86"/>
      <c r="K28" s="86"/>
    </row>
    <row r="29" spans="1:11" x14ac:dyDescent="0.25">
      <c r="A29" s="67">
        <v>37288</v>
      </c>
      <c r="B29" s="84">
        <v>4.7090174379361915</v>
      </c>
      <c r="C29" s="84">
        <v>-12.466394824171179</v>
      </c>
      <c r="D29" s="84">
        <v>0.44969422681397919</v>
      </c>
      <c r="E29" s="84">
        <v>3.1036400669563591</v>
      </c>
      <c r="F29" s="84">
        <v>2.8860836488399322</v>
      </c>
      <c r="G29" s="84">
        <v>3.322704471219895</v>
      </c>
      <c r="H29" s="84">
        <v>1.9353266658408419</v>
      </c>
      <c r="I29" s="84">
        <v>1.089642165734106</v>
      </c>
      <c r="J29" s="86"/>
      <c r="K29" s="86"/>
    </row>
    <row r="30" spans="1:11" x14ac:dyDescent="0.25">
      <c r="A30" s="67">
        <v>37316</v>
      </c>
      <c r="B30" s="84">
        <v>3.0030419256048768</v>
      </c>
      <c r="C30" s="84">
        <v>3.3175377503185333</v>
      </c>
      <c r="D30" s="84">
        <v>2.5562349100322734</v>
      </c>
      <c r="E30" s="84">
        <v>-0.61381521473757861</v>
      </c>
      <c r="F30" s="84">
        <v>-4.5624275885637005</v>
      </c>
      <c r="G30" s="84">
        <v>13.481701799127777</v>
      </c>
      <c r="H30" s="84">
        <v>-2.4444539409458343</v>
      </c>
      <c r="I30" s="84">
        <v>0.69130070646308273</v>
      </c>
      <c r="J30" s="86"/>
      <c r="K30" s="86"/>
    </row>
    <row r="31" spans="1:11" x14ac:dyDescent="0.25">
      <c r="A31" s="67">
        <v>37347</v>
      </c>
      <c r="B31" s="84">
        <v>-2.2358714545053449</v>
      </c>
      <c r="C31" s="84">
        <v>8.268920771854372</v>
      </c>
      <c r="D31" s="84">
        <v>2.0588456497759866</v>
      </c>
      <c r="E31" s="84">
        <v>2.7464446691417121</v>
      </c>
      <c r="F31" s="84">
        <v>-1.3651714042201779</v>
      </c>
      <c r="G31" s="84">
        <v>-5.8460275768385088</v>
      </c>
      <c r="H31" s="84">
        <v>-6.6796981167549507E-2</v>
      </c>
      <c r="I31" s="84">
        <v>0.35685433514980325</v>
      </c>
      <c r="J31" s="86"/>
      <c r="K31" s="86"/>
    </row>
    <row r="32" spans="1:11" x14ac:dyDescent="0.25">
      <c r="A32" s="67">
        <v>37377</v>
      </c>
      <c r="B32" s="84">
        <v>-8.0918787931424809</v>
      </c>
      <c r="C32" s="84">
        <v>-10.390765605596242</v>
      </c>
      <c r="D32" s="84">
        <v>-8.8663613487187209</v>
      </c>
      <c r="E32" s="84">
        <v>-0.67566121419710967</v>
      </c>
      <c r="F32" s="84">
        <v>2.3160472065139714</v>
      </c>
      <c r="G32" s="84">
        <v>1.7675146718591384</v>
      </c>
      <c r="H32" s="84">
        <v>0.82577812710258325</v>
      </c>
      <c r="I32" s="84">
        <v>-4.2952578976274136E-2</v>
      </c>
      <c r="J32" s="86"/>
      <c r="K32" s="86"/>
    </row>
    <row r="33" spans="1:11" x14ac:dyDescent="0.25">
      <c r="A33" s="67">
        <v>37408</v>
      </c>
      <c r="B33" s="84">
        <v>6.960472290648001</v>
      </c>
      <c r="C33" s="84">
        <v>-4.3958567185367503</v>
      </c>
      <c r="D33" s="84">
        <v>4.5706272107187917</v>
      </c>
      <c r="E33" s="84">
        <v>0.91460775758913648</v>
      </c>
      <c r="F33" s="84">
        <v>1.3541186792492832</v>
      </c>
      <c r="G33" s="84">
        <v>-14.335364689430074</v>
      </c>
      <c r="H33" s="84">
        <v>0.95870361145145022</v>
      </c>
      <c r="I33" s="84">
        <v>-1.2983974009366128</v>
      </c>
      <c r="J33" s="86"/>
      <c r="K33" s="86"/>
    </row>
    <row r="34" spans="1:11" x14ac:dyDescent="0.25">
      <c r="A34" s="67">
        <v>37438</v>
      </c>
      <c r="B34" s="84">
        <v>-2.7451124741412092</v>
      </c>
      <c r="C34" s="84">
        <v>35.349425838613733</v>
      </c>
      <c r="D34" s="84">
        <v>3.4420318254474225</v>
      </c>
      <c r="E34" s="84">
        <v>0.72247034017625111</v>
      </c>
      <c r="F34" s="84">
        <v>-0.72377277519743988</v>
      </c>
      <c r="G34" s="84">
        <v>3.4812348990892694</v>
      </c>
      <c r="H34" s="84">
        <v>-1.1840980218467578</v>
      </c>
      <c r="I34" s="84">
        <v>3.1540108331525651</v>
      </c>
      <c r="J34" s="86"/>
      <c r="K34" s="86"/>
    </row>
    <row r="35" spans="1:11" x14ac:dyDescent="0.25">
      <c r="A35" s="67">
        <v>37469</v>
      </c>
      <c r="B35" s="84">
        <v>2.5590264020814768</v>
      </c>
      <c r="C35" s="84">
        <v>-21.518581240846867</v>
      </c>
      <c r="D35" s="84">
        <v>-3.6269166179004997</v>
      </c>
      <c r="E35" s="84">
        <v>-0.30572466897225148</v>
      </c>
      <c r="F35" s="84">
        <v>0.95687528630175045</v>
      </c>
      <c r="G35" s="84">
        <v>-19.58584217209318</v>
      </c>
      <c r="H35" s="84">
        <v>-0.23029962457792319</v>
      </c>
      <c r="I35" s="84">
        <v>-2.337608296512006</v>
      </c>
      <c r="J35" s="86"/>
      <c r="K35" s="86"/>
    </row>
    <row r="36" spans="1:11" x14ac:dyDescent="0.25">
      <c r="A36" s="67">
        <v>37500</v>
      </c>
      <c r="B36" s="84">
        <v>4.4385510158446939</v>
      </c>
      <c r="C36" s="84">
        <v>-5.5515681457783739</v>
      </c>
      <c r="D36" s="84">
        <v>2.9600296227634049</v>
      </c>
      <c r="E36" s="84">
        <v>0.68772390184554943</v>
      </c>
      <c r="F36" s="84">
        <v>0.32177533579953455</v>
      </c>
      <c r="G36" s="84">
        <v>27.246206926506588</v>
      </c>
      <c r="H36" s="84">
        <v>1.6601536783732218</v>
      </c>
      <c r="I36" s="84">
        <v>2.4861410853973087</v>
      </c>
      <c r="J36" s="86"/>
      <c r="K36" s="86"/>
    </row>
    <row r="37" spans="1:11" x14ac:dyDescent="0.25">
      <c r="A37" s="67">
        <v>37530</v>
      </c>
      <c r="B37" s="84">
        <v>-0.67852396439396223</v>
      </c>
      <c r="C37" s="84">
        <v>-1.1448045903765136</v>
      </c>
      <c r="D37" s="84">
        <v>-0.94206768944543606</v>
      </c>
      <c r="E37" s="84">
        <v>3.0702555071091542</v>
      </c>
      <c r="F37" s="84">
        <v>2.9878098789738239</v>
      </c>
      <c r="G37" s="84">
        <v>-7.7564102600464206</v>
      </c>
      <c r="H37" s="84">
        <v>2.3276143213587286</v>
      </c>
      <c r="I37" s="84">
        <v>-0.16892829060574099</v>
      </c>
      <c r="J37" s="86"/>
      <c r="K37" s="86"/>
    </row>
    <row r="38" spans="1:11" x14ac:dyDescent="0.25">
      <c r="A38" s="67">
        <v>37561</v>
      </c>
      <c r="B38" s="84">
        <v>3.3864915854614042</v>
      </c>
      <c r="C38" s="84">
        <v>0.85041402855121628</v>
      </c>
      <c r="D38" s="84">
        <v>0.80029450194938345</v>
      </c>
      <c r="E38" s="84">
        <v>-0.5882616445918476</v>
      </c>
      <c r="F38" s="84">
        <v>1.7779178669223183</v>
      </c>
      <c r="G38" s="84">
        <v>-0.23303625287958152</v>
      </c>
      <c r="H38" s="84">
        <v>1.5472475039131739</v>
      </c>
      <c r="I38" s="84">
        <v>1.5226554072948151</v>
      </c>
      <c r="J38" s="86"/>
      <c r="K38" s="86"/>
    </row>
    <row r="39" spans="1:11" x14ac:dyDescent="0.25">
      <c r="A39" s="67">
        <v>37591</v>
      </c>
      <c r="B39" s="84">
        <v>-3.352259714531225</v>
      </c>
      <c r="C39" s="84">
        <v>-6.7614360719482347</v>
      </c>
      <c r="D39" s="84">
        <v>-2.3960791215596799</v>
      </c>
      <c r="E39" s="84">
        <v>-1.857134948517003</v>
      </c>
      <c r="F39" s="84">
        <v>-1.1803496958661785</v>
      </c>
      <c r="G39" s="84">
        <v>17.769680736058557</v>
      </c>
      <c r="H39" s="84">
        <v>-7.7867306114842716E-2</v>
      </c>
      <c r="I39" s="84">
        <v>0.54413676949940371</v>
      </c>
      <c r="J39" s="86"/>
      <c r="K39" s="86"/>
    </row>
    <row r="40" spans="1:11" x14ac:dyDescent="0.25">
      <c r="A40" s="67">
        <v>37622</v>
      </c>
      <c r="B40" s="84">
        <v>-0.18456816239810214</v>
      </c>
      <c r="C40" s="84">
        <v>2.7586806067616543</v>
      </c>
      <c r="D40" s="84">
        <v>0.57301355206280657</v>
      </c>
      <c r="E40" s="84">
        <v>-2.694490829106333</v>
      </c>
      <c r="F40" s="84">
        <v>-1.3783848415615529</v>
      </c>
      <c r="G40" s="84">
        <v>-25.641477188799509</v>
      </c>
      <c r="H40" s="84">
        <v>-3.2852795271048563</v>
      </c>
      <c r="I40" s="84">
        <v>-3.4450846849726102</v>
      </c>
      <c r="J40" s="86"/>
      <c r="K40" s="86"/>
    </row>
    <row r="41" spans="1:11" x14ac:dyDescent="0.25">
      <c r="A41" s="67">
        <v>37653</v>
      </c>
      <c r="B41" s="84">
        <v>3.5068338089442541</v>
      </c>
      <c r="C41" s="84">
        <v>19.164831997688083</v>
      </c>
      <c r="D41" s="84">
        <v>6.4951856115833762</v>
      </c>
      <c r="E41" s="84">
        <v>5.1946459250780785</v>
      </c>
      <c r="F41" s="84">
        <v>2.6048731617489551E-3</v>
      </c>
      <c r="G41" s="84">
        <v>73.602581440415094</v>
      </c>
      <c r="H41" s="84">
        <v>3.0552878058949018</v>
      </c>
      <c r="I41" s="84">
        <v>0.43074231669615326</v>
      </c>
      <c r="J41" s="86"/>
      <c r="K41" s="86"/>
    </row>
    <row r="42" spans="1:11" x14ac:dyDescent="0.25">
      <c r="A42" s="67">
        <v>37681</v>
      </c>
      <c r="B42" s="84">
        <v>-12.3121496380586</v>
      </c>
      <c r="C42" s="84">
        <v>-18.237477487220342</v>
      </c>
      <c r="D42" s="84">
        <v>-13.164378643950936</v>
      </c>
      <c r="E42" s="84">
        <v>-4.526643640581085</v>
      </c>
      <c r="F42" s="84">
        <v>-1.2119056529305561</v>
      </c>
      <c r="G42" s="84">
        <v>-23.482749245991329</v>
      </c>
      <c r="H42" s="84">
        <v>-1.6213767462638806</v>
      </c>
      <c r="I42" s="84">
        <v>2.3018277423200395</v>
      </c>
      <c r="J42" s="86"/>
      <c r="K42" s="86"/>
    </row>
    <row r="43" spans="1:11" x14ac:dyDescent="0.25">
      <c r="A43" s="67">
        <v>37712</v>
      </c>
      <c r="B43" s="84">
        <v>-0.67387860649197329</v>
      </c>
      <c r="C43" s="84">
        <v>0.62770183666400747</v>
      </c>
      <c r="D43" s="84">
        <v>-0.28248901740302035</v>
      </c>
      <c r="E43" s="84">
        <v>-4.8533973800225176</v>
      </c>
      <c r="F43" s="84">
        <v>-1.3379891378870523</v>
      </c>
      <c r="G43" s="84">
        <v>-6.5978240560913175</v>
      </c>
      <c r="H43" s="84">
        <v>-2.2320302965736283</v>
      </c>
      <c r="I43" s="84">
        <v>-7.6496771857205719</v>
      </c>
      <c r="J43" s="86"/>
      <c r="K43" s="86"/>
    </row>
    <row r="44" spans="1:11" x14ac:dyDescent="0.25">
      <c r="A44" s="67">
        <v>37742</v>
      </c>
      <c r="B44" s="84">
        <v>-3.8495807737028875</v>
      </c>
      <c r="C44" s="84">
        <v>1.9712041396620528</v>
      </c>
      <c r="D44" s="84">
        <v>-2.5509931333781766</v>
      </c>
      <c r="E44" s="84">
        <v>0.38821946147864494</v>
      </c>
      <c r="F44" s="84">
        <v>-1.2164692867439153</v>
      </c>
      <c r="G44" s="84">
        <v>-22.72699874304347</v>
      </c>
      <c r="H44" s="84">
        <v>-2.5770493959412666</v>
      </c>
      <c r="I44" s="84">
        <v>-1.6657973678480986</v>
      </c>
      <c r="J44" s="86"/>
      <c r="K44" s="86"/>
    </row>
    <row r="45" spans="1:11" x14ac:dyDescent="0.25">
      <c r="A45" s="67">
        <v>37773</v>
      </c>
      <c r="B45" s="84">
        <v>-0.69493646462637226</v>
      </c>
      <c r="C45" s="84">
        <v>-3.0582755883821977</v>
      </c>
      <c r="D45" s="84">
        <v>-1.2729609837574984</v>
      </c>
      <c r="E45" s="84">
        <v>-1.8053528569677679</v>
      </c>
      <c r="F45" s="84">
        <v>-1.6941069201413472</v>
      </c>
      <c r="G45" s="84">
        <v>22.634004840867817</v>
      </c>
      <c r="H45" s="84">
        <v>-4.8688941284924514E-2</v>
      </c>
      <c r="I45" s="84">
        <v>0.70582125837268528</v>
      </c>
      <c r="J45" s="86"/>
      <c r="K45" s="86"/>
    </row>
    <row r="46" spans="1:11" x14ac:dyDescent="0.25">
      <c r="A46" s="67">
        <v>37803</v>
      </c>
      <c r="B46" s="84">
        <v>0.63255518965796842</v>
      </c>
      <c r="C46" s="84">
        <v>-2.9857220179446697</v>
      </c>
      <c r="D46" s="84">
        <v>-0.2809321331418202</v>
      </c>
      <c r="E46" s="84">
        <v>0.24614396577051778</v>
      </c>
      <c r="F46" s="84">
        <v>0.70217952912021708</v>
      </c>
      <c r="G46" s="84">
        <v>-8.5431778283564963</v>
      </c>
      <c r="H46" s="84">
        <v>-0.32564990530481452</v>
      </c>
      <c r="I46" s="84">
        <v>-1.9195350912936004</v>
      </c>
      <c r="J46" s="86"/>
      <c r="K46" s="86"/>
    </row>
    <row r="47" spans="1:11" x14ac:dyDescent="0.25">
      <c r="A47" s="67">
        <v>37834</v>
      </c>
      <c r="B47" s="84">
        <v>1.6010365659107517</v>
      </c>
      <c r="C47" s="84">
        <v>-2.8002476949402832</v>
      </c>
      <c r="D47" s="84">
        <v>-0.10422582969246141</v>
      </c>
      <c r="E47" s="84">
        <v>-1.4114811851580922</v>
      </c>
      <c r="F47" s="84">
        <v>1.3686148970373679</v>
      </c>
      <c r="G47" s="84">
        <v>22.697569489166213</v>
      </c>
      <c r="H47" s="84">
        <v>2.971506054032913</v>
      </c>
      <c r="I47" s="84">
        <v>-3.6753542185097299E-2</v>
      </c>
      <c r="J47" s="86"/>
      <c r="K47" s="86"/>
    </row>
    <row r="48" spans="1:11" x14ac:dyDescent="0.25">
      <c r="A48" s="67">
        <v>37865</v>
      </c>
      <c r="B48" s="84">
        <v>5.6664531614173175</v>
      </c>
      <c r="C48" s="84">
        <v>20.649754505835304</v>
      </c>
      <c r="D48" s="84">
        <v>9.7163909715122685</v>
      </c>
      <c r="E48" s="84">
        <v>3.6136690206763245</v>
      </c>
      <c r="F48" s="84">
        <v>-0.78286691306260758</v>
      </c>
      <c r="G48" s="84">
        <v>5.2605261486865285</v>
      </c>
      <c r="H48" s="84">
        <v>-0.599131950502374</v>
      </c>
      <c r="I48" s="84">
        <v>3.3257606944167684</v>
      </c>
      <c r="J48" s="86"/>
      <c r="K48" s="86"/>
    </row>
    <row r="49" spans="1:11" x14ac:dyDescent="0.25">
      <c r="A49" s="67">
        <v>37895</v>
      </c>
      <c r="B49" s="84">
        <v>8.3989570605691455E-2</v>
      </c>
      <c r="C49" s="84">
        <v>83.822402528944906</v>
      </c>
      <c r="D49" s="84">
        <v>17.515156753635708</v>
      </c>
      <c r="E49" s="84">
        <v>0.16673742745663134</v>
      </c>
      <c r="F49" s="84">
        <v>0.72923247602516561</v>
      </c>
      <c r="G49" s="84">
        <v>-0.34815972619075541</v>
      </c>
      <c r="H49" s="84">
        <v>0.77757734532328815</v>
      </c>
      <c r="I49" s="84">
        <v>3.9499370037928916</v>
      </c>
      <c r="J49" s="86"/>
      <c r="K49" s="86"/>
    </row>
    <row r="50" spans="1:11" x14ac:dyDescent="0.25">
      <c r="A50" s="67">
        <v>37926</v>
      </c>
      <c r="B50" s="84">
        <v>12.030663169569976</v>
      </c>
      <c r="C50" s="84">
        <v>-48.879952374545667</v>
      </c>
      <c r="D50" s="84">
        <v>-9.9106595113984</v>
      </c>
      <c r="E50" s="84">
        <v>-0.77857550868678516</v>
      </c>
      <c r="F50" s="84">
        <v>-0.36024824265707966</v>
      </c>
      <c r="G50" s="84">
        <v>-7.8983963255189078</v>
      </c>
      <c r="H50" s="84">
        <v>-1.0134089415944292</v>
      </c>
      <c r="I50" s="84">
        <v>-2.9552874780870098</v>
      </c>
      <c r="J50" s="86"/>
      <c r="K50" s="86"/>
    </row>
    <row r="51" spans="1:11" x14ac:dyDescent="0.25">
      <c r="A51" s="67">
        <v>37956</v>
      </c>
      <c r="B51" s="84">
        <v>-10.621098391160421</v>
      </c>
      <c r="C51" s="84">
        <v>-1.5669422665036903</v>
      </c>
      <c r="D51" s="84">
        <v>-8.6271392271628287</v>
      </c>
      <c r="E51" s="84">
        <v>-3.4281806559598449</v>
      </c>
      <c r="F51" s="84">
        <v>-1.6387551797899191</v>
      </c>
      <c r="G51" s="84">
        <v>-10.850649073501128</v>
      </c>
      <c r="H51" s="84">
        <v>-2.6588710697694751</v>
      </c>
      <c r="I51" s="84">
        <v>-0.89248062653550786</v>
      </c>
      <c r="J51" s="86"/>
      <c r="K51" s="86"/>
    </row>
    <row r="52" spans="1:11" x14ac:dyDescent="0.25">
      <c r="A52" s="67">
        <v>37987</v>
      </c>
      <c r="B52" s="84">
        <v>13.97861953988857</v>
      </c>
      <c r="C52" s="84">
        <v>12.688908170761092</v>
      </c>
      <c r="D52" s="84">
        <v>14.825612716828429</v>
      </c>
      <c r="E52" s="84">
        <v>8.8532607084709447</v>
      </c>
      <c r="F52" s="84">
        <v>3.9693048910191653</v>
      </c>
      <c r="G52" s="84">
        <v>15.646974383676771</v>
      </c>
      <c r="H52" s="84">
        <v>5.1414848970846139</v>
      </c>
      <c r="I52" s="84">
        <v>7.9586801334545099</v>
      </c>
      <c r="J52" s="86"/>
      <c r="K52" s="86"/>
    </row>
    <row r="53" spans="1:11" x14ac:dyDescent="0.25">
      <c r="A53" s="67">
        <v>38018</v>
      </c>
      <c r="B53" s="84">
        <v>-3.2116265707241021</v>
      </c>
      <c r="C53" s="84">
        <v>3.6049682512119263</v>
      </c>
      <c r="D53" s="84">
        <v>-2.1643733426285006</v>
      </c>
      <c r="E53" s="84">
        <v>-6.1216559972911089</v>
      </c>
      <c r="F53" s="84">
        <v>-1.8746942061497629</v>
      </c>
      <c r="G53" s="84">
        <v>-8.6514181829320247</v>
      </c>
      <c r="H53" s="84">
        <v>-3.4223203416307024</v>
      </c>
      <c r="I53" s="84">
        <v>-3.3947334290890141</v>
      </c>
      <c r="J53" s="86"/>
      <c r="K53" s="86"/>
    </row>
    <row r="54" spans="1:11" x14ac:dyDescent="0.25">
      <c r="A54" s="67">
        <v>38047</v>
      </c>
      <c r="B54" s="84">
        <v>0.19434470363683953</v>
      </c>
      <c r="C54" s="84">
        <v>4.7490345704887638</v>
      </c>
      <c r="D54" s="84">
        <v>2.1224119421448639</v>
      </c>
      <c r="E54" s="84">
        <v>3.3977910013714974</v>
      </c>
      <c r="F54" s="84">
        <v>4.8985207423807298</v>
      </c>
      <c r="G54" s="84">
        <v>2.5862873716850698</v>
      </c>
      <c r="H54" s="84">
        <v>6.1242915274960286</v>
      </c>
      <c r="I54" s="84">
        <v>2.927845503677351</v>
      </c>
      <c r="J54" s="86"/>
      <c r="K54" s="86"/>
    </row>
    <row r="55" spans="1:11" x14ac:dyDescent="0.25">
      <c r="A55" s="67">
        <v>38078</v>
      </c>
      <c r="B55" s="84">
        <v>4.0172063646320755</v>
      </c>
      <c r="C55" s="84">
        <v>3.2308008678149536</v>
      </c>
      <c r="D55" s="84">
        <v>3.5494392947362119</v>
      </c>
      <c r="E55" s="84">
        <v>1.5126603947522854</v>
      </c>
      <c r="F55" s="84">
        <v>2.5541983254912193</v>
      </c>
      <c r="G55" s="84">
        <v>23.930599812345555</v>
      </c>
      <c r="H55" s="84">
        <v>3.4871967405436965</v>
      </c>
      <c r="I55" s="84">
        <v>1.4409876171180613</v>
      </c>
      <c r="J55" s="86"/>
      <c r="K55" s="86"/>
    </row>
    <row r="56" spans="1:11" x14ac:dyDescent="0.25">
      <c r="A56" s="67">
        <v>38108</v>
      </c>
      <c r="B56" s="84">
        <v>0.962059209826438</v>
      </c>
      <c r="C56" s="84">
        <v>2.2534107240694157</v>
      </c>
      <c r="D56" s="84">
        <v>0.71994792757485992</v>
      </c>
      <c r="E56" s="84">
        <v>-0.27951964270708229</v>
      </c>
      <c r="F56" s="84">
        <v>0.32482970130647271</v>
      </c>
      <c r="G56" s="84">
        <v>-1.2682956400077217</v>
      </c>
      <c r="H56" s="84">
        <v>0.63705861680221076</v>
      </c>
      <c r="I56" s="84">
        <v>0.46614744488788773</v>
      </c>
      <c r="J56" s="86"/>
      <c r="K56" s="86"/>
    </row>
    <row r="57" spans="1:11" x14ac:dyDescent="0.25">
      <c r="A57" s="67">
        <v>38139</v>
      </c>
      <c r="B57" s="84">
        <v>1.260831867003076</v>
      </c>
      <c r="C57" s="84">
        <v>5.7098684077478756</v>
      </c>
      <c r="D57" s="84">
        <v>3.2493285150088091</v>
      </c>
      <c r="E57" s="84">
        <v>2.7558136656383292</v>
      </c>
      <c r="F57" s="84">
        <v>1.3952985391274764</v>
      </c>
      <c r="G57" s="84">
        <v>2.0048241491444241</v>
      </c>
      <c r="H57" s="84">
        <v>1.4719046212652298</v>
      </c>
      <c r="I57" s="84">
        <v>3.0406545153312425</v>
      </c>
      <c r="J57" s="86"/>
      <c r="K57" s="86"/>
    </row>
    <row r="58" spans="1:11" x14ac:dyDescent="0.25">
      <c r="A58" s="67">
        <v>38169</v>
      </c>
      <c r="B58" s="84">
        <v>1.50829541129891</v>
      </c>
      <c r="C58" s="84">
        <v>-1.6183040213877509</v>
      </c>
      <c r="D58" s="84">
        <v>9.4696299938412665E-3</v>
      </c>
      <c r="E58" s="84">
        <v>-0.24967538012834467</v>
      </c>
      <c r="F58" s="84">
        <v>0.68349757353876051</v>
      </c>
      <c r="G58" s="84">
        <v>-4.1800857700915905</v>
      </c>
      <c r="H58" s="84">
        <v>9.6875214371472396E-2</v>
      </c>
      <c r="I58" s="84">
        <v>-1.3342245655542539</v>
      </c>
      <c r="J58" s="86"/>
      <c r="K58" s="86"/>
    </row>
    <row r="59" spans="1:11" x14ac:dyDescent="0.25">
      <c r="A59" s="67">
        <v>38200</v>
      </c>
      <c r="B59" s="84">
        <v>-0.88743425604865811</v>
      </c>
      <c r="C59" s="84">
        <v>4.3405492040383908</v>
      </c>
      <c r="D59" s="84">
        <v>9.0050704281363636E-2</v>
      </c>
      <c r="E59" s="84">
        <v>1.0075807472535558</v>
      </c>
      <c r="F59" s="84">
        <v>-1.868288573159016</v>
      </c>
      <c r="G59" s="84">
        <v>-10.743627674548817</v>
      </c>
      <c r="H59" s="84">
        <v>-2.3764202148531588</v>
      </c>
      <c r="I59" s="84">
        <v>2.0531215347417531</v>
      </c>
      <c r="J59" s="86"/>
      <c r="K59" s="86"/>
    </row>
    <row r="60" spans="1:11" x14ac:dyDescent="0.25">
      <c r="A60" s="67">
        <v>38231</v>
      </c>
      <c r="B60" s="84">
        <v>-0.88501054416886271</v>
      </c>
      <c r="C60" s="84">
        <v>-1.1735463825627734</v>
      </c>
      <c r="D60" s="84">
        <v>-0.66597314695980847</v>
      </c>
      <c r="E60" s="84">
        <v>-1.6336684012340341</v>
      </c>
      <c r="F60" s="84">
        <v>1.8089775477373449</v>
      </c>
      <c r="G60" s="84">
        <v>0.15056778924011915</v>
      </c>
      <c r="H60" s="84">
        <v>1.4335589386009095</v>
      </c>
      <c r="I60" s="84">
        <v>-1.201382684562502</v>
      </c>
      <c r="J60" s="86"/>
      <c r="K60" s="86"/>
    </row>
    <row r="61" spans="1:11" x14ac:dyDescent="0.25">
      <c r="A61" s="67">
        <v>38261</v>
      </c>
      <c r="B61" s="84">
        <v>-3.0240642552038288</v>
      </c>
      <c r="C61" s="84">
        <v>-4.4096344162014356</v>
      </c>
      <c r="D61" s="84">
        <v>-3.6176716200217784</v>
      </c>
      <c r="E61" s="84">
        <v>-0.92251106419836137</v>
      </c>
      <c r="F61" s="84">
        <v>-2.0805132047288954</v>
      </c>
      <c r="G61" s="84">
        <v>9.6612018088501515</v>
      </c>
      <c r="H61" s="84">
        <v>-1.1001692989036749</v>
      </c>
      <c r="I61" s="84">
        <v>-2.7897058719408507</v>
      </c>
      <c r="J61" s="86"/>
      <c r="K61" s="86"/>
    </row>
    <row r="62" spans="1:11" x14ac:dyDescent="0.25">
      <c r="A62" s="67">
        <v>38292</v>
      </c>
      <c r="B62" s="84">
        <v>0.79532539729101348</v>
      </c>
      <c r="C62" s="84">
        <v>6.9297540041888928</v>
      </c>
      <c r="D62" s="84">
        <v>1.6897605611426281</v>
      </c>
      <c r="E62" s="84">
        <v>-0.94894765162318873</v>
      </c>
      <c r="F62" s="84">
        <v>0.72063012840639651</v>
      </c>
      <c r="G62" s="84">
        <v>0.7988559691439967</v>
      </c>
      <c r="H62" s="84">
        <v>0.63862751563972253</v>
      </c>
      <c r="I62" s="84">
        <v>1.5182769323755618</v>
      </c>
      <c r="J62" s="86"/>
      <c r="K62" s="86"/>
    </row>
    <row r="63" spans="1:11" x14ac:dyDescent="0.25">
      <c r="A63" s="67">
        <v>38322</v>
      </c>
      <c r="B63" s="84">
        <v>-1.0384122291139053</v>
      </c>
      <c r="C63" s="84">
        <v>2.7546546842766695</v>
      </c>
      <c r="D63" s="84">
        <v>0.15175662848647686</v>
      </c>
      <c r="E63" s="84">
        <v>2.3607757908759464</v>
      </c>
      <c r="F63" s="84">
        <v>0.8093957087292436</v>
      </c>
      <c r="G63" s="84">
        <v>1.3490404096108577</v>
      </c>
      <c r="H63" s="84">
        <v>0.68058171132632239</v>
      </c>
      <c r="I63" s="84">
        <v>0.10006640541915246</v>
      </c>
      <c r="J63" s="86"/>
      <c r="K63" s="86"/>
    </row>
    <row r="64" spans="1:11" x14ac:dyDescent="0.25">
      <c r="A64" s="67">
        <v>38353</v>
      </c>
      <c r="B64" s="84">
        <v>-0.48775043443944899</v>
      </c>
      <c r="C64" s="84">
        <v>-5.4936570389140682</v>
      </c>
      <c r="D64" s="84">
        <v>-3.0639507409644828</v>
      </c>
      <c r="E64" s="84">
        <v>2.4315994445881284</v>
      </c>
      <c r="F64" s="84">
        <v>3.7913193520267008E-2</v>
      </c>
      <c r="G64" s="84">
        <v>6.6852508788466602</v>
      </c>
      <c r="H64" s="84">
        <v>0.75229941306387271</v>
      </c>
      <c r="I64" s="84">
        <v>0.99481657436122362</v>
      </c>
      <c r="J64" s="86"/>
      <c r="K64" s="86"/>
    </row>
    <row r="65" spans="1:11" x14ac:dyDescent="0.25">
      <c r="A65" s="67">
        <v>38384</v>
      </c>
      <c r="B65" s="84">
        <v>-2.2776527985494011</v>
      </c>
      <c r="C65" s="84">
        <v>2.4421849434336229</v>
      </c>
      <c r="D65" s="84">
        <v>-0.56829793896405745</v>
      </c>
      <c r="E65" s="84">
        <v>-4.4577290988512042</v>
      </c>
      <c r="F65" s="84">
        <v>6.484492954594856E-4</v>
      </c>
      <c r="G65" s="84">
        <v>15.351706800885911</v>
      </c>
      <c r="H65" s="84">
        <v>0.30371005315432686</v>
      </c>
      <c r="I65" s="84">
        <v>-3.6790351698626655</v>
      </c>
      <c r="J65" s="86"/>
      <c r="K65" s="86"/>
    </row>
    <row r="66" spans="1:11" x14ac:dyDescent="0.25">
      <c r="A66" s="67">
        <v>38412</v>
      </c>
      <c r="B66" s="84">
        <v>4.5043268428331507</v>
      </c>
      <c r="C66" s="84">
        <v>-0.37496494197214458</v>
      </c>
      <c r="D66" s="84">
        <v>3.9647850762038805</v>
      </c>
      <c r="E66" s="84">
        <v>-0.381506355449579</v>
      </c>
      <c r="F66" s="84">
        <v>0.99318642947294755</v>
      </c>
      <c r="G66" s="84">
        <v>-24.656880326533791</v>
      </c>
      <c r="H66" s="84">
        <v>-1.4122167752761539</v>
      </c>
      <c r="I66" s="84">
        <v>1.5059168533644307</v>
      </c>
      <c r="J66" s="86"/>
      <c r="K66" s="86"/>
    </row>
    <row r="67" spans="1:11" x14ac:dyDescent="0.25">
      <c r="A67" s="67">
        <v>38443</v>
      </c>
      <c r="B67" s="84">
        <v>-0.38115580084260303</v>
      </c>
      <c r="C67" s="84">
        <v>5.2039087295210784</v>
      </c>
      <c r="D67" s="84">
        <v>1.5772358285789823</v>
      </c>
      <c r="E67" s="84">
        <v>2.3993623308579792</v>
      </c>
      <c r="F67" s="84">
        <v>3.3391938296849943</v>
      </c>
      <c r="G67" s="84">
        <v>3.6131888514429056</v>
      </c>
      <c r="H67" s="84">
        <v>4.9397660809659572</v>
      </c>
      <c r="I67" s="84">
        <v>2.6639224428283592</v>
      </c>
      <c r="J67" s="86"/>
      <c r="K67" s="86"/>
    </row>
    <row r="68" spans="1:11" x14ac:dyDescent="0.25">
      <c r="A68" s="67">
        <v>38473</v>
      </c>
      <c r="B68" s="84">
        <v>7.938493636030497E-2</v>
      </c>
      <c r="C68" s="84">
        <v>19.427753187374819</v>
      </c>
      <c r="D68" s="84">
        <v>2.5290914894149141</v>
      </c>
      <c r="E68" s="84">
        <v>-2.236820042793386</v>
      </c>
      <c r="F68" s="84">
        <v>-2.2077472821398159</v>
      </c>
      <c r="G68" s="84">
        <v>34.616790603344796</v>
      </c>
      <c r="H68" s="84">
        <v>-0.29476851776144564</v>
      </c>
      <c r="I68" s="84">
        <v>1.3737229753783664</v>
      </c>
      <c r="J68" s="86"/>
      <c r="K68" s="86"/>
    </row>
    <row r="69" spans="1:11" x14ac:dyDescent="0.25">
      <c r="A69" s="67">
        <v>38504</v>
      </c>
      <c r="B69" s="84">
        <v>11.564626744806649</v>
      </c>
      <c r="C69" s="84">
        <v>-11.39029444926074</v>
      </c>
      <c r="D69" s="84">
        <v>7.2959231928820367</v>
      </c>
      <c r="E69" s="84">
        <v>1.2240560718690396E-2</v>
      </c>
      <c r="F69" s="84">
        <v>1.4734584361696612</v>
      </c>
      <c r="G69" s="84">
        <v>-12.458437703183478</v>
      </c>
      <c r="H69" s="84">
        <v>0.27952759576566066</v>
      </c>
      <c r="I69" s="84">
        <v>-1.3981684586401699</v>
      </c>
      <c r="J69" s="86"/>
      <c r="K69" s="86"/>
    </row>
    <row r="70" spans="1:11" x14ac:dyDescent="0.25">
      <c r="A70" s="67">
        <v>38534</v>
      </c>
      <c r="B70" s="84">
        <v>-10.006795636005151</v>
      </c>
      <c r="C70" s="84">
        <v>3.6173713816707975</v>
      </c>
      <c r="D70" s="84">
        <v>-7.6039343461684279</v>
      </c>
      <c r="E70" s="84">
        <v>0.28936945531088387</v>
      </c>
      <c r="F70" s="84">
        <v>0.50126440947302342</v>
      </c>
      <c r="G70" s="84">
        <v>-2.5900624104060355</v>
      </c>
      <c r="H70" s="84">
        <v>0.18704873425678947</v>
      </c>
      <c r="I70" s="84">
        <v>-0.24090025971011952</v>
      </c>
      <c r="J70" s="86"/>
      <c r="K70" s="86"/>
    </row>
    <row r="71" spans="1:11" x14ac:dyDescent="0.25">
      <c r="A71" s="67">
        <v>38565</v>
      </c>
      <c r="B71" s="84">
        <v>-2.45537669103153</v>
      </c>
      <c r="C71" s="84">
        <v>2.685107982373558</v>
      </c>
      <c r="D71" s="84">
        <v>-0.86435147601278128</v>
      </c>
      <c r="E71" s="84">
        <v>3.7248135678350724</v>
      </c>
      <c r="F71" s="84">
        <v>3.4359276353831403</v>
      </c>
      <c r="G71" s="84">
        <v>6.0776788119942582</v>
      </c>
      <c r="H71" s="84">
        <v>3.935411338189776</v>
      </c>
      <c r="I71" s="84">
        <v>2.7199679848592062</v>
      </c>
      <c r="J71" s="86"/>
      <c r="K71" s="86"/>
    </row>
    <row r="72" spans="1:11" x14ac:dyDescent="0.25">
      <c r="A72" s="67">
        <v>38596</v>
      </c>
      <c r="B72" s="84">
        <v>-1.2630270208447203</v>
      </c>
      <c r="C72" s="84">
        <v>-1.6717279578069233</v>
      </c>
      <c r="D72" s="84">
        <v>-1.650172787438553</v>
      </c>
      <c r="E72" s="84">
        <v>-2.6809018935717077</v>
      </c>
      <c r="F72" s="84">
        <v>-2.0574867007338238</v>
      </c>
      <c r="G72" s="84">
        <v>-9.7420610678881854</v>
      </c>
      <c r="H72" s="84">
        <v>-2.8702096110237663</v>
      </c>
      <c r="I72" s="84">
        <v>-3.2289251582868883</v>
      </c>
      <c r="J72" s="86"/>
      <c r="K72" s="86"/>
    </row>
    <row r="73" spans="1:11" x14ac:dyDescent="0.25">
      <c r="A73" s="67">
        <v>38626</v>
      </c>
      <c r="B73" s="84">
        <v>1.5968010461151483</v>
      </c>
      <c r="C73" s="84">
        <v>2.479142833244552</v>
      </c>
      <c r="D73" s="84">
        <v>1.9931711454791889</v>
      </c>
      <c r="E73" s="84">
        <v>-2.6970878166329926</v>
      </c>
      <c r="F73" s="84">
        <v>-0.13962688782180877</v>
      </c>
      <c r="G73" s="84">
        <v>-1.2927349608559346</v>
      </c>
      <c r="H73" s="84">
        <v>-0.16336791988112997</v>
      </c>
      <c r="I73" s="84">
        <v>-0.45189177056335073</v>
      </c>
      <c r="J73" s="86"/>
      <c r="K73" s="86"/>
    </row>
    <row r="74" spans="1:11" x14ac:dyDescent="0.25">
      <c r="A74" s="67">
        <v>38657</v>
      </c>
      <c r="B74" s="84">
        <v>-3.9725428299886345</v>
      </c>
      <c r="C74" s="84">
        <v>-0.42361824209732335</v>
      </c>
      <c r="D74" s="84">
        <v>-2.9715535143933436</v>
      </c>
      <c r="E74" s="84">
        <v>5.2583817606899119</v>
      </c>
      <c r="F74" s="84">
        <v>0.54059086265438872</v>
      </c>
      <c r="G74" s="84">
        <v>22.531244278121921</v>
      </c>
      <c r="H74" s="84">
        <v>1.9744643551712349</v>
      </c>
      <c r="I74" s="84">
        <v>2.3946890699095169</v>
      </c>
      <c r="J74" s="86"/>
      <c r="K74" s="86"/>
    </row>
    <row r="75" spans="1:11" x14ac:dyDescent="0.25">
      <c r="A75" s="67">
        <v>38687</v>
      </c>
      <c r="B75" s="84">
        <v>7.7215083433524567</v>
      </c>
      <c r="C75" s="84">
        <v>8.2770152215723378</v>
      </c>
      <c r="D75" s="84">
        <v>5.6354548994232534</v>
      </c>
      <c r="E75" s="84">
        <v>1.5961805697213061</v>
      </c>
      <c r="F75" s="84">
        <v>1.4960427938213838</v>
      </c>
      <c r="G75" s="84">
        <v>7.1521077536189415</v>
      </c>
      <c r="H75" s="84">
        <v>1.6101097815722776</v>
      </c>
      <c r="I75" s="84">
        <v>0.62485894712309697</v>
      </c>
      <c r="J75" s="86"/>
      <c r="K75" s="86"/>
    </row>
    <row r="76" spans="1:11" x14ac:dyDescent="0.25">
      <c r="A76" s="67">
        <v>38718</v>
      </c>
      <c r="B76" s="84">
        <v>3.1298780010848182</v>
      </c>
      <c r="C76" s="84">
        <v>1.3849243339752793</v>
      </c>
      <c r="D76" s="84">
        <v>2.4373431224626207</v>
      </c>
      <c r="E76" s="84">
        <v>0.52331280601707331</v>
      </c>
      <c r="F76" s="84">
        <v>0.78008043615180878</v>
      </c>
      <c r="G76" s="84">
        <v>-19.937760839044937</v>
      </c>
      <c r="H76" s="84">
        <v>-0.54307986200485825</v>
      </c>
      <c r="I76" s="84">
        <v>1.7435278342368798</v>
      </c>
      <c r="J76" s="86"/>
      <c r="K76" s="86"/>
    </row>
    <row r="77" spans="1:11" x14ac:dyDescent="0.25">
      <c r="A77" s="67">
        <v>38749</v>
      </c>
      <c r="B77" s="84">
        <v>2.6602743185739852</v>
      </c>
      <c r="C77" s="84">
        <v>1.1562613096099073</v>
      </c>
      <c r="D77" s="84">
        <v>3.5383001715691975</v>
      </c>
      <c r="E77" s="84">
        <v>1.9616099140730148</v>
      </c>
      <c r="F77" s="84">
        <v>0.9459803853978821</v>
      </c>
      <c r="G77" s="84">
        <v>10.859185787116532</v>
      </c>
      <c r="H77" s="84">
        <v>1.0477725277394434</v>
      </c>
      <c r="I77" s="84">
        <v>1.8361439171110661</v>
      </c>
      <c r="J77" s="86"/>
      <c r="K77" s="86"/>
    </row>
    <row r="78" spans="1:11" x14ac:dyDescent="0.25">
      <c r="A78" s="67">
        <v>38777</v>
      </c>
      <c r="B78" s="84">
        <v>1.0282682753937067E-3</v>
      </c>
      <c r="C78" s="84">
        <v>0.41352722265202146</v>
      </c>
      <c r="D78" s="84">
        <v>0.21115546676473418</v>
      </c>
      <c r="E78" s="84">
        <v>-2.5391335874624832</v>
      </c>
      <c r="F78" s="84">
        <v>0.32070908023473788</v>
      </c>
      <c r="G78" s="84">
        <v>5.2404564448939706</v>
      </c>
      <c r="H78" s="84">
        <v>0.99569878741205819</v>
      </c>
      <c r="I78" s="84">
        <v>1.0033303514245917</v>
      </c>
      <c r="J78" s="86"/>
      <c r="K78" s="86"/>
    </row>
    <row r="79" spans="1:11" x14ac:dyDescent="0.25">
      <c r="A79" s="67">
        <v>38808</v>
      </c>
      <c r="B79" s="84">
        <v>-2.6631005829893972</v>
      </c>
      <c r="C79" s="84">
        <v>4.6943857295668634</v>
      </c>
      <c r="D79" s="84">
        <v>-1.758867095446337</v>
      </c>
      <c r="E79" s="84">
        <v>-1.1310040140778854</v>
      </c>
      <c r="F79" s="84">
        <v>-1.5541558260373511</v>
      </c>
      <c r="G79" s="84">
        <v>-3.3307844709548839</v>
      </c>
      <c r="H79" s="84">
        <v>-2.1081797109085421</v>
      </c>
      <c r="I79" s="84">
        <v>-1.1473058508548406</v>
      </c>
      <c r="J79" s="86"/>
      <c r="K79" s="86"/>
    </row>
    <row r="80" spans="1:11" x14ac:dyDescent="0.25">
      <c r="A80" s="67">
        <v>38838</v>
      </c>
      <c r="B80" s="84">
        <v>1.877055136043948</v>
      </c>
      <c r="C80" s="84">
        <v>-3.8956630783750557</v>
      </c>
      <c r="D80" s="84">
        <v>0.61088190242601925</v>
      </c>
      <c r="E80" s="84">
        <v>1.560528766486402</v>
      </c>
      <c r="F80" s="84">
        <v>1.7247571972879294</v>
      </c>
      <c r="G80" s="84">
        <v>2.7912195930851036</v>
      </c>
      <c r="H80" s="84">
        <v>2.2139619256850374</v>
      </c>
      <c r="I80" s="84">
        <v>1.1001446233587453</v>
      </c>
      <c r="J80" s="86"/>
      <c r="K80" s="86"/>
    </row>
    <row r="81" spans="1:11" x14ac:dyDescent="0.25">
      <c r="A81" s="67">
        <v>38869</v>
      </c>
      <c r="B81" s="84">
        <v>-3.0589590454633386</v>
      </c>
      <c r="C81" s="84">
        <v>3.3567747883894938</v>
      </c>
      <c r="D81" s="84">
        <v>-1.8231954294498198</v>
      </c>
      <c r="E81" s="84">
        <v>0.60729955709297734</v>
      </c>
      <c r="F81" s="84">
        <v>0.45076835341084642</v>
      </c>
      <c r="G81" s="84">
        <v>-1.9252929515587547</v>
      </c>
      <c r="H81" s="84">
        <v>0.47943983547558133</v>
      </c>
      <c r="I81" s="84">
        <v>-1.1722169280067751</v>
      </c>
      <c r="J81" s="86"/>
      <c r="K81" s="86"/>
    </row>
    <row r="82" spans="1:11" x14ac:dyDescent="0.25">
      <c r="A82" s="67">
        <v>38899</v>
      </c>
      <c r="B82" s="84">
        <v>2.3582150030769355</v>
      </c>
      <c r="C82" s="84">
        <v>5.0445946700349964</v>
      </c>
      <c r="D82" s="84">
        <v>3.7489529051211612</v>
      </c>
      <c r="E82" s="84">
        <v>-1.2164994536778884</v>
      </c>
      <c r="F82" s="84">
        <v>-0.61693952147222619</v>
      </c>
      <c r="G82" s="84">
        <v>9.6588828235000701</v>
      </c>
      <c r="H82" s="84">
        <v>-0.13417387159928573</v>
      </c>
      <c r="I82" s="84">
        <v>2.0733264149012776</v>
      </c>
      <c r="J82" s="86"/>
      <c r="K82" s="86"/>
    </row>
    <row r="83" spans="1:11" x14ac:dyDescent="0.25">
      <c r="A83" s="67">
        <v>38930</v>
      </c>
      <c r="B83" s="84">
        <v>-1.808220271369021</v>
      </c>
      <c r="C83" s="84">
        <v>-3.1949952499412348</v>
      </c>
      <c r="D83" s="84">
        <v>-1.9664570553157401</v>
      </c>
      <c r="E83" s="84">
        <v>0.65264154170456834</v>
      </c>
      <c r="F83" s="84">
        <v>5.4481491672797588E-2</v>
      </c>
      <c r="G83" s="84">
        <v>3.4648678365453156</v>
      </c>
      <c r="H83" s="84">
        <v>0.69361045988547421</v>
      </c>
      <c r="I83" s="84">
        <v>-1.4790458643082594</v>
      </c>
      <c r="J83" s="86"/>
      <c r="K83" s="86"/>
    </row>
    <row r="84" spans="1:11" x14ac:dyDescent="0.25">
      <c r="A84" s="67">
        <v>38961</v>
      </c>
      <c r="B84" s="84">
        <v>0.25361026617596316</v>
      </c>
      <c r="C84" s="84">
        <v>3.2006783873115285</v>
      </c>
      <c r="D84" s="84">
        <v>0.38218742570990116</v>
      </c>
      <c r="E84" s="84">
        <v>0.82300429662898189</v>
      </c>
      <c r="F84" s="84">
        <v>-0.24345714908079463</v>
      </c>
      <c r="G84" s="84">
        <v>-9.0657907759517986</v>
      </c>
      <c r="H84" s="84">
        <v>-0.98550470918151722</v>
      </c>
      <c r="I84" s="84">
        <v>1.0406757277548806</v>
      </c>
      <c r="J84" s="86"/>
      <c r="K84" s="86"/>
    </row>
    <row r="85" spans="1:11" x14ac:dyDescent="0.25">
      <c r="A85" s="67">
        <v>38991</v>
      </c>
      <c r="B85" s="84">
        <v>1.1020653822791271</v>
      </c>
      <c r="C85" s="84">
        <v>10.312177978376891</v>
      </c>
      <c r="D85" s="84">
        <v>3.8758100355255065</v>
      </c>
      <c r="E85" s="84">
        <v>0.14614779120529775</v>
      </c>
      <c r="F85" s="84">
        <v>2.1061176813202964</v>
      </c>
      <c r="G85" s="84">
        <v>3.1247546089639533</v>
      </c>
      <c r="H85" s="84">
        <v>1.9875502763121</v>
      </c>
      <c r="I85" s="84">
        <v>2.3340255784817243</v>
      </c>
      <c r="J85" s="86"/>
      <c r="K85" s="86"/>
    </row>
    <row r="86" spans="1:11" x14ac:dyDescent="0.25">
      <c r="A86" s="67">
        <v>39022</v>
      </c>
      <c r="B86" s="84">
        <v>2.423543379978832</v>
      </c>
      <c r="C86" s="84">
        <v>-4.7377605851443576</v>
      </c>
      <c r="D86" s="84">
        <v>0.60878744881576186</v>
      </c>
      <c r="E86" s="84">
        <v>1.9913252502251622</v>
      </c>
      <c r="F86" s="84">
        <v>-1.6296373959595822</v>
      </c>
      <c r="G86" s="84">
        <v>5.317654554694351</v>
      </c>
      <c r="H86" s="84">
        <v>-1.2045770202497974</v>
      </c>
      <c r="I86" s="84">
        <v>0.49203365681775857</v>
      </c>
      <c r="J86" s="86"/>
      <c r="K86" s="86"/>
    </row>
    <row r="87" spans="1:11" x14ac:dyDescent="0.25">
      <c r="A87" s="67">
        <v>39052</v>
      </c>
      <c r="B87" s="84">
        <v>4.4419526365557571</v>
      </c>
      <c r="C87" s="84">
        <v>7.8377329764553139</v>
      </c>
      <c r="D87" s="84">
        <v>3.1707761158951353</v>
      </c>
      <c r="E87" s="84">
        <v>0.92312306244979325</v>
      </c>
      <c r="F87" s="84">
        <v>1.9746195179950465</v>
      </c>
      <c r="G87" s="84">
        <v>-13.953849157045351</v>
      </c>
      <c r="H87" s="84">
        <v>0.35361639758413332</v>
      </c>
      <c r="I87" s="84">
        <v>0.83250720741470108</v>
      </c>
      <c r="J87" s="86"/>
      <c r="K87" s="86"/>
    </row>
    <row r="88" spans="1:11" x14ac:dyDescent="0.25">
      <c r="A88" s="67">
        <v>39083</v>
      </c>
      <c r="B88" s="84">
        <v>0.58837043280597356</v>
      </c>
      <c r="C88" s="84">
        <v>-1.1754844355524763</v>
      </c>
      <c r="D88" s="84">
        <v>-0.37211165096510124</v>
      </c>
      <c r="E88" s="84">
        <v>1.0148178960294185</v>
      </c>
      <c r="F88" s="84">
        <v>1.5863603801959947</v>
      </c>
      <c r="G88" s="84">
        <v>20.562469873827126</v>
      </c>
      <c r="H88" s="84">
        <v>3.0272532154340892</v>
      </c>
      <c r="I88" s="84">
        <v>0.81989712641017398</v>
      </c>
      <c r="J88" s="86"/>
      <c r="K88" s="86"/>
    </row>
    <row r="89" spans="1:11" x14ac:dyDescent="0.25">
      <c r="A89" s="67">
        <v>39114</v>
      </c>
      <c r="B89" s="84">
        <v>1.140985153522478</v>
      </c>
      <c r="C89" s="84">
        <v>-0.7172843240591753</v>
      </c>
      <c r="D89" s="84">
        <v>2.5989672749476167</v>
      </c>
      <c r="E89" s="84">
        <v>2.8468044841408302</v>
      </c>
      <c r="F89" s="84">
        <v>-7.5471377858682409E-3</v>
      </c>
      <c r="G89" s="84">
        <v>5.6147788201710291E-2</v>
      </c>
      <c r="H89" s="84">
        <v>-5.0024179643470834E-2</v>
      </c>
      <c r="I89" s="84">
        <v>2.1674491503700155</v>
      </c>
      <c r="J89" s="86"/>
      <c r="K89" s="86"/>
    </row>
    <row r="90" spans="1:11" x14ac:dyDescent="0.25">
      <c r="A90" s="67">
        <v>39142</v>
      </c>
      <c r="B90" s="84">
        <v>2.0547879898467736</v>
      </c>
      <c r="C90" s="84">
        <v>12.865224849744683</v>
      </c>
      <c r="D90" s="84">
        <v>3.6503772638662335</v>
      </c>
      <c r="E90" s="84">
        <v>-1.1368728910408521</v>
      </c>
      <c r="F90" s="84">
        <v>0.49036978895498073</v>
      </c>
      <c r="G90" s="84">
        <v>5.1112153961508033</v>
      </c>
      <c r="H90" s="84">
        <v>0.92457486524724075</v>
      </c>
      <c r="I90" s="84">
        <v>0.16910571870363267</v>
      </c>
      <c r="J90" s="86"/>
      <c r="K90" s="86"/>
    </row>
    <row r="91" spans="1:11" x14ac:dyDescent="0.25">
      <c r="A91" s="67">
        <v>39173</v>
      </c>
      <c r="B91" s="84">
        <v>3.315584283450046</v>
      </c>
      <c r="C91" s="84">
        <v>-8.1644789982303188</v>
      </c>
      <c r="D91" s="84">
        <v>1.3823162730464578</v>
      </c>
      <c r="E91" s="84">
        <v>0.50349780596445903</v>
      </c>
      <c r="F91" s="84">
        <v>-0.3356867037324629</v>
      </c>
      <c r="G91" s="84">
        <v>-3.6874916686487125</v>
      </c>
      <c r="H91" s="84">
        <v>-0.96819328616158939</v>
      </c>
      <c r="I91" s="84">
        <v>2.186323389531486</v>
      </c>
      <c r="J91" s="86"/>
      <c r="K91" s="86"/>
    </row>
    <row r="92" spans="1:11" x14ac:dyDescent="0.25">
      <c r="A92" s="67">
        <v>39203</v>
      </c>
      <c r="B92" s="84">
        <v>2.905235917393667</v>
      </c>
      <c r="C92" s="84">
        <v>8.3026145807913565</v>
      </c>
      <c r="D92" s="84">
        <v>2.2970735585178703</v>
      </c>
      <c r="E92" s="84">
        <v>6.5098732068480381E-2</v>
      </c>
      <c r="F92" s="84">
        <v>1.0453814143301043</v>
      </c>
      <c r="G92" s="84">
        <v>-2.4407959761175602</v>
      </c>
      <c r="H92" s="84">
        <v>1.1046937801024503</v>
      </c>
      <c r="I92" s="84">
        <v>1.3857236785334903</v>
      </c>
      <c r="J92" s="86"/>
      <c r="K92" s="86"/>
    </row>
    <row r="93" spans="1:11" x14ac:dyDescent="0.25">
      <c r="A93" s="67">
        <v>39234</v>
      </c>
      <c r="B93" s="84">
        <v>2.9964445609610646</v>
      </c>
      <c r="C93" s="84">
        <v>25.341671075507776</v>
      </c>
      <c r="D93" s="84">
        <v>7.7421816435351065</v>
      </c>
      <c r="E93" s="84">
        <v>0.32669318116094193</v>
      </c>
      <c r="F93" s="84">
        <v>0.45810216439927665</v>
      </c>
      <c r="G93" s="84">
        <v>-5.548573262465661</v>
      </c>
      <c r="H93" s="84">
        <v>0.38663155592817411</v>
      </c>
      <c r="I93" s="84">
        <v>2.402278607668662</v>
      </c>
      <c r="J93" s="86"/>
      <c r="K93" s="86"/>
    </row>
    <row r="94" spans="1:11" x14ac:dyDescent="0.25">
      <c r="A94" s="67">
        <v>39264</v>
      </c>
      <c r="B94" s="84">
        <v>-2.0718514062985638</v>
      </c>
      <c r="C94" s="84">
        <v>-16.001932576912846</v>
      </c>
      <c r="D94" s="84">
        <v>-4.510414862048262</v>
      </c>
      <c r="E94" s="84">
        <v>0.38912395917507503</v>
      </c>
      <c r="F94" s="84">
        <v>-0.43068375203832998</v>
      </c>
      <c r="G94" s="84">
        <v>31.49288822832872</v>
      </c>
      <c r="H94" s="84">
        <v>1.1163848165174128</v>
      </c>
      <c r="I94" s="84">
        <v>8.9488256647429765E-2</v>
      </c>
      <c r="J94" s="86"/>
      <c r="K94" s="86"/>
    </row>
    <row r="95" spans="1:11" x14ac:dyDescent="0.25">
      <c r="A95" s="67">
        <v>39295</v>
      </c>
      <c r="B95" s="84">
        <v>5.3348529625069974</v>
      </c>
      <c r="C95" s="84">
        <v>1.9727715673056423</v>
      </c>
      <c r="D95" s="84">
        <v>3.6394386705058235</v>
      </c>
      <c r="E95" s="84">
        <v>-0.56150249629520754</v>
      </c>
      <c r="F95" s="84">
        <v>0.70342415115980383</v>
      </c>
      <c r="G95" s="84">
        <v>-22.394894356051299</v>
      </c>
      <c r="H95" s="84">
        <v>-0.56274062038345063</v>
      </c>
      <c r="I95" s="84">
        <v>-0.2360196935731862</v>
      </c>
      <c r="J95" s="86"/>
      <c r="K95" s="86"/>
    </row>
    <row r="96" spans="1:11" x14ac:dyDescent="0.25">
      <c r="A96" s="67">
        <v>39326</v>
      </c>
      <c r="B96" s="84">
        <v>-1.5782188796125807</v>
      </c>
      <c r="C96" s="84">
        <v>1.8328612148389656</v>
      </c>
      <c r="D96" s="84">
        <v>0.55683039003884272</v>
      </c>
      <c r="E96" s="84">
        <v>-0.45628054835765708</v>
      </c>
      <c r="F96" s="84">
        <v>0.79604582140953006</v>
      </c>
      <c r="G96" s="84">
        <v>17.543944423084511</v>
      </c>
      <c r="H96" s="84">
        <v>1.8018687990148274</v>
      </c>
      <c r="I96" s="84">
        <v>1.2412222195006928</v>
      </c>
      <c r="J96" s="86"/>
      <c r="K96" s="86"/>
    </row>
    <row r="97" spans="1:11" x14ac:dyDescent="0.25">
      <c r="A97" s="67">
        <v>39356</v>
      </c>
      <c r="B97" s="84">
        <v>2.4031973745452628</v>
      </c>
      <c r="C97" s="84">
        <v>-1.8795837412950434</v>
      </c>
      <c r="D97" s="84">
        <v>0.7607966469430405</v>
      </c>
      <c r="E97" s="84">
        <v>1.0692181068431728</v>
      </c>
      <c r="F97" s="84">
        <v>-2.0634352745905749</v>
      </c>
      <c r="G97" s="84">
        <v>7.922249975464446</v>
      </c>
      <c r="H97" s="84">
        <v>-1.6743860779487973</v>
      </c>
      <c r="I97" s="84">
        <v>0.84199740765427133</v>
      </c>
      <c r="J97" s="86"/>
      <c r="K97" s="86"/>
    </row>
    <row r="98" spans="1:11" x14ac:dyDescent="0.25">
      <c r="A98" s="67">
        <v>39387</v>
      </c>
      <c r="B98" s="84">
        <v>-1.143775787694834</v>
      </c>
      <c r="C98" s="84">
        <v>4.6162881902582109</v>
      </c>
      <c r="D98" s="84">
        <v>0.63984058432975388</v>
      </c>
      <c r="E98" s="84">
        <v>1.2201063443516125</v>
      </c>
      <c r="F98" s="84">
        <v>2.4871109813275227</v>
      </c>
      <c r="G98" s="84">
        <v>-7.2200954140700162</v>
      </c>
      <c r="H98" s="84">
        <v>1.7095753967591554</v>
      </c>
      <c r="I98" s="84">
        <v>0.2512400072075982</v>
      </c>
      <c r="J98" s="86"/>
      <c r="K98" s="86"/>
    </row>
    <row r="99" spans="1:11" x14ac:dyDescent="0.25">
      <c r="A99" s="67">
        <v>39417</v>
      </c>
      <c r="B99" s="84">
        <v>0.26944696198398788</v>
      </c>
      <c r="C99" s="84">
        <v>5.2569506237096997</v>
      </c>
      <c r="D99" s="84">
        <v>1.8899660855611344</v>
      </c>
      <c r="E99" s="84">
        <v>2.9047529747301626</v>
      </c>
      <c r="F99" s="84">
        <v>-0.83053789825162649</v>
      </c>
      <c r="G99" s="84">
        <v>8.2217504259874516</v>
      </c>
      <c r="H99" s="84">
        <v>-0.50345757199423691</v>
      </c>
      <c r="I99" s="84">
        <v>1.5215519618392515</v>
      </c>
      <c r="J99" s="86"/>
      <c r="K99" s="86"/>
    </row>
    <row r="100" spans="1:11" x14ac:dyDescent="0.25">
      <c r="A100" s="67">
        <v>39448</v>
      </c>
      <c r="B100" s="84">
        <v>3.7188958016739271</v>
      </c>
      <c r="C100" s="84">
        <v>14.406307087890147</v>
      </c>
      <c r="D100" s="84">
        <v>3.3096024144997349</v>
      </c>
      <c r="E100" s="84">
        <v>3.189203692714293</v>
      </c>
      <c r="F100" s="84">
        <v>-4.9470887097524674E-2</v>
      </c>
      <c r="G100" s="84">
        <v>3.3659954278324911</v>
      </c>
      <c r="H100" s="84">
        <v>0.17541940455672034</v>
      </c>
      <c r="I100" s="84">
        <v>2.0540040380510272</v>
      </c>
      <c r="J100" s="86"/>
      <c r="K100" s="86"/>
    </row>
    <row r="101" spans="1:11" x14ac:dyDescent="0.25">
      <c r="A101" s="67">
        <v>39479</v>
      </c>
      <c r="B101" s="84">
        <v>0.17090477173455909</v>
      </c>
      <c r="C101" s="84">
        <v>-4.0732442668448998</v>
      </c>
      <c r="D101" s="84">
        <v>0.82195615218427776</v>
      </c>
      <c r="E101" s="84">
        <v>-4.6185485413671508</v>
      </c>
      <c r="F101" s="84">
        <v>-1.9334008543037351</v>
      </c>
      <c r="G101" s="84">
        <v>0.48442705963525068</v>
      </c>
      <c r="H101" s="84">
        <v>-1.6348614874459377</v>
      </c>
      <c r="I101" s="84">
        <v>-0.41352005238274314</v>
      </c>
      <c r="J101" s="86"/>
      <c r="K101" s="86"/>
    </row>
    <row r="102" spans="1:11" x14ac:dyDescent="0.25">
      <c r="A102" s="67">
        <v>39508</v>
      </c>
      <c r="B102" s="84">
        <v>2.848010175434057</v>
      </c>
      <c r="C102" s="84">
        <v>-12.499048029289483</v>
      </c>
      <c r="D102" s="84">
        <v>-5.9155652898523758E-2</v>
      </c>
      <c r="E102" s="84">
        <v>3.9228873228025485</v>
      </c>
      <c r="F102" s="84">
        <v>4.1800493220780499</v>
      </c>
      <c r="G102" s="84">
        <v>0.69420746498329855</v>
      </c>
      <c r="H102" s="84">
        <v>2.9470948416246534</v>
      </c>
      <c r="I102" s="84">
        <v>1.8000105396529076</v>
      </c>
      <c r="J102" s="86"/>
      <c r="K102" s="86"/>
    </row>
    <row r="103" spans="1:11" x14ac:dyDescent="0.25">
      <c r="A103" s="67">
        <v>39539</v>
      </c>
      <c r="B103" s="84">
        <v>3.6904101358999908</v>
      </c>
      <c r="C103" s="84">
        <v>6.571709590400121</v>
      </c>
      <c r="D103" s="84">
        <v>3.4344949759161691</v>
      </c>
      <c r="E103" s="84">
        <v>0.56219204589929017</v>
      </c>
      <c r="F103" s="84">
        <v>3.2034451659545882</v>
      </c>
      <c r="G103" s="84">
        <v>-13.478974791057984</v>
      </c>
      <c r="H103" s="84">
        <v>3.8891272112586917</v>
      </c>
      <c r="I103" s="84">
        <v>1.4503786486530723</v>
      </c>
      <c r="J103" s="86"/>
      <c r="K103" s="86"/>
    </row>
    <row r="104" spans="1:11" x14ac:dyDescent="0.25">
      <c r="A104" s="67">
        <v>39569</v>
      </c>
      <c r="B104" s="84">
        <v>-6.924992624345383</v>
      </c>
      <c r="C104" s="84">
        <v>17.9453528767866</v>
      </c>
      <c r="D104" s="84">
        <v>-3.6208295079841579</v>
      </c>
      <c r="E104" s="84">
        <v>1.283507599274647</v>
      </c>
      <c r="F104" s="84">
        <v>0.47374403820492628</v>
      </c>
      <c r="G104" s="84">
        <v>16.933076403686353</v>
      </c>
      <c r="H104" s="84">
        <v>0.54644856411023568</v>
      </c>
      <c r="I104" s="84">
        <v>1.7833314785667964</v>
      </c>
      <c r="J104" s="86"/>
      <c r="K104" s="86"/>
    </row>
    <row r="105" spans="1:11" x14ac:dyDescent="0.25">
      <c r="A105" s="67">
        <v>39600</v>
      </c>
      <c r="B105" s="84">
        <v>12.558879102574117</v>
      </c>
      <c r="C105" s="84">
        <v>5.8517107776922206</v>
      </c>
      <c r="D105" s="84">
        <v>12.384265854771016</v>
      </c>
      <c r="E105" s="84">
        <v>1.9460646070678322</v>
      </c>
      <c r="F105" s="84">
        <v>-0.26428573267689437</v>
      </c>
      <c r="G105" s="84">
        <v>10.418037102517385</v>
      </c>
      <c r="H105" s="84">
        <v>0.58998352886987515</v>
      </c>
      <c r="I105" s="84">
        <v>2.529359039414758</v>
      </c>
      <c r="J105" s="86"/>
      <c r="K105" s="86"/>
    </row>
    <row r="106" spans="1:11" x14ac:dyDescent="0.25">
      <c r="A106" s="67">
        <v>39630</v>
      </c>
      <c r="B106" s="84">
        <v>0.35901445293806677</v>
      </c>
      <c r="C106" s="84">
        <v>1.1426768761247263</v>
      </c>
      <c r="D106" s="84">
        <v>-0.85132479713783127</v>
      </c>
      <c r="E106" s="84">
        <v>0.80344242884418104</v>
      </c>
      <c r="F106" s="84">
        <v>1.5749393939737732</v>
      </c>
      <c r="G106" s="84">
        <v>-6.2977125667347034</v>
      </c>
      <c r="H106" s="84">
        <v>0.78012732454249001</v>
      </c>
      <c r="I106" s="84">
        <v>1.3764916488951062</v>
      </c>
      <c r="J106" s="86"/>
      <c r="K106" s="86"/>
    </row>
    <row r="107" spans="1:11" x14ac:dyDescent="0.25">
      <c r="A107" s="67">
        <v>39661</v>
      </c>
      <c r="B107" s="84">
        <v>1.1703633588063367</v>
      </c>
      <c r="C107" s="84">
        <v>5.0378686679989126</v>
      </c>
      <c r="D107" s="84">
        <v>2.7272690987141468</v>
      </c>
      <c r="E107" s="84">
        <v>0.58945654590256691</v>
      </c>
      <c r="F107" s="84">
        <v>0.61204085035377886</v>
      </c>
      <c r="G107" s="84">
        <v>11.062409613289192</v>
      </c>
      <c r="H107" s="84">
        <v>1.9845038230348999</v>
      </c>
      <c r="I107" s="84">
        <v>1.2378959714799631</v>
      </c>
      <c r="J107" s="86"/>
      <c r="K107" s="86"/>
    </row>
    <row r="108" spans="1:11" x14ac:dyDescent="0.25">
      <c r="A108" s="67">
        <v>39692</v>
      </c>
      <c r="B108" s="84">
        <v>5.5450665090518214</v>
      </c>
      <c r="C108" s="84">
        <v>-2.8645528765515293</v>
      </c>
      <c r="D108" s="84">
        <v>3.5680099732583237</v>
      </c>
      <c r="E108" s="84">
        <v>0.18058338971325139</v>
      </c>
      <c r="F108" s="84">
        <v>-1.799260893150012</v>
      </c>
      <c r="G108" s="84">
        <v>-6.140813612013984</v>
      </c>
      <c r="H108" s="84">
        <v>-2.3277617946990903</v>
      </c>
      <c r="I108" s="84">
        <v>0.1217256595502425</v>
      </c>
      <c r="J108" s="86"/>
      <c r="K108" s="86"/>
    </row>
    <row r="109" spans="1:11" x14ac:dyDescent="0.25">
      <c r="A109" s="67">
        <v>39722</v>
      </c>
      <c r="B109" s="84">
        <v>-5.2959060296652316</v>
      </c>
      <c r="C109" s="84">
        <v>-1.8925057397641942</v>
      </c>
      <c r="D109" s="84">
        <v>-5.2661787000753524</v>
      </c>
      <c r="E109" s="84">
        <v>1.8339094552118906</v>
      </c>
      <c r="F109" s="84">
        <v>1.0961116618115607</v>
      </c>
      <c r="G109" s="84">
        <v>-7.9250582208039706</v>
      </c>
      <c r="H109" s="84">
        <v>0.1992548592463228</v>
      </c>
      <c r="I109" s="84">
        <v>-2.2450313405387612</v>
      </c>
      <c r="J109" s="86"/>
      <c r="K109" s="86"/>
    </row>
    <row r="110" spans="1:11" x14ac:dyDescent="0.25">
      <c r="A110" s="67">
        <v>39753</v>
      </c>
      <c r="B110" s="84">
        <v>-13.100683954095915</v>
      </c>
      <c r="C110" s="84">
        <v>-3.9454391196382388</v>
      </c>
      <c r="D110" s="84">
        <v>-8.6859704397458266</v>
      </c>
      <c r="E110" s="84">
        <v>-5.300597660131845</v>
      </c>
      <c r="F110" s="84">
        <v>0.37539952497391837</v>
      </c>
      <c r="G110" s="84">
        <v>-7.1436346254497129</v>
      </c>
      <c r="H110" s="84">
        <v>0.14290483908314666</v>
      </c>
      <c r="I110" s="84">
        <v>-6.9546691650659405</v>
      </c>
      <c r="J110" s="86"/>
      <c r="K110" s="86"/>
    </row>
    <row r="111" spans="1:11" x14ac:dyDescent="0.25">
      <c r="A111" s="67">
        <v>39783</v>
      </c>
      <c r="B111" s="84">
        <v>-27.795095331870947</v>
      </c>
      <c r="C111" s="84">
        <v>-14.486516065067045</v>
      </c>
      <c r="D111" s="84">
        <v>-28.537091935740289</v>
      </c>
      <c r="E111" s="84">
        <v>-3.5768057706982992</v>
      </c>
      <c r="F111" s="84">
        <v>-1.1661549475708854</v>
      </c>
      <c r="G111" s="84">
        <v>24.396928713882282</v>
      </c>
      <c r="H111" s="84">
        <v>-0.13373326390978546</v>
      </c>
      <c r="I111" s="84">
        <v>-9.9312471402730473</v>
      </c>
      <c r="J111" s="86"/>
      <c r="K111" s="86"/>
    </row>
    <row r="112" spans="1:11" x14ac:dyDescent="0.25">
      <c r="A112" s="67">
        <v>39814</v>
      </c>
      <c r="B112" s="84">
        <v>17.106250473369265</v>
      </c>
      <c r="C112" s="84">
        <v>-3.5904862707335283</v>
      </c>
      <c r="D112" s="84">
        <v>12.069327465364822</v>
      </c>
      <c r="E112" s="84">
        <v>-3.5090044565571521</v>
      </c>
      <c r="F112" s="84">
        <v>8.6522827031498828E-2</v>
      </c>
      <c r="G112" s="84">
        <v>-19.180363034172522</v>
      </c>
      <c r="H112" s="84">
        <v>-1.2286877453511758</v>
      </c>
      <c r="I112" s="84">
        <v>-0.32520559052007236</v>
      </c>
      <c r="J112" s="86"/>
      <c r="K112" s="86"/>
    </row>
    <row r="113" spans="1:11" x14ac:dyDescent="0.25">
      <c r="A113" s="67">
        <v>39845</v>
      </c>
      <c r="B113" s="84">
        <v>-5.0702012927252627</v>
      </c>
      <c r="C113" s="84">
        <v>-5.0827359820428963</v>
      </c>
      <c r="D113" s="84">
        <v>-2.6778900668750216</v>
      </c>
      <c r="E113" s="84">
        <v>0.26177176412873759</v>
      </c>
      <c r="F113" s="84">
        <v>0.55438340266478203</v>
      </c>
      <c r="G113" s="84">
        <v>-4.5508001127872895</v>
      </c>
      <c r="H113" s="84">
        <v>0.39536481757276309</v>
      </c>
      <c r="I113" s="84">
        <v>0.62687802671728132</v>
      </c>
      <c r="J113" s="86"/>
      <c r="K113" s="86"/>
    </row>
    <row r="114" spans="1:11" x14ac:dyDescent="0.25">
      <c r="A114" s="67">
        <v>39873</v>
      </c>
      <c r="B114" s="84">
        <v>1.2024700029206636</v>
      </c>
      <c r="C114" s="84">
        <v>1.9847188044283204</v>
      </c>
      <c r="D114" s="84">
        <v>2.5263500199387945</v>
      </c>
      <c r="E114" s="84">
        <v>0.97588215379651455</v>
      </c>
      <c r="F114" s="84">
        <v>-1.4233455556243779</v>
      </c>
      <c r="G114" s="84">
        <v>6.2015147387603609</v>
      </c>
      <c r="H114" s="84">
        <v>-1.1008347840937627</v>
      </c>
      <c r="I114" s="84">
        <v>1.71057425265011</v>
      </c>
      <c r="J114" s="86"/>
      <c r="K114" s="86"/>
    </row>
    <row r="115" spans="1:11" x14ac:dyDescent="0.25">
      <c r="A115" s="67">
        <v>39904</v>
      </c>
      <c r="B115" s="84">
        <v>5.7639578847762607</v>
      </c>
      <c r="C115" s="84">
        <v>7.730509166291033</v>
      </c>
      <c r="D115" s="84">
        <v>5.0563171101141169</v>
      </c>
      <c r="E115" s="84">
        <v>2.2317653384489544</v>
      </c>
      <c r="F115" s="84">
        <v>2.2751174696364229</v>
      </c>
      <c r="G115" s="84">
        <v>5.880242307841721</v>
      </c>
      <c r="H115" s="84">
        <v>2.5331969710503</v>
      </c>
      <c r="I115" s="84">
        <v>3.2080602720539142</v>
      </c>
      <c r="J115" s="86"/>
      <c r="K115" s="86"/>
    </row>
    <row r="116" spans="1:11" x14ac:dyDescent="0.25">
      <c r="A116" s="67">
        <v>39934</v>
      </c>
      <c r="B116" s="84">
        <v>3.0639571193882276</v>
      </c>
      <c r="C116" s="84">
        <v>-8.6121712091317253</v>
      </c>
      <c r="D116" s="84">
        <v>1.7965306582455431</v>
      </c>
      <c r="E116" s="84">
        <v>2.77696081408072</v>
      </c>
      <c r="F116" s="84">
        <v>0.92111915889843132</v>
      </c>
      <c r="G116" s="84">
        <v>6.1644941677133858</v>
      </c>
      <c r="H116" s="84">
        <v>1.2545632386642636</v>
      </c>
      <c r="I116" s="84">
        <v>2.6359980803605909</v>
      </c>
      <c r="J116" s="86"/>
      <c r="K116" s="86"/>
    </row>
    <row r="117" spans="1:11" x14ac:dyDescent="0.25">
      <c r="A117" s="67">
        <v>39965</v>
      </c>
      <c r="B117" s="84">
        <v>2.4297840640435719</v>
      </c>
      <c r="C117" s="84">
        <v>-5.2502764317213346</v>
      </c>
      <c r="D117" s="84">
        <v>-3.1562969866449908E-2</v>
      </c>
      <c r="E117" s="84">
        <v>2.8944210161063744</v>
      </c>
      <c r="F117" s="84">
        <v>0.92675049514667762</v>
      </c>
      <c r="G117" s="84">
        <v>0.86655699853948054</v>
      </c>
      <c r="H117" s="84">
        <v>0.91632673145261023</v>
      </c>
      <c r="I117" s="84">
        <v>1.7690966734008828</v>
      </c>
      <c r="J117" s="86"/>
      <c r="K117" s="86"/>
    </row>
    <row r="118" spans="1:11" x14ac:dyDescent="0.25">
      <c r="A118" s="67">
        <v>39995</v>
      </c>
      <c r="B118" s="84">
        <v>7.4407789895093668</v>
      </c>
      <c r="C118" s="84">
        <v>4.8028526401520111</v>
      </c>
      <c r="D118" s="84">
        <v>7.3035302535642721</v>
      </c>
      <c r="E118" s="84">
        <v>3.186514295316889</v>
      </c>
      <c r="F118" s="84">
        <v>2.5714422197172127</v>
      </c>
      <c r="G118" s="84">
        <v>1.7872685599521487</v>
      </c>
      <c r="H118" s="84">
        <v>2.4879992519534211</v>
      </c>
      <c r="I118" s="84">
        <v>3.7092351273096957</v>
      </c>
      <c r="J118" s="86"/>
      <c r="K118" s="86"/>
    </row>
    <row r="119" spans="1:11" x14ac:dyDescent="0.25">
      <c r="A119" s="67">
        <v>40026</v>
      </c>
      <c r="B119" s="84">
        <v>2.3025209137746749</v>
      </c>
      <c r="C119" s="84">
        <v>-0.67701460996774099</v>
      </c>
      <c r="D119" s="84">
        <v>3.1743618388967443</v>
      </c>
      <c r="E119" s="84">
        <v>0.26960749154314456</v>
      </c>
      <c r="F119" s="84">
        <v>3.5647347127028439</v>
      </c>
      <c r="G119" s="84">
        <v>6.0704966533447813</v>
      </c>
      <c r="H119" s="84">
        <v>4.3230911727142329</v>
      </c>
      <c r="I119" s="84">
        <v>2.5063331914371823</v>
      </c>
      <c r="J119" s="86"/>
      <c r="K119" s="86"/>
    </row>
    <row r="120" spans="1:11" x14ac:dyDescent="0.25">
      <c r="A120" s="67">
        <v>40057</v>
      </c>
      <c r="B120" s="84">
        <v>9.1029202752459746</v>
      </c>
      <c r="C120" s="84">
        <v>13.36928969643656</v>
      </c>
      <c r="D120" s="84">
        <v>7.7013186926614186</v>
      </c>
      <c r="E120" s="84">
        <v>3.3970359049555032</v>
      </c>
      <c r="F120" s="84">
        <v>0.11632939757693084</v>
      </c>
      <c r="G120" s="84">
        <v>3.3764459983457673</v>
      </c>
      <c r="H120" s="84">
        <v>7.2379524821486463E-2</v>
      </c>
      <c r="I120" s="84">
        <v>3.5042225630239843</v>
      </c>
      <c r="J120" s="86"/>
      <c r="K120" s="86"/>
    </row>
    <row r="121" spans="1:11" x14ac:dyDescent="0.25">
      <c r="A121" s="67">
        <v>40087</v>
      </c>
      <c r="B121" s="84">
        <v>4.818685560517344</v>
      </c>
      <c r="C121" s="84">
        <v>6.5945266180039264</v>
      </c>
      <c r="D121" s="84">
        <v>5.944307496441148</v>
      </c>
      <c r="E121" s="84">
        <v>0.63020133949733825</v>
      </c>
      <c r="F121" s="84">
        <v>-1.4544987483981142</v>
      </c>
      <c r="G121" s="84">
        <v>-2.0342858066865532</v>
      </c>
      <c r="H121" s="84">
        <v>-1.5671615797233973</v>
      </c>
      <c r="I121" s="84">
        <v>1.4520213340917687</v>
      </c>
      <c r="J121" s="86"/>
      <c r="K121" s="86"/>
    </row>
    <row r="122" spans="1:11" x14ac:dyDescent="0.25">
      <c r="A122" s="67">
        <v>40118</v>
      </c>
      <c r="B122" s="84">
        <v>3.9295783433156428</v>
      </c>
      <c r="C122" s="84">
        <v>5.2966512370957064</v>
      </c>
      <c r="D122" s="84">
        <v>5.4032785077740897</v>
      </c>
      <c r="E122" s="84">
        <v>-1.034411833072113</v>
      </c>
      <c r="F122" s="84">
        <v>0.60005400124227837</v>
      </c>
      <c r="G122" s="84">
        <v>0.17011395242230165</v>
      </c>
      <c r="H122" s="84">
        <v>0.47709322702327306</v>
      </c>
      <c r="I122" s="84">
        <v>1.6631019738680086</v>
      </c>
      <c r="J122" s="86"/>
      <c r="K122" s="86"/>
    </row>
    <row r="123" spans="1:11" x14ac:dyDescent="0.25">
      <c r="A123" s="67">
        <v>40148</v>
      </c>
      <c r="B123" s="84">
        <v>1.0565534371932417</v>
      </c>
      <c r="C123" s="84">
        <v>4.4140078979846731</v>
      </c>
      <c r="D123" s="84">
        <v>3.9005815825528867</v>
      </c>
      <c r="E123" s="84">
        <v>5.2193003319038533</v>
      </c>
      <c r="F123" s="84">
        <v>-0.24056624169986884</v>
      </c>
      <c r="G123" s="84">
        <v>-4.7364437862251201</v>
      </c>
      <c r="H123" s="84">
        <v>-0.91889306764597611</v>
      </c>
      <c r="I123" s="84">
        <v>3.5180958068021573</v>
      </c>
      <c r="J123" s="86"/>
      <c r="K123" s="86"/>
    </row>
    <row r="124" spans="1:11" x14ac:dyDescent="0.25">
      <c r="A124" s="67">
        <v>40179</v>
      </c>
      <c r="B124" s="84">
        <v>-3.9257114096142298</v>
      </c>
      <c r="C124" s="84">
        <v>3.6132669484192359</v>
      </c>
      <c r="D124" s="84">
        <v>-4.8068218491456038</v>
      </c>
      <c r="E124" s="84">
        <v>1.5115458138473814</v>
      </c>
      <c r="F124" s="84">
        <v>-2.1463088425766275</v>
      </c>
      <c r="G124" s="84">
        <v>3.0007847869306659</v>
      </c>
      <c r="H124" s="84">
        <v>-1.6555673752969846</v>
      </c>
      <c r="I124" s="84">
        <v>-0.30173960822098556</v>
      </c>
      <c r="J124" s="86"/>
      <c r="K124" s="86"/>
    </row>
    <row r="125" spans="1:11" x14ac:dyDescent="0.25">
      <c r="A125" s="67">
        <v>40210</v>
      </c>
      <c r="B125" s="84">
        <v>-1.8053159686339026</v>
      </c>
      <c r="C125" s="84">
        <v>2.4601430943021363</v>
      </c>
      <c r="D125" s="84">
        <v>-6.9814094123932247E-2</v>
      </c>
      <c r="E125" s="84">
        <v>-1.5244704471624737</v>
      </c>
      <c r="F125" s="84">
        <v>1.1229471841543992</v>
      </c>
      <c r="G125" s="84">
        <v>3.1289734216079834</v>
      </c>
      <c r="H125" s="84">
        <v>1.3022690817083848</v>
      </c>
      <c r="I125" s="84">
        <v>-0.15848361731392036</v>
      </c>
      <c r="J125" s="86"/>
      <c r="K125" s="86"/>
    </row>
    <row r="126" spans="1:11" x14ac:dyDescent="0.25">
      <c r="A126" s="67">
        <v>40238</v>
      </c>
      <c r="B126" s="84">
        <v>8.0858914068483898</v>
      </c>
      <c r="C126" s="84">
        <v>7.8377555126568632</v>
      </c>
      <c r="D126" s="84">
        <v>3.5291582281721245</v>
      </c>
      <c r="E126" s="84">
        <v>2.8326513126904818</v>
      </c>
      <c r="F126" s="84">
        <v>2.2180179808639622E-2</v>
      </c>
      <c r="G126" s="84">
        <v>5.2635277915276779</v>
      </c>
      <c r="H126" s="84">
        <v>0.72829796460829321</v>
      </c>
      <c r="I126" s="84">
        <v>3.4255693463868697</v>
      </c>
      <c r="J126" s="86"/>
      <c r="K126" s="86"/>
    </row>
    <row r="127" spans="1:11" x14ac:dyDescent="0.25">
      <c r="A127" s="67">
        <v>40269</v>
      </c>
      <c r="B127" s="84">
        <v>-0.51434761026128983</v>
      </c>
      <c r="C127" s="84">
        <v>-0.74062063915386611</v>
      </c>
      <c r="D127" s="84">
        <v>1.6083453684032412</v>
      </c>
      <c r="E127" s="84">
        <v>-1.8294130044991364</v>
      </c>
      <c r="F127" s="84">
        <v>0.18789449202296638</v>
      </c>
      <c r="G127" s="84">
        <v>-7.0022469374430685</v>
      </c>
      <c r="H127" s="84">
        <v>-0.5431296281179776</v>
      </c>
      <c r="I127" s="84">
        <v>-1.5875512374933121</v>
      </c>
      <c r="J127" s="86"/>
      <c r="K127" s="86"/>
    </row>
    <row r="128" spans="1:11" x14ac:dyDescent="0.25">
      <c r="A128" s="67">
        <v>40299</v>
      </c>
      <c r="B128" s="84">
        <v>-0.67682704663718507</v>
      </c>
      <c r="C128" s="84">
        <v>1.2192469707281273</v>
      </c>
      <c r="D128" s="84">
        <v>-8.0190075086317147E-2</v>
      </c>
      <c r="E128" s="84">
        <v>7.1606482547270645E-2</v>
      </c>
      <c r="F128" s="84">
        <v>0.89208629499504255</v>
      </c>
      <c r="G128" s="84">
        <v>-1.0368173750823106</v>
      </c>
      <c r="H128" s="84">
        <v>0.55126966510372633</v>
      </c>
      <c r="I128" s="84">
        <v>0.76548570833836482</v>
      </c>
      <c r="J128" s="86"/>
      <c r="K128" s="86"/>
    </row>
    <row r="129" spans="1:11" x14ac:dyDescent="0.25">
      <c r="A129" s="67">
        <v>40330</v>
      </c>
      <c r="B129" s="84">
        <v>-0.69126677766220279</v>
      </c>
      <c r="C129" s="84">
        <v>5.6759153754523339</v>
      </c>
      <c r="D129" s="84">
        <v>6.5942799508089678E-2</v>
      </c>
      <c r="E129" s="84">
        <v>-1.4576290471383979</v>
      </c>
      <c r="F129" s="84">
        <v>-0.5100348167409785</v>
      </c>
      <c r="G129" s="84">
        <v>10.248720232762931</v>
      </c>
      <c r="H129" s="84">
        <v>0.52785525346989992</v>
      </c>
      <c r="I129" s="84">
        <v>6.1517256544996179E-2</v>
      </c>
      <c r="J129" s="86"/>
      <c r="K129" s="86"/>
    </row>
    <row r="130" spans="1:11" x14ac:dyDescent="0.25">
      <c r="A130" s="67">
        <v>40360</v>
      </c>
      <c r="B130" s="84">
        <v>3.7008444846057253</v>
      </c>
      <c r="C130" s="84">
        <v>5.193482937660665</v>
      </c>
      <c r="D130" s="84">
        <v>3.4922968224044393</v>
      </c>
      <c r="E130" s="84">
        <v>1.6850572850189094</v>
      </c>
      <c r="F130" s="84">
        <v>4.2344495129300386</v>
      </c>
      <c r="G130" s="84">
        <v>13.72397481655765</v>
      </c>
      <c r="H130" s="84">
        <v>4.9794839339113883</v>
      </c>
      <c r="I130" s="84">
        <v>1.3443524626888914</v>
      </c>
      <c r="J130" s="86"/>
      <c r="K130" s="86"/>
    </row>
    <row r="131" spans="1:11" x14ac:dyDescent="0.25">
      <c r="A131" s="67">
        <v>40391</v>
      </c>
      <c r="B131" s="84">
        <v>0.24755194598080621</v>
      </c>
      <c r="C131" s="84">
        <v>7.5437931861115581</v>
      </c>
      <c r="D131" s="84">
        <v>1.2037885642335544</v>
      </c>
      <c r="E131" s="84">
        <v>-0.55496260784947404</v>
      </c>
      <c r="F131" s="84">
        <v>-1.7488678383365874</v>
      </c>
      <c r="G131" s="84">
        <v>-9.7722824202869383</v>
      </c>
      <c r="H131" s="84">
        <v>-2.2300089221477859</v>
      </c>
      <c r="I131" s="84">
        <v>1.7663806238961799</v>
      </c>
      <c r="J131" s="86"/>
      <c r="K131" s="86"/>
    </row>
    <row r="132" spans="1:11" x14ac:dyDescent="0.25">
      <c r="A132" s="67">
        <v>40422</v>
      </c>
      <c r="B132" s="84">
        <v>2.5430712658270238</v>
      </c>
      <c r="C132" s="84">
        <v>6.8222464794809978</v>
      </c>
      <c r="D132" s="84">
        <v>3.3375763437729411</v>
      </c>
      <c r="E132" s="84">
        <v>-0.86535383097788854</v>
      </c>
      <c r="F132" s="84">
        <v>0.79145967892682023</v>
      </c>
      <c r="G132" s="84">
        <v>3.9668001555153598</v>
      </c>
      <c r="H132" s="84">
        <v>1.0145219129925609</v>
      </c>
      <c r="I132" s="84">
        <v>-0.1462053368933236</v>
      </c>
      <c r="J132" s="86"/>
      <c r="K132" s="86"/>
    </row>
    <row r="133" spans="1:11" x14ac:dyDescent="0.25">
      <c r="A133" s="67">
        <v>40452</v>
      </c>
      <c r="B133" s="84">
        <v>-2.1638831023406802</v>
      </c>
      <c r="C133" s="84">
        <v>-12.09221349100681</v>
      </c>
      <c r="D133" s="84">
        <v>-3.1714153945444412</v>
      </c>
      <c r="E133" s="84">
        <v>2.1172619494710165</v>
      </c>
      <c r="F133" s="84">
        <v>0.89347378645825426</v>
      </c>
      <c r="G133" s="84">
        <v>-1.7610743399624984</v>
      </c>
      <c r="H133" s="84">
        <v>0.72447704215030662</v>
      </c>
      <c r="I133" s="84">
        <v>4.1867922927774082E-2</v>
      </c>
      <c r="J133" s="86"/>
      <c r="K133" s="86"/>
    </row>
    <row r="134" spans="1:11" x14ac:dyDescent="0.25">
      <c r="A134" s="67">
        <v>40483</v>
      </c>
      <c r="B134" s="84">
        <v>3.5542680729235387</v>
      </c>
      <c r="C134" s="84">
        <v>2.5857741407530277</v>
      </c>
      <c r="D134" s="84">
        <v>3.0370376482109718</v>
      </c>
      <c r="E134" s="84">
        <v>0.3319887616479722</v>
      </c>
      <c r="F134" s="84">
        <v>-0.76508052625238188</v>
      </c>
      <c r="G134" s="84">
        <v>8.9439417993651524</v>
      </c>
      <c r="H134" s="84">
        <v>-0.47563861053465661</v>
      </c>
      <c r="I134" s="84">
        <v>1.2577135992110966</v>
      </c>
      <c r="J134" s="86"/>
      <c r="K134" s="86"/>
    </row>
    <row r="135" spans="1:11" x14ac:dyDescent="0.25">
      <c r="A135" s="67">
        <v>40513</v>
      </c>
      <c r="B135" s="84">
        <v>-2.7047849054602446</v>
      </c>
      <c r="C135" s="84">
        <v>2.6286838131368562</v>
      </c>
      <c r="D135" s="84">
        <v>4.1112469832189191</v>
      </c>
      <c r="E135" s="84">
        <v>0.61879362432952778</v>
      </c>
      <c r="F135" s="84">
        <v>-3.7530700430969843</v>
      </c>
      <c r="G135" s="84">
        <v>2.5183725076794339</v>
      </c>
      <c r="H135" s="84">
        <v>-2.8634668273782582</v>
      </c>
      <c r="I135" s="84">
        <v>-1.8796420541193015</v>
      </c>
      <c r="J135" s="86"/>
      <c r="K135" s="86"/>
    </row>
    <row r="136" spans="1:11" x14ac:dyDescent="0.25">
      <c r="A136" s="67">
        <v>40544</v>
      </c>
      <c r="B136" s="84">
        <v>-0.63517688656851146</v>
      </c>
      <c r="C136" s="84">
        <v>2.2134298502570537</v>
      </c>
      <c r="D136" s="84">
        <v>-3.478994780272493</v>
      </c>
      <c r="E136" s="84">
        <v>2.582071913296291</v>
      </c>
      <c r="F136" s="84">
        <v>7.5014081388967702</v>
      </c>
      <c r="G136" s="84">
        <v>-8.0034393343299435</v>
      </c>
      <c r="H136" s="84">
        <v>5.6967844072406404</v>
      </c>
      <c r="I136" s="84">
        <v>2.9232052789077256</v>
      </c>
      <c r="J136" s="86"/>
      <c r="K136" s="86"/>
    </row>
    <row r="137" spans="1:11" x14ac:dyDescent="0.25">
      <c r="A137" s="67">
        <v>40575</v>
      </c>
      <c r="B137" s="84">
        <v>8.0016322536488271</v>
      </c>
      <c r="C137" s="84">
        <v>5.5967446834508827</v>
      </c>
      <c r="D137" s="84">
        <v>8.0109279519469556</v>
      </c>
      <c r="E137" s="84">
        <v>1.3034726161116783</v>
      </c>
      <c r="F137" s="84">
        <v>-0.23032274272200004</v>
      </c>
      <c r="G137" s="84">
        <v>4.6540861068261163</v>
      </c>
      <c r="H137" s="84">
        <v>7.6820025075274856E-2</v>
      </c>
      <c r="I137" s="84">
        <v>0.8087025748429566</v>
      </c>
      <c r="J137" s="86"/>
      <c r="K137" s="86"/>
    </row>
    <row r="138" spans="1:11" x14ac:dyDescent="0.25">
      <c r="A138" s="67">
        <v>40603</v>
      </c>
      <c r="B138" s="84">
        <v>-9.7858239243224574</v>
      </c>
      <c r="C138" s="84">
        <v>-8.5056896631350192</v>
      </c>
      <c r="D138" s="84">
        <v>-13.602903587642778</v>
      </c>
      <c r="E138" s="84">
        <v>-1.5261458921271287</v>
      </c>
      <c r="F138" s="84">
        <v>-0.41871978363432483</v>
      </c>
      <c r="G138" s="84">
        <v>-1.6773145730710981</v>
      </c>
      <c r="H138" s="84">
        <v>-0.17492271632225664</v>
      </c>
      <c r="I138" s="84">
        <v>0.58650361192225109</v>
      </c>
      <c r="J138" s="86"/>
      <c r="K138" s="86"/>
    </row>
    <row r="139" spans="1:11" x14ac:dyDescent="0.25">
      <c r="A139" s="67">
        <v>40634</v>
      </c>
      <c r="B139" s="84">
        <v>1.499326949502322</v>
      </c>
      <c r="C139" s="84">
        <v>2.5320229985096532</v>
      </c>
      <c r="D139" s="84">
        <v>4.1266716043020235</v>
      </c>
      <c r="E139" s="84">
        <v>-1.7142624041996957</v>
      </c>
      <c r="F139" s="84">
        <v>1.0177070425488655</v>
      </c>
      <c r="G139" s="84">
        <v>5.6568796855459125</v>
      </c>
      <c r="H139" s="84">
        <v>1.2610557069483663</v>
      </c>
      <c r="I139" s="84">
        <v>-2.4584252659396455</v>
      </c>
      <c r="J139" s="86"/>
      <c r="K139" s="86"/>
    </row>
    <row r="140" spans="1:11" x14ac:dyDescent="0.25">
      <c r="A140" s="67">
        <v>40664</v>
      </c>
      <c r="B140" s="84">
        <v>5.6603033831197136</v>
      </c>
      <c r="C140" s="84">
        <v>8.6940592516846937</v>
      </c>
      <c r="D140" s="84">
        <v>5.1567210166333144</v>
      </c>
      <c r="E140" s="84">
        <v>7.0413847805811836</v>
      </c>
      <c r="F140" s="84">
        <v>-0.32705239353758575</v>
      </c>
      <c r="G140" s="84">
        <v>15.389015875998236</v>
      </c>
      <c r="H140" s="84">
        <v>0.52723467248232403</v>
      </c>
      <c r="I140" s="84">
        <v>4.6736676254737208</v>
      </c>
      <c r="J140" s="86"/>
      <c r="K140" s="86"/>
    </row>
    <row r="141" spans="1:11" x14ac:dyDescent="0.25">
      <c r="A141" s="67">
        <v>40695</v>
      </c>
      <c r="B141" s="84">
        <v>-1.9061589466878748</v>
      </c>
      <c r="C141" s="84">
        <v>-1.805716744914232</v>
      </c>
      <c r="D141" s="84">
        <v>-1.1026094662858421</v>
      </c>
      <c r="E141" s="84">
        <v>-1.853863526607058</v>
      </c>
      <c r="F141" s="84">
        <v>0.73885811046612293</v>
      </c>
      <c r="G141" s="84">
        <v>-18.968334420405021</v>
      </c>
      <c r="H141" s="84">
        <v>-0.54255772876757868</v>
      </c>
      <c r="I141" s="84">
        <v>4.8057835698833706E-2</v>
      </c>
      <c r="J141" s="86"/>
      <c r="K141" s="86"/>
    </row>
    <row r="142" spans="1:11" x14ac:dyDescent="0.25">
      <c r="A142" s="67">
        <v>40725</v>
      </c>
      <c r="B142" s="84">
        <v>1.5862139728367586</v>
      </c>
      <c r="C142" s="84">
        <v>1.1223797137418945</v>
      </c>
      <c r="D142" s="84">
        <v>1.5667954661355621</v>
      </c>
      <c r="E142" s="84">
        <v>1.4256679798091421</v>
      </c>
      <c r="F142" s="84">
        <v>0.49760096968103351</v>
      </c>
      <c r="G142" s="84">
        <v>0.14322663801491498</v>
      </c>
      <c r="H142" s="84">
        <v>0.80641487840293902</v>
      </c>
      <c r="I142" s="84">
        <v>0.56125038337078159</v>
      </c>
      <c r="J142" s="86"/>
      <c r="K142" s="86"/>
    </row>
    <row r="143" spans="1:11" x14ac:dyDescent="0.25">
      <c r="A143" s="67">
        <v>40756</v>
      </c>
      <c r="B143" s="84">
        <v>0.58747491017541176</v>
      </c>
      <c r="C143" s="84">
        <v>0.29861871562542053</v>
      </c>
      <c r="D143" s="84">
        <v>-1.94289115231987</v>
      </c>
      <c r="E143" s="84">
        <v>0.93139889637856577</v>
      </c>
      <c r="F143" s="84">
        <v>0.13280684546412846</v>
      </c>
      <c r="G143" s="84">
        <v>7.9377708708258332</v>
      </c>
      <c r="H143" s="84">
        <v>0.33674241282684036</v>
      </c>
      <c r="I143" s="84">
        <v>0.88736777381142051</v>
      </c>
      <c r="J143" s="86"/>
      <c r="K143" s="86"/>
    </row>
    <row r="144" spans="1:11" x14ac:dyDescent="0.25">
      <c r="A144" s="67">
        <v>40787</v>
      </c>
      <c r="B144" s="84">
        <v>-6.003081578553493</v>
      </c>
      <c r="C144" s="84">
        <v>-10.148919626914788</v>
      </c>
      <c r="D144" s="84">
        <v>-6.2578039090875777</v>
      </c>
      <c r="E144" s="84">
        <v>-1.4216607699495398</v>
      </c>
      <c r="F144" s="84">
        <v>1.8421358187364234</v>
      </c>
      <c r="G144" s="84">
        <v>-6.5478705971363071</v>
      </c>
      <c r="H144" s="84">
        <v>1.2134693390190465</v>
      </c>
      <c r="I144" s="84">
        <v>-5.0707918962281662</v>
      </c>
      <c r="J144" s="86"/>
      <c r="K144" s="86"/>
    </row>
    <row r="145" spans="1:11" x14ac:dyDescent="0.25">
      <c r="A145" s="67">
        <v>40817</v>
      </c>
      <c r="B145" s="84">
        <v>-2.5247193493148523</v>
      </c>
      <c r="C145" s="84">
        <v>8.9664495603078542</v>
      </c>
      <c r="D145" s="84">
        <v>1.4683435305690606</v>
      </c>
      <c r="E145" s="84">
        <v>-1.4740297307842654</v>
      </c>
      <c r="F145" s="84">
        <v>1.2487078243494487</v>
      </c>
      <c r="G145" s="84">
        <v>10.854850247811321</v>
      </c>
      <c r="H145" s="84">
        <v>2.2062992582192464</v>
      </c>
      <c r="I145" s="84">
        <v>1.9191957995963183</v>
      </c>
      <c r="J145" s="86"/>
      <c r="K145" s="86"/>
    </row>
    <row r="146" spans="1:11" x14ac:dyDescent="0.25">
      <c r="A146" s="67">
        <v>40848</v>
      </c>
      <c r="B146" s="84">
        <v>6.6295091004987761</v>
      </c>
      <c r="C146" s="84">
        <v>10.592205706589407</v>
      </c>
      <c r="D146" s="84">
        <v>6.479840761457023</v>
      </c>
      <c r="E146" s="84">
        <v>-2.1294318718689809E-2</v>
      </c>
      <c r="F146" s="84">
        <v>0.61700036964593696</v>
      </c>
      <c r="G146" s="84">
        <v>-5.5593219718211735</v>
      </c>
      <c r="H146" s="84">
        <v>-0.31805292311540834</v>
      </c>
      <c r="I146" s="84">
        <v>1.9142704330089799</v>
      </c>
      <c r="J146" s="86"/>
      <c r="K146" s="86"/>
    </row>
    <row r="147" spans="1:11" x14ac:dyDescent="0.25">
      <c r="A147" s="67">
        <v>40878</v>
      </c>
      <c r="B147" s="84">
        <v>5.42452355332248</v>
      </c>
      <c r="C147" s="84">
        <v>-3.3036837927746143</v>
      </c>
      <c r="D147" s="84">
        <v>12.620785413150969</v>
      </c>
      <c r="E147" s="84">
        <v>5.7449495204219048</v>
      </c>
      <c r="F147" s="84">
        <v>-2.0444315817424896</v>
      </c>
      <c r="G147" s="84">
        <v>3.4360877376946153</v>
      </c>
      <c r="H147" s="84">
        <v>-1.5284488031767851</v>
      </c>
      <c r="I147" s="84">
        <v>2.6848053289258766</v>
      </c>
      <c r="J147" s="86"/>
      <c r="K147" s="86"/>
    </row>
    <row r="148" spans="1:11" x14ac:dyDescent="0.25">
      <c r="A148" s="67">
        <v>40909</v>
      </c>
      <c r="B148" s="84">
        <v>-20.251030865151154</v>
      </c>
      <c r="C148" s="84">
        <v>-6.1157403799988792</v>
      </c>
      <c r="D148" s="84">
        <v>-23.558610809478132</v>
      </c>
      <c r="E148" s="84">
        <v>4.0324653032232094</v>
      </c>
      <c r="F148" s="84">
        <v>2.4963694145352822</v>
      </c>
      <c r="G148" s="84">
        <v>8.0971770283142277</v>
      </c>
      <c r="H148" s="84">
        <v>2.4392628348453238</v>
      </c>
      <c r="I148" s="84">
        <v>-3.8295350446412857</v>
      </c>
      <c r="J148" s="86"/>
      <c r="K148" s="86"/>
    </row>
    <row r="149" spans="1:11" x14ac:dyDescent="0.25">
      <c r="A149" s="67">
        <v>40940</v>
      </c>
      <c r="B149" s="84">
        <v>5.2756052055148661</v>
      </c>
      <c r="C149" s="84">
        <v>0.6786283051365416</v>
      </c>
      <c r="D149" s="84">
        <v>2.8963798330704282</v>
      </c>
      <c r="E149" s="84">
        <v>-5.7568240825771611</v>
      </c>
      <c r="F149" s="84">
        <v>-1.4261436811184858</v>
      </c>
      <c r="G149" s="84">
        <v>-21.150482779175462</v>
      </c>
      <c r="H149" s="84">
        <v>-2.803778045057026</v>
      </c>
      <c r="I149" s="84">
        <v>0.19153094776367396</v>
      </c>
      <c r="J149" s="86"/>
      <c r="K149" s="86"/>
    </row>
    <row r="150" spans="1:11" x14ac:dyDescent="0.25">
      <c r="A150" s="67">
        <v>40969</v>
      </c>
      <c r="B150" s="84">
        <v>6.9455735966091003</v>
      </c>
      <c r="C150" s="84">
        <v>-2.883246022150332</v>
      </c>
      <c r="D150" s="84">
        <v>5.1408333904491288</v>
      </c>
      <c r="E150" s="84">
        <v>0.12366074047505116</v>
      </c>
      <c r="F150" s="84">
        <v>6.4244088576076219</v>
      </c>
      <c r="G150" s="84">
        <v>25.267306825902391</v>
      </c>
      <c r="H150" s="84">
        <v>8.0233591483784394</v>
      </c>
      <c r="I150" s="84">
        <v>-1.023422757717829</v>
      </c>
      <c r="J150" s="86"/>
      <c r="K150" s="86"/>
    </row>
    <row r="151" spans="1:11" x14ac:dyDescent="0.25">
      <c r="A151" s="67">
        <v>41000</v>
      </c>
      <c r="B151" s="84">
        <v>-3.9691652655667098</v>
      </c>
      <c r="C151" s="84">
        <v>-0.18342772508177507</v>
      </c>
      <c r="D151" s="84">
        <v>-2.5655271869021168</v>
      </c>
      <c r="E151" s="84">
        <v>1.2160722969351445</v>
      </c>
      <c r="F151" s="84">
        <v>-4.0606285431866063</v>
      </c>
      <c r="G151" s="84">
        <v>6.7694065081927768</v>
      </c>
      <c r="H151" s="84">
        <v>-3.4607916022607044</v>
      </c>
      <c r="I151" s="84">
        <v>1.6064780610330898</v>
      </c>
      <c r="J151" s="86"/>
      <c r="K151" s="86"/>
    </row>
    <row r="152" spans="1:11" x14ac:dyDescent="0.25">
      <c r="A152" s="67">
        <v>41030</v>
      </c>
      <c r="B152" s="84">
        <v>-0.25099084465387556</v>
      </c>
      <c r="C152" s="84">
        <v>13.10239672767799</v>
      </c>
      <c r="D152" s="84">
        <v>1.2866666447479025</v>
      </c>
      <c r="E152" s="84">
        <v>-1.2754021195682697</v>
      </c>
      <c r="F152" s="84">
        <v>3.3091856775792738</v>
      </c>
      <c r="G152" s="84">
        <v>-1.4691175493573461</v>
      </c>
      <c r="H152" s="84">
        <v>2.6667101448681008</v>
      </c>
      <c r="I152" s="84">
        <v>-0.44453416885628094</v>
      </c>
      <c r="J152" s="86"/>
      <c r="K152" s="86"/>
    </row>
    <row r="153" spans="1:11" x14ac:dyDescent="0.25">
      <c r="A153" s="67">
        <v>41061</v>
      </c>
      <c r="B153" s="84">
        <v>2.6829334098275037</v>
      </c>
      <c r="C153" s="84">
        <v>-12.610661140813939</v>
      </c>
      <c r="D153" s="84">
        <v>2.0143191728190901</v>
      </c>
      <c r="E153" s="84">
        <v>0.22059222260601974</v>
      </c>
      <c r="F153" s="84">
        <v>0.70486950450077135</v>
      </c>
      <c r="G153" s="84">
        <v>-0.1246977540845573</v>
      </c>
      <c r="H153" s="84">
        <v>1.1937290587247018</v>
      </c>
      <c r="I153" s="84">
        <v>1.212379423769594</v>
      </c>
      <c r="J153" s="86"/>
      <c r="K153" s="86"/>
    </row>
    <row r="154" spans="1:11" x14ac:dyDescent="0.25">
      <c r="A154" s="67">
        <v>41091</v>
      </c>
      <c r="B154" s="84">
        <v>-0.45151153174546321</v>
      </c>
      <c r="C154" s="84">
        <v>-4.7034601172972419</v>
      </c>
      <c r="D154" s="84">
        <v>-2.8787255541238621</v>
      </c>
      <c r="E154" s="84">
        <v>-0.47880195980851692</v>
      </c>
      <c r="F154" s="84">
        <v>0.11612652725541128</v>
      </c>
      <c r="G154" s="84">
        <v>-7.0655969762273401</v>
      </c>
      <c r="H154" s="84">
        <v>-0.10164801389710432</v>
      </c>
      <c r="I154" s="84">
        <v>-0.73834409714899074</v>
      </c>
      <c r="J154" s="86"/>
      <c r="K154" s="86"/>
    </row>
    <row r="155" spans="1:11" x14ac:dyDescent="0.25">
      <c r="A155" s="67">
        <v>41122</v>
      </c>
      <c r="B155" s="84">
        <v>0.37413310991714077</v>
      </c>
      <c r="C155" s="84">
        <v>4.753047103351471</v>
      </c>
      <c r="D155" s="84">
        <v>-0.13079337594380513</v>
      </c>
      <c r="E155" s="84">
        <v>0.39921190279343932</v>
      </c>
      <c r="F155" s="84">
        <v>-0.12932898535502613</v>
      </c>
      <c r="G155" s="84">
        <v>-7.9350966133641005</v>
      </c>
      <c r="H155" s="84">
        <v>-1.2072779326482985</v>
      </c>
      <c r="I155" s="84">
        <v>-0.98193591043650441</v>
      </c>
      <c r="J155" s="86"/>
      <c r="K155" s="86"/>
    </row>
    <row r="156" spans="1:11" x14ac:dyDescent="0.25">
      <c r="A156" s="67">
        <v>41153</v>
      </c>
      <c r="B156" s="84">
        <v>-0.73278529403727477</v>
      </c>
      <c r="C156" s="84">
        <v>4.3235339461957789</v>
      </c>
      <c r="D156" s="84">
        <v>1.5045063480074283</v>
      </c>
      <c r="E156" s="84">
        <v>0.60127025163916326</v>
      </c>
      <c r="F156" s="84">
        <v>-0.84612966247135102</v>
      </c>
      <c r="G156" s="84">
        <v>9.4160408251414474</v>
      </c>
      <c r="H156" s="84">
        <v>-7.4125765996824189E-2</v>
      </c>
      <c r="I156" s="84">
        <v>1.3230361965005821</v>
      </c>
      <c r="J156" s="86"/>
      <c r="K156" s="86"/>
    </row>
    <row r="157" spans="1:11" x14ac:dyDescent="0.25">
      <c r="A157" s="67">
        <v>41183</v>
      </c>
      <c r="B157" s="84">
        <v>-0.11507030838524557</v>
      </c>
      <c r="C157" s="84">
        <v>-2.048221071212486</v>
      </c>
      <c r="D157" s="84">
        <v>-1.6328132718209876</v>
      </c>
      <c r="E157" s="84">
        <v>-0.60109783543844664</v>
      </c>
      <c r="F157" s="84">
        <v>1.1856167839895404</v>
      </c>
      <c r="G157" s="84">
        <v>-19.884583909929489</v>
      </c>
      <c r="H157" s="84">
        <v>-0.24959981293711797</v>
      </c>
      <c r="I157" s="84">
        <v>0.20145190451821282</v>
      </c>
      <c r="J157" s="86"/>
      <c r="K157" s="86"/>
    </row>
    <row r="158" spans="1:11" x14ac:dyDescent="0.25">
      <c r="A158" s="67">
        <v>41214</v>
      </c>
      <c r="B158" s="84">
        <v>0.4385856847425984</v>
      </c>
      <c r="C158" s="84">
        <v>-3.283737232943984</v>
      </c>
      <c r="D158" s="84">
        <v>0.35128612690167316</v>
      </c>
      <c r="E158" s="84">
        <v>0.95937792931126697</v>
      </c>
      <c r="F158" s="84">
        <v>-0.1087144257397199</v>
      </c>
      <c r="G158" s="84">
        <v>39.631776542648176</v>
      </c>
      <c r="H158" s="84">
        <v>1.8864400486928723</v>
      </c>
      <c r="I158" s="84">
        <v>-9.7579977764461479E-2</v>
      </c>
      <c r="J158" s="86"/>
      <c r="K158" s="86"/>
    </row>
    <row r="159" spans="1:11" x14ac:dyDescent="0.25">
      <c r="A159" s="67">
        <v>41244</v>
      </c>
      <c r="B159" s="84">
        <v>-0.30570777215932488</v>
      </c>
      <c r="C159" s="84">
        <v>8.6658230544176096</v>
      </c>
      <c r="D159" s="84">
        <v>10.500192337194036</v>
      </c>
      <c r="E159" s="84">
        <v>3.9513989442059083</v>
      </c>
      <c r="F159" s="84">
        <v>4.0250963054473399</v>
      </c>
      <c r="G159" s="84">
        <v>1.8792770644663559</v>
      </c>
      <c r="H159" s="84">
        <v>4.0848814553429147</v>
      </c>
      <c r="I159" s="84">
        <v>6.8385854488725695</v>
      </c>
      <c r="J159" s="86"/>
      <c r="K159" s="86"/>
    </row>
    <row r="160" spans="1:11" x14ac:dyDescent="0.25">
      <c r="A160" s="67">
        <v>41275</v>
      </c>
      <c r="B160" s="84">
        <v>4.5692369440423208</v>
      </c>
      <c r="C160" s="84">
        <v>-6.0103337503301102</v>
      </c>
      <c r="D160" s="84">
        <v>-5.0315663565360662</v>
      </c>
      <c r="E160" s="84">
        <v>-4.7079086117650881</v>
      </c>
      <c r="F160" s="84">
        <v>-2.5601477078730506</v>
      </c>
      <c r="G160" s="84">
        <v>1.3755652178655264</v>
      </c>
      <c r="H160" s="84">
        <v>-2.8176834795828887</v>
      </c>
      <c r="I160" s="84">
        <v>-5.3657071808910999</v>
      </c>
      <c r="J160" s="86"/>
      <c r="K160" s="86"/>
    </row>
    <row r="161" spans="1:11" x14ac:dyDescent="0.25">
      <c r="A161" s="67">
        <v>41306</v>
      </c>
      <c r="B161" s="84">
        <v>-1.0169560054162585</v>
      </c>
      <c r="C161" s="84">
        <v>54.368583197313413</v>
      </c>
      <c r="D161" s="84">
        <v>8.3957227103041543</v>
      </c>
      <c r="E161" s="84">
        <v>0.58210135130265517</v>
      </c>
      <c r="F161" s="84">
        <v>-8.8098420947846368E-2</v>
      </c>
      <c r="G161" s="84">
        <v>-2.4019468405926281</v>
      </c>
      <c r="H161" s="84">
        <v>-5.1126664011413858E-3</v>
      </c>
      <c r="I161" s="84">
        <v>3.2316006201878578</v>
      </c>
      <c r="J161" s="86"/>
      <c r="K161" s="86"/>
    </row>
    <row r="162" spans="1:11" x14ac:dyDescent="0.25">
      <c r="A162" s="67">
        <v>41334</v>
      </c>
      <c r="B162" s="84">
        <v>6.6124914170917037</v>
      </c>
      <c r="C162" s="84">
        <v>-32.563459375409941</v>
      </c>
      <c r="D162" s="84">
        <v>-2.0140651971513046</v>
      </c>
      <c r="E162" s="84">
        <v>2.3994291047384708</v>
      </c>
      <c r="F162" s="84">
        <v>0.95745333927044207</v>
      </c>
      <c r="G162" s="84">
        <v>-0.89200510150378998</v>
      </c>
      <c r="H162" s="84">
        <v>4.3661789051130384E-2</v>
      </c>
      <c r="I162" s="84">
        <v>-0.48590724985777545</v>
      </c>
      <c r="J162" s="86"/>
      <c r="K162" s="86"/>
    </row>
    <row r="163" spans="1:11" x14ac:dyDescent="0.25">
      <c r="A163" s="67">
        <v>41365</v>
      </c>
      <c r="B163" s="84">
        <v>5.7276612042844066</v>
      </c>
      <c r="C163" s="84">
        <v>3.8355456836588475</v>
      </c>
      <c r="D163" s="84">
        <v>2.8030680120845641</v>
      </c>
      <c r="E163" s="84">
        <v>1.0989847825402466</v>
      </c>
      <c r="F163" s="84">
        <v>0.92622979918774995</v>
      </c>
      <c r="G163" s="84">
        <v>-3.0048276327931389</v>
      </c>
      <c r="H163" s="84">
        <v>2.4748712519187421</v>
      </c>
      <c r="I163" s="84">
        <v>1.5850561673760755</v>
      </c>
      <c r="J163" s="86"/>
      <c r="K163" s="86"/>
    </row>
    <row r="164" spans="1:11" x14ac:dyDescent="0.25">
      <c r="A164" s="67">
        <v>41395</v>
      </c>
      <c r="B164" s="84">
        <v>-7.1792578137674479</v>
      </c>
      <c r="C164" s="84">
        <v>-6.0856985228176956</v>
      </c>
      <c r="D164" s="84">
        <v>-7.1465337383049388</v>
      </c>
      <c r="E164" s="84">
        <v>0.14650313732840203</v>
      </c>
      <c r="F164" s="84">
        <v>-1.3607343881802292</v>
      </c>
      <c r="G164" s="84">
        <v>3.0638275069989618</v>
      </c>
      <c r="H164" s="84">
        <v>-2.0848958434304454</v>
      </c>
      <c r="I164" s="84">
        <v>-0.22719925824226106</v>
      </c>
      <c r="J164" s="86"/>
      <c r="K164" s="86"/>
    </row>
    <row r="165" spans="1:11" x14ac:dyDescent="0.25">
      <c r="A165" s="67">
        <v>41426</v>
      </c>
      <c r="B165" s="84">
        <v>7.190796061738669</v>
      </c>
      <c r="C165" s="84">
        <v>15.873203955525273</v>
      </c>
      <c r="D165" s="84">
        <v>13.963998074870542</v>
      </c>
      <c r="E165" s="84">
        <v>3.1068468823048478</v>
      </c>
      <c r="F165" s="84">
        <v>1.3262908483285596</v>
      </c>
      <c r="G165" s="84">
        <v>-20.318831016712767</v>
      </c>
      <c r="H165" s="84">
        <v>0.18421007781157517</v>
      </c>
      <c r="I165" s="84">
        <v>3.6208556048278995</v>
      </c>
      <c r="J165" s="86"/>
      <c r="K165" s="86"/>
    </row>
    <row r="166" spans="1:11" x14ac:dyDescent="0.25">
      <c r="A166" s="67">
        <v>41456</v>
      </c>
      <c r="B166" s="84">
        <v>-6.0564796601802033</v>
      </c>
      <c r="C166" s="84">
        <v>-11.819379558505839</v>
      </c>
      <c r="D166" s="84">
        <v>-11.043601165343597</v>
      </c>
      <c r="E166" s="84">
        <v>-1.6872632616272143</v>
      </c>
      <c r="F166" s="84">
        <v>0.44707962155396963</v>
      </c>
      <c r="G166" s="84">
        <v>49.464783946887067</v>
      </c>
      <c r="H166" s="84">
        <v>3.9610106793526612</v>
      </c>
      <c r="I166" s="84">
        <v>-2.9853057102921743</v>
      </c>
      <c r="J166" s="86"/>
      <c r="K166" s="86"/>
    </row>
    <row r="167" spans="1:11" x14ac:dyDescent="0.25">
      <c r="A167" s="67">
        <v>41487</v>
      </c>
      <c r="B167" s="84">
        <v>2.4602233921413363</v>
      </c>
      <c r="C167" s="84">
        <v>-2.9929850651606027</v>
      </c>
      <c r="D167" s="84">
        <v>0.92806239078404573</v>
      </c>
      <c r="E167" s="84">
        <v>0.32252942345671887</v>
      </c>
      <c r="F167" s="84">
        <v>0.28801216552956088</v>
      </c>
      <c r="G167" s="84">
        <v>-20.039793197190125</v>
      </c>
      <c r="H167" s="84">
        <v>-2.3527569393695491</v>
      </c>
      <c r="I167" s="84">
        <v>-0.63725148513518182</v>
      </c>
      <c r="J167" s="86"/>
      <c r="K167" s="86"/>
    </row>
    <row r="168" spans="1:11" x14ac:dyDescent="0.25">
      <c r="A168" s="67">
        <v>41518</v>
      </c>
      <c r="B168" s="84">
        <v>2.8076440895114407</v>
      </c>
      <c r="C168" s="84">
        <v>2.3452005917246055E-2</v>
      </c>
      <c r="D168" s="84">
        <v>3.2760385852115714</v>
      </c>
      <c r="E168" s="84">
        <v>0.832448139212838</v>
      </c>
      <c r="F168" s="84">
        <v>-0.78755073398659725</v>
      </c>
      <c r="G168" s="84">
        <v>4.2409549139110103</v>
      </c>
      <c r="H168" s="84">
        <v>-0.42251334969808374</v>
      </c>
      <c r="I168" s="84">
        <v>2.1155294163144767</v>
      </c>
      <c r="J168" s="86"/>
      <c r="K168" s="86"/>
    </row>
    <row r="169" spans="1:11" x14ac:dyDescent="0.25">
      <c r="A169" s="67">
        <v>41548</v>
      </c>
      <c r="B169" s="84">
        <v>-0.44608590990211638</v>
      </c>
      <c r="C169" s="84">
        <v>9.2839293246806509</v>
      </c>
      <c r="D169" s="84">
        <v>-0.5424090083000821</v>
      </c>
      <c r="E169" s="84">
        <v>0.93561222287310564</v>
      </c>
      <c r="F169" s="84">
        <v>0.69684791762998355</v>
      </c>
      <c r="G169" s="84">
        <v>7.1394245840037618</v>
      </c>
      <c r="H169" s="84">
        <v>1.6873754830439402</v>
      </c>
      <c r="I169" s="84">
        <v>-0.28196832313392983</v>
      </c>
      <c r="J169" s="86"/>
      <c r="K169" s="86"/>
    </row>
    <row r="170" spans="1:11" x14ac:dyDescent="0.25">
      <c r="A170" s="67">
        <v>41579</v>
      </c>
      <c r="B170" s="84">
        <v>-3.1530784890804298</v>
      </c>
      <c r="C170" s="84">
        <v>-7.5651805443920921</v>
      </c>
      <c r="D170" s="84">
        <v>-1.9696723819989659</v>
      </c>
      <c r="E170" s="84">
        <v>-1.4269332755524222</v>
      </c>
      <c r="F170" s="84">
        <v>0.96144220566327654</v>
      </c>
      <c r="G170" s="84">
        <v>-12.001998356036459</v>
      </c>
      <c r="H170" s="84">
        <v>-0.52433191220311315</v>
      </c>
      <c r="I170" s="84">
        <v>-1.6476696217524234</v>
      </c>
      <c r="J170" s="86"/>
      <c r="K170" s="86"/>
    </row>
    <row r="171" spans="1:11" x14ac:dyDescent="0.25">
      <c r="A171" s="67">
        <v>41609</v>
      </c>
      <c r="B171" s="84">
        <v>-16.401230552247135</v>
      </c>
      <c r="C171" s="84">
        <v>1.828150785734084</v>
      </c>
      <c r="D171" s="84">
        <v>-6.5616609534065118</v>
      </c>
      <c r="E171" s="84">
        <v>-3.0523181583359538</v>
      </c>
      <c r="F171" s="84">
        <v>1.1769883666923109</v>
      </c>
      <c r="G171" s="84">
        <v>0.80755002275374466</v>
      </c>
      <c r="H171" s="84">
        <v>1.2642226349556918</v>
      </c>
      <c r="I171" s="84">
        <v>-1.8617226756551641</v>
      </c>
      <c r="J171" s="86"/>
      <c r="K171" s="86"/>
    </row>
    <row r="172" spans="1:11" x14ac:dyDescent="0.25">
      <c r="A172" s="67">
        <v>41640</v>
      </c>
      <c r="B172" s="84">
        <v>20.4388071237803</v>
      </c>
      <c r="C172" s="84">
        <v>3.7243150832676264</v>
      </c>
      <c r="D172" s="84">
        <v>8.9943489049940428</v>
      </c>
      <c r="E172" s="84">
        <v>0.94988742202439802</v>
      </c>
      <c r="F172" s="84">
        <v>0.48688141081376646</v>
      </c>
      <c r="G172" s="84">
        <v>4.5735610354178835</v>
      </c>
      <c r="H172" s="84">
        <v>7.1670717646821203E-2</v>
      </c>
      <c r="I172" s="84">
        <v>2.1643406741418847</v>
      </c>
      <c r="J172" s="86"/>
      <c r="K172" s="86"/>
    </row>
    <row r="173" spans="1:11" x14ac:dyDescent="0.25">
      <c r="A173" s="67">
        <v>41671</v>
      </c>
      <c r="B173" s="84">
        <v>7.7676379976487464</v>
      </c>
      <c r="C173" s="84">
        <v>4.0876362065464633</v>
      </c>
      <c r="D173" s="84">
        <v>8.6925200582782747</v>
      </c>
      <c r="E173" s="84">
        <v>4.7864681159020206</v>
      </c>
      <c r="F173" s="84">
        <v>0.71285876034956619</v>
      </c>
      <c r="G173" s="84">
        <v>1.5774823301090146</v>
      </c>
      <c r="H173" s="84">
        <v>1.2557977842453383</v>
      </c>
      <c r="I173" s="84">
        <v>1.8659711237051013</v>
      </c>
      <c r="J173" s="86"/>
      <c r="K173" s="86"/>
    </row>
    <row r="174" spans="1:11" x14ac:dyDescent="0.25">
      <c r="A174" s="67">
        <v>41699</v>
      </c>
      <c r="B174" s="84">
        <v>-16.74005236090791</v>
      </c>
      <c r="C174" s="84">
        <v>-10.827519451484125</v>
      </c>
      <c r="D174" s="84">
        <v>-16.352026527656804</v>
      </c>
      <c r="E174" s="84">
        <v>-5.8206673825347943</v>
      </c>
      <c r="F174" s="84">
        <v>-1.1228124174308074</v>
      </c>
      <c r="G174" s="84">
        <v>-10.295961921644103</v>
      </c>
      <c r="H174" s="84">
        <v>-1.7664826717843307</v>
      </c>
      <c r="I174" s="84">
        <v>-2.2076731741440758</v>
      </c>
      <c r="J174" s="86"/>
      <c r="K174" s="86"/>
    </row>
    <row r="175" spans="1:11" x14ac:dyDescent="0.25">
      <c r="A175" s="67">
        <v>41730</v>
      </c>
      <c r="B175" s="84">
        <v>3.4099964697601681</v>
      </c>
      <c r="C175" s="84">
        <v>3.7475685143075754</v>
      </c>
      <c r="D175" s="84">
        <v>2.5335088532877803</v>
      </c>
      <c r="E175" s="84">
        <v>1.0631818657115044</v>
      </c>
      <c r="F175" s="84">
        <v>-0.11478715304584775</v>
      </c>
      <c r="G175" s="84">
        <v>11.605177896534702</v>
      </c>
      <c r="H175" s="84">
        <v>0.49986787347413575</v>
      </c>
      <c r="I175" s="84">
        <v>-2.0532084375396997</v>
      </c>
      <c r="J175" s="86"/>
      <c r="K175" s="86"/>
    </row>
    <row r="176" spans="1:11" x14ac:dyDescent="0.25">
      <c r="A176" s="67">
        <v>41760</v>
      </c>
      <c r="B176" s="84">
        <v>1.0508064789388261</v>
      </c>
      <c r="C176" s="84">
        <v>-0.26373837231641328</v>
      </c>
      <c r="D176" s="84">
        <v>0.22215480068157323</v>
      </c>
      <c r="E176" s="84">
        <v>0.52572857475228219</v>
      </c>
      <c r="F176" s="84">
        <v>-0.54269179961335956</v>
      </c>
      <c r="G176" s="84">
        <v>-1.8737653898258544</v>
      </c>
      <c r="H176" s="84">
        <v>-0.52880673989357252</v>
      </c>
      <c r="I176" s="84">
        <v>-0.95731595475571085</v>
      </c>
      <c r="J176" s="86"/>
      <c r="K176" s="86"/>
    </row>
    <row r="177" spans="1:11" x14ac:dyDescent="0.25">
      <c r="A177" s="67">
        <v>41791</v>
      </c>
      <c r="B177" s="84">
        <v>-15.351300477563923</v>
      </c>
      <c r="C177" s="84">
        <v>-8.4854470808604638</v>
      </c>
      <c r="D177" s="84">
        <v>-11.2838059532268</v>
      </c>
      <c r="E177" s="84">
        <v>-5.3483706700994453</v>
      </c>
      <c r="F177" s="84">
        <v>-0.1825166117393251</v>
      </c>
      <c r="G177" s="84">
        <v>4.8023942061434788</v>
      </c>
      <c r="H177" s="84">
        <v>0.76963828678977553</v>
      </c>
      <c r="I177" s="84">
        <v>-3.3699176359672012</v>
      </c>
      <c r="J177" s="86"/>
      <c r="K177" s="86"/>
    </row>
    <row r="178" spans="1:11" x14ac:dyDescent="0.25">
      <c r="A178" s="67">
        <v>41821</v>
      </c>
      <c r="B178" s="84">
        <v>13.947037608902878</v>
      </c>
      <c r="C178" s="84">
        <v>-6.2295959894481108</v>
      </c>
      <c r="D178" s="84">
        <v>6.6238713504371383</v>
      </c>
      <c r="E178" s="84">
        <v>-1.5153451695162468</v>
      </c>
      <c r="F178" s="84">
        <v>-4.1157929406929084</v>
      </c>
      <c r="G178" s="84">
        <v>17.144455320853158</v>
      </c>
      <c r="H178" s="84">
        <v>-2.157947695374729</v>
      </c>
      <c r="I178" s="84">
        <v>-1.6466010206419024</v>
      </c>
      <c r="J178" s="86"/>
      <c r="K178" s="86"/>
    </row>
    <row r="179" spans="1:11" x14ac:dyDescent="0.25">
      <c r="A179" s="67">
        <v>41852</v>
      </c>
      <c r="B179" s="84">
        <v>2.7072482153252642</v>
      </c>
      <c r="C179" s="84">
        <v>3.5404221371378775</v>
      </c>
      <c r="D179" s="84">
        <v>2.7552736445191961</v>
      </c>
      <c r="E179" s="84">
        <v>0.10590311960889665</v>
      </c>
      <c r="F179" s="84">
        <v>2.5837331260034402</v>
      </c>
      <c r="G179" s="84">
        <v>-11.768764314717927</v>
      </c>
      <c r="H179" s="84">
        <v>0.43558746652410107</v>
      </c>
      <c r="I179" s="84">
        <v>2.1253029201986795</v>
      </c>
      <c r="J179" s="86"/>
      <c r="K179" s="86"/>
    </row>
    <row r="180" spans="1:11" x14ac:dyDescent="0.25">
      <c r="A180" s="67">
        <v>41883</v>
      </c>
      <c r="B180" s="84">
        <v>0.14117191869700285</v>
      </c>
      <c r="C180" s="84">
        <v>2.4385129059157684</v>
      </c>
      <c r="D180" s="84">
        <v>0.11000681288362291</v>
      </c>
      <c r="E180" s="84">
        <v>1.4301205753640467</v>
      </c>
      <c r="F180" s="84">
        <v>1.6808187242137285</v>
      </c>
      <c r="G180" s="84">
        <v>5.2585891219052883</v>
      </c>
      <c r="H180" s="84">
        <v>2.0303666831904765</v>
      </c>
      <c r="I180" s="84">
        <v>-0.99111792955041134</v>
      </c>
      <c r="J180" s="86"/>
      <c r="K180" s="86"/>
    </row>
    <row r="181" spans="1:11" x14ac:dyDescent="0.25">
      <c r="A181" s="67">
        <v>41913</v>
      </c>
      <c r="B181" s="84">
        <v>1.8409937512782415</v>
      </c>
      <c r="C181" s="84">
        <v>-3.3558254099178564</v>
      </c>
      <c r="D181" s="84">
        <v>0.11645854830084623</v>
      </c>
      <c r="E181" s="84">
        <v>2.684401696042138</v>
      </c>
      <c r="F181" s="84">
        <v>2.6986566631626907</v>
      </c>
      <c r="G181" s="84">
        <v>-18.12163880809312</v>
      </c>
      <c r="H181" s="84">
        <v>1.0775383296276031</v>
      </c>
      <c r="I181" s="84">
        <v>1.1451427522064517</v>
      </c>
      <c r="J181" s="86"/>
      <c r="K181" s="86"/>
    </row>
    <row r="182" spans="1:11" x14ac:dyDescent="0.25">
      <c r="A182" s="67">
        <v>41944</v>
      </c>
      <c r="B182" s="84">
        <v>-3.9603626379634327</v>
      </c>
      <c r="C182" s="84">
        <v>10.82429517143324</v>
      </c>
      <c r="D182" s="84">
        <v>0.61799389248882175</v>
      </c>
      <c r="E182" s="84">
        <v>-1.9869845173184686</v>
      </c>
      <c r="F182" s="84">
        <v>-0.34529169386026126</v>
      </c>
      <c r="G182" s="84">
        <v>11.752059650593182</v>
      </c>
      <c r="H182" s="84">
        <v>0.43814035868914303</v>
      </c>
      <c r="I182" s="84">
        <v>-1.0450385878357005</v>
      </c>
      <c r="J182" s="86"/>
      <c r="K182" s="86"/>
    </row>
    <row r="183" spans="1:11" x14ac:dyDescent="0.25">
      <c r="A183" s="67">
        <v>41974</v>
      </c>
      <c r="B183" s="84">
        <v>-21.547505034559734</v>
      </c>
      <c r="C183" s="84">
        <v>-11.656346874178958</v>
      </c>
      <c r="D183" s="84">
        <v>-15.575917218206081</v>
      </c>
      <c r="E183" s="84">
        <v>-2.4854223756909488</v>
      </c>
      <c r="F183" s="84">
        <v>7.2807674131869504E-2</v>
      </c>
      <c r="G183" s="84">
        <v>3.0024572882616285</v>
      </c>
      <c r="H183" s="84">
        <v>0.42506186388990841</v>
      </c>
      <c r="I183" s="84">
        <v>-2.5785411518588153</v>
      </c>
      <c r="J183" s="86"/>
      <c r="K183" s="86"/>
    </row>
    <row r="184" spans="1:11" x14ac:dyDescent="0.25">
      <c r="A184" s="67">
        <v>42005</v>
      </c>
      <c r="B184" s="84">
        <v>20.752792764560233</v>
      </c>
      <c r="C184" s="84">
        <v>10.041189867456012</v>
      </c>
      <c r="D184" s="84">
        <v>11.370900979820364</v>
      </c>
      <c r="E184" s="84">
        <v>0.43382023155777993</v>
      </c>
      <c r="F184" s="84">
        <v>-1.5903720033417668</v>
      </c>
      <c r="G184" s="84">
        <v>-11.246497340196992</v>
      </c>
      <c r="H184" s="84">
        <v>-3.0391951226485414</v>
      </c>
      <c r="I184" s="84">
        <v>0.71726006186154656</v>
      </c>
      <c r="J184" s="86"/>
      <c r="K184" s="86"/>
    </row>
    <row r="185" spans="1:11" x14ac:dyDescent="0.25">
      <c r="A185" s="67">
        <v>42036</v>
      </c>
      <c r="B185" s="84">
        <v>-2.2486297140814182</v>
      </c>
      <c r="C185" s="84">
        <v>-7.2881977266992521</v>
      </c>
      <c r="D185" s="84">
        <v>-1.1559157948598076</v>
      </c>
      <c r="E185" s="84">
        <v>0.3069539833767676</v>
      </c>
      <c r="F185" s="84">
        <v>1.1378941370512319</v>
      </c>
      <c r="G185" s="84">
        <v>3.3315368722719896</v>
      </c>
      <c r="H185" s="84">
        <v>1.8062786975020506</v>
      </c>
      <c r="I185" s="84">
        <v>-4.485264218025975E-2</v>
      </c>
      <c r="J185" s="86"/>
      <c r="K185" s="86"/>
    </row>
    <row r="186" spans="1:11" x14ac:dyDescent="0.25">
      <c r="A186" s="67">
        <v>42064</v>
      </c>
      <c r="B186" s="84">
        <v>-6.1706734131579672</v>
      </c>
      <c r="C186" s="84">
        <v>5.4012419335923045</v>
      </c>
      <c r="D186" s="84">
        <v>-4.4262293035495892</v>
      </c>
      <c r="E186" s="84">
        <v>-1.3559579273392242</v>
      </c>
      <c r="F186" s="84">
        <v>1.8027004278792447</v>
      </c>
      <c r="G186" s="84">
        <v>10.197153251330327</v>
      </c>
      <c r="H186" s="84">
        <v>2.1936616237188122</v>
      </c>
      <c r="I186" s="84">
        <v>-1.6908274965428682</v>
      </c>
      <c r="J186" s="86"/>
      <c r="K186" s="86"/>
    </row>
    <row r="187" spans="1:11" x14ac:dyDescent="0.25">
      <c r="A187" s="67">
        <v>42095</v>
      </c>
      <c r="B187" s="84">
        <v>-4.200535135290151</v>
      </c>
      <c r="C187" s="84">
        <v>-11.175063756180826</v>
      </c>
      <c r="D187" s="84">
        <v>-6.1857641461618424</v>
      </c>
      <c r="E187" s="84">
        <v>-2.2290212165961387</v>
      </c>
      <c r="F187" s="84">
        <v>-1.2291471908171259</v>
      </c>
      <c r="G187" s="84">
        <v>-14.823188310713142</v>
      </c>
      <c r="H187" s="84">
        <v>-2.4673540377461056</v>
      </c>
      <c r="I187" s="84">
        <v>-3.116573715382831</v>
      </c>
      <c r="J187" s="86"/>
      <c r="K187" s="86"/>
    </row>
    <row r="188" spans="1:11" x14ac:dyDescent="0.25">
      <c r="A188" s="67">
        <v>42125</v>
      </c>
      <c r="B188" s="84">
        <v>-2.9665554402127592</v>
      </c>
      <c r="C188" s="84">
        <v>-7.9625492825033506</v>
      </c>
      <c r="D188" s="84">
        <v>-4.3604308591196794</v>
      </c>
      <c r="E188" s="84">
        <v>-1.7327459330885531</v>
      </c>
      <c r="F188" s="84">
        <v>2.8778465082729188</v>
      </c>
      <c r="G188" s="84">
        <v>9.1810092398567633</v>
      </c>
      <c r="H188" s="84">
        <v>3.6931946445764474</v>
      </c>
      <c r="I188" s="84">
        <v>-2.8081921305466717</v>
      </c>
      <c r="J188" s="86"/>
      <c r="K188" s="86"/>
    </row>
    <row r="189" spans="1:11" x14ac:dyDescent="0.25">
      <c r="A189" s="67">
        <v>42156</v>
      </c>
      <c r="B189" s="84">
        <v>-13.459658797173402</v>
      </c>
      <c r="C189" s="84">
        <v>-1.2304077276786285</v>
      </c>
      <c r="D189" s="84">
        <v>-8.9422681210972961</v>
      </c>
      <c r="E189" s="84">
        <v>-2.4519022970643678</v>
      </c>
      <c r="F189" s="84">
        <v>-3.1770499276797759</v>
      </c>
      <c r="G189" s="84">
        <v>-6.7632145700824537</v>
      </c>
      <c r="H189" s="84">
        <v>-2.9799938387469083</v>
      </c>
      <c r="I189" s="84">
        <v>-2.3392955755930478</v>
      </c>
      <c r="J189" s="86"/>
      <c r="K189" s="86"/>
    </row>
    <row r="190" spans="1:11" x14ac:dyDescent="0.25">
      <c r="A190" s="67">
        <v>42186</v>
      </c>
      <c r="B190" s="84">
        <v>3.2333671487806859</v>
      </c>
      <c r="C190" s="84">
        <v>1.2666672573456772</v>
      </c>
      <c r="D190" s="84">
        <v>1.4603454424082729</v>
      </c>
      <c r="E190" s="84">
        <v>-0.61045597101614391</v>
      </c>
      <c r="F190" s="84">
        <v>-1.3952604120950118</v>
      </c>
      <c r="G190" s="84">
        <v>-2.1821197180100227</v>
      </c>
      <c r="H190" s="84">
        <v>-1.3734882127581116</v>
      </c>
      <c r="I190" s="84">
        <v>-2.5793157231334018</v>
      </c>
      <c r="J190" s="86"/>
      <c r="K190" s="86"/>
    </row>
    <row r="191" spans="1:11" x14ac:dyDescent="0.25">
      <c r="A191" s="67">
        <v>42217</v>
      </c>
      <c r="B191" s="84">
        <v>-1.7296717271203521</v>
      </c>
      <c r="C191" s="84">
        <v>-2.0388568370402926</v>
      </c>
      <c r="D191" s="84">
        <v>-2.5307711138374045</v>
      </c>
      <c r="E191" s="84">
        <v>-0.62417124503548749</v>
      </c>
      <c r="F191" s="84">
        <v>-2.2544820221174655</v>
      </c>
      <c r="G191" s="84">
        <v>4.8089004906145538</v>
      </c>
      <c r="H191" s="84">
        <v>-2.2813078127318476</v>
      </c>
      <c r="I191" s="84">
        <v>0.5250190382887876</v>
      </c>
      <c r="J191" s="86"/>
      <c r="K191" s="86"/>
    </row>
    <row r="192" spans="1:11" x14ac:dyDescent="0.25">
      <c r="A192" s="67">
        <v>42248</v>
      </c>
      <c r="B192" s="84">
        <v>-1.511220549960679</v>
      </c>
      <c r="C192" s="84">
        <v>-10.485034816960248</v>
      </c>
      <c r="D192" s="84">
        <v>-2.8137966285438298</v>
      </c>
      <c r="E192" s="84">
        <v>-0.93279128174629244</v>
      </c>
      <c r="F192" s="84">
        <v>-0.6779868453947846</v>
      </c>
      <c r="G192" s="84">
        <v>-3.1658457101996218</v>
      </c>
      <c r="H192" s="84">
        <v>-0.89720485291948648</v>
      </c>
      <c r="I192" s="84">
        <v>-3.3933520883201562</v>
      </c>
      <c r="J192" s="86"/>
      <c r="K192" s="86"/>
    </row>
    <row r="193" spans="1:11" x14ac:dyDescent="0.25">
      <c r="A193" s="67">
        <v>42278</v>
      </c>
      <c r="B193" s="84">
        <v>-5.8707369904536622</v>
      </c>
      <c r="C193" s="84">
        <v>-5.6245908651972876</v>
      </c>
      <c r="D193" s="84">
        <v>-3.7953885550497835</v>
      </c>
      <c r="E193" s="84">
        <v>0.53077265513967742</v>
      </c>
      <c r="F193" s="84">
        <v>-2.4035200463707551</v>
      </c>
      <c r="G193" s="84">
        <v>8.6616799950897558</v>
      </c>
      <c r="H193" s="84">
        <v>-1.453571361403394</v>
      </c>
      <c r="I193" s="84">
        <v>-2.2767329129440017</v>
      </c>
      <c r="J193" s="86"/>
      <c r="K193" s="86"/>
    </row>
    <row r="194" spans="1:11" x14ac:dyDescent="0.25">
      <c r="A194" s="67">
        <v>42309</v>
      </c>
      <c r="B194" s="84">
        <v>-2.5036951471636315</v>
      </c>
      <c r="C194" s="84">
        <v>-1.8563394959537849</v>
      </c>
      <c r="D194" s="84">
        <v>-4.2772606161949112</v>
      </c>
      <c r="E194" s="84">
        <v>-1.8714417938751726</v>
      </c>
      <c r="F194" s="84">
        <v>-1.4849241886457754</v>
      </c>
      <c r="G194" s="84">
        <v>-8.2184092235830555</v>
      </c>
      <c r="H194" s="84">
        <v>-1.9954195245374784</v>
      </c>
      <c r="I194" s="84">
        <v>-1.6476440476618781</v>
      </c>
      <c r="J194" s="86"/>
      <c r="K194" s="86"/>
    </row>
    <row r="195" spans="1:11" x14ac:dyDescent="0.25">
      <c r="A195" s="67">
        <v>42339</v>
      </c>
      <c r="B195" s="84">
        <v>-9.9988328853145791</v>
      </c>
      <c r="C195" s="84">
        <v>-17.131840661613719</v>
      </c>
      <c r="D195" s="84">
        <v>-14.167711861458553</v>
      </c>
      <c r="E195" s="84">
        <v>-1.8465564397464718</v>
      </c>
      <c r="F195" s="84">
        <v>3.566438038300479E-2</v>
      </c>
      <c r="G195" s="84">
        <v>-11.215623074628745</v>
      </c>
      <c r="H195" s="84">
        <v>-0.91896597527677537</v>
      </c>
      <c r="I195" s="84">
        <v>-1.9604596924762796</v>
      </c>
      <c r="J195" s="86"/>
      <c r="K195" s="86"/>
    </row>
    <row r="196" spans="1:11" x14ac:dyDescent="0.25">
      <c r="A196" s="67">
        <v>42370</v>
      </c>
      <c r="B196" s="84">
        <v>15.785985814860704</v>
      </c>
      <c r="C196" s="84">
        <v>27.408584230679267</v>
      </c>
      <c r="D196" s="84">
        <v>15.684059795898374</v>
      </c>
      <c r="E196" s="84">
        <v>0.37347663860225477</v>
      </c>
      <c r="F196" s="84">
        <v>1.27415678257079</v>
      </c>
      <c r="G196" s="84">
        <v>2.6221421876129192</v>
      </c>
      <c r="H196" s="84">
        <v>0.86317652026526304</v>
      </c>
      <c r="I196" s="84">
        <v>1.7072691363770653</v>
      </c>
      <c r="J196" s="86"/>
      <c r="K196" s="86"/>
    </row>
    <row r="197" spans="1:11" x14ac:dyDescent="0.25">
      <c r="A197" s="67">
        <v>42401</v>
      </c>
      <c r="B197" s="84">
        <v>-10.419685018867753</v>
      </c>
      <c r="C197" s="84">
        <v>-16.545487154902862</v>
      </c>
      <c r="D197" s="84">
        <v>-8.658313401454965</v>
      </c>
      <c r="E197" s="84">
        <v>-0.49872922676853504</v>
      </c>
      <c r="F197" s="84">
        <v>-3.2469973771284466</v>
      </c>
      <c r="G197" s="84">
        <v>-1.0714117325271832</v>
      </c>
      <c r="H197" s="84">
        <v>-2.5387572761490174</v>
      </c>
      <c r="I197" s="84">
        <v>-1.6795106212009858</v>
      </c>
      <c r="J197" s="86"/>
      <c r="K197" s="86"/>
    </row>
    <row r="198" spans="1:11" x14ac:dyDescent="0.25">
      <c r="A198" s="67">
        <v>42430</v>
      </c>
      <c r="B198" s="84">
        <v>-1.0106390395322462</v>
      </c>
      <c r="C198" s="84">
        <v>9.7312028502512415</v>
      </c>
      <c r="D198" s="84">
        <v>4.2378470669558022</v>
      </c>
      <c r="E198" s="84">
        <v>0.73879553950315646</v>
      </c>
      <c r="F198" s="84">
        <v>2.4244200622123957</v>
      </c>
      <c r="G198" s="84">
        <v>1.767077971668729</v>
      </c>
      <c r="H198" s="84">
        <v>0.8880634493079409</v>
      </c>
      <c r="I198" s="84">
        <v>-1.2946336364127786</v>
      </c>
      <c r="J198" s="86"/>
      <c r="K198" s="86"/>
    </row>
    <row r="199" spans="1:11" x14ac:dyDescent="0.25">
      <c r="A199" s="67">
        <v>42461</v>
      </c>
      <c r="B199" s="84">
        <v>6.7975976335777233</v>
      </c>
      <c r="C199" s="84">
        <v>-1.3481140007802206</v>
      </c>
      <c r="D199" s="84">
        <v>4.0546626724338175</v>
      </c>
      <c r="E199" s="84">
        <v>-1.8382741018981519</v>
      </c>
      <c r="F199" s="84">
        <v>-4.0385145378782683</v>
      </c>
      <c r="G199" s="84">
        <v>4.0941554350765408</v>
      </c>
      <c r="H199" s="84">
        <v>-1.5240484946206112</v>
      </c>
      <c r="I199" s="84">
        <v>0.89022496408037721</v>
      </c>
      <c r="J199" s="86"/>
      <c r="K199" s="86"/>
    </row>
    <row r="200" spans="1:11" x14ac:dyDescent="0.25">
      <c r="A200" s="67">
        <v>42491</v>
      </c>
      <c r="B200" s="84">
        <v>-6.0102863555834602</v>
      </c>
      <c r="C200" s="84">
        <v>42.61537453709505</v>
      </c>
      <c r="D200" s="84">
        <v>2.0667781354810622</v>
      </c>
      <c r="E200" s="84">
        <v>0.80462162506984569</v>
      </c>
      <c r="F200" s="84">
        <v>-4.9941133362801704</v>
      </c>
      <c r="G200" s="84">
        <v>-7.7938430386405582</v>
      </c>
      <c r="H200" s="84">
        <v>-5.9737290178699665</v>
      </c>
      <c r="I200" s="84">
        <v>1.2203707911329964</v>
      </c>
      <c r="J200" s="86"/>
      <c r="K200" s="86"/>
    </row>
    <row r="201" spans="1:11" x14ac:dyDescent="0.25">
      <c r="A201" s="67">
        <v>42522</v>
      </c>
      <c r="B201" s="84">
        <v>7.0764027904031801</v>
      </c>
      <c r="C201" s="84">
        <v>23.270139022943503</v>
      </c>
      <c r="D201" s="84">
        <v>15.856362460331663</v>
      </c>
      <c r="E201" s="84">
        <v>1.1469473019776188E-2</v>
      </c>
      <c r="F201" s="84">
        <v>0.88320417085383518</v>
      </c>
      <c r="G201" s="84">
        <v>6.9567455604963468</v>
      </c>
      <c r="H201" s="84">
        <v>2.1090333135130868</v>
      </c>
      <c r="I201" s="84">
        <v>3.6759680045955978</v>
      </c>
      <c r="J201" s="86"/>
      <c r="K201" s="86"/>
    </row>
    <row r="202" spans="1:11" x14ac:dyDescent="0.25">
      <c r="A202" s="67">
        <v>42552</v>
      </c>
      <c r="B202" s="84">
        <v>-0.78033776588201098</v>
      </c>
      <c r="C202" s="84">
        <v>-37.405127711533893</v>
      </c>
      <c r="D202" s="84">
        <v>-13.576558776157944</v>
      </c>
      <c r="E202" s="84">
        <v>0.34919263439647796</v>
      </c>
      <c r="F202" s="84">
        <v>3.3515545705164129</v>
      </c>
      <c r="G202" s="84">
        <v>-10.210011332926927</v>
      </c>
      <c r="H202" s="84">
        <v>2.1034676353255843</v>
      </c>
      <c r="I202" s="84">
        <v>-3.4198185333164322</v>
      </c>
      <c r="J202" s="86"/>
      <c r="K202" s="86"/>
    </row>
    <row r="203" spans="1:11" x14ac:dyDescent="0.25">
      <c r="A203" s="67">
        <v>42583</v>
      </c>
      <c r="B203" s="84">
        <v>-11.398373714048072</v>
      </c>
      <c r="C203" s="84">
        <v>-15.43812584503177</v>
      </c>
      <c r="D203" s="84">
        <v>-12.81983760177331</v>
      </c>
      <c r="E203" s="84">
        <v>-3.4232394485935846</v>
      </c>
      <c r="F203" s="84">
        <v>1.8051893919787121</v>
      </c>
      <c r="G203" s="84">
        <v>3.322386610346717</v>
      </c>
      <c r="H203" s="84">
        <v>1.2922035238684737</v>
      </c>
      <c r="I203" s="84">
        <v>-4.8680336133914537</v>
      </c>
      <c r="J203" s="86"/>
      <c r="K203" s="86"/>
    </row>
    <row r="204" spans="1:11" x14ac:dyDescent="0.25">
      <c r="A204" s="67">
        <v>42614</v>
      </c>
      <c r="B204" s="84">
        <v>5.869464113760392</v>
      </c>
      <c r="C204" s="84">
        <v>-1.3325653928280112</v>
      </c>
      <c r="D204" s="84">
        <v>4.9620763779619104</v>
      </c>
      <c r="E204" s="84">
        <v>-3.0450653943554395</v>
      </c>
      <c r="F204" s="84">
        <v>0.4712764010377013</v>
      </c>
      <c r="G204" s="84">
        <v>-2.6467876438788562</v>
      </c>
      <c r="H204" s="84">
        <v>0.37446788920982854</v>
      </c>
      <c r="I204" s="84">
        <v>-2.4638698566600392</v>
      </c>
      <c r="J204" s="86"/>
      <c r="K204" s="86"/>
    </row>
    <row r="205" spans="1:11" x14ac:dyDescent="0.25">
      <c r="A205" s="67">
        <v>42644</v>
      </c>
      <c r="B205" s="84">
        <v>-0.61581576860456622</v>
      </c>
      <c r="C205" s="84">
        <v>9.8173987614301303</v>
      </c>
      <c r="D205" s="84">
        <v>2.9550254313377877</v>
      </c>
      <c r="E205" s="84">
        <v>-2.4079580579161375</v>
      </c>
      <c r="F205" s="84">
        <v>-1.9817298931906868</v>
      </c>
      <c r="G205" s="84">
        <v>-2.5565098258280128</v>
      </c>
      <c r="H205" s="84">
        <v>-1.9734866159122344</v>
      </c>
      <c r="I205" s="84">
        <v>0.82498634682175442</v>
      </c>
      <c r="J205" s="86"/>
      <c r="K205" s="86"/>
    </row>
    <row r="206" spans="1:11" x14ac:dyDescent="0.25">
      <c r="A206" s="67">
        <v>42675</v>
      </c>
      <c r="B206" s="84">
        <v>8.4074405238969696</v>
      </c>
      <c r="C206" s="84">
        <v>-6.9291067865300926</v>
      </c>
      <c r="D206" s="84">
        <v>2.9056167131617849</v>
      </c>
      <c r="E206" s="84">
        <v>-0.55822005814780695</v>
      </c>
      <c r="F206" s="84">
        <v>-0.73832452456812359</v>
      </c>
      <c r="G206" s="84">
        <v>1.5299832630892629</v>
      </c>
      <c r="H206" s="84">
        <v>-0.48184964835625843</v>
      </c>
      <c r="I206" s="84">
        <v>0.93672961099455776</v>
      </c>
      <c r="J206" s="86"/>
      <c r="K206" s="86"/>
    </row>
    <row r="207" spans="1:11" x14ac:dyDescent="0.25">
      <c r="A207" s="67">
        <v>42705</v>
      </c>
      <c r="B207" s="84">
        <v>-0.19454767401785311</v>
      </c>
      <c r="C207" s="84">
        <v>16.862177151707659</v>
      </c>
      <c r="D207" s="84">
        <v>1.8161152827940175</v>
      </c>
      <c r="E207" s="84">
        <v>9.1463586684970011E-2</v>
      </c>
      <c r="F207" s="84">
        <v>-0.22709571833567921</v>
      </c>
      <c r="G207" s="84">
        <v>3.5530405359383677</v>
      </c>
      <c r="H207" s="84">
        <v>6.3936198358494067E-2</v>
      </c>
      <c r="I207" s="84">
        <v>-1.4268691008835543</v>
      </c>
      <c r="J207" s="86"/>
      <c r="K207" s="86"/>
    </row>
    <row r="208" spans="1:11" x14ac:dyDescent="0.25">
      <c r="A208" s="67">
        <v>42736</v>
      </c>
      <c r="B208" s="84">
        <v>1.9507875153265131</v>
      </c>
      <c r="C208" s="84">
        <v>-4.8230187086472087</v>
      </c>
      <c r="D208" s="84">
        <v>-4.2303428783265318</v>
      </c>
      <c r="E208" s="84">
        <v>-0.76387330861951153</v>
      </c>
      <c r="F208" s="84">
        <v>-1.6113138735407984</v>
      </c>
      <c r="G208" s="84">
        <v>3.2117555645922113</v>
      </c>
      <c r="H208" s="84">
        <v>-1.6253386695048944</v>
      </c>
      <c r="I208" s="84">
        <v>-1.5682627650748238</v>
      </c>
      <c r="J208" s="86"/>
      <c r="K208" s="86"/>
    </row>
    <row r="209" spans="1:11" x14ac:dyDescent="0.25">
      <c r="A209" s="67">
        <v>42767</v>
      </c>
      <c r="B209" s="84">
        <v>-2.7669810362677794</v>
      </c>
      <c r="C209" s="84">
        <v>-2.2208956261215218</v>
      </c>
      <c r="D209" s="84">
        <v>3.8329129782212146</v>
      </c>
      <c r="E209" s="84">
        <v>-0.16500144464937083</v>
      </c>
      <c r="F209" s="84">
        <v>-1.7089460935155731</v>
      </c>
      <c r="G209" s="84">
        <v>-1.1904671790310406</v>
      </c>
      <c r="H209" s="84">
        <v>-1.2496167039932393</v>
      </c>
      <c r="I209" s="84">
        <v>1.5059856290590812</v>
      </c>
      <c r="J209" s="86"/>
      <c r="K209" s="86"/>
    </row>
    <row r="210" spans="1:11" x14ac:dyDescent="0.25">
      <c r="A210" s="67">
        <v>42795</v>
      </c>
      <c r="B210" s="84">
        <v>2.4947924445628544E-2</v>
      </c>
      <c r="C210" s="84">
        <v>6.6119254393830929</v>
      </c>
      <c r="D210" s="84">
        <v>1.9458984138950974</v>
      </c>
      <c r="E210" s="84">
        <v>-0.57671184913818951</v>
      </c>
      <c r="F210" s="84">
        <v>-1.3239964247705127</v>
      </c>
      <c r="G210" s="84">
        <v>4.6880951279560934</v>
      </c>
      <c r="H210" s="84">
        <v>-1.4112981803316882</v>
      </c>
      <c r="I210" s="84">
        <v>0.79303505603103286</v>
      </c>
      <c r="J210" s="86"/>
      <c r="K210" s="86"/>
    </row>
    <row r="211" spans="1:11" x14ac:dyDescent="0.25">
      <c r="A211" s="67">
        <v>42826</v>
      </c>
      <c r="B211" s="84">
        <v>-1.132096665229354</v>
      </c>
      <c r="C211" s="84">
        <v>0.76003485045788022</v>
      </c>
      <c r="D211" s="84">
        <v>-1.2086638235776825</v>
      </c>
      <c r="E211" s="84">
        <v>-1.163204477667501</v>
      </c>
      <c r="F211" s="84">
        <v>0.33015553944824028</v>
      </c>
      <c r="G211" s="84">
        <v>1.0897326561812637</v>
      </c>
      <c r="H211" s="84">
        <v>0.37623299783877684</v>
      </c>
      <c r="I211" s="84">
        <v>-0.41552803735686039</v>
      </c>
      <c r="J211" s="86"/>
      <c r="K211" s="86"/>
    </row>
    <row r="212" spans="1:11" x14ac:dyDescent="0.25">
      <c r="A212" s="67">
        <v>42856</v>
      </c>
      <c r="B212" s="84">
        <v>6.2578629104686589</v>
      </c>
      <c r="C212" s="84">
        <v>-4.4564543730298727</v>
      </c>
      <c r="D212" s="84">
        <v>3.1695804180126963</v>
      </c>
      <c r="E212" s="84">
        <v>0.63384633593550621</v>
      </c>
      <c r="F212" s="84">
        <v>1.306727258000806</v>
      </c>
      <c r="G212" s="84">
        <v>0.25873094314829981</v>
      </c>
      <c r="H212" s="84">
        <v>1.2758870947411793</v>
      </c>
      <c r="I212" s="84">
        <v>0.4558252613863667</v>
      </c>
      <c r="J212" s="86"/>
      <c r="K212" s="86"/>
    </row>
    <row r="213" spans="1:11" x14ac:dyDescent="0.25">
      <c r="A213" s="67">
        <v>42887</v>
      </c>
      <c r="B213" s="84">
        <v>-0.21708923632908217</v>
      </c>
      <c r="C213" s="84">
        <v>2.1346103842979636</v>
      </c>
      <c r="D213" s="84">
        <v>3.3538064509907706</v>
      </c>
      <c r="E213" s="84">
        <v>0.36160057236005461</v>
      </c>
      <c r="F213" s="84">
        <v>-1.1010326539741322</v>
      </c>
      <c r="G213" s="84">
        <v>-1.3612885325635649</v>
      </c>
      <c r="H213" s="84">
        <v>-0.35447546452734846</v>
      </c>
      <c r="I213" s="84">
        <v>2.8574885749019563</v>
      </c>
      <c r="J213" s="86"/>
      <c r="K213" s="86"/>
    </row>
    <row r="214" spans="1:11" x14ac:dyDescent="0.25">
      <c r="A214" s="67">
        <v>42917</v>
      </c>
      <c r="B214" s="84">
        <v>-2.8734445575762102</v>
      </c>
      <c r="C214" s="84">
        <v>2.8906356273570744</v>
      </c>
      <c r="D214" s="84">
        <v>-3.5689972195902309</v>
      </c>
      <c r="E214" s="84">
        <v>0.63658451856929421</v>
      </c>
      <c r="F214" s="84">
        <v>0.91230830086770354</v>
      </c>
      <c r="G214" s="84">
        <v>4.5556121742052147</v>
      </c>
      <c r="H214" s="84">
        <v>1.0237303775691098</v>
      </c>
      <c r="I214" s="84">
        <v>-0.85556283486802887</v>
      </c>
      <c r="J214" s="86"/>
      <c r="K214" s="86"/>
    </row>
    <row r="215" spans="1:11" x14ac:dyDescent="0.25">
      <c r="A215" s="67">
        <v>42948</v>
      </c>
      <c r="B215" s="84">
        <v>0.9130852485571328</v>
      </c>
      <c r="C215" s="84">
        <v>3.4790569551377271</v>
      </c>
      <c r="D215" s="84">
        <v>-1.0006074097431594</v>
      </c>
      <c r="E215" s="84">
        <v>0.7306043413844332</v>
      </c>
      <c r="F215" s="84">
        <v>0.48142165353730615</v>
      </c>
      <c r="G215" s="84">
        <v>1.6570477871218792</v>
      </c>
      <c r="H215" s="84">
        <v>6.7328596500471072E-2</v>
      </c>
      <c r="I215" s="84">
        <v>-0.51415254386536491</v>
      </c>
      <c r="J215" s="86"/>
      <c r="K215" s="86"/>
    </row>
    <row r="216" spans="1:11" x14ac:dyDescent="0.25">
      <c r="A216" s="67">
        <v>42979</v>
      </c>
      <c r="B216" s="84">
        <v>2.3919909470650591</v>
      </c>
      <c r="C216" s="84">
        <v>20.590497183623093</v>
      </c>
      <c r="D216" s="84">
        <v>7.7229081134473132</v>
      </c>
      <c r="E216" s="84">
        <v>-0.81668853390860496</v>
      </c>
      <c r="F216" s="84">
        <v>-1.0923432500621222</v>
      </c>
      <c r="G216" s="84">
        <v>-1.2443095283597105</v>
      </c>
      <c r="H216" s="84">
        <v>-0.92636619117016927</v>
      </c>
      <c r="I216" s="84">
        <v>1.0547477128808769</v>
      </c>
      <c r="J216" s="86"/>
      <c r="K216" s="86"/>
    </row>
    <row r="217" spans="1:11" x14ac:dyDescent="0.25">
      <c r="A217" s="67">
        <v>43009</v>
      </c>
      <c r="B217" s="84">
        <v>1.9436782394970598</v>
      </c>
      <c r="C217" s="84">
        <v>-10.395800816063705</v>
      </c>
      <c r="D217" s="84">
        <v>-0.7498754569688626</v>
      </c>
      <c r="E217" s="84">
        <v>-0.61402683655282786</v>
      </c>
      <c r="F217" s="84">
        <v>-0.6566518984705505</v>
      </c>
      <c r="G217" s="84">
        <v>-1.072997837772327</v>
      </c>
      <c r="H217" s="84">
        <v>-0.66595056823579579</v>
      </c>
      <c r="I217" s="84">
        <v>0.99928304045828753</v>
      </c>
      <c r="J217" s="86"/>
      <c r="K217" s="86"/>
    </row>
    <row r="218" spans="1:11" x14ac:dyDescent="0.25">
      <c r="A218" s="67">
        <v>43040</v>
      </c>
      <c r="B218" s="84">
        <v>8.4211362329433825E-2</v>
      </c>
      <c r="C218" s="84">
        <v>2.4098335886924671</v>
      </c>
      <c r="D218" s="84">
        <v>1.2648245286239757E-2</v>
      </c>
      <c r="E218" s="84">
        <v>1.2147393087476699</v>
      </c>
      <c r="F218" s="84">
        <v>1.0550047215586167</v>
      </c>
      <c r="G218" s="84">
        <v>3.7845934108969859</v>
      </c>
      <c r="H218" s="84">
        <v>1.3509233164642032</v>
      </c>
      <c r="I218" s="84">
        <v>0.1897547005991651</v>
      </c>
      <c r="J218" s="86"/>
      <c r="K218" s="86"/>
    </row>
    <row r="219" spans="1:11" x14ac:dyDescent="0.25">
      <c r="A219" s="67">
        <v>43070</v>
      </c>
      <c r="B219" s="84">
        <v>5.7206346891264692</v>
      </c>
      <c r="C219" s="84">
        <v>3.1706067761476664</v>
      </c>
      <c r="D219" s="84">
        <v>5.4991923581135138</v>
      </c>
      <c r="E219" s="84">
        <v>1.6016887424747495</v>
      </c>
      <c r="F219" s="84">
        <v>0.6813842232914924</v>
      </c>
      <c r="G219" s="84">
        <v>0.16743065318576278</v>
      </c>
      <c r="H219" s="84">
        <v>0.66116969561571537</v>
      </c>
      <c r="I219" s="84">
        <v>2.3577726703913893</v>
      </c>
      <c r="J219" s="86"/>
      <c r="K219" s="86"/>
    </row>
    <row r="220" spans="1:11" x14ac:dyDescent="0.25">
      <c r="A220" s="67">
        <v>43101</v>
      </c>
      <c r="B220" s="84">
        <v>-4.6956043975048818</v>
      </c>
      <c r="C220" s="84">
        <v>-5.9730401613084405</v>
      </c>
      <c r="D220" s="84">
        <v>-10.661559632207096</v>
      </c>
      <c r="E220" s="84">
        <v>-2.9470863636116285</v>
      </c>
      <c r="F220" s="84">
        <v>-2.5814760787113311</v>
      </c>
      <c r="G220" s="84">
        <v>0.55550761754730171</v>
      </c>
      <c r="H220" s="84">
        <v>-2.5818412779899824</v>
      </c>
      <c r="I220" s="84">
        <v>-5.0872363112448689</v>
      </c>
      <c r="J220" s="86"/>
      <c r="K220" s="86"/>
    </row>
    <row r="221" spans="1:11" x14ac:dyDescent="0.25">
      <c r="A221" s="67">
        <v>43132</v>
      </c>
      <c r="B221" s="84">
        <v>1.724968730924803</v>
      </c>
      <c r="C221" s="84">
        <v>12.082215703513777</v>
      </c>
      <c r="D221" s="84">
        <v>10.810070317260688</v>
      </c>
      <c r="E221" s="84">
        <v>-1.208107487858423</v>
      </c>
      <c r="F221" s="84">
        <v>0.71356639035515812</v>
      </c>
      <c r="G221" s="84">
        <v>0.38036069360332103</v>
      </c>
      <c r="H221" s="84">
        <v>1.0886415849635123</v>
      </c>
      <c r="I221" s="84">
        <v>3.8361688510635483</v>
      </c>
      <c r="J221" s="86"/>
      <c r="K221" s="86"/>
    </row>
    <row r="222" spans="1:11" x14ac:dyDescent="0.25">
      <c r="A222" s="67">
        <v>43160</v>
      </c>
      <c r="B222" s="84">
        <v>6.027143645231714</v>
      </c>
      <c r="C222" s="84">
        <v>-4.0896531071391795</v>
      </c>
      <c r="D222" s="84">
        <v>3.3550861994449344</v>
      </c>
      <c r="E222" s="84">
        <v>1.5641950098773449</v>
      </c>
      <c r="F222" s="84">
        <v>2.6401811884886328</v>
      </c>
      <c r="G222" s="84">
        <v>-3.9329884705820328</v>
      </c>
      <c r="H222" s="84">
        <v>0.51650484415477482</v>
      </c>
      <c r="I222" s="84">
        <v>3.389470356802704E-2</v>
      </c>
      <c r="J222" s="86"/>
      <c r="K222" s="86"/>
    </row>
    <row r="223" spans="1:11" x14ac:dyDescent="0.25">
      <c r="A223" s="67">
        <v>43191</v>
      </c>
      <c r="B223" s="84">
        <v>-0.91419329645877623</v>
      </c>
      <c r="C223" s="84">
        <v>0.98808335486277876</v>
      </c>
      <c r="D223" s="84">
        <v>2.3819607282683952</v>
      </c>
      <c r="E223" s="84">
        <v>0.35357632162784647</v>
      </c>
      <c r="F223" s="84">
        <v>-2.8433471407980804</v>
      </c>
      <c r="G223" s="84">
        <v>-3.1172077695061695</v>
      </c>
      <c r="H223" s="84">
        <v>-0.9559444233835368</v>
      </c>
      <c r="I223" s="84">
        <v>1.769642028078211</v>
      </c>
      <c r="J223" s="86"/>
      <c r="K223" s="86"/>
    </row>
    <row r="224" spans="1:11" x14ac:dyDescent="0.25">
      <c r="A224" s="67">
        <v>43221</v>
      </c>
      <c r="B224" s="84">
        <v>-11.107519307441338</v>
      </c>
      <c r="C224" s="84">
        <v>1.7680917418574582</v>
      </c>
      <c r="D224" s="84">
        <v>-10.964458849700787</v>
      </c>
      <c r="E224" s="84">
        <v>-6.7680836302196568</v>
      </c>
      <c r="F224" s="84">
        <v>-2.4209194763327058</v>
      </c>
      <c r="G224" s="84">
        <v>-2.1318684443828007</v>
      </c>
      <c r="H224" s="84">
        <v>-3.393716413656156</v>
      </c>
      <c r="I224" s="84">
        <v>-6.1564662965610477</v>
      </c>
      <c r="J224" s="86"/>
      <c r="K224" s="86"/>
    </row>
    <row r="225" spans="1:11" x14ac:dyDescent="0.25">
      <c r="A225" s="67">
        <v>43252</v>
      </c>
      <c r="B225" s="84">
        <v>13.756851856103559</v>
      </c>
      <c r="C225" s="84">
        <v>5.0345002064535516</v>
      </c>
      <c r="D225" s="84">
        <v>15.561557672042836</v>
      </c>
      <c r="E225" s="84">
        <v>7.5079199850286438</v>
      </c>
      <c r="F225" s="84">
        <v>5.1955305346226055</v>
      </c>
      <c r="G225" s="84">
        <v>-6.3696805858322829</v>
      </c>
      <c r="H225" s="84">
        <v>5.1682498675620359</v>
      </c>
      <c r="I225" s="84">
        <v>6.4417469142293404</v>
      </c>
      <c r="J225" s="86"/>
      <c r="K225" s="86"/>
    </row>
    <row r="226" spans="1:11" x14ac:dyDescent="0.25">
      <c r="A226" s="34">
        <v>43282</v>
      </c>
      <c r="B226" s="84">
        <v>7.463395548859908</v>
      </c>
      <c r="C226" s="84">
        <v>10.032426790626747</v>
      </c>
      <c r="D226" s="84">
        <v>4.653656984080401</v>
      </c>
      <c r="E226" s="84">
        <v>2.6250516470610608</v>
      </c>
      <c r="F226" s="84">
        <v>0.37354613262283731</v>
      </c>
      <c r="G226" s="84">
        <v>14.024671332178196</v>
      </c>
      <c r="H226" s="84">
        <v>1.068406013888934</v>
      </c>
      <c r="I226" s="84">
        <v>6.2517316727301653</v>
      </c>
      <c r="J226" s="86"/>
      <c r="K226" s="86"/>
    </row>
    <row r="227" spans="1:11" x14ac:dyDescent="0.25">
      <c r="A227" s="34">
        <v>43313</v>
      </c>
      <c r="B227" s="84">
        <v>-1.3242805366521226</v>
      </c>
      <c r="C227" s="84">
        <v>19.514939096849115</v>
      </c>
      <c r="D227" s="84">
        <v>-0.79935449068520015</v>
      </c>
      <c r="E227" s="84">
        <v>0.98143356253319602</v>
      </c>
      <c r="F227" s="84">
        <v>0.63414519584050755</v>
      </c>
      <c r="G227" s="84">
        <v>16.019241672762298</v>
      </c>
      <c r="H227" s="84">
        <v>1.2689497902013791</v>
      </c>
      <c r="I227" s="84">
        <v>-0.61184918655279308</v>
      </c>
      <c r="J227" s="86"/>
      <c r="K227" s="86"/>
    </row>
    <row r="228" spans="1:11" x14ac:dyDescent="0.25">
      <c r="A228" s="34">
        <v>43344</v>
      </c>
      <c r="B228" s="84">
        <v>-3.8763301223862179</v>
      </c>
      <c r="C228" s="84">
        <v>-28.805523293273406</v>
      </c>
      <c r="D228" s="84">
        <v>-6.5685398002657607</v>
      </c>
      <c r="E228" s="84">
        <v>0.46360406733101378</v>
      </c>
      <c r="F228" s="84">
        <v>-0.72795262937407346</v>
      </c>
      <c r="G228" s="84">
        <v>-12.126677172582855</v>
      </c>
      <c r="H228" s="84">
        <v>-1.2154824672517606</v>
      </c>
      <c r="I228" s="84">
        <v>-2.6336861702252023</v>
      </c>
      <c r="J228" s="86"/>
      <c r="K228" s="86"/>
    </row>
    <row r="229" spans="1:11" x14ac:dyDescent="0.25">
      <c r="A229" s="34">
        <v>43374</v>
      </c>
      <c r="B229" s="84">
        <v>0.23050322693844993</v>
      </c>
      <c r="C229" s="84">
        <v>13.054705871294537</v>
      </c>
      <c r="D229" s="84">
        <v>0.6266018738391832</v>
      </c>
      <c r="E229" s="84">
        <v>-0.93880529505956378</v>
      </c>
      <c r="F229" s="84">
        <v>-1.4429406765492425</v>
      </c>
      <c r="G229" s="84">
        <v>4.1558104455043265</v>
      </c>
      <c r="H229" s="84">
        <v>-1.3086332428103309</v>
      </c>
      <c r="I229" s="84">
        <v>9.6774734356297465E-2</v>
      </c>
      <c r="J229" s="86"/>
      <c r="K229" s="86"/>
    </row>
    <row r="230" spans="1:11" x14ac:dyDescent="0.25">
      <c r="A230" s="34">
        <v>43405</v>
      </c>
      <c r="B230" s="84">
        <v>-1.8162938169943632</v>
      </c>
      <c r="C230" s="84">
        <v>-9.8489378322750394</v>
      </c>
      <c r="D230" s="84">
        <v>-2.6691682769790614</v>
      </c>
      <c r="E230" s="84">
        <v>-1.9497298209052549</v>
      </c>
      <c r="F230" s="84">
        <v>1.0265242743077607</v>
      </c>
      <c r="G230" s="84">
        <v>-12.829367510699164</v>
      </c>
      <c r="H230" s="84">
        <v>0.1929702546455303</v>
      </c>
      <c r="I230" s="84">
        <v>-2.3764640256239922</v>
      </c>
      <c r="J230" s="86"/>
      <c r="K230" s="86"/>
    </row>
    <row r="231" spans="1:11" x14ac:dyDescent="0.25">
      <c r="A231" s="34">
        <v>43435</v>
      </c>
      <c r="B231" s="84">
        <v>0.35917427840796989</v>
      </c>
      <c r="C231" s="84">
        <v>-10.967732991511959</v>
      </c>
      <c r="D231" s="84">
        <v>-0.72718733232822741</v>
      </c>
      <c r="E231" s="84">
        <v>0.19305777386811052</v>
      </c>
      <c r="F231" s="84">
        <v>1.1278515542865186</v>
      </c>
      <c r="G231" s="84">
        <v>14.452951958484928</v>
      </c>
      <c r="H231" s="84">
        <v>1.8421011768568585</v>
      </c>
      <c r="I231" s="84">
        <v>0.80531393142895258</v>
      </c>
      <c r="J231" s="86"/>
      <c r="K231" s="86"/>
    </row>
    <row r="232" spans="1:11" x14ac:dyDescent="0.25">
      <c r="A232" s="34">
        <v>43466</v>
      </c>
      <c r="B232" s="84">
        <v>-11.499832590501535</v>
      </c>
      <c r="C232" s="84">
        <v>107.09570356487043</v>
      </c>
      <c r="D232" s="84">
        <v>6.5815077974819003</v>
      </c>
      <c r="E232" s="84">
        <v>-2.2334677281608206</v>
      </c>
      <c r="F232" s="84">
        <v>-1.3577915478169778</v>
      </c>
      <c r="G232" s="84">
        <v>-4.891346368850769</v>
      </c>
      <c r="H232" s="84">
        <v>-1.5123875154176125</v>
      </c>
      <c r="I232" s="84">
        <v>1.9114987598898736</v>
      </c>
      <c r="J232" s="86"/>
      <c r="K232" s="86"/>
    </row>
    <row r="233" spans="1:11" x14ac:dyDescent="0.25">
      <c r="A233" s="34">
        <v>43497</v>
      </c>
      <c r="B233" s="84">
        <v>20.394071081691422</v>
      </c>
      <c r="C233" s="84">
        <v>-51.630954520419472</v>
      </c>
      <c r="D233" s="84">
        <v>-1.0268417137224928</v>
      </c>
      <c r="E233" s="84">
        <v>0.84129657331160068</v>
      </c>
      <c r="F233" s="84">
        <v>1.438527135511225</v>
      </c>
      <c r="G233" s="84">
        <v>-5.4003325695974773</v>
      </c>
      <c r="H233" s="84">
        <v>1.2584070049271423</v>
      </c>
      <c r="I233" s="84">
        <v>-3.2255657371171864</v>
      </c>
      <c r="J233" s="86"/>
      <c r="K233" s="86"/>
    </row>
    <row r="234" spans="1:11" x14ac:dyDescent="0.25">
      <c r="A234" s="34">
        <v>43525</v>
      </c>
      <c r="B234" s="84">
        <v>-16.212428577185811</v>
      </c>
      <c r="C234" s="84">
        <v>-5.1966573667643896</v>
      </c>
      <c r="D234" s="84">
        <v>-14.491938558370453</v>
      </c>
      <c r="E234" s="84">
        <v>-4.4982765402656222</v>
      </c>
      <c r="F234" s="84">
        <v>-2.4214184443811515</v>
      </c>
      <c r="G234" s="84">
        <v>0.33100565723036546</v>
      </c>
      <c r="H234" s="84">
        <v>-2.6463504518763781</v>
      </c>
      <c r="I234" s="84">
        <v>-3.1462137801195444</v>
      </c>
      <c r="J234" s="86"/>
      <c r="K234" s="86"/>
    </row>
    <row r="235" spans="1:11" x14ac:dyDescent="0.25">
      <c r="A235" s="34">
        <v>43556</v>
      </c>
      <c r="B235" s="84">
        <v>20.251410973578277</v>
      </c>
      <c r="C235" s="84">
        <v>2.9441408887876497</v>
      </c>
      <c r="D235" s="84">
        <v>19.528766535409513</v>
      </c>
      <c r="E235" s="84">
        <v>11.03031138968149</v>
      </c>
      <c r="F235" s="84">
        <v>4.8656255071712895</v>
      </c>
      <c r="G235" s="84">
        <v>19.192108353254511</v>
      </c>
      <c r="H235" s="84">
        <v>5.266204090480664</v>
      </c>
      <c r="I235" s="84">
        <v>7.7627314735380759</v>
      </c>
      <c r="J235" s="86"/>
      <c r="K235" s="86"/>
    </row>
    <row r="236" spans="1:11" x14ac:dyDescent="0.25">
      <c r="A236" s="34">
        <v>43586</v>
      </c>
      <c r="B236" s="84">
        <v>5.9985570768007923</v>
      </c>
      <c r="C236" s="84">
        <v>3.0275777192932063</v>
      </c>
      <c r="D236" s="84">
        <v>3.7491465103347776</v>
      </c>
      <c r="E236" s="84">
        <v>0.61986436321757044</v>
      </c>
      <c r="F236" s="84">
        <v>2.0449340878035738</v>
      </c>
      <c r="G236" s="84">
        <v>-13.194154302516415</v>
      </c>
      <c r="H236" s="84">
        <v>1.056999694622518</v>
      </c>
      <c r="I236" s="84">
        <v>2.1037282790202561</v>
      </c>
      <c r="J236" s="86"/>
      <c r="K236" s="86"/>
    </row>
    <row r="237" spans="1:11" x14ac:dyDescent="0.25">
      <c r="A237" s="34">
        <v>43617</v>
      </c>
      <c r="B237" s="84">
        <v>-6.8888179616453655</v>
      </c>
      <c r="C237" s="84">
        <v>5.4667866741365145</v>
      </c>
      <c r="D237" s="84">
        <v>-1.7770154219240775</v>
      </c>
      <c r="E237" s="84">
        <v>-2.2322070589470999</v>
      </c>
      <c r="F237" s="84">
        <v>-2.9844315976806701</v>
      </c>
      <c r="G237" s="84">
        <v>10.130712802032015</v>
      </c>
      <c r="H237" s="84">
        <v>-1.6084999988782878</v>
      </c>
      <c r="I237" s="84">
        <v>0.53661916704279555</v>
      </c>
      <c r="J237" s="86"/>
      <c r="K237" s="86"/>
    </row>
    <row r="238" spans="1:11" x14ac:dyDescent="0.25">
      <c r="A238" s="34">
        <v>43647</v>
      </c>
      <c r="B238" s="84">
        <v>-7.7103944994579727</v>
      </c>
      <c r="C238" s="84">
        <v>117.03753682494509</v>
      </c>
      <c r="D238" s="84">
        <v>14.348678256308389</v>
      </c>
      <c r="E238" s="84">
        <v>-2.3036780646333077</v>
      </c>
      <c r="F238" s="84">
        <v>-2.073162418511254</v>
      </c>
      <c r="G238" s="84">
        <v>-5.2946353800503392</v>
      </c>
      <c r="H238" s="84">
        <v>-2.2718381887553818</v>
      </c>
      <c r="I238" s="84">
        <v>4.4713148045248952</v>
      </c>
      <c r="J238" s="86"/>
      <c r="K238" s="86"/>
    </row>
    <row r="239" spans="1:11" x14ac:dyDescent="0.25">
      <c r="A239" s="34">
        <v>43678</v>
      </c>
      <c r="B239" s="84">
        <v>2.5528902465727699</v>
      </c>
      <c r="C239" s="84">
        <v>33.733435372924902</v>
      </c>
      <c r="D239" s="84">
        <v>9.3377860650425646</v>
      </c>
      <c r="E239" s="84">
        <v>0.26539541384467125</v>
      </c>
      <c r="F239" s="84">
        <v>6.8652444354322384E-2</v>
      </c>
      <c r="G239" s="84">
        <v>-4.1649003007262042</v>
      </c>
      <c r="H239" s="84">
        <v>-0.49501480261175956</v>
      </c>
      <c r="I239" s="84">
        <v>2.704672415481979</v>
      </c>
      <c r="J239" s="86"/>
      <c r="K239" s="86"/>
    </row>
    <row r="240" spans="1:11" x14ac:dyDescent="0.25">
      <c r="A240" s="34">
        <v>43709</v>
      </c>
      <c r="B240" s="84">
        <v>0.4494144692811064</v>
      </c>
      <c r="C240" s="84">
        <v>-69.453147147593569</v>
      </c>
      <c r="D240" s="84">
        <v>-28.515393323749894</v>
      </c>
      <c r="E240" s="84">
        <v>0.31313898773781546</v>
      </c>
      <c r="F240" s="84">
        <v>0.68136476140148172</v>
      </c>
      <c r="G240" s="84">
        <v>2.1712545363454794</v>
      </c>
      <c r="H240" s="84">
        <v>1.0548499725762106</v>
      </c>
      <c r="I240" s="84">
        <v>-12.843616292322302</v>
      </c>
      <c r="J240" s="86"/>
      <c r="K240" s="86"/>
    </row>
    <row r="241" spans="1:11" x14ac:dyDescent="0.25">
      <c r="A241" s="34">
        <v>43739</v>
      </c>
      <c r="B241" s="84">
        <v>7.4657002486247181</v>
      </c>
      <c r="C241" s="84">
        <v>10.396825301844913</v>
      </c>
      <c r="D241" s="84">
        <v>6.197040305043866</v>
      </c>
      <c r="E241" s="84">
        <v>2.0832220603658191</v>
      </c>
      <c r="F241" s="84">
        <v>2.9143535164859014</v>
      </c>
      <c r="G241" s="84">
        <v>6.6219712536727426</v>
      </c>
      <c r="H241" s="84">
        <v>2.9305301563777642</v>
      </c>
      <c r="I241" s="84">
        <v>2.0525157222010648</v>
      </c>
      <c r="J241" s="86"/>
      <c r="K241" s="86"/>
    </row>
    <row r="242" spans="1:11" x14ac:dyDescent="0.25">
      <c r="A242" s="34">
        <v>43770</v>
      </c>
      <c r="B242" s="84">
        <v>-9.7202040041208129</v>
      </c>
      <c r="C242" s="84">
        <v>42.082023158357075</v>
      </c>
      <c r="D242" s="84">
        <v>0.51984579758317384</v>
      </c>
      <c r="E242" s="84">
        <v>0.24831489708170285</v>
      </c>
      <c r="F242" s="84">
        <v>-0.14270925081072416</v>
      </c>
      <c r="G242" s="84">
        <v>-4.685316045280274</v>
      </c>
      <c r="H242" s="84">
        <v>-0.23839365339278773</v>
      </c>
      <c r="I242" s="84">
        <v>0.36597778621365595</v>
      </c>
      <c r="J242" s="86"/>
      <c r="K242" s="86"/>
    </row>
    <row r="243" spans="1:11" x14ac:dyDescent="0.25">
      <c r="A243" s="34">
        <v>43800</v>
      </c>
      <c r="B243" s="84">
        <v>-6.3432358556818063</v>
      </c>
      <c r="C243" s="84">
        <v>-23.35688793564773</v>
      </c>
      <c r="D243" s="84">
        <v>-9.7141610569580372</v>
      </c>
      <c r="E243" s="84">
        <v>-3.9543667637774615</v>
      </c>
      <c r="F243" s="84">
        <v>-2.4957514742083298</v>
      </c>
      <c r="G243" s="84">
        <v>3.7911772874923644</v>
      </c>
      <c r="H243" s="84">
        <v>-2.3435463571767734</v>
      </c>
      <c r="I243" s="84">
        <v>-4.6463787471436868</v>
      </c>
      <c r="J243" s="86"/>
      <c r="K243" s="86"/>
    </row>
    <row r="244" spans="1:11" x14ac:dyDescent="0.25">
      <c r="A244" s="34">
        <v>43831</v>
      </c>
      <c r="B244" s="84">
        <v>5.0048832331165638</v>
      </c>
      <c r="C244" s="84">
        <v>59.300840575722532</v>
      </c>
      <c r="D244" s="84">
        <v>11.224575046598639</v>
      </c>
      <c r="E244" s="84">
        <v>6.6589669533100526</v>
      </c>
      <c r="F244" s="84">
        <v>6.1642877379233463</v>
      </c>
      <c r="G244" s="84">
        <v>-4.0770818211779858</v>
      </c>
      <c r="H244" s="84">
        <v>5.6908411207718501</v>
      </c>
      <c r="I244" s="84">
        <v>9.7937084172827973</v>
      </c>
      <c r="J244" s="86"/>
      <c r="K244" s="86"/>
    </row>
    <row r="245" spans="1:11" x14ac:dyDescent="0.25">
      <c r="A245" s="34">
        <v>43862</v>
      </c>
      <c r="B245" s="84">
        <v>7.39520743987514</v>
      </c>
      <c r="C245" s="84">
        <v>-4.4213784811193761</v>
      </c>
      <c r="D245" s="84">
        <v>7.9151524565378217</v>
      </c>
      <c r="E245" s="84">
        <v>-3.9074785976925153</v>
      </c>
      <c r="F245" s="84">
        <v>-4.3193537412738898</v>
      </c>
      <c r="G245" s="84">
        <v>5.1452509312774453</v>
      </c>
      <c r="H245" s="84">
        <v>-3.2949462756848402</v>
      </c>
      <c r="I245" s="84">
        <v>3.5361727685704114</v>
      </c>
      <c r="J245" s="86"/>
      <c r="K245" s="86"/>
    </row>
    <row r="246" spans="1:11" x14ac:dyDescent="0.25">
      <c r="A246" s="34">
        <v>43891</v>
      </c>
      <c r="B246" s="84">
        <v>-15.434510750066933</v>
      </c>
      <c r="C246" s="84">
        <v>-10.899315852801106</v>
      </c>
      <c r="D246" s="84">
        <v>-13.06546005497643</v>
      </c>
      <c r="E246" s="84">
        <v>-2.6680116622727623</v>
      </c>
      <c r="F246" s="84">
        <v>-0.40105373291282609</v>
      </c>
      <c r="G246" s="84">
        <v>-5.885206525314457</v>
      </c>
      <c r="H246" s="84">
        <v>-1.3639171621780632</v>
      </c>
      <c r="I246" s="84">
        <v>-9.5429000916346425</v>
      </c>
      <c r="J246" s="86"/>
      <c r="K246" s="86"/>
    </row>
    <row r="247" spans="1:11" x14ac:dyDescent="0.25">
      <c r="A247" s="34">
        <v>43922</v>
      </c>
      <c r="B247" s="84">
        <v>-44.92770991013154</v>
      </c>
      <c r="C247" s="84">
        <v>-35.116421903063575</v>
      </c>
      <c r="D247" s="84">
        <v>-42.100866178915211</v>
      </c>
      <c r="E247" s="84">
        <v>-0.72367545771351294</v>
      </c>
      <c r="F247" s="84">
        <v>1.948219133129192</v>
      </c>
      <c r="G247" s="84">
        <v>-6.7812579066111045</v>
      </c>
      <c r="H247" s="84">
        <v>0.86491073569474608</v>
      </c>
      <c r="I247" s="84">
        <v>-16.52498130380279</v>
      </c>
      <c r="J247" s="86"/>
      <c r="K247" s="86"/>
    </row>
    <row r="248" spans="1:11" x14ac:dyDescent="0.25">
      <c r="A248" s="34">
        <v>43952</v>
      </c>
      <c r="B248" s="84">
        <v>49.012155695385509</v>
      </c>
      <c r="C248" s="84">
        <v>7.2853737504330329</v>
      </c>
      <c r="D248" s="84">
        <v>38.446454650111249</v>
      </c>
      <c r="E248" s="84">
        <v>2.040762506965188</v>
      </c>
      <c r="F248" s="84">
        <v>-1.8302706571494687</v>
      </c>
      <c r="G248" s="84">
        <v>3.8645253341381025</v>
      </c>
      <c r="H248" s="84">
        <v>-1.2139996401377973</v>
      </c>
      <c r="I248" s="84">
        <v>9.9576459399044239</v>
      </c>
      <c r="J248" s="86"/>
      <c r="K248" s="86"/>
    </row>
    <row r="249" spans="1:11" x14ac:dyDescent="0.25">
      <c r="A249" s="34">
        <v>43983</v>
      </c>
      <c r="B249" s="84">
        <v>22.591949813559609</v>
      </c>
      <c r="C249" s="84">
        <v>-10.316633350327942</v>
      </c>
      <c r="D249" s="84">
        <v>16.7263853799289</v>
      </c>
      <c r="E249" s="84">
        <v>2.125538302744534</v>
      </c>
      <c r="F249" s="84">
        <v>3.0357153999894804</v>
      </c>
      <c r="G249" s="84">
        <v>-2.1402849065611407</v>
      </c>
      <c r="H249" s="84">
        <v>2.7374082873329098</v>
      </c>
      <c r="I249" s="84">
        <v>9.2953606421824819</v>
      </c>
      <c r="J249" s="86"/>
      <c r="K249" s="86"/>
    </row>
    <row r="250" spans="1:11" x14ac:dyDescent="0.25">
      <c r="A250" s="34">
        <v>44013</v>
      </c>
      <c r="B250" s="84">
        <v>3.791902464874175</v>
      </c>
      <c r="C250" s="84">
        <v>2.3178585159338461</v>
      </c>
      <c r="D250" s="84">
        <v>1.5867113577231473</v>
      </c>
      <c r="E250" s="84">
        <v>-4.0171533938355157</v>
      </c>
      <c r="F250" s="84">
        <v>-5.2122598334411467</v>
      </c>
      <c r="G250" s="84">
        <v>2.9852547136376417</v>
      </c>
      <c r="H250" s="84">
        <v>-4.3121393340223797</v>
      </c>
      <c r="I250" s="84">
        <v>-4.5032299653161694</v>
      </c>
      <c r="J250" s="86"/>
      <c r="K250" s="86"/>
    </row>
    <row r="251" spans="1:11" x14ac:dyDescent="0.25">
      <c r="A251" s="34">
        <v>44044</v>
      </c>
      <c r="B251" s="84">
        <v>6.6176182637458281</v>
      </c>
      <c r="C251" s="84">
        <v>6.6024586223544235</v>
      </c>
      <c r="D251" s="84">
        <v>4.9554999993086213</v>
      </c>
      <c r="E251" s="84">
        <v>0.20259590151099349</v>
      </c>
      <c r="F251" s="84">
        <v>1.3186945698907548</v>
      </c>
      <c r="G251" s="84">
        <v>-1.6052905778066617</v>
      </c>
      <c r="H251" s="84">
        <v>0.94431034374011791</v>
      </c>
      <c r="I251" s="84">
        <v>2.9995714756933189</v>
      </c>
      <c r="J251" s="86"/>
      <c r="K251" s="86"/>
    </row>
    <row r="252" spans="1:11" x14ac:dyDescent="0.25">
      <c r="A252" s="34">
        <v>44075</v>
      </c>
      <c r="B252" s="84">
        <v>7.079907181418732</v>
      </c>
      <c r="C252" s="84">
        <v>62.982097637066616</v>
      </c>
      <c r="D252" s="84">
        <v>16.135565179000565</v>
      </c>
      <c r="E252" s="84">
        <v>3.4947562009995714</v>
      </c>
      <c r="F252" s="84">
        <v>2.2441191926677595</v>
      </c>
      <c r="G252" s="84">
        <v>-1.2092466499546761</v>
      </c>
      <c r="H252" s="84">
        <v>2.1747238692713999</v>
      </c>
      <c r="I252" s="84">
        <v>8.3106780369143429</v>
      </c>
      <c r="J252" s="86"/>
      <c r="K252" s="86"/>
    </row>
    <row r="253" spans="1:11" x14ac:dyDescent="0.25">
      <c r="A253" s="34">
        <v>44105</v>
      </c>
      <c r="B253" s="84">
        <v>5.5492280468846245</v>
      </c>
      <c r="C253" s="84">
        <v>-4.6846051154686652</v>
      </c>
      <c r="D253" s="84">
        <v>2.0012212191700129</v>
      </c>
      <c r="E253" s="84">
        <v>1.5559210962320158</v>
      </c>
      <c r="F253" s="84">
        <v>0.70288698459732846</v>
      </c>
      <c r="G253" s="84">
        <v>0.812965936744936</v>
      </c>
      <c r="H253" s="84">
        <v>0.57270833437634838</v>
      </c>
      <c r="I253" s="84">
        <v>-0.46782228532552539</v>
      </c>
      <c r="J253" s="86"/>
      <c r="K253" s="86"/>
    </row>
    <row r="254" spans="1:11" x14ac:dyDescent="0.25">
      <c r="A254" s="34">
        <v>44136</v>
      </c>
      <c r="B254" s="84">
        <v>5.6294643110923248</v>
      </c>
      <c r="C254" s="84">
        <v>-2.7623608514446008</v>
      </c>
      <c r="D254" s="84">
        <v>3.656709436661898</v>
      </c>
      <c r="E254" s="84">
        <v>1.8554572008726122</v>
      </c>
      <c r="F254" s="84">
        <v>-0.80824990661050311</v>
      </c>
      <c r="G254" s="84">
        <v>8.4446314665263866</v>
      </c>
      <c r="H254" s="84">
        <v>-0.15883291204049632</v>
      </c>
      <c r="I254" s="84">
        <v>2.5167238416178517</v>
      </c>
      <c r="J254" s="86"/>
      <c r="K254" s="86"/>
    </row>
    <row r="255" spans="1:11" x14ac:dyDescent="0.25">
      <c r="A255" s="34">
        <v>44166</v>
      </c>
      <c r="B255" s="84">
        <v>2.3526162207518686</v>
      </c>
      <c r="C255" s="84">
        <v>113.34535031024072</v>
      </c>
      <c r="D255" s="84">
        <v>38.247223451177014</v>
      </c>
      <c r="E255" s="84">
        <v>4.2847701220636081</v>
      </c>
      <c r="F255" s="84">
        <v>0.72092050409642283</v>
      </c>
      <c r="G255" s="84">
        <v>-4.9921711752277336</v>
      </c>
      <c r="H255" s="84">
        <v>2.3556263983737225E-2</v>
      </c>
      <c r="I255" s="84">
        <v>15.630881011893671</v>
      </c>
      <c r="J255" s="86"/>
      <c r="K255" s="86"/>
    </row>
    <row r="256" spans="1:11" x14ac:dyDescent="0.25">
      <c r="A256" s="34">
        <v>44197</v>
      </c>
      <c r="B256" s="84">
        <v>5.481957230378165</v>
      </c>
      <c r="C256" s="84">
        <v>-44.123058569459872</v>
      </c>
      <c r="D256" s="84">
        <v>-22.245201109639268</v>
      </c>
      <c r="E256" s="84">
        <v>8.4567924549136855</v>
      </c>
      <c r="F256" s="84">
        <v>11.656854253799075</v>
      </c>
      <c r="G256" s="84">
        <v>11.306112846230709</v>
      </c>
      <c r="H256" s="84">
        <v>12.200976972071143</v>
      </c>
      <c r="I256" s="84">
        <v>1.1393830773109848E-2</v>
      </c>
      <c r="J256" s="86"/>
      <c r="K256" s="86"/>
    </row>
    <row r="257" spans="1:11" x14ac:dyDescent="0.25">
      <c r="A257" s="34">
        <v>44228</v>
      </c>
      <c r="B257" s="84">
        <v>-2.9656018451107435</v>
      </c>
      <c r="C257" s="84">
        <v>-9.7677529007355375</v>
      </c>
      <c r="D257" s="84">
        <v>0.32366990686754082</v>
      </c>
      <c r="E257" s="84">
        <v>-2.2994143241395926</v>
      </c>
      <c r="F257" s="84">
        <v>1.1232580828516747</v>
      </c>
      <c r="G257" s="84">
        <v>12.680767531324765</v>
      </c>
      <c r="H257" s="84">
        <v>2.1835249845879368</v>
      </c>
      <c r="I257" s="84">
        <v>0.24445537368753545</v>
      </c>
      <c r="J257" s="86"/>
      <c r="K257" s="86"/>
    </row>
    <row r="258" spans="1:11" x14ac:dyDescent="0.25">
      <c r="A258" s="34">
        <v>44256</v>
      </c>
      <c r="B258" s="84">
        <v>4.0563312547758912</v>
      </c>
      <c r="C258" s="84">
        <v>11.036729458632033</v>
      </c>
      <c r="D258" s="84">
        <v>3.286020935141587</v>
      </c>
      <c r="E258" s="84">
        <v>-1.0214449759302191</v>
      </c>
      <c r="F258" s="84">
        <v>-0.99748403410699904</v>
      </c>
      <c r="G258" s="84">
        <v>-10.7834447796895</v>
      </c>
      <c r="H258" s="84">
        <v>-2.3190697691301332</v>
      </c>
      <c r="I258" s="84">
        <v>-1.508571797833469</v>
      </c>
      <c r="J258" s="86"/>
      <c r="K258" s="86"/>
    </row>
    <row r="259" spans="1:11" x14ac:dyDescent="0.25">
      <c r="A259" s="34">
        <v>44287</v>
      </c>
      <c r="B259" s="84">
        <v>-4.3700006311150457</v>
      </c>
      <c r="C259" s="84">
        <v>-4.6867621713852508</v>
      </c>
      <c r="D259" s="84">
        <v>0.80950808714044253</v>
      </c>
      <c r="E259" s="84">
        <v>-0.22758222696213082</v>
      </c>
      <c r="F259" s="84">
        <v>-3.4840767600627043</v>
      </c>
      <c r="G259" s="84">
        <v>-1.9557098968167486</v>
      </c>
      <c r="H259" s="84">
        <v>-3.8632425711773277</v>
      </c>
      <c r="I259" s="84">
        <v>-1.9720057153315151</v>
      </c>
      <c r="J259" s="86"/>
      <c r="K259" s="86"/>
    </row>
    <row r="260" spans="1:11" x14ac:dyDescent="0.25">
      <c r="A260" s="34">
        <v>44317</v>
      </c>
      <c r="B260" s="84">
        <v>2.3674317206074491</v>
      </c>
      <c r="C260" s="84">
        <v>-11.427107600277942</v>
      </c>
      <c r="D260" s="84">
        <v>0.11641047392618731</v>
      </c>
      <c r="E260" s="84">
        <v>-6.5799037427782814E-2</v>
      </c>
      <c r="F260" s="84">
        <v>0.96256503215592648</v>
      </c>
      <c r="G260" s="84">
        <v>5.9581973308132197</v>
      </c>
      <c r="H260" s="84">
        <v>1.5768662457022575</v>
      </c>
      <c r="I260" s="84">
        <v>-0.76131993472532411</v>
      </c>
      <c r="J260" s="86"/>
      <c r="K260" s="86"/>
    </row>
    <row r="261" spans="1:11" x14ac:dyDescent="0.25">
      <c r="A261" s="34">
        <v>44348</v>
      </c>
      <c r="B261" s="84">
        <v>-3.5598514773657164</v>
      </c>
      <c r="C261" s="84">
        <v>-3.4457038892938496</v>
      </c>
      <c r="D261" s="84">
        <v>-3.0306056787069879</v>
      </c>
      <c r="E261" s="84">
        <v>-0.24978977247701595</v>
      </c>
      <c r="F261" s="84">
        <v>-8.0872275474819233E-2</v>
      </c>
      <c r="G261" s="84">
        <v>-9.2119282561252014</v>
      </c>
      <c r="H261" s="84">
        <v>-0.82609318533669596</v>
      </c>
      <c r="I261" s="84">
        <v>0.55281488475151797</v>
      </c>
      <c r="J261" s="86"/>
      <c r="K261" s="86"/>
    </row>
    <row r="262" spans="1:11" s="83" customFormat="1" x14ac:dyDescent="0.25">
      <c r="A262" s="34">
        <v>44378</v>
      </c>
      <c r="B262" s="84">
        <v>1.5732048513710239</v>
      </c>
      <c r="C262" s="84">
        <v>-7.4651502669305758</v>
      </c>
      <c r="D262" s="84">
        <v>-3.6888066213956239</v>
      </c>
      <c r="E262" s="84">
        <v>4.0314679472194248</v>
      </c>
      <c r="F262" s="84">
        <v>3.7645803624926755</v>
      </c>
      <c r="G262" s="84">
        <v>-3.3615030033258053</v>
      </c>
      <c r="H262" s="84">
        <v>3.9619744869718643</v>
      </c>
      <c r="I262" s="84">
        <v>-1.597262629829832</v>
      </c>
      <c r="J262" s="86"/>
      <c r="K262" s="86"/>
    </row>
    <row r="263" spans="1:11" x14ac:dyDescent="0.25">
      <c r="A263" s="34">
        <v>44409</v>
      </c>
      <c r="B263" s="84">
        <v>-3.9650697526609546</v>
      </c>
      <c r="C263" s="84">
        <v>-3.2592226849190276</v>
      </c>
      <c r="D263" s="84">
        <v>-5.7249736157531483</v>
      </c>
      <c r="E263" s="84">
        <v>0.98674129156175461</v>
      </c>
      <c r="F263" s="84">
        <v>0.19148067383125689</v>
      </c>
      <c r="G263" s="84">
        <v>15.760466637537274</v>
      </c>
      <c r="H263" s="84">
        <v>0.7073189527816659</v>
      </c>
      <c r="I263" s="84">
        <v>-0.14951263663343095</v>
      </c>
      <c r="K263" s="86"/>
    </row>
    <row r="264" spans="1:11" x14ac:dyDescent="0.25">
      <c r="A264" s="34">
        <v>44440</v>
      </c>
      <c r="B264" s="84">
        <v>-4.1680909829921013</v>
      </c>
      <c r="C264" s="84">
        <v>6.8238785850047057</v>
      </c>
      <c r="D264" s="84">
        <v>-2.8397131904558837</v>
      </c>
      <c r="E264" s="84">
        <v>-0.18334689815884264</v>
      </c>
      <c r="F264" s="84">
        <v>-1.8385641360470828</v>
      </c>
      <c r="G264" s="84">
        <v>-11.796390152355352</v>
      </c>
      <c r="H264" s="84">
        <v>-2.1932369968226451</v>
      </c>
      <c r="I264" s="84">
        <v>-0.88928013458384747</v>
      </c>
      <c r="K264" s="86"/>
    </row>
    <row r="265" spans="1:11" x14ac:dyDescent="0.25">
      <c r="A265" s="34">
        <v>44470</v>
      </c>
      <c r="B265" s="84">
        <v>-10.39776482451712</v>
      </c>
      <c r="C265" s="84">
        <v>-4.2090846121395025</v>
      </c>
      <c r="D265" s="84">
        <v>-8.5176611566204272</v>
      </c>
      <c r="E265" s="84">
        <v>-17.695077379664571</v>
      </c>
      <c r="F265" s="84">
        <v>-16.605255080239601</v>
      </c>
      <c r="G265" s="84">
        <v>-13.267155789709296</v>
      </c>
      <c r="H265" s="84">
        <v>-16.487592533129824</v>
      </c>
      <c r="I265" s="84">
        <v>-14.727720761420349</v>
      </c>
    </row>
  </sheetData>
  <mergeCells count="5">
    <mergeCell ref="A1:I1"/>
    <mergeCell ref="B2:D2"/>
    <mergeCell ref="E2:E3"/>
    <mergeCell ref="F2:H2"/>
    <mergeCell ref="I2:I3"/>
  </mergeCells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ilha7">
    <tabColor rgb="FF00B050"/>
  </sheetPr>
  <dimension ref="A1:M376"/>
  <sheetViews>
    <sheetView showGridLines="0" workbookViewId="0">
      <pane xSplit="1" ySplit="3" topLeftCell="B358" activePane="bottomRight" state="frozen"/>
      <selection activeCell="A258" sqref="A258"/>
      <selection pane="topRight" activeCell="A258" sqref="A258"/>
      <selection pane="bottomLeft" activeCell="A258" sqref="A258"/>
      <selection pane="bottomRight" activeCell="B4" sqref="B4:K373"/>
    </sheetView>
  </sheetViews>
  <sheetFormatPr defaultRowHeight="15" x14ac:dyDescent="0.25"/>
  <cols>
    <col min="2" max="2" width="14.7109375" customWidth="1"/>
    <col min="3" max="3" width="14.140625" customWidth="1"/>
    <col min="4" max="4" width="17" customWidth="1"/>
    <col min="5" max="5" width="17.5703125" customWidth="1"/>
    <col min="6" max="6" width="16.5703125" customWidth="1"/>
    <col min="7" max="7" width="14.42578125" customWidth="1"/>
    <col min="8" max="8" width="12" customWidth="1"/>
    <col min="10" max="10" width="11.140625" customWidth="1"/>
    <col min="11" max="11" width="13.140625" customWidth="1"/>
    <col min="12" max="13" width="12.42578125" bestFit="1" customWidth="1"/>
  </cols>
  <sheetData>
    <row r="1" spans="1:13" x14ac:dyDescent="0.25">
      <c r="A1" s="45" t="s">
        <v>142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spans="1:13" x14ac:dyDescent="0.25">
      <c r="A2" s="53"/>
      <c r="B2" s="98" t="s">
        <v>143</v>
      </c>
      <c r="C2" s="98" t="s">
        <v>144</v>
      </c>
      <c r="D2" s="109" t="s">
        <v>145</v>
      </c>
      <c r="E2" s="110"/>
      <c r="F2" s="110"/>
      <c r="G2" s="110"/>
      <c r="H2" s="110"/>
      <c r="I2" s="111"/>
      <c r="J2" s="98" t="s">
        <v>146</v>
      </c>
      <c r="K2" s="92" t="s">
        <v>147</v>
      </c>
    </row>
    <row r="3" spans="1:13" ht="30" x14ac:dyDescent="0.25">
      <c r="A3" s="54"/>
      <c r="B3" s="115"/>
      <c r="C3" s="115"/>
      <c r="D3" s="56" t="s">
        <v>148</v>
      </c>
      <c r="E3" s="56" t="s">
        <v>149</v>
      </c>
      <c r="F3" s="56" t="s">
        <v>150</v>
      </c>
      <c r="G3" s="56" t="s">
        <v>151</v>
      </c>
      <c r="H3" s="56" t="s">
        <v>152</v>
      </c>
      <c r="I3" s="55" t="s">
        <v>6</v>
      </c>
      <c r="J3" s="115"/>
      <c r="K3" s="116"/>
    </row>
    <row r="4" spans="1:13" x14ac:dyDescent="0.25">
      <c r="A4" s="41">
        <v>36526</v>
      </c>
      <c r="B4" s="77">
        <v>46.850423028403007</v>
      </c>
      <c r="C4" s="77">
        <v>119.60242511869967</v>
      </c>
      <c r="D4" s="77">
        <v>80.190118015899742</v>
      </c>
      <c r="E4" s="77">
        <v>108.85321894457856</v>
      </c>
      <c r="F4" s="77">
        <v>81.995556776756757</v>
      </c>
      <c r="G4" s="77">
        <v>90.498064949955591</v>
      </c>
      <c r="H4" s="77">
        <v>82.474936963412091</v>
      </c>
      <c r="I4" s="77">
        <v>87.280460701990663</v>
      </c>
      <c r="J4" s="77">
        <v>120.6947605432434</v>
      </c>
      <c r="K4" s="77">
        <v>89.868376448998305</v>
      </c>
      <c r="L4" s="86"/>
    </row>
    <row r="5" spans="1:13" x14ac:dyDescent="0.25">
      <c r="A5" s="33">
        <v>36557</v>
      </c>
      <c r="B5" s="81">
        <v>52.840676367590923</v>
      </c>
      <c r="C5" s="81">
        <v>95.490710768353097</v>
      </c>
      <c r="D5" s="81">
        <v>98.674694080818625</v>
      </c>
      <c r="E5" s="81">
        <v>131.17308075472525</v>
      </c>
      <c r="F5" s="81">
        <v>123.26056025089575</v>
      </c>
      <c r="G5" s="81">
        <v>103.16600419725255</v>
      </c>
      <c r="H5" s="81">
        <v>138.5639385302226</v>
      </c>
      <c r="I5" s="81">
        <v>109.42345624014676</v>
      </c>
      <c r="J5" s="81">
        <v>124.78026411341408</v>
      </c>
      <c r="K5" s="81">
        <v>105.90690922298973</v>
      </c>
      <c r="L5" s="86"/>
      <c r="M5" s="32"/>
    </row>
    <row r="6" spans="1:13" x14ac:dyDescent="0.25">
      <c r="A6" s="33">
        <v>36586</v>
      </c>
      <c r="B6" s="81">
        <v>74.258657848469568</v>
      </c>
      <c r="C6" s="81">
        <v>123.75950532105102</v>
      </c>
      <c r="D6" s="81">
        <v>83.828683286217256</v>
      </c>
      <c r="E6" s="81">
        <v>146.22262565560848</v>
      </c>
      <c r="F6" s="81">
        <v>139.13382228275179</v>
      </c>
      <c r="G6" s="81">
        <v>113.57584465424561</v>
      </c>
      <c r="H6" s="81">
        <v>137.61003148199691</v>
      </c>
      <c r="I6" s="81">
        <v>114.84668656797841</v>
      </c>
      <c r="J6" s="81">
        <v>120.17645189372794</v>
      </c>
      <c r="K6" s="81">
        <v>112.7454319916278</v>
      </c>
      <c r="L6" s="86"/>
      <c r="M6" s="32"/>
    </row>
    <row r="7" spans="1:13" x14ac:dyDescent="0.25">
      <c r="A7" s="35" t="s">
        <v>16</v>
      </c>
      <c r="B7" s="28">
        <v>57.983252414821173</v>
      </c>
      <c r="C7" s="28">
        <v>112.95088040270127</v>
      </c>
      <c r="D7" s="28">
        <v>87.564498460978541</v>
      </c>
      <c r="E7" s="28">
        <v>128.74964178497078</v>
      </c>
      <c r="F7" s="28">
        <v>114.79664643680144</v>
      </c>
      <c r="G7" s="28">
        <v>102.41330460048458</v>
      </c>
      <c r="H7" s="28">
        <v>119.54963565854386</v>
      </c>
      <c r="I7" s="28">
        <v>103.8502011700386</v>
      </c>
      <c r="J7" s="28">
        <v>121.88382551679513</v>
      </c>
      <c r="K7" s="28">
        <v>102.84023922120527</v>
      </c>
      <c r="L7" s="86"/>
      <c r="M7" s="32"/>
    </row>
    <row r="8" spans="1:13" x14ac:dyDescent="0.25">
      <c r="A8" s="34">
        <v>36617</v>
      </c>
      <c r="B8" s="81">
        <v>120.18801757576857</v>
      </c>
      <c r="C8" s="81">
        <v>96.408782569080586</v>
      </c>
      <c r="D8" s="81">
        <v>73.506459836488759</v>
      </c>
      <c r="E8" s="81">
        <v>114.63832228045369</v>
      </c>
      <c r="F8" s="81">
        <v>127.73510497062016</v>
      </c>
      <c r="G8" s="81">
        <v>96.766583212591968</v>
      </c>
      <c r="H8" s="81">
        <v>116.3903393203849</v>
      </c>
      <c r="I8" s="81">
        <v>98.786384135652</v>
      </c>
      <c r="J8" s="81">
        <v>102.79791717273038</v>
      </c>
      <c r="K8" s="81">
        <v>100.83567285766905</v>
      </c>
      <c r="L8" s="86"/>
      <c r="M8" s="32"/>
    </row>
    <row r="9" spans="1:13" x14ac:dyDescent="0.25">
      <c r="A9" s="34">
        <v>36647</v>
      </c>
      <c r="B9" s="81">
        <v>137.82296414350503</v>
      </c>
      <c r="C9" s="81">
        <v>131.18576847110572</v>
      </c>
      <c r="D9" s="81">
        <v>77.485232696387811</v>
      </c>
      <c r="E9" s="81">
        <v>120.13548219725</v>
      </c>
      <c r="F9" s="81">
        <v>153.38002902901641</v>
      </c>
      <c r="G9" s="81">
        <v>114.0664370532418</v>
      </c>
      <c r="H9" s="81">
        <v>139.01867928053059</v>
      </c>
      <c r="I9" s="81">
        <v>115.20192265014214</v>
      </c>
      <c r="J9" s="81">
        <v>124.04890049780053</v>
      </c>
      <c r="K9" s="81">
        <v>118.98306233081621</v>
      </c>
      <c r="L9" s="86"/>
      <c r="M9" s="32"/>
    </row>
    <row r="10" spans="1:13" x14ac:dyDescent="0.25">
      <c r="A10" s="34">
        <v>36678</v>
      </c>
      <c r="B10" s="81">
        <v>133.40812076442077</v>
      </c>
      <c r="C10" s="81">
        <v>111.27498089822625</v>
      </c>
      <c r="D10" s="81">
        <v>94.952949053693217</v>
      </c>
      <c r="E10" s="81">
        <v>122.55820166444542</v>
      </c>
      <c r="F10" s="81">
        <v>147.97721248209643</v>
      </c>
      <c r="G10" s="81">
        <v>107.40029215576369</v>
      </c>
      <c r="H10" s="81">
        <v>140.00858632897908</v>
      </c>
      <c r="I10" s="81">
        <v>113.73681850739088</v>
      </c>
      <c r="J10" s="81">
        <v>136.59831359827081</v>
      </c>
      <c r="K10" s="81">
        <v>117.87261661604627</v>
      </c>
      <c r="L10" s="86"/>
      <c r="M10" s="32"/>
    </row>
    <row r="11" spans="1:13" x14ac:dyDescent="0.25">
      <c r="A11" s="35" t="s">
        <v>17</v>
      </c>
      <c r="B11" s="28">
        <v>130.47303416123145</v>
      </c>
      <c r="C11" s="28">
        <v>112.95651064613752</v>
      </c>
      <c r="D11" s="28">
        <v>81.981547195523262</v>
      </c>
      <c r="E11" s="28">
        <v>119.11066871404971</v>
      </c>
      <c r="F11" s="28">
        <v>143.03078216057767</v>
      </c>
      <c r="G11" s="28">
        <v>106.07777080719916</v>
      </c>
      <c r="H11" s="28">
        <v>131.80586830996484</v>
      </c>
      <c r="I11" s="28">
        <v>109.24170843106167</v>
      </c>
      <c r="J11" s="28">
        <v>121.14837708960057</v>
      </c>
      <c r="K11" s="28">
        <v>112.56378393484385</v>
      </c>
      <c r="L11" s="86"/>
      <c r="M11" s="32"/>
    </row>
    <row r="12" spans="1:13" x14ac:dyDescent="0.25">
      <c r="A12" s="34">
        <v>36708</v>
      </c>
      <c r="B12" s="81">
        <v>132.18692360167918</v>
      </c>
      <c r="C12" s="81">
        <v>120.89531567541562</v>
      </c>
      <c r="D12" s="81">
        <v>104.50383249408637</v>
      </c>
      <c r="E12" s="81">
        <v>120.11435963955623</v>
      </c>
      <c r="F12" s="81">
        <v>149.12797034309193</v>
      </c>
      <c r="G12" s="81">
        <v>112.94915269624555</v>
      </c>
      <c r="H12" s="81">
        <v>133.25011206810876</v>
      </c>
      <c r="I12" s="81">
        <v>117.78489352643301</v>
      </c>
      <c r="J12" s="81">
        <v>110.1476802075006</v>
      </c>
      <c r="K12" s="81">
        <v>118.21369404935905</v>
      </c>
      <c r="L12" s="86"/>
      <c r="M12" s="32"/>
    </row>
    <row r="13" spans="1:13" x14ac:dyDescent="0.25">
      <c r="A13" s="34">
        <v>36739</v>
      </c>
      <c r="B13" s="81">
        <v>163.53774389343911</v>
      </c>
      <c r="C13" s="81">
        <v>124.87272922491142</v>
      </c>
      <c r="D13" s="81">
        <v>108.7105532223456</v>
      </c>
      <c r="E13" s="81">
        <v>138.66964289384777</v>
      </c>
      <c r="F13" s="81">
        <v>154.98297937858598</v>
      </c>
      <c r="G13" s="81">
        <v>118.64898069489429</v>
      </c>
      <c r="H13" s="81">
        <v>162.23748653791179</v>
      </c>
      <c r="I13" s="81">
        <v>126.49574849488576</v>
      </c>
      <c r="J13" s="81">
        <v>135.41283641784037</v>
      </c>
      <c r="K13" s="81">
        <v>130.42034400075309</v>
      </c>
      <c r="L13" s="86"/>
      <c r="M13" s="32"/>
    </row>
    <row r="14" spans="1:13" x14ac:dyDescent="0.25">
      <c r="A14" s="34">
        <v>36770</v>
      </c>
      <c r="B14" s="81">
        <v>98.624743465530557</v>
      </c>
      <c r="C14" s="81">
        <v>112.45079705415468</v>
      </c>
      <c r="D14" s="81">
        <v>92.629039418978934</v>
      </c>
      <c r="E14" s="81">
        <v>118.92236596249147</v>
      </c>
      <c r="F14" s="81">
        <v>145.07050578931324</v>
      </c>
      <c r="G14" s="81">
        <v>107.87523795952713</v>
      </c>
      <c r="H14" s="81">
        <v>143.46711929449137</v>
      </c>
      <c r="I14" s="81">
        <v>113.74903956558111</v>
      </c>
      <c r="J14" s="81">
        <v>232.81683711936407</v>
      </c>
      <c r="K14" s="81">
        <v>126.54878115416302</v>
      </c>
      <c r="L14" s="86"/>
      <c r="M14" s="32"/>
    </row>
    <row r="15" spans="1:13" x14ac:dyDescent="0.25">
      <c r="A15" s="35" t="s">
        <v>18</v>
      </c>
      <c r="B15" s="28">
        <v>131.44980365354962</v>
      </c>
      <c r="C15" s="28">
        <v>119.4062806514939</v>
      </c>
      <c r="D15" s="28">
        <v>101.9478083784703</v>
      </c>
      <c r="E15" s="28">
        <v>125.90212283196514</v>
      </c>
      <c r="F15" s="28">
        <v>149.72715183699705</v>
      </c>
      <c r="G15" s="28">
        <v>113.15779045022232</v>
      </c>
      <c r="H15" s="28">
        <v>146.31823930017063</v>
      </c>
      <c r="I15" s="28">
        <v>119.34322719563329</v>
      </c>
      <c r="J15" s="28">
        <v>159.45911791490167</v>
      </c>
      <c r="K15" s="28">
        <v>125.06093973475839</v>
      </c>
      <c r="L15" s="86"/>
      <c r="M15" s="32"/>
    </row>
    <row r="16" spans="1:13" x14ac:dyDescent="0.25">
      <c r="A16" s="34">
        <v>36800</v>
      </c>
      <c r="B16" s="81">
        <v>93.881408994717589</v>
      </c>
      <c r="C16" s="81">
        <v>123.62491935594231</v>
      </c>
      <c r="D16" s="81">
        <v>107.96446202932087</v>
      </c>
      <c r="E16" s="81">
        <v>118.2528652495002</v>
      </c>
      <c r="F16" s="81">
        <v>159.82348109697091</v>
      </c>
      <c r="G16" s="81">
        <v>101.35611797417823</v>
      </c>
      <c r="H16" s="81">
        <v>132.77336960222459</v>
      </c>
      <c r="I16" s="81">
        <v>112.38211862939812</v>
      </c>
      <c r="J16" s="81">
        <v>124.70081120949162</v>
      </c>
      <c r="K16" s="81">
        <v>113.009572628944</v>
      </c>
      <c r="L16" s="86"/>
      <c r="M16" s="32"/>
    </row>
    <row r="17" spans="1:13" x14ac:dyDescent="0.25">
      <c r="A17" s="34">
        <v>36831</v>
      </c>
      <c r="B17" s="81">
        <v>78.052710192753509</v>
      </c>
      <c r="C17" s="81">
        <v>109.47925657211113</v>
      </c>
      <c r="D17" s="81">
        <v>99.747426280124415</v>
      </c>
      <c r="E17" s="81">
        <v>112.52999758156548</v>
      </c>
      <c r="F17" s="81">
        <v>126.65814794696252</v>
      </c>
      <c r="G17" s="81">
        <v>103.73936491877625</v>
      </c>
      <c r="H17" s="81">
        <v>108.7947460591335</v>
      </c>
      <c r="I17" s="81">
        <v>106.08491668830131</v>
      </c>
      <c r="J17" s="81">
        <v>122.26425911608574</v>
      </c>
      <c r="K17" s="81">
        <v>105.95239497997814</v>
      </c>
      <c r="L17" s="86"/>
      <c r="M17" s="32"/>
    </row>
    <row r="18" spans="1:13" x14ac:dyDescent="0.25">
      <c r="A18" s="34">
        <v>36861</v>
      </c>
      <c r="B18" s="81">
        <v>52.592687247249195</v>
      </c>
      <c r="C18" s="81">
        <v>115.88745350548092</v>
      </c>
      <c r="D18" s="81">
        <v>93.209111410839597</v>
      </c>
      <c r="E18" s="81">
        <v>115.96855211720853</v>
      </c>
      <c r="F18" s="81">
        <v>157.24150904398266</v>
      </c>
      <c r="G18" s="81">
        <v>104.70026510096223</v>
      </c>
      <c r="H18" s="81">
        <v>149.28457040395185</v>
      </c>
      <c r="I18" s="81">
        <v>113.82184154401254</v>
      </c>
      <c r="J18" s="81">
        <v>155.47445249335001</v>
      </c>
      <c r="K18" s="81">
        <v>113.96973582273903</v>
      </c>
      <c r="L18" s="86"/>
      <c r="M18" s="32"/>
    </row>
    <row r="19" spans="1:13" x14ac:dyDescent="0.25">
      <c r="A19" s="29" t="s">
        <v>19</v>
      </c>
      <c r="B19" s="58">
        <v>74.842268811573419</v>
      </c>
      <c r="C19" s="58">
        <v>116.33054314451147</v>
      </c>
      <c r="D19" s="58">
        <v>100.30699990676162</v>
      </c>
      <c r="E19" s="58">
        <v>115.58380498275808</v>
      </c>
      <c r="F19" s="58">
        <v>147.90771269597204</v>
      </c>
      <c r="G19" s="58">
        <v>103.26524933130555</v>
      </c>
      <c r="H19" s="58">
        <v>130.28422868843666</v>
      </c>
      <c r="I19" s="58">
        <v>110.76295895390399</v>
      </c>
      <c r="J19" s="58">
        <v>134.14650760630911</v>
      </c>
      <c r="K19" s="58">
        <v>110.97723447722039</v>
      </c>
      <c r="L19" s="86"/>
      <c r="M19" s="32"/>
    </row>
    <row r="20" spans="1:13" x14ac:dyDescent="0.25">
      <c r="A20" s="59" t="s">
        <v>20</v>
      </c>
      <c r="B20" s="60">
        <v>98.687089760293915</v>
      </c>
      <c r="C20" s="60">
        <v>115.41105371121104</v>
      </c>
      <c r="D20" s="60">
        <v>92.950213485433423</v>
      </c>
      <c r="E20" s="60">
        <v>122.33655957843592</v>
      </c>
      <c r="F20" s="60">
        <v>138.86557328258706</v>
      </c>
      <c r="G20" s="60">
        <v>106.22852879730291</v>
      </c>
      <c r="H20" s="60">
        <v>131.98949298927897</v>
      </c>
      <c r="I20" s="60">
        <v>110.79952393765939</v>
      </c>
      <c r="J20" s="60">
        <v>134.15945703190161</v>
      </c>
      <c r="K20" s="60">
        <v>112.86054934200698</v>
      </c>
      <c r="L20" s="86"/>
      <c r="M20" s="32"/>
    </row>
    <row r="21" spans="1:13" x14ac:dyDescent="0.25">
      <c r="A21" s="33">
        <v>36892</v>
      </c>
      <c r="B21" s="81">
        <v>58.623242099852568</v>
      </c>
      <c r="C21" s="81">
        <v>138.24586148042124</v>
      </c>
      <c r="D21" s="81">
        <v>129.18401840818859</v>
      </c>
      <c r="E21" s="81">
        <v>97.16183700170852</v>
      </c>
      <c r="F21" s="81">
        <v>68.270970863655862</v>
      </c>
      <c r="G21" s="81">
        <v>103.63730979278994</v>
      </c>
      <c r="H21" s="81">
        <v>75.067390903323499</v>
      </c>
      <c r="I21" s="81">
        <v>97.878659462042137</v>
      </c>
      <c r="J21" s="81">
        <v>116.63028018957395</v>
      </c>
      <c r="K21" s="81">
        <v>100.16313335905538</v>
      </c>
      <c r="L21" s="86"/>
      <c r="M21" s="32"/>
    </row>
    <row r="22" spans="1:13" x14ac:dyDescent="0.25">
      <c r="A22" s="33">
        <v>36923</v>
      </c>
      <c r="B22" s="81">
        <v>56.770710977776822</v>
      </c>
      <c r="C22" s="81">
        <v>104.33934137252885</v>
      </c>
      <c r="D22" s="81">
        <v>96.174423205754223</v>
      </c>
      <c r="E22" s="81">
        <v>101.06906107817974</v>
      </c>
      <c r="F22" s="81">
        <v>91.512125683518704</v>
      </c>
      <c r="G22" s="81">
        <v>92.414267999888793</v>
      </c>
      <c r="H22" s="81">
        <v>74.499151598208968</v>
      </c>
      <c r="I22" s="81">
        <v>89.948635991511821</v>
      </c>
      <c r="J22" s="81">
        <v>101.1923330537229</v>
      </c>
      <c r="K22" s="81">
        <v>90.107077494915927</v>
      </c>
      <c r="L22" s="86"/>
      <c r="M22" s="32"/>
    </row>
    <row r="23" spans="1:13" x14ac:dyDescent="0.25">
      <c r="A23" s="33">
        <v>36951</v>
      </c>
      <c r="B23" s="81">
        <v>111.24125412984696</v>
      </c>
      <c r="C23" s="81">
        <v>112.19383245339546</v>
      </c>
      <c r="D23" s="81">
        <v>122.06427535915991</v>
      </c>
      <c r="E23" s="81">
        <v>122.25281565280777</v>
      </c>
      <c r="F23" s="81">
        <v>120.34696465069113</v>
      </c>
      <c r="G23" s="81">
        <v>113.47403220005003</v>
      </c>
      <c r="H23" s="81">
        <v>102.89577176292025</v>
      </c>
      <c r="I23" s="81">
        <v>113.68291216592478</v>
      </c>
      <c r="J23" s="81">
        <v>115.42982846164089</v>
      </c>
      <c r="K23" s="81">
        <v>113.67322013198685</v>
      </c>
      <c r="L23" s="86"/>
      <c r="M23" s="32"/>
    </row>
    <row r="24" spans="1:13" x14ac:dyDescent="0.25">
      <c r="A24" s="35" t="s">
        <v>21</v>
      </c>
      <c r="B24" s="28">
        <v>75.545069069158785</v>
      </c>
      <c r="C24" s="28">
        <v>118.25967843544852</v>
      </c>
      <c r="D24" s="28">
        <v>115.80757232436758</v>
      </c>
      <c r="E24" s="28">
        <v>106.82790457756535</v>
      </c>
      <c r="F24" s="28">
        <v>93.376687065955238</v>
      </c>
      <c r="G24" s="28">
        <v>103.17520333090958</v>
      </c>
      <c r="H24" s="28">
        <v>84.154104754817567</v>
      </c>
      <c r="I24" s="28">
        <v>100.50340253982625</v>
      </c>
      <c r="J24" s="28">
        <v>111.08414723497926</v>
      </c>
      <c r="K24" s="28">
        <v>101.3144769953194</v>
      </c>
      <c r="L24" s="86"/>
      <c r="M24" s="32"/>
    </row>
    <row r="25" spans="1:13" x14ac:dyDescent="0.25">
      <c r="A25" s="34">
        <v>36982</v>
      </c>
      <c r="B25" s="81">
        <v>172.06647440199046</v>
      </c>
      <c r="C25" s="81">
        <v>112.40903159144759</v>
      </c>
      <c r="D25" s="81">
        <v>111.65710917167053</v>
      </c>
      <c r="E25" s="81">
        <v>97.943618571760226</v>
      </c>
      <c r="F25" s="81">
        <v>115.57006602370633</v>
      </c>
      <c r="G25" s="81">
        <v>102.25472267489066</v>
      </c>
      <c r="H25" s="81">
        <v>84.806019669594008</v>
      </c>
      <c r="I25" s="81">
        <v>101.90224603507743</v>
      </c>
      <c r="J25" s="81">
        <v>98.443898650682399</v>
      </c>
      <c r="K25" s="81">
        <v>106.7208775444403</v>
      </c>
      <c r="L25" s="86"/>
      <c r="M25" s="32"/>
    </row>
    <row r="26" spans="1:13" x14ac:dyDescent="0.25">
      <c r="A26" s="34">
        <v>37012</v>
      </c>
      <c r="B26" s="81">
        <v>216.33516320777241</v>
      </c>
      <c r="C26" s="81">
        <v>137.47712479931201</v>
      </c>
      <c r="D26" s="81">
        <v>125.84478918224197</v>
      </c>
      <c r="E26" s="81">
        <v>104.85486226784838</v>
      </c>
      <c r="F26" s="81">
        <v>119.83715969892265</v>
      </c>
      <c r="G26" s="81">
        <v>118.08865501665267</v>
      </c>
      <c r="H26" s="81">
        <v>88.761424938682566</v>
      </c>
      <c r="I26" s="81">
        <v>114.10322304934502</v>
      </c>
      <c r="J26" s="81">
        <v>86.859355789833259</v>
      </c>
      <c r="K26" s="81">
        <v>118.54671204910748</v>
      </c>
      <c r="L26" s="86"/>
      <c r="M26" s="32"/>
    </row>
    <row r="27" spans="1:13" x14ac:dyDescent="0.25">
      <c r="A27" s="34">
        <v>37043</v>
      </c>
      <c r="B27" s="81">
        <v>225.83252586633668</v>
      </c>
      <c r="C27" s="81">
        <v>120.05577892718166</v>
      </c>
      <c r="D27" s="81">
        <v>136.28100191931833</v>
      </c>
      <c r="E27" s="81">
        <v>105.60937085347676</v>
      </c>
      <c r="F27" s="81">
        <v>116.13376899039605</v>
      </c>
      <c r="G27" s="81">
        <v>102.31271753138498</v>
      </c>
      <c r="H27" s="81">
        <v>91.594431548986577</v>
      </c>
      <c r="I27" s="81">
        <v>106.23077438955588</v>
      </c>
      <c r="J27" s="81">
        <v>108.34043152268832</v>
      </c>
      <c r="K27" s="81">
        <v>115.3056456167245</v>
      </c>
      <c r="L27" s="86"/>
      <c r="M27" s="32"/>
    </row>
    <row r="28" spans="1:13" x14ac:dyDescent="0.25">
      <c r="A28" s="35" t="s">
        <v>22</v>
      </c>
      <c r="B28" s="28">
        <v>204.74472115869983</v>
      </c>
      <c r="C28" s="28">
        <v>123.31397843931376</v>
      </c>
      <c r="D28" s="28">
        <v>124.59430009107695</v>
      </c>
      <c r="E28" s="28">
        <v>102.80261723102846</v>
      </c>
      <c r="F28" s="28">
        <v>117.18033157100835</v>
      </c>
      <c r="G28" s="28">
        <v>107.55203174097609</v>
      </c>
      <c r="H28" s="28">
        <v>88.387292052421046</v>
      </c>
      <c r="I28" s="28">
        <v>107.41208115799277</v>
      </c>
      <c r="J28" s="28">
        <v>97.88122865440134</v>
      </c>
      <c r="K28" s="28">
        <v>113.52441173675743</v>
      </c>
      <c r="L28" s="86"/>
      <c r="M28" s="32"/>
    </row>
    <row r="29" spans="1:13" x14ac:dyDescent="0.25">
      <c r="A29" s="34">
        <v>37073</v>
      </c>
      <c r="B29" s="81">
        <v>179.33761458853152</v>
      </c>
      <c r="C29" s="81">
        <v>129.18504587381619</v>
      </c>
      <c r="D29" s="81">
        <v>145.37584599598037</v>
      </c>
      <c r="E29" s="81">
        <v>110.89142157220154</v>
      </c>
      <c r="F29" s="81">
        <v>114.09077569299254</v>
      </c>
      <c r="G29" s="81">
        <v>107.26229828978813</v>
      </c>
      <c r="H29" s="81">
        <v>71.766802727618042</v>
      </c>
      <c r="I29" s="81">
        <v>106.78492883583334</v>
      </c>
      <c r="J29" s="81">
        <v>89.114427838481163</v>
      </c>
      <c r="K29" s="81">
        <v>110.50273422993212</v>
      </c>
      <c r="L29" s="86"/>
      <c r="M29" s="32"/>
    </row>
    <row r="30" spans="1:13" x14ac:dyDescent="0.25">
      <c r="A30" s="34">
        <v>37104</v>
      </c>
      <c r="B30" s="81">
        <v>233.44077881196114</v>
      </c>
      <c r="C30" s="81">
        <v>113.67709476045616</v>
      </c>
      <c r="D30" s="81">
        <v>172.29836873104688</v>
      </c>
      <c r="E30" s="81">
        <v>118.96513561728943</v>
      </c>
      <c r="F30" s="81">
        <v>111.42846883935542</v>
      </c>
      <c r="G30" s="81">
        <v>120.01991082699666</v>
      </c>
      <c r="H30" s="81">
        <v>110.17151372245978</v>
      </c>
      <c r="I30" s="81">
        <v>123.69124510842038</v>
      </c>
      <c r="J30" s="81">
        <v>97.095073413593468</v>
      </c>
      <c r="K30" s="81">
        <v>126.79415258170769</v>
      </c>
      <c r="L30" s="86"/>
      <c r="M30" s="32"/>
    </row>
    <row r="31" spans="1:13" x14ac:dyDescent="0.25">
      <c r="A31" s="34">
        <v>37135</v>
      </c>
      <c r="B31" s="81">
        <v>179.82874496393052</v>
      </c>
      <c r="C31" s="81">
        <v>90.705958698609308</v>
      </c>
      <c r="D31" s="81">
        <v>169.40101007827261</v>
      </c>
      <c r="E31" s="81">
        <v>94.615577421377665</v>
      </c>
      <c r="F31" s="81">
        <v>107.86104359262055</v>
      </c>
      <c r="G31" s="81">
        <v>96.961955539788647</v>
      </c>
      <c r="H31" s="81">
        <v>84.020041707878605</v>
      </c>
      <c r="I31" s="81">
        <v>104.70820718047247</v>
      </c>
      <c r="J31" s="81">
        <v>77.270670922222635</v>
      </c>
      <c r="K31" s="81">
        <v>105.15286238829817</v>
      </c>
      <c r="L31" s="86"/>
      <c r="M31" s="32"/>
    </row>
    <row r="32" spans="1:13" x14ac:dyDescent="0.25">
      <c r="A32" s="35" t="s">
        <v>23</v>
      </c>
      <c r="B32" s="28">
        <v>197.53571278814104</v>
      </c>
      <c r="C32" s="28">
        <v>111.1893664442939</v>
      </c>
      <c r="D32" s="28">
        <v>162.35840826843329</v>
      </c>
      <c r="E32" s="28">
        <v>108.15737820362288</v>
      </c>
      <c r="F32" s="28">
        <v>111.12676270832283</v>
      </c>
      <c r="G32" s="28">
        <v>108.08138821885781</v>
      </c>
      <c r="H32" s="28">
        <v>88.652786052652132</v>
      </c>
      <c r="I32" s="28">
        <v>111.72812704157541</v>
      </c>
      <c r="J32" s="28">
        <v>87.826724058099089</v>
      </c>
      <c r="K32" s="28">
        <v>114.14991639997932</v>
      </c>
      <c r="L32" s="86"/>
      <c r="M32" s="32"/>
    </row>
    <row r="33" spans="1:13" x14ac:dyDescent="0.25">
      <c r="A33" s="34">
        <v>37165</v>
      </c>
      <c r="B33" s="81">
        <v>143.45268279156861</v>
      </c>
      <c r="C33" s="81">
        <v>120.44726770512824</v>
      </c>
      <c r="D33" s="81">
        <v>178.1646860827328</v>
      </c>
      <c r="E33" s="81">
        <v>103.7549443859009</v>
      </c>
      <c r="F33" s="81">
        <v>125.47982718569635</v>
      </c>
      <c r="G33" s="81">
        <v>112.19236317139091</v>
      </c>
      <c r="H33" s="81">
        <v>67.203287066568748</v>
      </c>
      <c r="I33" s="81">
        <v>113.99302717604911</v>
      </c>
      <c r="J33" s="81">
        <v>94.20280518209718</v>
      </c>
      <c r="K33" s="81">
        <v>113.62048506878344</v>
      </c>
      <c r="L33" s="86"/>
      <c r="M33" s="32"/>
    </row>
    <row r="34" spans="1:13" x14ac:dyDescent="0.25">
      <c r="A34" s="34">
        <v>37196</v>
      </c>
      <c r="B34" s="81">
        <v>110.87587066716274</v>
      </c>
      <c r="C34" s="81">
        <v>92.216499235469726</v>
      </c>
      <c r="D34" s="81">
        <v>173.66657771603187</v>
      </c>
      <c r="E34" s="81">
        <v>88.224499384056259</v>
      </c>
      <c r="F34" s="81">
        <v>101.73226806751079</v>
      </c>
      <c r="G34" s="81">
        <v>101.19596526218545</v>
      </c>
      <c r="H34" s="81">
        <v>77.573192666393453</v>
      </c>
      <c r="I34" s="81">
        <v>105.8138917125285</v>
      </c>
      <c r="J34" s="81">
        <v>90.337126330646427</v>
      </c>
      <c r="K34" s="81">
        <v>103.24371077425951</v>
      </c>
      <c r="L34" s="86"/>
      <c r="M34" s="32"/>
    </row>
    <row r="35" spans="1:13" x14ac:dyDescent="0.25">
      <c r="A35" s="34">
        <v>37226</v>
      </c>
      <c r="B35" s="81">
        <v>87.726812519469419</v>
      </c>
      <c r="C35" s="81">
        <v>121.3234839545642</v>
      </c>
      <c r="D35" s="81">
        <v>132.35026611651242</v>
      </c>
      <c r="E35" s="81">
        <v>97.703802185476704</v>
      </c>
      <c r="F35" s="81">
        <v>87.411293396901954</v>
      </c>
      <c r="G35" s="81">
        <v>103.45361156455141</v>
      </c>
      <c r="H35" s="81">
        <v>85.327873899839474</v>
      </c>
      <c r="I35" s="81">
        <v>102.01427950331636</v>
      </c>
      <c r="J35" s="81">
        <v>136.72616066316345</v>
      </c>
      <c r="K35" s="81">
        <v>106.93571167294448</v>
      </c>
      <c r="L35" s="86"/>
      <c r="M35" s="32"/>
    </row>
    <row r="36" spans="1:13" x14ac:dyDescent="0.25">
      <c r="A36" s="29" t="s">
        <v>24</v>
      </c>
      <c r="B36" s="28">
        <v>114.01845532606693</v>
      </c>
      <c r="C36" s="28">
        <v>111.32908363172072</v>
      </c>
      <c r="D36" s="28">
        <v>161.39384330509236</v>
      </c>
      <c r="E36" s="28">
        <v>96.561081985144611</v>
      </c>
      <c r="F36" s="28">
        <v>104.87446288336969</v>
      </c>
      <c r="G36" s="28">
        <v>105.61397999937593</v>
      </c>
      <c r="H36" s="28">
        <v>76.701451210933897</v>
      </c>
      <c r="I36" s="28">
        <v>107.273732797298</v>
      </c>
      <c r="J36" s="28">
        <v>107.08869739196901</v>
      </c>
      <c r="K36" s="28">
        <v>107.93330250532915</v>
      </c>
      <c r="L36" s="86"/>
      <c r="M36" s="32"/>
    </row>
    <row r="37" spans="1:13" x14ac:dyDescent="0.25">
      <c r="A37" s="24" t="s">
        <v>25</v>
      </c>
      <c r="B37" s="60">
        <v>147.96098958551664</v>
      </c>
      <c r="C37" s="60">
        <v>116.02302673769422</v>
      </c>
      <c r="D37" s="60">
        <v>141.03853099724256</v>
      </c>
      <c r="E37" s="60">
        <v>103.58724549934033</v>
      </c>
      <c r="F37" s="60">
        <v>106.63956105716403</v>
      </c>
      <c r="G37" s="60">
        <v>106.10565082252985</v>
      </c>
      <c r="H37" s="60">
        <v>84.473908517706164</v>
      </c>
      <c r="I37" s="60">
        <v>106.72933588417311</v>
      </c>
      <c r="J37" s="60">
        <v>100.97019933486217</v>
      </c>
      <c r="K37" s="60">
        <v>109.23052690934632</v>
      </c>
      <c r="L37" s="86"/>
      <c r="M37" s="32"/>
    </row>
    <row r="38" spans="1:13" x14ac:dyDescent="0.25">
      <c r="A38" s="33">
        <v>37257</v>
      </c>
      <c r="B38" s="81">
        <v>42.245214251923386</v>
      </c>
      <c r="C38" s="81">
        <v>89.058966478552321</v>
      </c>
      <c r="D38" s="81">
        <v>90.207721864333152</v>
      </c>
      <c r="E38" s="81">
        <v>88.269568865668262</v>
      </c>
      <c r="F38" s="81">
        <v>53.456249075461088</v>
      </c>
      <c r="G38" s="81">
        <v>87.166508199627998</v>
      </c>
      <c r="H38" s="81">
        <v>114.58070661872773</v>
      </c>
      <c r="I38" s="81">
        <v>88.212539532485792</v>
      </c>
      <c r="J38" s="81">
        <v>131.44638585970219</v>
      </c>
      <c r="K38" s="81">
        <v>90.536900046857269</v>
      </c>
      <c r="L38" s="86"/>
      <c r="M38" s="32"/>
    </row>
    <row r="39" spans="1:13" x14ac:dyDescent="0.25">
      <c r="A39" s="33">
        <v>37288</v>
      </c>
      <c r="B39" s="81">
        <v>44.409161230858885</v>
      </c>
      <c r="C39" s="81">
        <v>83.427817141384509</v>
      </c>
      <c r="D39" s="81">
        <v>89.056569231633844</v>
      </c>
      <c r="E39" s="81">
        <v>95.522728824429151</v>
      </c>
      <c r="F39" s="81">
        <v>82.331123880108805</v>
      </c>
      <c r="G39" s="81">
        <v>81.739192579201799</v>
      </c>
      <c r="H39" s="81">
        <v>69.959384355565021</v>
      </c>
      <c r="I39" s="81">
        <v>81.312830032477009</v>
      </c>
      <c r="J39" s="81">
        <v>85.280477531080436</v>
      </c>
      <c r="K39" s="81">
        <v>79.223867131556744</v>
      </c>
      <c r="L39" s="86"/>
      <c r="M39" s="32"/>
    </row>
    <row r="40" spans="1:13" x14ac:dyDescent="0.25">
      <c r="A40" s="33">
        <v>37316</v>
      </c>
      <c r="B40" s="81">
        <v>65.352787768881655</v>
      </c>
      <c r="C40" s="81">
        <v>116.23824865663774</v>
      </c>
      <c r="D40" s="81">
        <v>84.142572248334901</v>
      </c>
      <c r="E40" s="81">
        <v>99.521534836680956</v>
      </c>
      <c r="F40" s="81">
        <v>89.517367646800267</v>
      </c>
      <c r="G40" s="81">
        <v>97.937253165385854</v>
      </c>
      <c r="H40" s="81">
        <v>92.437733940205717</v>
      </c>
      <c r="I40" s="81">
        <v>93.984792804840509</v>
      </c>
      <c r="J40" s="81">
        <v>113.31212108104363</v>
      </c>
      <c r="K40" s="81">
        <v>95.766663916880418</v>
      </c>
      <c r="L40" s="86"/>
      <c r="M40" s="32"/>
    </row>
    <row r="41" spans="1:13" x14ac:dyDescent="0.25">
      <c r="A41" s="35" t="s">
        <v>26</v>
      </c>
      <c r="B41" s="28">
        <v>50.669054417221311</v>
      </c>
      <c r="C41" s="28">
        <v>96.241677425524855</v>
      </c>
      <c r="D41" s="28">
        <v>87.802287781433961</v>
      </c>
      <c r="E41" s="28">
        <v>94.43794417559279</v>
      </c>
      <c r="F41" s="28">
        <v>75.101580200790053</v>
      </c>
      <c r="G41" s="28">
        <v>88.94765131473855</v>
      </c>
      <c r="H41" s="28">
        <v>92.325941638166157</v>
      </c>
      <c r="I41" s="28">
        <v>87.836720789934432</v>
      </c>
      <c r="J41" s="28">
        <v>110.01299482394209</v>
      </c>
      <c r="K41" s="28">
        <v>88.509143698431487</v>
      </c>
      <c r="L41" s="86"/>
      <c r="M41" s="32"/>
    </row>
    <row r="42" spans="1:13" x14ac:dyDescent="0.25">
      <c r="A42" s="34">
        <v>37347</v>
      </c>
      <c r="B42" s="81">
        <v>105.30888023340101</v>
      </c>
      <c r="C42" s="81">
        <v>120.45900401144196</v>
      </c>
      <c r="D42" s="81">
        <v>83.325426342505509</v>
      </c>
      <c r="E42" s="81">
        <v>101.00123196017964</v>
      </c>
      <c r="F42" s="81">
        <v>97.172575567162227</v>
      </c>
      <c r="G42" s="81">
        <v>101.95716188313899</v>
      </c>
      <c r="H42" s="81">
        <v>81.183680111439983</v>
      </c>
      <c r="I42" s="81">
        <v>95.183814540384759</v>
      </c>
      <c r="J42" s="81">
        <v>87.498898304722942</v>
      </c>
      <c r="K42" s="81">
        <v>96.476824038467228</v>
      </c>
      <c r="L42" s="86"/>
      <c r="M42" s="32"/>
    </row>
    <row r="43" spans="1:13" x14ac:dyDescent="0.25">
      <c r="A43" s="34">
        <v>37377</v>
      </c>
      <c r="B43" s="81">
        <v>82.546066054800761</v>
      </c>
      <c r="C43" s="81">
        <v>100.97312631465093</v>
      </c>
      <c r="D43" s="81">
        <v>88.139314435687652</v>
      </c>
      <c r="E43" s="81">
        <v>91.345660822819681</v>
      </c>
      <c r="F43" s="81">
        <v>103.37407690252461</v>
      </c>
      <c r="G43" s="81">
        <v>100.39528325129884</v>
      </c>
      <c r="H43" s="81">
        <v>79.131427317306731</v>
      </c>
      <c r="I43" s="81">
        <v>95.274488943474552</v>
      </c>
      <c r="J43" s="81">
        <v>89.332780674693396</v>
      </c>
      <c r="K43" s="81">
        <v>93.897632119435755</v>
      </c>
      <c r="L43" s="86"/>
      <c r="M43" s="32"/>
    </row>
    <row r="44" spans="1:13" x14ac:dyDescent="0.25">
      <c r="A44" s="34">
        <v>37408</v>
      </c>
      <c r="B44" s="81">
        <v>74.862045888853885</v>
      </c>
      <c r="C44" s="81">
        <v>40.562912160377934</v>
      </c>
      <c r="D44" s="81">
        <v>106.71467066903585</v>
      </c>
      <c r="E44" s="81">
        <v>83.73209998830869</v>
      </c>
      <c r="F44" s="81">
        <v>91.205447504720695</v>
      </c>
      <c r="G44" s="81">
        <v>90.500552165816657</v>
      </c>
      <c r="H44" s="81">
        <v>75.844433243175317</v>
      </c>
      <c r="I44" s="81">
        <v>90.655062866118868</v>
      </c>
      <c r="J44" s="81">
        <v>94.379151977402188</v>
      </c>
      <c r="K44" s="81">
        <v>86.896527435637765</v>
      </c>
      <c r="L44" s="86"/>
      <c r="M44" s="32"/>
    </row>
    <row r="45" spans="1:13" x14ac:dyDescent="0.25">
      <c r="A45" s="35" t="s">
        <v>27</v>
      </c>
      <c r="B45" s="28">
        <v>87.572330725685219</v>
      </c>
      <c r="C45" s="28">
        <v>87.331680828823607</v>
      </c>
      <c r="D45" s="28">
        <v>92.726470482409681</v>
      </c>
      <c r="E45" s="28">
        <v>92.026330923769322</v>
      </c>
      <c r="F45" s="28">
        <v>97.250699991469176</v>
      </c>
      <c r="G45" s="28">
        <v>97.6176657667515</v>
      </c>
      <c r="H45" s="28">
        <v>78.719846890640682</v>
      </c>
      <c r="I45" s="28">
        <v>93.704455449992722</v>
      </c>
      <c r="J45" s="28">
        <v>90.403610318939513</v>
      </c>
      <c r="K45" s="28">
        <v>92.423661197846911</v>
      </c>
      <c r="L45" s="86"/>
      <c r="M45" s="32"/>
    </row>
    <row r="46" spans="1:13" x14ac:dyDescent="0.25">
      <c r="A46" s="34">
        <v>37438</v>
      </c>
      <c r="B46" s="81">
        <v>148.31377321725628</v>
      </c>
      <c r="C46" s="81">
        <v>213.03824319994834</v>
      </c>
      <c r="D46" s="81">
        <v>129.48875407020557</v>
      </c>
      <c r="E46" s="81">
        <v>106.17085187673699</v>
      </c>
      <c r="F46" s="81">
        <v>104.422444763512</v>
      </c>
      <c r="G46" s="81">
        <v>130.88593367040235</v>
      </c>
      <c r="H46" s="81">
        <v>93.664033737620869</v>
      </c>
      <c r="I46" s="81">
        <v>121.30894322299547</v>
      </c>
      <c r="J46" s="81">
        <v>102.73601784033167</v>
      </c>
      <c r="K46" s="81">
        <v>126.50355270741018</v>
      </c>
      <c r="L46" s="86"/>
      <c r="M46" s="32"/>
    </row>
    <row r="47" spans="1:13" x14ac:dyDescent="0.25">
      <c r="A47" s="34">
        <v>37469</v>
      </c>
      <c r="B47" s="81">
        <v>118.30606383284915</v>
      </c>
      <c r="C47" s="81">
        <v>168.15908518541525</v>
      </c>
      <c r="D47" s="81">
        <v>132.12151008403794</v>
      </c>
      <c r="E47" s="81">
        <v>96.371666997939471</v>
      </c>
      <c r="F47" s="81">
        <v>125.90874998840145</v>
      </c>
      <c r="G47" s="81">
        <v>123.03790100931386</v>
      </c>
      <c r="H47" s="81">
        <v>93.873516001201267</v>
      </c>
      <c r="I47" s="81">
        <v>119.66457626295279</v>
      </c>
      <c r="J47" s="81">
        <v>96.592409982214946</v>
      </c>
      <c r="K47" s="81">
        <v>119.50659513100202</v>
      </c>
      <c r="L47" s="86"/>
      <c r="M47" s="32"/>
    </row>
    <row r="48" spans="1:13" x14ac:dyDescent="0.25">
      <c r="A48" s="34">
        <v>37500</v>
      </c>
      <c r="B48" s="81">
        <v>221.6794572720643</v>
      </c>
      <c r="C48" s="81">
        <v>143.15886873186963</v>
      </c>
      <c r="D48" s="81">
        <v>175.43165905311105</v>
      </c>
      <c r="E48" s="81">
        <v>85.023032490353572</v>
      </c>
      <c r="F48" s="81">
        <v>113.22770395221562</v>
      </c>
      <c r="G48" s="81">
        <v>130.43542870505806</v>
      </c>
      <c r="H48" s="81">
        <v>87.10466620565893</v>
      </c>
      <c r="I48" s="81">
        <v>127.80402948993559</v>
      </c>
      <c r="J48" s="81">
        <v>89.212839582018631</v>
      </c>
      <c r="K48" s="81">
        <v>130.64285454991909</v>
      </c>
      <c r="L48" s="86"/>
      <c r="M48" s="32"/>
    </row>
    <row r="49" spans="1:13" x14ac:dyDescent="0.25">
      <c r="A49" s="35" t="s">
        <v>28</v>
      </c>
      <c r="B49" s="28">
        <v>162.76643144072327</v>
      </c>
      <c r="C49" s="28">
        <v>174.78539903907776</v>
      </c>
      <c r="D49" s="28">
        <v>145.6806410691182</v>
      </c>
      <c r="E49" s="28">
        <v>95.855183788343354</v>
      </c>
      <c r="F49" s="28">
        <v>114.51963290137637</v>
      </c>
      <c r="G49" s="28">
        <v>128.11975446159144</v>
      </c>
      <c r="H49" s="28">
        <v>91.547405314827017</v>
      </c>
      <c r="I49" s="28">
        <v>122.92584965862795</v>
      </c>
      <c r="J49" s="28">
        <v>96.180422468188411</v>
      </c>
      <c r="K49" s="28">
        <v>125.55100079611043</v>
      </c>
      <c r="L49" s="86"/>
      <c r="M49" s="32"/>
    </row>
    <row r="50" spans="1:13" x14ac:dyDescent="0.25">
      <c r="A50" s="34">
        <v>37530</v>
      </c>
      <c r="B50" s="81">
        <v>134.0504394921368</v>
      </c>
      <c r="C50" s="81">
        <v>145.65168100773715</v>
      </c>
      <c r="D50" s="81">
        <v>163.62285134065564</v>
      </c>
      <c r="E50" s="81">
        <v>88.980422852066269</v>
      </c>
      <c r="F50" s="81">
        <v>136.15351454249921</v>
      </c>
      <c r="G50" s="81">
        <v>141.35156661452046</v>
      </c>
      <c r="H50" s="81">
        <v>116.34742911686995</v>
      </c>
      <c r="I50" s="81">
        <v>139.3327957907789</v>
      </c>
      <c r="J50" s="81">
        <v>102.61548953173219</v>
      </c>
      <c r="K50" s="81">
        <v>134.49937161281244</v>
      </c>
      <c r="L50" s="86"/>
      <c r="M50" s="32"/>
    </row>
    <row r="51" spans="1:13" x14ac:dyDescent="0.25">
      <c r="A51" s="34">
        <v>37561</v>
      </c>
      <c r="B51" s="81">
        <v>78.206525330791322</v>
      </c>
      <c r="C51" s="81">
        <v>116.54196365143423</v>
      </c>
      <c r="D51" s="81">
        <v>128.82533353064943</v>
      </c>
      <c r="E51" s="81">
        <v>84.032378182168955</v>
      </c>
      <c r="F51" s="81">
        <v>112.66813115911201</v>
      </c>
      <c r="G51" s="81">
        <v>116.93005660707902</v>
      </c>
      <c r="H51" s="81">
        <v>87.134553307663765</v>
      </c>
      <c r="I51" s="81">
        <v>112.97794234731326</v>
      </c>
      <c r="J51" s="81">
        <v>96.039974448844546</v>
      </c>
      <c r="K51" s="81">
        <v>108.38677427910038</v>
      </c>
      <c r="L51" s="86"/>
      <c r="M51" s="32"/>
    </row>
    <row r="52" spans="1:13" x14ac:dyDescent="0.25">
      <c r="A52" s="34">
        <v>37591</v>
      </c>
      <c r="B52" s="81">
        <v>66.397622151255703</v>
      </c>
      <c r="C52" s="81">
        <v>129.61080161450505</v>
      </c>
      <c r="D52" s="81">
        <v>131.1952720583198</v>
      </c>
      <c r="E52" s="81">
        <v>97.192200872717805</v>
      </c>
      <c r="F52" s="81">
        <v>116.8423717502061</v>
      </c>
      <c r="G52" s="81">
        <v>111.26529838980535</v>
      </c>
      <c r="H52" s="81">
        <v>136.81478371110674</v>
      </c>
      <c r="I52" s="81">
        <v>118.82759903860713</v>
      </c>
      <c r="J52" s="81">
        <v>117.21838453188269</v>
      </c>
      <c r="K52" s="81">
        <v>115.38430050198554</v>
      </c>
      <c r="L52" s="86"/>
      <c r="M52" s="32"/>
    </row>
    <row r="53" spans="1:13" x14ac:dyDescent="0.25">
      <c r="A53" s="29" t="s">
        <v>29</v>
      </c>
      <c r="B53" s="28">
        <v>92.884862324727933</v>
      </c>
      <c r="C53" s="28">
        <v>130.60148209122545</v>
      </c>
      <c r="D53" s="28">
        <v>141.21448564320829</v>
      </c>
      <c r="E53" s="28">
        <v>90.068333968984348</v>
      </c>
      <c r="F53" s="28">
        <v>121.88800581727243</v>
      </c>
      <c r="G53" s="28">
        <v>123.18230720380161</v>
      </c>
      <c r="H53" s="28">
        <v>113.43225537854683</v>
      </c>
      <c r="I53" s="28">
        <v>123.71277905889978</v>
      </c>
      <c r="J53" s="28">
        <v>105.29128283748646</v>
      </c>
      <c r="K53" s="28">
        <v>119.42348213129945</v>
      </c>
      <c r="L53" s="86"/>
      <c r="M53" s="32"/>
    </row>
    <row r="54" spans="1:13" x14ac:dyDescent="0.25">
      <c r="A54" s="24" t="s">
        <v>30</v>
      </c>
      <c r="B54" s="60">
        <v>98.473169727089441</v>
      </c>
      <c r="C54" s="60">
        <v>122.24005984616292</v>
      </c>
      <c r="D54" s="60">
        <v>116.85597124404254</v>
      </c>
      <c r="E54" s="60">
        <v>93.096948214172457</v>
      </c>
      <c r="F54" s="60">
        <v>102.18997972772701</v>
      </c>
      <c r="G54" s="60">
        <v>109.46684468672078</v>
      </c>
      <c r="H54" s="60">
        <v>94.006362305545167</v>
      </c>
      <c r="I54" s="60">
        <v>107.04495123936373</v>
      </c>
      <c r="J54" s="60">
        <v>100.47207761213912</v>
      </c>
      <c r="K54" s="60">
        <v>106.47682195592208</v>
      </c>
      <c r="L54" s="86"/>
      <c r="M54" s="32"/>
    </row>
    <row r="55" spans="1:13" x14ac:dyDescent="0.25">
      <c r="A55" s="33">
        <v>37622</v>
      </c>
      <c r="B55" s="81">
        <v>44.553689056266769</v>
      </c>
      <c r="C55" s="81">
        <v>102.86906489911382</v>
      </c>
      <c r="D55" s="81">
        <v>104.41878020196148</v>
      </c>
      <c r="E55" s="81">
        <v>98.850293889131507</v>
      </c>
      <c r="F55" s="81">
        <v>75.63884985202958</v>
      </c>
      <c r="G55" s="81">
        <v>99.410845917226396</v>
      </c>
      <c r="H55" s="81">
        <v>72.828805044546826</v>
      </c>
      <c r="I55" s="81">
        <v>94.216649750243818</v>
      </c>
      <c r="J55" s="81">
        <v>99.819517373227711</v>
      </c>
      <c r="K55" s="81">
        <v>91.951237908980218</v>
      </c>
      <c r="L55" s="86"/>
      <c r="M55" s="32"/>
    </row>
    <row r="56" spans="1:13" x14ac:dyDescent="0.25">
      <c r="A56" s="33">
        <v>37653</v>
      </c>
      <c r="B56" s="81">
        <v>44.141111550723771</v>
      </c>
      <c r="C56" s="81">
        <v>116.98998546933281</v>
      </c>
      <c r="D56" s="81">
        <v>91.930594018625698</v>
      </c>
      <c r="E56" s="81">
        <v>116.67820293778256</v>
      </c>
      <c r="F56" s="81">
        <v>98.679012654634136</v>
      </c>
      <c r="G56" s="81">
        <v>97.606347717813691</v>
      </c>
      <c r="H56" s="81">
        <v>89.914627212585557</v>
      </c>
      <c r="I56" s="81">
        <v>96.014487432643989</v>
      </c>
      <c r="J56" s="81">
        <v>113.28528992232022</v>
      </c>
      <c r="K56" s="81">
        <v>96.037462241702727</v>
      </c>
      <c r="L56" s="86"/>
      <c r="M56" s="32"/>
    </row>
    <row r="57" spans="1:13" x14ac:dyDescent="0.25">
      <c r="A57" s="33">
        <v>37681</v>
      </c>
      <c r="B57" s="81">
        <v>90.794107623770557</v>
      </c>
      <c r="C57" s="81">
        <v>108.45052810854723</v>
      </c>
      <c r="D57" s="81">
        <v>84.069439656864631</v>
      </c>
      <c r="E57" s="81">
        <v>111.19345871583796</v>
      </c>
      <c r="F57" s="81">
        <v>115.80847887770467</v>
      </c>
      <c r="G57" s="81">
        <v>97.685158742460246</v>
      </c>
      <c r="H57" s="81">
        <v>83.38433705772016</v>
      </c>
      <c r="I57" s="81">
        <v>95.389898431488064</v>
      </c>
      <c r="J57" s="81">
        <v>110.10677435918032</v>
      </c>
      <c r="K57" s="81">
        <v>97.957061729147114</v>
      </c>
      <c r="L57" s="86"/>
      <c r="M57" s="32"/>
    </row>
    <row r="58" spans="1:13" x14ac:dyDescent="0.25">
      <c r="A58" s="35" t="s">
        <v>31</v>
      </c>
      <c r="B58" s="28">
        <v>59.829636076920366</v>
      </c>
      <c r="C58" s="28">
        <v>109.43652615899795</v>
      </c>
      <c r="D58" s="28">
        <v>93.472937959150613</v>
      </c>
      <c r="E58" s="28">
        <v>108.90731851425068</v>
      </c>
      <c r="F58" s="28">
        <v>96.708780461456129</v>
      </c>
      <c r="G58" s="28">
        <v>98.234117459166782</v>
      </c>
      <c r="H58" s="28">
        <v>82.042589771617514</v>
      </c>
      <c r="I58" s="28">
        <v>95.207011871458619</v>
      </c>
      <c r="J58" s="28">
        <v>107.7371938849094</v>
      </c>
      <c r="K58" s="28">
        <v>95.315253959943348</v>
      </c>
      <c r="L58" s="86"/>
      <c r="M58" s="32"/>
    </row>
    <row r="59" spans="1:13" x14ac:dyDescent="0.25">
      <c r="A59" s="34">
        <v>37712</v>
      </c>
      <c r="B59" s="81">
        <v>161.03330155151684</v>
      </c>
      <c r="C59" s="81">
        <v>95.047315789843069</v>
      </c>
      <c r="D59" s="81">
        <v>86.981726198989932</v>
      </c>
      <c r="E59" s="81">
        <v>108.60039702482493</v>
      </c>
      <c r="F59" s="81">
        <v>119.06632392015931</v>
      </c>
      <c r="G59" s="81">
        <v>106.10006233330067</v>
      </c>
      <c r="H59" s="81">
        <v>98.411566546812722</v>
      </c>
      <c r="I59" s="81">
        <v>103.15470981096185</v>
      </c>
      <c r="J59" s="81">
        <v>101.24332570670187</v>
      </c>
      <c r="K59" s="81">
        <v>106.5470575107646</v>
      </c>
      <c r="L59" s="86"/>
      <c r="M59" s="32"/>
    </row>
    <row r="60" spans="1:13" x14ac:dyDescent="0.25">
      <c r="A60" s="34">
        <v>37742</v>
      </c>
      <c r="B60" s="81">
        <v>182.2597560312625</v>
      </c>
      <c r="C60" s="81">
        <v>102.59755038048429</v>
      </c>
      <c r="D60" s="81">
        <v>101.62739976907204</v>
      </c>
      <c r="E60" s="81">
        <v>103.154723708574</v>
      </c>
      <c r="F60" s="81">
        <v>118.97798599537619</v>
      </c>
      <c r="G60" s="81">
        <v>120.15711279629096</v>
      </c>
      <c r="H60" s="81">
        <v>113.7093954556947</v>
      </c>
      <c r="I60" s="81">
        <v>115.80658304065292</v>
      </c>
      <c r="J60" s="81">
        <v>95.50317041200843</v>
      </c>
      <c r="K60" s="81">
        <v>117.0412028258355</v>
      </c>
      <c r="L60" s="86"/>
      <c r="M60" s="32"/>
    </row>
    <row r="61" spans="1:13" x14ac:dyDescent="0.25">
      <c r="A61" s="34">
        <v>37773</v>
      </c>
      <c r="B61" s="81">
        <v>141.12618578938793</v>
      </c>
      <c r="C61" s="81">
        <v>85.219913828334938</v>
      </c>
      <c r="D61" s="81">
        <v>105.95844074083168</v>
      </c>
      <c r="E61" s="81">
        <v>97.780452036084071</v>
      </c>
      <c r="F61" s="81">
        <v>137.72792791761705</v>
      </c>
      <c r="G61" s="81">
        <v>108.78928096654086</v>
      </c>
      <c r="H61" s="81">
        <v>104.62788676781226</v>
      </c>
      <c r="I61" s="81">
        <v>110.3111621285498</v>
      </c>
      <c r="J61" s="81">
        <v>91.201460255486793</v>
      </c>
      <c r="K61" s="81">
        <v>108.19204282502305</v>
      </c>
      <c r="L61" s="86"/>
      <c r="M61" s="32"/>
    </row>
    <row r="62" spans="1:13" x14ac:dyDescent="0.25">
      <c r="A62" s="35" t="s">
        <v>32</v>
      </c>
      <c r="B62" s="28">
        <v>161.47308112405577</v>
      </c>
      <c r="C62" s="28">
        <v>94.2882599995541</v>
      </c>
      <c r="D62" s="28">
        <v>98.189188902964545</v>
      </c>
      <c r="E62" s="28">
        <v>103.17852425649433</v>
      </c>
      <c r="F62" s="28">
        <v>125.25741261105084</v>
      </c>
      <c r="G62" s="28">
        <v>111.68215203204416</v>
      </c>
      <c r="H62" s="28">
        <v>105.58294959010657</v>
      </c>
      <c r="I62" s="28">
        <v>109.75748499338818</v>
      </c>
      <c r="J62" s="28">
        <v>95.982652124732354</v>
      </c>
      <c r="K62" s="28">
        <v>110.59343438720772</v>
      </c>
      <c r="L62" s="86"/>
      <c r="M62" s="32"/>
    </row>
    <row r="63" spans="1:13" x14ac:dyDescent="0.25">
      <c r="A63" s="34">
        <v>37803</v>
      </c>
      <c r="B63" s="81">
        <v>110.80642444245417</v>
      </c>
      <c r="C63" s="81">
        <v>92.316575725921581</v>
      </c>
      <c r="D63" s="81">
        <v>105.34575388585533</v>
      </c>
      <c r="E63" s="81">
        <v>107.89240841976012</v>
      </c>
      <c r="F63" s="81">
        <v>124.59933145155098</v>
      </c>
      <c r="G63" s="81">
        <v>118.9894381944469</v>
      </c>
      <c r="H63" s="81">
        <v>109.75203663871589</v>
      </c>
      <c r="I63" s="81">
        <v>115.79542568835048</v>
      </c>
      <c r="J63" s="81">
        <v>105.712428865619</v>
      </c>
      <c r="K63" s="81">
        <v>112.34774663110058</v>
      </c>
      <c r="L63" s="86"/>
      <c r="M63" s="32"/>
    </row>
    <row r="64" spans="1:13" x14ac:dyDescent="0.25">
      <c r="A64" s="34">
        <v>37834</v>
      </c>
      <c r="B64" s="81">
        <v>143.64774970763986</v>
      </c>
      <c r="C64" s="81">
        <v>76.989626579227448</v>
      </c>
      <c r="D64" s="81">
        <v>137.14994258176338</v>
      </c>
      <c r="E64" s="81">
        <v>109.10047512812478</v>
      </c>
      <c r="F64" s="81">
        <v>145.95091978625368</v>
      </c>
      <c r="G64" s="81">
        <v>113.09314713472484</v>
      </c>
      <c r="H64" s="81">
        <v>120.45703293923745</v>
      </c>
      <c r="I64" s="81">
        <v>121.14644344950428</v>
      </c>
      <c r="J64" s="81">
        <v>98.475795370085265</v>
      </c>
      <c r="K64" s="81">
        <v>116.51949400246251</v>
      </c>
      <c r="L64" s="86"/>
      <c r="M64" s="32"/>
    </row>
    <row r="65" spans="1:13" x14ac:dyDescent="0.25">
      <c r="A65" s="34">
        <v>37865</v>
      </c>
      <c r="B65" s="81">
        <v>147.69593299152757</v>
      </c>
      <c r="C65" s="81">
        <v>122.18716332159659</v>
      </c>
      <c r="D65" s="81">
        <v>135.91417063576773</v>
      </c>
      <c r="E65" s="81">
        <v>101.66498941911391</v>
      </c>
      <c r="F65" s="81">
        <v>166.98864227999027</v>
      </c>
      <c r="G65" s="81">
        <v>131.68620826487597</v>
      </c>
      <c r="H65" s="81">
        <v>131.0106174110918</v>
      </c>
      <c r="I65" s="81">
        <v>135.14488103631246</v>
      </c>
      <c r="J65" s="81">
        <v>99.499393216101652</v>
      </c>
      <c r="K65" s="81">
        <v>130.43371468097413</v>
      </c>
      <c r="L65" s="86"/>
      <c r="M65" s="32"/>
    </row>
    <row r="66" spans="1:13" x14ac:dyDescent="0.25">
      <c r="A66" s="35" t="s">
        <v>33</v>
      </c>
      <c r="B66" s="28">
        <v>134.05003571387388</v>
      </c>
      <c r="C66" s="28">
        <v>97.164455208915214</v>
      </c>
      <c r="D66" s="28">
        <v>126.13662236779548</v>
      </c>
      <c r="E66" s="28">
        <v>106.2192909889996</v>
      </c>
      <c r="F66" s="28">
        <v>145.84629783926496</v>
      </c>
      <c r="G66" s="28">
        <v>121.25626453134925</v>
      </c>
      <c r="H66" s="28">
        <v>120.40656232968172</v>
      </c>
      <c r="I66" s="28">
        <v>124.02891672472241</v>
      </c>
      <c r="J66" s="28">
        <v>101.22920581726864</v>
      </c>
      <c r="K66" s="28">
        <v>119.76698510484573</v>
      </c>
      <c r="L66" s="86"/>
      <c r="M66" s="32"/>
    </row>
    <row r="67" spans="1:13" x14ac:dyDescent="0.25">
      <c r="A67" s="34">
        <v>37895</v>
      </c>
      <c r="B67" s="81">
        <v>142.47535044777433</v>
      </c>
      <c r="C67" s="81">
        <v>133.59763322324505</v>
      </c>
      <c r="D67" s="81">
        <v>123.5695637650708</v>
      </c>
      <c r="E67" s="81">
        <v>105.75179657839811</v>
      </c>
      <c r="F67" s="81">
        <v>163.30988389924414</v>
      </c>
      <c r="G67" s="81">
        <v>127.54765849921161</v>
      </c>
      <c r="H67" s="81">
        <v>149.25813403582282</v>
      </c>
      <c r="I67" s="81">
        <v>132.99165559120843</v>
      </c>
      <c r="J67" s="81">
        <v>104.79769741985427</v>
      </c>
      <c r="K67" s="81">
        <v>130.04788052195718</v>
      </c>
      <c r="L67" s="86"/>
      <c r="M67" s="32"/>
    </row>
    <row r="68" spans="1:13" x14ac:dyDescent="0.25">
      <c r="A68" s="34">
        <v>37926</v>
      </c>
      <c r="B68" s="81">
        <v>65.825569835071292</v>
      </c>
      <c r="C68" s="81">
        <v>91.59916111060555</v>
      </c>
      <c r="D68" s="81">
        <v>108.24292237668045</v>
      </c>
      <c r="E68" s="81">
        <v>94.908837797608228</v>
      </c>
      <c r="F68" s="81">
        <v>144.23149054689668</v>
      </c>
      <c r="G68" s="81">
        <v>104.54134235489154</v>
      </c>
      <c r="H68" s="81">
        <v>117.88614854534026</v>
      </c>
      <c r="I68" s="81">
        <v>110.64859771406741</v>
      </c>
      <c r="J68" s="81">
        <v>108.12623084477053</v>
      </c>
      <c r="K68" s="81">
        <v>105.59624089739134</v>
      </c>
      <c r="L68" s="86"/>
      <c r="M68" s="32"/>
    </row>
    <row r="69" spans="1:13" x14ac:dyDescent="0.25">
      <c r="A69" s="34">
        <v>37956</v>
      </c>
      <c r="B69" s="81">
        <v>57.196549142782935</v>
      </c>
      <c r="C69" s="81">
        <v>97.846800081007331</v>
      </c>
      <c r="D69" s="81">
        <v>128.27932599486877</v>
      </c>
      <c r="E69" s="81">
        <v>112.58143988055602</v>
      </c>
      <c r="F69" s="81">
        <v>132.31153596715788</v>
      </c>
      <c r="G69" s="81">
        <v>116.99145112949546</v>
      </c>
      <c r="H69" s="81">
        <v>150.47017797231746</v>
      </c>
      <c r="I69" s="81">
        <v>124.94448957748972</v>
      </c>
      <c r="J69" s="81">
        <v>137.07918912154233</v>
      </c>
      <c r="K69" s="81">
        <v>119.52013115421349</v>
      </c>
      <c r="L69" s="86"/>
      <c r="M69" s="32"/>
    </row>
    <row r="70" spans="1:13" x14ac:dyDescent="0.25">
      <c r="A70" s="29" t="s">
        <v>34</v>
      </c>
      <c r="B70" s="28">
        <v>88.499156475209517</v>
      </c>
      <c r="C70" s="28">
        <v>107.68119813828598</v>
      </c>
      <c r="D70" s="28">
        <v>120.03060404554002</v>
      </c>
      <c r="E70" s="28">
        <v>104.41402475218744</v>
      </c>
      <c r="F70" s="28">
        <v>146.61763680443289</v>
      </c>
      <c r="G70" s="28">
        <v>116.36015066119954</v>
      </c>
      <c r="H70" s="28">
        <v>139.20482018449351</v>
      </c>
      <c r="I70" s="28">
        <v>122.86158096092186</v>
      </c>
      <c r="J70" s="28">
        <v>116.66770579538904</v>
      </c>
      <c r="K70" s="28">
        <v>118.38808419118733</v>
      </c>
      <c r="L70" s="86"/>
      <c r="M70" s="32"/>
    </row>
    <row r="71" spans="1:13" x14ac:dyDescent="0.25">
      <c r="A71" s="24" t="s">
        <v>35</v>
      </c>
      <c r="B71" s="60">
        <v>110.96297734751488</v>
      </c>
      <c r="C71" s="60">
        <v>102.14260987643831</v>
      </c>
      <c r="D71" s="60">
        <v>109.45733831886267</v>
      </c>
      <c r="E71" s="60">
        <v>105.67978962798301</v>
      </c>
      <c r="F71" s="60">
        <v>128.60753192905119</v>
      </c>
      <c r="G71" s="60">
        <v>111.88317117093993</v>
      </c>
      <c r="H71" s="60">
        <v>111.80923046897485</v>
      </c>
      <c r="I71" s="60">
        <v>112.96374863762277</v>
      </c>
      <c r="J71" s="60">
        <v>105.40418940557485</v>
      </c>
      <c r="K71" s="60">
        <v>111.01593941079602</v>
      </c>
      <c r="L71" s="86"/>
      <c r="M71" s="32"/>
    </row>
    <row r="72" spans="1:13" x14ac:dyDescent="0.25">
      <c r="A72" s="33">
        <v>37987</v>
      </c>
      <c r="B72" s="81">
        <v>56.100293854740464</v>
      </c>
      <c r="C72" s="81">
        <v>133.76268260220309</v>
      </c>
      <c r="D72" s="81">
        <v>85.037904236242241</v>
      </c>
      <c r="E72" s="81">
        <v>89.758566387260942</v>
      </c>
      <c r="F72" s="81">
        <v>90.379697417645573</v>
      </c>
      <c r="G72" s="81">
        <v>90.559097073732687</v>
      </c>
      <c r="H72" s="81">
        <v>85.066539709049451</v>
      </c>
      <c r="I72" s="81">
        <v>88.956981841379289</v>
      </c>
      <c r="J72" s="81">
        <v>129.95253592435787</v>
      </c>
      <c r="K72" s="81">
        <v>94.583146913299416</v>
      </c>
      <c r="L72" s="86"/>
      <c r="M72" s="32"/>
    </row>
    <row r="73" spans="1:13" x14ac:dyDescent="0.25">
      <c r="A73" s="33">
        <v>38018</v>
      </c>
      <c r="B73" s="81">
        <v>61.52155668564663</v>
      </c>
      <c r="C73" s="81">
        <v>102.22722666564077</v>
      </c>
      <c r="D73" s="81">
        <v>87.134663241694469</v>
      </c>
      <c r="E73" s="81">
        <v>105.84943095358973</v>
      </c>
      <c r="F73" s="81">
        <v>89.518878107036429</v>
      </c>
      <c r="G73" s="81">
        <v>87.437017208263427</v>
      </c>
      <c r="H73" s="81">
        <v>100.95904954137835</v>
      </c>
      <c r="I73" s="81">
        <v>89.549270997079944</v>
      </c>
      <c r="J73" s="81">
        <v>105.52433126478971</v>
      </c>
      <c r="K73" s="81">
        <v>90.157966662987292</v>
      </c>
      <c r="L73" s="86"/>
      <c r="M73" s="32"/>
    </row>
    <row r="74" spans="1:13" x14ac:dyDescent="0.25">
      <c r="A74" s="33">
        <v>38047</v>
      </c>
      <c r="B74" s="81">
        <v>120.66732623442523</v>
      </c>
      <c r="C74" s="81">
        <v>142.64158513824353</v>
      </c>
      <c r="D74" s="81">
        <v>114.36879474358744</v>
      </c>
      <c r="E74" s="81">
        <v>120.52410677975982</v>
      </c>
      <c r="F74" s="81">
        <v>124.84857102853482</v>
      </c>
      <c r="G74" s="81">
        <v>112.1617113380488</v>
      </c>
      <c r="H74" s="81">
        <v>143.43106990822787</v>
      </c>
      <c r="I74" s="81">
        <v>117.65648595096886</v>
      </c>
      <c r="J74" s="81">
        <v>118.20306058737351</v>
      </c>
      <c r="K74" s="81">
        <v>119.8276299398585</v>
      </c>
      <c r="L74" s="86"/>
      <c r="M74" s="32"/>
    </row>
    <row r="75" spans="1:13" x14ac:dyDescent="0.25">
      <c r="A75" s="35" t="s">
        <v>36</v>
      </c>
      <c r="B75" s="28">
        <v>79.429725591604111</v>
      </c>
      <c r="C75" s="28">
        <v>126.21049813536247</v>
      </c>
      <c r="D75" s="28">
        <v>95.513787407174718</v>
      </c>
      <c r="E75" s="28">
        <v>105.37736804020351</v>
      </c>
      <c r="F75" s="28">
        <v>101.5823821844056</v>
      </c>
      <c r="G75" s="28">
        <v>96.719275206681644</v>
      </c>
      <c r="H75" s="28">
        <v>109.81888638621855</v>
      </c>
      <c r="I75" s="28">
        <v>98.720912929809359</v>
      </c>
      <c r="J75" s="28">
        <v>117.89330925884036</v>
      </c>
      <c r="K75" s="28">
        <v>101.52291450538173</v>
      </c>
      <c r="L75" s="86"/>
      <c r="M75" s="32"/>
    </row>
    <row r="76" spans="1:13" x14ac:dyDescent="0.25">
      <c r="A76" s="34">
        <v>38078</v>
      </c>
      <c r="B76" s="81">
        <v>112.02949712429286</v>
      </c>
      <c r="C76" s="81">
        <v>55.016188096372609</v>
      </c>
      <c r="D76" s="81">
        <v>94.49564821284028</v>
      </c>
      <c r="E76" s="81">
        <v>95.939381181730113</v>
      </c>
      <c r="F76" s="81">
        <v>105.49337937810506</v>
      </c>
      <c r="G76" s="81">
        <v>93.679392119743028</v>
      </c>
      <c r="H76" s="81">
        <v>118.96361059208537</v>
      </c>
      <c r="I76" s="81">
        <v>98.030176484379538</v>
      </c>
      <c r="J76" s="81">
        <v>107.73627328229901</v>
      </c>
      <c r="K76" s="81">
        <v>97.120200724098197</v>
      </c>
      <c r="L76" s="86"/>
      <c r="M76" s="32"/>
    </row>
    <row r="77" spans="1:13" x14ac:dyDescent="0.25">
      <c r="A77" s="34">
        <v>38108</v>
      </c>
      <c r="B77" s="81">
        <v>131.77997931536888</v>
      </c>
      <c r="C77" s="81">
        <v>94.498101146201847</v>
      </c>
      <c r="D77" s="81">
        <v>109.336968763068</v>
      </c>
      <c r="E77" s="81">
        <v>89.656985173644188</v>
      </c>
      <c r="F77" s="81">
        <v>124.36654135454826</v>
      </c>
      <c r="G77" s="81">
        <v>107.39369866759361</v>
      </c>
      <c r="H77" s="81">
        <v>135.99389268539909</v>
      </c>
      <c r="I77" s="81">
        <v>112.46198208537436</v>
      </c>
      <c r="J77" s="81">
        <v>107.70385974406933</v>
      </c>
      <c r="K77" s="81">
        <v>112.10725904647633</v>
      </c>
      <c r="L77" s="86"/>
      <c r="M77" s="32"/>
    </row>
    <row r="78" spans="1:13" x14ac:dyDescent="0.25">
      <c r="A78" s="34">
        <v>38139</v>
      </c>
      <c r="B78" s="81">
        <v>174.51118893412004</v>
      </c>
      <c r="C78" s="81">
        <v>118.54303736852091</v>
      </c>
      <c r="D78" s="81">
        <v>128.53248877662375</v>
      </c>
      <c r="E78" s="81">
        <v>92.815475998782844</v>
      </c>
      <c r="F78" s="81">
        <v>135.38678697894477</v>
      </c>
      <c r="G78" s="81">
        <v>121.97760143660176</v>
      </c>
      <c r="H78" s="81">
        <v>154.47706282637137</v>
      </c>
      <c r="I78" s="81">
        <v>127.73690194359295</v>
      </c>
      <c r="J78" s="81">
        <v>109.15280068852745</v>
      </c>
      <c r="K78" s="81">
        <v>128.5850544954462</v>
      </c>
      <c r="L78" s="86"/>
      <c r="M78" s="32"/>
    </row>
    <row r="79" spans="1:13" x14ac:dyDescent="0.25">
      <c r="A79" s="35" t="s">
        <v>37</v>
      </c>
      <c r="B79" s="28">
        <v>139.4402217912606</v>
      </c>
      <c r="C79" s="28">
        <v>89.352442203698459</v>
      </c>
      <c r="D79" s="28">
        <v>110.78836858417735</v>
      </c>
      <c r="E79" s="28">
        <v>92.803947451385724</v>
      </c>
      <c r="F79" s="28">
        <v>121.74890257053271</v>
      </c>
      <c r="G79" s="28">
        <v>107.68356407464614</v>
      </c>
      <c r="H79" s="28">
        <v>136.47818870128529</v>
      </c>
      <c r="I79" s="28">
        <v>112.74302017111562</v>
      </c>
      <c r="J79" s="28">
        <v>108.19764457163194</v>
      </c>
      <c r="K79" s="28">
        <v>112.6041714220069</v>
      </c>
      <c r="L79" s="86"/>
      <c r="M79" s="32"/>
    </row>
    <row r="80" spans="1:13" x14ac:dyDescent="0.25">
      <c r="A80" s="34">
        <v>38169</v>
      </c>
      <c r="B80" s="81">
        <v>116.42464711784217</v>
      </c>
      <c r="C80" s="81">
        <v>128.81161111457033</v>
      </c>
      <c r="D80" s="81">
        <v>123.51171445915745</v>
      </c>
      <c r="E80" s="81">
        <v>112.1895759442483</v>
      </c>
      <c r="F80" s="81">
        <v>142.97423556746023</v>
      </c>
      <c r="G80" s="81">
        <v>120.02304919924329</v>
      </c>
      <c r="H80" s="81">
        <v>121.6158157839304</v>
      </c>
      <c r="I80" s="81">
        <v>122.80782430197048</v>
      </c>
      <c r="J80" s="81">
        <v>108.0377519519425</v>
      </c>
      <c r="K80" s="81">
        <v>120.96307261831566</v>
      </c>
      <c r="L80" s="86"/>
      <c r="M80" s="32"/>
    </row>
    <row r="81" spans="1:13" x14ac:dyDescent="0.25">
      <c r="A81" s="34">
        <v>38200</v>
      </c>
      <c r="B81" s="81">
        <v>113.63462099109866</v>
      </c>
      <c r="C81" s="81">
        <v>150.18836134527643</v>
      </c>
      <c r="D81" s="81">
        <v>137.90437258257595</v>
      </c>
      <c r="E81" s="81">
        <v>106.03778944861895</v>
      </c>
      <c r="F81" s="81">
        <v>150.06445743855247</v>
      </c>
      <c r="G81" s="81">
        <v>114.54381283376325</v>
      </c>
      <c r="H81" s="81">
        <v>148.16236520639762</v>
      </c>
      <c r="I81" s="81">
        <v>125.63957494975466</v>
      </c>
      <c r="J81" s="81">
        <v>109.88985135803739</v>
      </c>
      <c r="K81" s="81">
        <v>124.60628291775414</v>
      </c>
      <c r="L81" s="86"/>
      <c r="M81" s="32"/>
    </row>
    <row r="82" spans="1:13" x14ac:dyDescent="0.25">
      <c r="A82" s="34">
        <v>38231</v>
      </c>
      <c r="B82" s="81">
        <v>125.71361118935566</v>
      </c>
      <c r="C82" s="81">
        <v>88.247257174237347</v>
      </c>
      <c r="D82" s="81">
        <v>133.60986178967431</v>
      </c>
      <c r="E82" s="81">
        <v>97.249702867551136</v>
      </c>
      <c r="F82" s="81">
        <v>140.83693136868922</v>
      </c>
      <c r="G82" s="81">
        <v>122.19950065051314</v>
      </c>
      <c r="H82" s="81">
        <v>145.82316839843813</v>
      </c>
      <c r="I82" s="81">
        <v>128.24495008211704</v>
      </c>
      <c r="J82" s="81">
        <v>106.41727937742746</v>
      </c>
      <c r="K82" s="81">
        <v>122.43176660565928</v>
      </c>
      <c r="L82" s="86"/>
      <c r="M82" s="32"/>
    </row>
    <row r="83" spans="1:13" x14ac:dyDescent="0.25">
      <c r="A83" s="35" t="s">
        <v>38</v>
      </c>
      <c r="B83" s="28">
        <v>118.59095976609883</v>
      </c>
      <c r="C83" s="28">
        <v>122.41574321136136</v>
      </c>
      <c r="D83" s="28">
        <v>131.67531627713589</v>
      </c>
      <c r="E83" s="28">
        <v>105.1590227534728</v>
      </c>
      <c r="F83" s="28">
        <v>144.62520812490064</v>
      </c>
      <c r="G83" s="28">
        <v>118.92212089450656</v>
      </c>
      <c r="H83" s="28">
        <v>138.53378312958873</v>
      </c>
      <c r="I83" s="28">
        <v>125.56411644461406</v>
      </c>
      <c r="J83" s="28">
        <v>108.11496089580244</v>
      </c>
      <c r="K83" s="28">
        <v>122.66704071390969</v>
      </c>
      <c r="L83" s="86"/>
      <c r="M83" s="32"/>
    </row>
    <row r="84" spans="1:13" x14ac:dyDescent="0.25">
      <c r="A84" s="34">
        <v>38261</v>
      </c>
      <c r="B84" s="81">
        <v>76.070649533179235</v>
      </c>
      <c r="C84" s="81">
        <v>108.16637630214142</v>
      </c>
      <c r="D84" s="81">
        <v>130.48821235409318</v>
      </c>
      <c r="E84" s="81">
        <v>101.02336972133676</v>
      </c>
      <c r="F84" s="81">
        <v>158.36001160239249</v>
      </c>
      <c r="G84" s="81">
        <v>111.1330970943321</v>
      </c>
      <c r="H84" s="81">
        <v>155.1730154784878</v>
      </c>
      <c r="I84" s="81">
        <v>123.90846154423468</v>
      </c>
      <c r="J84" s="81">
        <v>134.64652833391347</v>
      </c>
      <c r="K84" s="81">
        <v>120.17120283621813</v>
      </c>
      <c r="L84" s="86"/>
      <c r="M84" s="32"/>
    </row>
    <row r="85" spans="1:13" x14ac:dyDescent="0.25">
      <c r="A85" s="34">
        <v>38292</v>
      </c>
      <c r="B85" s="81">
        <v>60.123689271790923</v>
      </c>
      <c r="C85" s="81">
        <v>114.14565489388001</v>
      </c>
      <c r="D85" s="81">
        <v>127.76462723278037</v>
      </c>
      <c r="E85" s="81">
        <v>93.315282240842308</v>
      </c>
      <c r="F85" s="81">
        <v>131.09673755386834</v>
      </c>
      <c r="G85" s="81">
        <v>112.3876663228523</v>
      </c>
      <c r="H85" s="81">
        <v>159.88873993443127</v>
      </c>
      <c r="I85" s="81">
        <v>122.08946498760304</v>
      </c>
      <c r="J85" s="81">
        <v>126.88442604006946</v>
      </c>
      <c r="K85" s="81">
        <v>117.0793903440613</v>
      </c>
      <c r="L85" s="86"/>
      <c r="M85" s="32"/>
    </row>
    <row r="86" spans="1:13" x14ac:dyDescent="0.25">
      <c r="A86" s="34">
        <v>38322</v>
      </c>
      <c r="B86" s="81">
        <v>53.578463281072722</v>
      </c>
      <c r="C86" s="81">
        <v>114.3227004429628</v>
      </c>
      <c r="D86" s="81">
        <v>130.36335300907294</v>
      </c>
      <c r="E86" s="81">
        <v>110.50390009237952</v>
      </c>
      <c r="F86" s="81">
        <v>133.78400294255792</v>
      </c>
      <c r="G86" s="81">
        <v>118.85871498953681</v>
      </c>
      <c r="H86" s="81">
        <v>188.1819918023705</v>
      </c>
      <c r="I86" s="81">
        <v>130.40585838288007</v>
      </c>
      <c r="J86" s="81">
        <v>155.65011680989664</v>
      </c>
      <c r="K86" s="81">
        <v>126.05238336479607</v>
      </c>
      <c r="L86" s="86"/>
      <c r="M86" s="32"/>
    </row>
    <row r="87" spans="1:13" x14ac:dyDescent="0.25">
      <c r="A87" s="29" t="s">
        <v>39</v>
      </c>
      <c r="B87" s="28">
        <v>63.257600695347627</v>
      </c>
      <c r="C87" s="28">
        <v>112.21157721299475</v>
      </c>
      <c r="D87" s="28">
        <v>129.5387308653155</v>
      </c>
      <c r="E87" s="28">
        <v>101.61418401818621</v>
      </c>
      <c r="F87" s="28">
        <v>141.08025069960624</v>
      </c>
      <c r="G87" s="28">
        <v>114.12649280224041</v>
      </c>
      <c r="H87" s="28">
        <v>167.74791573842984</v>
      </c>
      <c r="I87" s="28">
        <v>125.46792830490593</v>
      </c>
      <c r="J87" s="28">
        <v>139.06035706129319</v>
      </c>
      <c r="K87" s="28">
        <v>121.10099218169182</v>
      </c>
      <c r="L87" s="86"/>
      <c r="M87" s="32"/>
    </row>
    <row r="88" spans="1:13" x14ac:dyDescent="0.25">
      <c r="A88" s="24" t="s">
        <v>40</v>
      </c>
      <c r="B88" s="60">
        <v>100.17962696107779</v>
      </c>
      <c r="C88" s="60">
        <v>112.54756519085426</v>
      </c>
      <c r="D88" s="60">
        <v>116.87905078345086</v>
      </c>
      <c r="E88" s="60">
        <v>101.23863056581206</v>
      </c>
      <c r="F88" s="60">
        <v>127.2591858948613</v>
      </c>
      <c r="G88" s="60">
        <v>109.36286324451869</v>
      </c>
      <c r="H88" s="60">
        <v>138.14469348888059</v>
      </c>
      <c r="I88" s="60">
        <v>115.62399446261124</v>
      </c>
      <c r="J88" s="60">
        <v>118.31656794689198</v>
      </c>
      <c r="K88" s="60">
        <v>114.47377970574753</v>
      </c>
      <c r="L88" s="86"/>
      <c r="M88" s="32"/>
    </row>
    <row r="89" spans="1:13" x14ac:dyDescent="0.25">
      <c r="A89" s="33">
        <v>38353</v>
      </c>
      <c r="B89" s="81">
        <v>43.614337123736874</v>
      </c>
      <c r="C89" s="81">
        <v>90.67098453682091</v>
      </c>
      <c r="D89" s="81">
        <v>88.239810717054112</v>
      </c>
      <c r="E89" s="81">
        <v>84.145977346713735</v>
      </c>
      <c r="F89" s="81">
        <v>69.734375202097212</v>
      </c>
      <c r="G89" s="81">
        <v>92.60066761652736</v>
      </c>
      <c r="H89" s="81">
        <v>98.122390655060997</v>
      </c>
      <c r="I89" s="81">
        <v>90.5655340159731</v>
      </c>
      <c r="J89" s="81">
        <v>119.89774573532084</v>
      </c>
      <c r="K89" s="81">
        <v>90.067298170418695</v>
      </c>
      <c r="L89" s="86"/>
      <c r="M89" s="32"/>
    </row>
    <row r="90" spans="1:13" x14ac:dyDescent="0.25">
      <c r="A90" s="33">
        <v>38384</v>
      </c>
      <c r="B90" s="81">
        <v>53.574860376929145</v>
      </c>
      <c r="C90" s="81">
        <v>93.579872767638435</v>
      </c>
      <c r="D90" s="81">
        <v>97.180016004024125</v>
      </c>
      <c r="E90" s="81">
        <v>100.38115268291733</v>
      </c>
      <c r="F90" s="81">
        <v>93.419382785500147</v>
      </c>
      <c r="G90" s="81">
        <v>91.921592341718338</v>
      </c>
      <c r="H90" s="81">
        <v>98.515044774615191</v>
      </c>
      <c r="I90" s="81">
        <v>94.040558729341043</v>
      </c>
      <c r="J90" s="81">
        <v>123.8833268538762</v>
      </c>
      <c r="K90" s="81">
        <v>94.078900490434549</v>
      </c>
      <c r="L90" s="86"/>
      <c r="M90" s="32"/>
    </row>
    <row r="91" spans="1:13" x14ac:dyDescent="0.25">
      <c r="A91" s="33">
        <v>38412</v>
      </c>
      <c r="B91" s="81">
        <v>108.43921820314364</v>
      </c>
      <c r="C91" s="81">
        <v>84.281669004560754</v>
      </c>
      <c r="D91" s="81">
        <v>105.73424691868665</v>
      </c>
      <c r="E91" s="81">
        <v>102.62050443169773</v>
      </c>
      <c r="F91" s="81">
        <v>111.17030876396704</v>
      </c>
      <c r="G91" s="81">
        <v>106.66756392140449</v>
      </c>
      <c r="H91" s="81">
        <v>119.10607832243076</v>
      </c>
      <c r="I91" s="81">
        <v>108.73898054832449</v>
      </c>
      <c r="J91" s="81">
        <v>120.90595123190273</v>
      </c>
      <c r="K91" s="81">
        <v>108.21385442526265</v>
      </c>
      <c r="L91" s="86"/>
      <c r="M91" s="32"/>
    </row>
    <row r="92" spans="1:13" x14ac:dyDescent="0.25">
      <c r="A92" s="35" t="s">
        <v>41</v>
      </c>
      <c r="B92" s="28">
        <v>68.542805234603222</v>
      </c>
      <c r="C92" s="28">
        <v>89.510842103006709</v>
      </c>
      <c r="D92" s="28">
        <v>97.051357879921625</v>
      </c>
      <c r="E92" s="28">
        <v>95.715878153776259</v>
      </c>
      <c r="F92" s="28">
        <v>91.441355583854815</v>
      </c>
      <c r="G92" s="28">
        <v>97.063274626550069</v>
      </c>
      <c r="H92" s="28">
        <v>105.247837917369</v>
      </c>
      <c r="I92" s="28">
        <v>97.781691097879545</v>
      </c>
      <c r="J92" s="28">
        <v>121.56234127369993</v>
      </c>
      <c r="K92" s="28">
        <v>97.453351028705299</v>
      </c>
      <c r="L92" s="86"/>
      <c r="M92" s="32"/>
    </row>
    <row r="93" spans="1:13" x14ac:dyDescent="0.25">
      <c r="A93" s="34">
        <v>38443</v>
      </c>
      <c r="B93" s="81">
        <v>122.84524447044338</v>
      </c>
      <c r="C93" s="81">
        <v>102.56091630187466</v>
      </c>
      <c r="D93" s="81">
        <v>99.342011637560759</v>
      </c>
      <c r="E93" s="81">
        <v>88.993243449808844</v>
      </c>
      <c r="F93" s="81">
        <v>108.34018334032372</v>
      </c>
      <c r="G93" s="81">
        <v>97.392213633880132</v>
      </c>
      <c r="H93" s="81">
        <v>122.89634067038544</v>
      </c>
      <c r="I93" s="81">
        <v>102.4158378485303</v>
      </c>
      <c r="J93" s="81">
        <v>105.01062808665948</v>
      </c>
      <c r="K93" s="81">
        <v>104.36296221207822</v>
      </c>
      <c r="L93" s="86"/>
      <c r="M93" s="32"/>
    </row>
    <row r="94" spans="1:13" x14ac:dyDescent="0.25">
      <c r="A94" s="34">
        <v>38473</v>
      </c>
      <c r="B94" s="81">
        <v>114.22955433313665</v>
      </c>
      <c r="C94" s="81">
        <v>100.98170025019876</v>
      </c>
      <c r="D94" s="81">
        <v>122.4385421595081</v>
      </c>
      <c r="E94" s="81">
        <v>86.469117075945562</v>
      </c>
      <c r="F94" s="81">
        <v>126.83774246693598</v>
      </c>
      <c r="G94" s="81">
        <v>100.72007909848455</v>
      </c>
      <c r="H94" s="81">
        <v>123.71443380013407</v>
      </c>
      <c r="I94" s="81">
        <v>109.81879517110814</v>
      </c>
      <c r="J94" s="81">
        <v>113.22827730109141</v>
      </c>
      <c r="K94" s="81">
        <v>109.88295319634483</v>
      </c>
      <c r="L94" s="86"/>
      <c r="M94" s="32"/>
    </row>
    <row r="95" spans="1:13" x14ac:dyDescent="0.25">
      <c r="A95" s="34">
        <v>38504</v>
      </c>
      <c r="B95" s="81">
        <v>125.90582636088956</v>
      </c>
      <c r="C95" s="81">
        <v>74.208002463743696</v>
      </c>
      <c r="D95" s="81">
        <v>126.91673665516379</v>
      </c>
      <c r="E95" s="81">
        <v>90.406021930472505</v>
      </c>
      <c r="F95" s="81">
        <v>117.47753353189758</v>
      </c>
      <c r="G95" s="81">
        <v>109.56619401949439</v>
      </c>
      <c r="H95" s="81">
        <v>133.66561244224138</v>
      </c>
      <c r="I95" s="81">
        <v>116.42922936057924</v>
      </c>
      <c r="J95" s="81">
        <v>113.87552152852226</v>
      </c>
      <c r="K95" s="81">
        <v>113.69608311445894</v>
      </c>
      <c r="L95" s="86"/>
      <c r="M95" s="32"/>
    </row>
    <row r="96" spans="1:13" x14ac:dyDescent="0.25">
      <c r="A96" s="35" t="s">
        <v>42</v>
      </c>
      <c r="B96" s="28">
        <v>120.99354172148986</v>
      </c>
      <c r="C96" s="28">
        <v>92.583539671939036</v>
      </c>
      <c r="D96" s="28">
        <v>116.23243015074422</v>
      </c>
      <c r="E96" s="28">
        <v>88.622794152075642</v>
      </c>
      <c r="F96" s="28">
        <v>117.5518197797191</v>
      </c>
      <c r="G96" s="28">
        <v>102.55949558395302</v>
      </c>
      <c r="H96" s="28">
        <v>126.75879563758697</v>
      </c>
      <c r="I96" s="28">
        <v>109.55462079340589</v>
      </c>
      <c r="J96" s="28">
        <v>110.70480897209104</v>
      </c>
      <c r="K96" s="28">
        <v>109.31399950762733</v>
      </c>
      <c r="L96" s="86"/>
      <c r="M96" s="32"/>
    </row>
    <row r="97" spans="1:13" x14ac:dyDescent="0.25">
      <c r="A97" s="34">
        <v>38534</v>
      </c>
      <c r="B97" s="81">
        <v>119.47045654408851</v>
      </c>
      <c r="C97" s="81">
        <v>166.25016367860368</v>
      </c>
      <c r="D97" s="81">
        <v>124.62851276521096</v>
      </c>
      <c r="E97" s="81">
        <v>98.917966306994074</v>
      </c>
      <c r="F97" s="81">
        <v>119.70970508847151</v>
      </c>
      <c r="G97" s="81">
        <v>111.20755710085153</v>
      </c>
      <c r="H97" s="81">
        <v>121.22421163505656</v>
      </c>
      <c r="I97" s="81">
        <v>115.46004685663438</v>
      </c>
      <c r="J97" s="81">
        <v>117.71323012222311</v>
      </c>
      <c r="K97" s="81">
        <v>119.89816909271644</v>
      </c>
      <c r="L97" s="86"/>
      <c r="M97" s="32"/>
    </row>
    <row r="98" spans="1:13" x14ac:dyDescent="0.25">
      <c r="A98" s="34">
        <v>38565</v>
      </c>
      <c r="B98" s="81">
        <v>134.088035707269</v>
      </c>
      <c r="C98" s="81">
        <v>129.88104829667387</v>
      </c>
      <c r="D98" s="81">
        <v>128.69440179009632</v>
      </c>
      <c r="E98" s="81">
        <v>99.313009585096822</v>
      </c>
      <c r="F98" s="81">
        <v>125.81874226546327</v>
      </c>
      <c r="G98" s="81">
        <v>111.5870123085509</v>
      </c>
      <c r="H98" s="81">
        <v>137.75483463134515</v>
      </c>
      <c r="I98" s="81">
        <v>119.39557745676703</v>
      </c>
      <c r="J98" s="81">
        <v>124.22027092685268</v>
      </c>
      <c r="K98" s="81">
        <v>121.91606831363229</v>
      </c>
      <c r="L98" s="86"/>
      <c r="M98" s="32"/>
    </row>
    <row r="99" spans="1:13" x14ac:dyDescent="0.25">
      <c r="A99" s="34">
        <v>38596</v>
      </c>
      <c r="B99" s="81">
        <v>111.777217477222</v>
      </c>
      <c r="C99" s="81">
        <v>115.27727391154215</v>
      </c>
      <c r="D99" s="81">
        <v>120.01094136139947</v>
      </c>
      <c r="E99" s="81">
        <v>86.630279984526311</v>
      </c>
      <c r="F99" s="81">
        <v>110.78651195671048</v>
      </c>
      <c r="G99" s="81">
        <v>104.91938817783574</v>
      </c>
      <c r="H99" s="81">
        <v>152.96897879775892</v>
      </c>
      <c r="I99" s="81">
        <v>114.8815591447736</v>
      </c>
      <c r="J99" s="81">
        <v>115.38189825882742</v>
      </c>
      <c r="K99" s="81">
        <v>114.71741046134657</v>
      </c>
      <c r="L99" s="86"/>
      <c r="M99" s="32"/>
    </row>
    <row r="100" spans="1:13" x14ac:dyDescent="0.25">
      <c r="A100" s="35" t="s">
        <v>43</v>
      </c>
      <c r="B100" s="28">
        <v>121.7785699095265</v>
      </c>
      <c r="C100" s="28">
        <v>137.13616196227323</v>
      </c>
      <c r="D100" s="28">
        <v>124.44461863890224</v>
      </c>
      <c r="E100" s="28">
        <v>94.953751958872388</v>
      </c>
      <c r="F100" s="28">
        <v>118.77165310354842</v>
      </c>
      <c r="G100" s="28">
        <v>109.23798586241271</v>
      </c>
      <c r="H100" s="28">
        <v>137.31600835472022</v>
      </c>
      <c r="I100" s="28">
        <v>116.57906115272499</v>
      </c>
      <c r="J100" s="28">
        <v>119.10513310263441</v>
      </c>
      <c r="K100" s="28">
        <v>118.8438826225651</v>
      </c>
      <c r="L100" s="86"/>
      <c r="M100" s="32"/>
    </row>
    <row r="101" spans="1:13" x14ac:dyDescent="0.25">
      <c r="A101" s="34">
        <v>38626</v>
      </c>
      <c r="B101" s="81">
        <v>97.494077184786192</v>
      </c>
      <c r="C101" s="81">
        <v>87.4623207216152</v>
      </c>
      <c r="D101" s="81">
        <v>108.91992668356383</v>
      </c>
      <c r="E101" s="81">
        <v>82.167179708510176</v>
      </c>
      <c r="F101" s="81">
        <v>104.34863493429401</v>
      </c>
      <c r="G101" s="81">
        <v>102.16230472651371</v>
      </c>
      <c r="H101" s="81">
        <v>125.07729940691959</v>
      </c>
      <c r="I101" s="81">
        <v>106.60861517372551</v>
      </c>
      <c r="J101" s="81">
        <v>128.72436183189157</v>
      </c>
      <c r="K101" s="81">
        <v>106.88866531651107</v>
      </c>
      <c r="L101" s="86"/>
      <c r="M101" s="32"/>
    </row>
    <row r="102" spans="1:13" x14ac:dyDescent="0.25">
      <c r="A102" s="34">
        <v>38657</v>
      </c>
      <c r="B102" s="81">
        <v>83.617680284991692</v>
      </c>
      <c r="C102" s="81">
        <v>119.60186649897486</v>
      </c>
      <c r="D102" s="81">
        <v>102.48728288453975</v>
      </c>
      <c r="E102" s="81">
        <v>79.197007457440776</v>
      </c>
      <c r="F102" s="81">
        <v>105.94789935916415</v>
      </c>
      <c r="G102" s="81">
        <v>112.74948337120577</v>
      </c>
      <c r="H102" s="81">
        <v>141.37691332305363</v>
      </c>
      <c r="I102" s="81">
        <v>114.29248545609515</v>
      </c>
      <c r="J102" s="81">
        <v>125.53199561928342</v>
      </c>
      <c r="K102" s="81">
        <v>113.48026749940219</v>
      </c>
      <c r="L102" s="86"/>
      <c r="M102" s="32"/>
    </row>
    <row r="103" spans="1:13" x14ac:dyDescent="0.25">
      <c r="A103" s="34">
        <v>38687</v>
      </c>
      <c r="B103" s="81">
        <v>70.633317497465299</v>
      </c>
      <c r="C103" s="81">
        <v>112.06730916313013</v>
      </c>
      <c r="D103" s="81">
        <v>98.172999298059509</v>
      </c>
      <c r="E103" s="81">
        <v>91.355320582355418</v>
      </c>
      <c r="F103" s="81">
        <v>104.91105307370719</v>
      </c>
      <c r="G103" s="81">
        <v>111.03516994826985</v>
      </c>
      <c r="H103" s="81">
        <v>175.68325131222764</v>
      </c>
      <c r="I103" s="81">
        <v>117.90143085819975</v>
      </c>
      <c r="J103" s="81">
        <v>161.57071639801251</v>
      </c>
      <c r="K103" s="81">
        <v>118.52764462588247</v>
      </c>
      <c r="L103" s="86"/>
      <c r="M103" s="32"/>
    </row>
    <row r="104" spans="1:13" x14ac:dyDescent="0.25">
      <c r="A104" s="29" t="s">
        <v>44</v>
      </c>
      <c r="B104" s="28">
        <v>83.915024989081061</v>
      </c>
      <c r="C104" s="28">
        <v>106.37716546124005</v>
      </c>
      <c r="D104" s="28">
        <v>103.1934029553877</v>
      </c>
      <c r="E104" s="28">
        <v>84.239835916102138</v>
      </c>
      <c r="F104" s="28">
        <v>105.06919578905513</v>
      </c>
      <c r="G104" s="28">
        <v>108.64898601532978</v>
      </c>
      <c r="H104" s="28">
        <v>147.37915468073362</v>
      </c>
      <c r="I104" s="28">
        <v>112.93417716267346</v>
      </c>
      <c r="J104" s="28">
        <v>138.60902461639583</v>
      </c>
      <c r="K104" s="28">
        <v>112.9655258139319</v>
      </c>
      <c r="L104" s="86"/>
      <c r="M104" s="32"/>
    </row>
    <row r="105" spans="1:13" x14ac:dyDescent="0.25">
      <c r="A105" s="24" t="s">
        <v>45</v>
      </c>
      <c r="B105" s="60">
        <v>98.807485463675164</v>
      </c>
      <c r="C105" s="60">
        <v>106.40192729961477</v>
      </c>
      <c r="D105" s="60">
        <v>110.23045240623895</v>
      </c>
      <c r="E105" s="60">
        <v>90.883065045206607</v>
      </c>
      <c r="F105" s="60">
        <v>108.20850606404437</v>
      </c>
      <c r="G105" s="60">
        <v>104.3774355220614</v>
      </c>
      <c r="H105" s="60">
        <v>129.17544914760245</v>
      </c>
      <c r="I105" s="60">
        <v>109.21238755167097</v>
      </c>
      <c r="J105" s="60">
        <v>122.4953269912053</v>
      </c>
      <c r="K105" s="60">
        <v>109.64418974320741</v>
      </c>
      <c r="L105" s="86"/>
      <c r="M105" s="32"/>
    </row>
    <row r="106" spans="1:13" x14ac:dyDescent="0.25">
      <c r="A106" s="33">
        <v>38718</v>
      </c>
      <c r="B106" s="81">
        <v>62.200034905073693</v>
      </c>
      <c r="C106" s="81">
        <v>124.38093292703509</v>
      </c>
      <c r="D106" s="81">
        <v>80.359575019427155</v>
      </c>
      <c r="E106" s="81">
        <v>80.011796731049984</v>
      </c>
      <c r="F106" s="81">
        <v>84.269669529599412</v>
      </c>
      <c r="G106" s="81">
        <v>95.772515900779055</v>
      </c>
      <c r="H106" s="81">
        <v>70.239249540787497</v>
      </c>
      <c r="I106" s="81">
        <v>87.96687197600599</v>
      </c>
      <c r="J106" s="81">
        <v>122.94450836192064</v>
      </c>
      <c r="K106" s="81">
        <v>93.722753941065392</v>
      </c>
      <c r="L106" s="86"/>
      <c r="M106" s="32"/>
    </row>
    <row r="107" spans="1:13" x14ac:dyDescent="0.25">
      <c r="A107" s="33">
        <v>38749</v>
      </c>
      <c r="B107" s="81">
        <v>63.973128666762982</v>
      </c>
      <c r="C107" s="81">
        <v>75.389380862932299</v>
      </c>
      <c r="D107" s="81">
        <v>75.951022102456463</v>
      </c>
      <c r="E107" s="81">
        <v>104.89793320529806</v>
      </c>
      <c r="F107" s="81">
        <v>95.055971331565928</v>
      </c>
      <c r="G107" s="81">
        <v>87.551797012246396</v>
      </c>
      <c r="H107" s="81">
        <v>84.616481514877663</v>
      </c>
      <c r="I107" s="81">
        <v>85.98923942100015</v>
      </c>
      <c r="J107" s="81">
        <v>101.92293309492324</v>
      </c>
      <c r="K107" s="81">
        <v>85.344463200557115</v>
      </c>
      <c r="L107" s="86"/>
      <c r="M107" s="32"/>
    </row>
    <row r="108" spans="1:13" x14ac:dyDescent="0.25">
      <c r="A108" s="33">
        <v>38777</v>
      </c>
      <c r="B108" s="81">
        <v>127.51470543448697</v>
      </c>
      <c r="C108" s="81">
        <v>109.82618167861413</v>
      </c>
      <c r="D108" s="81">
        <v>98.512029752796806</v>
      </c>
      <c r="E108" s="81">
        <v>101.74585106651139</v>
      </c>
      <c r="F108" s="81">
        <v>103.04699566182336</v>
      </c>
      <c r="G108" s="81">
        <v>108.40276669389939</v>
      </c>
      <c r="H108" s="81">
        <v>105.68642348063374</v>
      </c>
      <c r="I108" s="81">
        <v>105.73691019431631</v>
      </c>
      <c r="J108" s="81">
        <v>128.86594506524486</v>
      </c>
      <c r="K108" s="81">
        <v>110.21569490814566</v>
      </c>
      <c r="L108" s="86"/>
      <c r="M108" s="32"/>
    </row>
    <row r="109" spans="1:13" x14ac:dyDescent="0.25">
      <c r="A109" s="35" t="s">
        <v>46</v>
      </c>
      <c r="B109" s="28">
        <v>84.562623002107884</v>
      </c>
      <c r="C109" s="28">
        <v>103.1988318228605</v>
      </c>
      <c r="D109" s="28">
        <v>84.940875624893479</v>
      </c>
      <c r="E109" s="28">
        <v>95.551860334286474</v>
      </c>
      <c r="F109" s="28">
        <v>94.124212174329571</v>
      </c>
      <c r="G109" s="28">
        <v>97.24235986897493</v>
      </c>
      <c r="H109" s="28">
        <v>86.847384845432956</v>
      </c>
      <c r="I109" s="28">
        <v>93.231007197107488</v>
      </c>
      <c r="J109" s="28">
        <v>117.91112884069624</v>
      </c>
      <c r="K109" s="28">
        <v>96.427637349922733</v>
      </c>
      <c r="L109" s="86"/>
      <c r="M109" s="32"/>
    </row>
    <row r="110" spans="1:13" x14ac:dyDescent="0.25">
      <c r="A110" s="34">
        <v>38808</v>
      </c>
      <c r="B110" s="81">
        <v>129.83035548231217</v>
      </c>
      <c r="C110" s="81">
        <v>85.705092301454329</v>
      </c>
      <c r="D110" s="81">
        <v>74.4309291397539</v>
      </c>
      <c r="E110" s="81">
        <v>77.070378793768839</v>
      </c>
      <c r="F110" s="81">
        <v>83.654202252738031</v>
      </c>
      <c r="G110" s="81">
        <v>93.01874674419156</v>
      </c>
      <c r="H110" s="81">
        <v>94.491146197275143</v>
      </c>
      <c r="I110" s="81">
        <v>89.041675410509072</v>
      </c>
      <c r="J110" s="81">
        <v>104.78094850615761</v>
      </c>
      <c r="K110" s="81">
        <v>93.229344602818657</v>
      </c>
      <c r="L110" s="86"/>
      <c r="M110" s="32"/>
    </row>
    <row r="111" spans="1:13" x14ac:dyDescent="0.25">
      <c r="A111" s="34">
        <v>38838</v>
      </c>
      <c r="B111" s="81">
        <v>143.20832572690622</v>
      </c>
      <c r="C111" s="81">
        <v>72.535238011812595</v>
      </c>
      <c r="D111" s="81">
        <v>90.95023829128003</v>
      </c>
      <c r="E111" s="81">
        <v>80.123087242877816</v>
      </c>
      <c r="F111" s="81">
        <v>88.278922848476483</v>
      </c>
      <c r="G111" s="81">
        <v>95.029689322240415</v>
      </c>
      <c r="H111" s="81">
        <v>93.365385853536324</v>
      </c>
      <c r="I111" s="81">
        <v>93.289090637536049</v>
      </c>
      <c r="J111" s="81">
        <v>122.57334791768339</v>
      </c>
      <c r="K111" s="81">
        <v>97.975476293240675</v>
      </c>
      <c r="L111" s="86"/>
      <c r="M111" s="32"/>
    </row>
    <row r="112" spans="1:13" x14ac:dyDescent="0.25">
      <c r="A112" s="34">
        <v>38869</v>
      </c>
      <c r="B112" s="81">
        <v>113.82613450775663</v>
      </c>
      <c r="C112" s="81">
        <v>105.10726285652919</v>
      </c>
      <c r="D112" s="81">
        <v>101.19786468329576</v>
      </c>
      <c r="E112" s="81">
        <v>83.725283528333534</v>
      </c>
      <c r="F112" s="81">
        <v>90.851173429251503</v>
      </c>
      <c r="G112" s="81">
        <v>101.48871714528435</v>
      </c>
      <c r="H112" s="81">
        <v>109.67020821283155</v>
      </c>
      <c r="I112" s="81">
        <v>101.55525638388406</v>
      </c>
      <c r="J112" s="81">
        <v>101.72935833960999</v>
      </c>
      <c r="K112" s="81">
        <v>102.72651048694601</v>
      </c>
      <c r="L112" s="86"/>
      <c r="M112" s="32"/>
    </row>
    <row r="113" spans="1:13" x14ac:dyDescent="0.25">
      <c r="A113" s="35" t="s">
        <v>47</v>
      </c>
      <c r="B113" s="28">
        <v>128.95493857232501</v>
      </c>
      <c r="C113" s="28">
        <v>87.782531056598714</v>
      </c>
      <c r="D113" s="28">
        <v>88.85967737144324</v>
      </c>
      <c r="E113" s="28">
        <v>80.306249854993396</v>
      </c>
      <c r="F113" s="28">
        <v>87.594766176822006</v>
      </c>
      <c r="G113" s="28">
        <v>96.512384403905443</v>
      </c>
      <c r="H113" s="28">
        <v>99.175580087881016</v>
      </c>
      <c r="I113" s="28">
        <v>94.628674143976397</v>
      </c>
      <c r="J113" s="28">
        <v>109.69455158781699</v>
      </c>
      <c r="K113" s="28">
        <v>97.9771104610018</v>
      </c>
      <c r="L113" s="86"/>
      <c r="M113" s="32"/>
    </row>
    <row r="114" spans="1:13" x14ac:dyDescent="0.25">
      <c r="A114" s="34">
        <v>38899</v>
      </c>
      <c r="B114" s="81">
        <v>187.64390138355199</v>
      </c>
      <c r="C114" s="81">
        <v>155.51885888793484</v>
      </c>
      <c r="D114" s="81">
        <v>109.92981573092133</v>
      </c>
      <c r="E114" s="81">
        <v>94.743180792396501</v>
      </c>
      <c r="F114" s="81">
        <v>96.251979539344205</v>
      </c>
      <c r="G114" s="81">
        <v>117.97675485067154</v>
      </c>
      <c r="H114" s="81">
        <v>86.03375313822842</v>
      </c>
      <c r="I114" s="81">
        <v>109.463351087183</v>
      </c>
      <c r="J114" s="81">
        <v>119.40296892938588</v>
      </c>
      <c r="K114" s="81">
        <v>120.16341678679832</v>
      </c>
      <c r="L114" s="86"/>
      <c r="M114" s="32"/>
    </row>
    <row r="115" spans="1:13" x14ac:dyDescent="0.25">
      <c r="A115" s="34">
        <v>38930</v>
      </c>
      <c r="B115" s="81">
        <v>149.94209994376178</v>
      </c>
      <c r="C115" s="81">
        <v>124.13608059971693</v>
      </c>
      <c r="D115" s="81">
        <v>120.79260685556942</v>
      </c>
      <c r="E115" s="81">
        <v>94.494060163518128</v>
      </c>
      <c r="F115" s="81">
        <v>98.817031061959668</v>
      </c>
      <c r="G115" s="81">
        <v>119.30337893435397</v>
      </c>
      <c r="H115" s="81">
        <v>108.82296431032519</v>
      </c>
      <c r="I115" s="81">
        <v>115.84020675747963</v>
      </c>
      <c r="J115" s="81">
        <v>122.56992919124222</v>
      </c>
      <c r="K115" s="81">
        <v>119.65996424136873</v>
      </c>
      <c r="L115" s="86"/>
      <c r="M115" s="32"/>
    </row>
    <row r="116" spans="1:13" x14ac:dyDescent="0.25">
      <c r="A116" s="34">
        <v>38961</v>
      </c>
      <c r="B116" s="81">
        <v>121.75687785685653</v>
      </c>
      <c r="C116" s="81">
        <v>139.13682533257418</v>
      </c>
      <c r="D116" s="81">
        <v>97.474241211844927</v>
      </c>
      <c r="E116" s="81">
        <v>81.106723221083598</v>
      </c>
      <c r="F116" s="81">
        <v>89.856826644968294</v>
      </c>
      <c r="G116" s="81">
        <v>108.73400536967532</v>
      </c>
      <c r="H116" s="81">
        <v>104.29772977641737</v>
      </c>
      <c r="I116" s="81">
        <v>104.12213943674855</v>
      </c>
      <c r="J116" s="81">
        <v>118.38123634042641</v>
      </c>
      <c r="K116" s="81">
        <v>110.25223911875008</v>
      </c>
      <c r="L116" s="86"/>
      <c r="M116" s="32"/>
    </row>
    <row r="117" spans="1:13" x14ac:dyDescent="0.25">
      <c r="A117" s="35" t="s">
        <v>48</v>
      </c>
      <c r="B117" s="28">
        <v>153.1142930613901</v>
      </c>
      <c r="C117" s="28">
        <v>139.59725494007532</v>
      </c>
      <c r="D117" s="28">
        <v>109.39888793277856</v>
      </c>
      <c r="E117" s="28">
        <v>90.114654725666071</v>
      </c>
      <c r="F117" s="28">
        <v>94.975279082090722</v>
      </c>
      <c r="G117" s="28">
        <v>115.33804638490028</v>
      </c>
      <c r="H117" s="28">
        <v>99.718149074990322</v>
      </c>
      <c r="I117" s="28">
        <v>109.8085657604704</v>
      </c>
      <c r="J117" s="28">
        <v>120.1180448203515</v>
      </c>
      <c r="K117" s="28">
        <v>116.6918733823057</v>
      </c>
      <c r="L117" s="86"/>
      <c r="M117" s="32"/>
    </row>
    <row r="118" spans="1:13" x14ac:dyDescent="0.25">
      <c r="A118" s="34">
        <v>38991</v>
      </c>
      <c r="B118" s="81">
        <v>120.7841833152779</v>
      </c>
      <c r="C118" s="81">
        <v>122.81026702946521</v>
      </c>
      <c r="D118" s="81">
        <v>122.1177899869018</v>
      </c>
      <c r="E118" s="81">
        <v>80.627094683623653</v>
      </c>
      <c r="F118" s="81">
        <v>87.442442003677826</v>
      </c>
      <c r="G118" s="81">
        <v>103.93863800920188</v>
      </c>
      <c r="H118" s="81">
        <v>104.52575426302126</v>
      </c>
      <c r="I118" s="81">
        <v>105.41488488078024</v>
      </c>
      <c r="J118" s="81">
        <v>118.91000513481045</v>
      </c>
      <c r="K118" s="81">
        <v>109.63193016188426</v>
      </c>
      <c r="L118" s="86"/>
      <c r="M118" s="32"/>
    </row>
    <row r="119" spans="1:13" x14ac:dyDescent="0.25">
      <c r="A119" s="34">
        <v>39022</v>
      </c>
      <c r="B119" s="81">
        <v>99.932004339659244</v>
      </c>
      <c r="C119" s="81">
        <v>115.89540601445766</v>
      </c>
      <c r="D119" s="81">
        <v>114.8958847026023</v>
      </c>
      <c r="E119" s="81">
        <v>75.579963639333286</v>
      </c>
      <c r="F119" s="81">
        <v>86.591348686955442</v>
      </c>
      <c r="G119" s="81">
        <v>99.984536769214131</v>
      </c>
      <c r="H119" s="81">
        <v>99.392704941985116</v>
      </c>
      <c r="I119" s="81">
        <v>100.96669936232863</v>
      </c>
      <c r="J119" s="81">
        <v>130.2318505484551</v>
      </c>
      <c r="K119" s="81">
        <v>105.66573229818175</v>
      </c>
      <c r="L119" s="86"/>
      <c r="M119" s="32"/>
    </row>
    <row r="120" spans="1:13" x14ac:dyDescent="0.25">
      <c r="A120" s="34">
        <v>39052</v>
      </c>
      <c r="B120" s="81">
        <v>63.31065615390736</v>
      </c>
      <c r="C120" s="81">
        <v>124.94150035447113</v>
      </c>
      <c r="D120" s="81">
        <v>111.63535863859917</v>
      </c>
      <c r="E120" s="81">
        <v>81.512114081362483</v>
      </c>
      <c r="F120" s="81">
        <v>89.145296512818177</v>
      </c>
      <c r="G120" s="81">
        <v>103.40110533471321</v>
      </c>
      <c r="H120" s="81">
        <v>117.18984438165855</v>
      </c>
      <c r="I120" s="81">
        <v>105.43352898215821</v>
      </c>
      <c r="J120" s="81">
        <v>148.8396471957571</v>
      </c>
      <c r="K120" s="81">
        <v>109.46160868092899</v>
      </c>
      <c r="L120" s="86"/>
      <c r="M120" s="32"/>
    </row>
    <row r="121" spans="1:13" x14ac:dyDescent="0.25">
      <c r="A121" s="29" t="s">
        <v>49</v>
      </c>
      <c r="B121" s="28">
        <v>94.675614602948158</v>
      </c>
      <c r="C121" s="28">
        <v>121.21572446613133</v>
      </c>
      <c r="D121" s="28">
        <v>116.2163444427011</v>
      </c>
      <c r="E121" s="28">
        <v>79.239724134773141</v>
      </c>
      <c r="F121" s="28">
        <v>87.726362401150482</v>
      </c>
      <c r="G121" s="28">
        <v>102.44142670437641</v>
      </c>
      <c r="H121" s="28">
        <v>107.03610119555498</v>
      </c>
      <c r="I121" s="28">
        <v>103.93837107508902</v>
      </c>
      <c r="J121" s="28">
        <v>132.66050095967421</v>
      </c>
      <c r="K121" s="28">
        <v>108.25309038033167</v>
      </c>
      <c r="L121" s="86"/>
      <c r="M121" s="32"/>
    </row>
    <row r="122" spans="1:13" x14ac:dyDescent="0.25">
      <c r="A122" s="24" t="s">
        <v>50</v>
      </c>
      <c r="B122" s="60">
        <v>115.3268673096928</v>
      </c>
      <c r="C122" s="60">
        <v>112.94858557141646</v>
      </c>
      <c r="D122" s="60">
        <v>99.853946342954089</v>
      </c>
      <c r="E122" s="60">
        <v>86.303122262429767</v>
      </c>
      <c r="F122" s="60">
        <v>91.105154958598192</v>
      </c>
      <c r="G122" s="60">
        <v>102.88355434053926</v>
      </c>
      <c r="H122" s="60">
        <v>98.194303800964818</v>
      </c>
      <c r="I122" s="60">
        <v>100.40165454416083</v>
      </c>
      <c r="J122" s="60">
        <v>120.09605655213473</v>
      </c>
      <c r="K122" s="60">
        <v>104.83742789339048</v>
      </c>
      <c r="L122" s="86"/>
      <c r="M122" s="32"/>
    </row>
    <row r="123" spans="1:13" x14ac:dyDescent="0.25">
      <c r="A123" s="33">
        <v>39083</v>
      </c>
      <c r="B123" s="81">
        <v>58.30296490037815</v>
      </c>
      <c r="C123" s="81">
        <v>118.54470849294779</v>
      </c>
      <c r="D123" s="81">
        <v>101.71485482827873</v>
      </c>
      <c r="E123" s="81">
        <v>92.56981877951435</v>
      </c>
      <c r="F123" s="81">
        <v>75.086888851152963</v>
      </c>
      <c r="G123" s="81">
        <v>94.087198684399155</v>
      </c>
      <c r="H123" s="81">
        <v>70.337450930086419</v>
      </c>
      <c r="I123" s="81">
        <v>90.568445226292752</v>
      </c>
      <c r="J123" s="81">
        <v>127.3418848057859</v>
      </c>
      <c r="K123" s="81">
        <v>95.895210354631104</v>
      </c>
      <c r="L123" s="86"/>
      <c r="M123" s="32"/>
    </row>
    <row r="124" spans="1:13" x14ac:dyDescent="0.25">
      <c r="A124" s="33">
        <v>39114</v>
      </c>
      <c r="B124" s="81">
        <v>62.788246576711067</v>
      </c>
      <c r="C124" s="81">
        <v>98.238926002610981</v>
      </c>
      <c r="D124" s="81">
        <v>85.231073188200739</v>
      </c>
      <c r="E124" s="81">
        <v>101.12812528267624</v>
      </c>
      <c r="F124" s="81">
        <v>79.907249001975771</v>
      </c>
      <c r="G124" s="81">
        <v>87.250639088983448</v>
      </c>
      <c r="H124" s="81">
        <v>78.94040441073281</v>
      </c>
      <c r="I124" s="81">
        <v>85.276710210202936</v>
      </c>
      <c r="J124" s="81">
        <v>110.87748508393199</v>
      </c>
      <c r="K124" s="81">
        <v>88.262249705357405</v>
      </c>
      <c r="L124" s="86"/>
      <c r="M124" s="32"/>
    </row>
    <row r="125" spans="1:13" x14ac:dyDescent="0.25">
      <c r="A125" s="33">
        <v>39142</v>
      </c>
      <c r="B125" s="81">
        <v>100.31208563931717</v>
      </c>
      <c r="C125" s="81">
        <v>107.19207149204129</v>
      </c>
      <c r="D125" s="81">
        <v>103.55690265723284</v>
      </c>
      <c r="E125" s="81">
        <v>97.957038922580054</v>
      </c>
      <c r="F125" s="81">
        <v>96.971188325649464</v>
      </c>
      <c r="G125" s="81">
        <v>104.11967026348728</v>
      </c>
      <c r="H125" s="81">
        <v>121.0101364642414</v>
      </c>
      <c r="I125" s="81">
        <v>105.85737930581172</v>
      </c>
      <c r="J125" s="81">
        <v>117.75822848738984</v>
      </c>
      <c r="K125" s="81">
        <v>107.04548003398718</v>
      </c>
      <c r="L125" s="86"/>
      <c r="M125" s="32"/>
    </row>
    <row r="126" spans="1:13" x14ac:dyDescent="0.25">
      <c r="A126" s="35" t="s">
        <v>51</v>
      </c>
      <c r="B126" s="28">
        <v>73.801099038802136</v>
      </c>
      <c r="C126" s="28">
        <v>107.99190199586668</v>
      </c>
      <c r="D126" s="28">
        <v>96.834276891237437</v>
      </c>
      <c r="E126" s="28">
        <v>97.218327661590209</v>
      </c>
      <c r="F126" s="28">
        <v>83.988442059592728</v>
      </c>
      <c r="G126" s="28">
        <v>95.152502678956623</v>
      </c>
      <c r="H126" s="28">
        <v>90.095997268353543</v>
      </c>
      <c r="I126" s="28">
        <v>93.900844914102478</v>
      </c>
      <c r="J126" s="28">
        <v>118.6591994590359</v>
      </c>
      <c r="K126" s="28">
        <v>97.067646697991904</v>
      </c>
      <c r="L126" s="86"/>
      <c r="M126" s="32"/>
    </row>
    <row r="127" spans="1:13" x14ac:dyDescent="0.25">
      <c r="A127" s="34">
        <v>39173</v>
      </c>
      <c r="B127" s="81">
        <v>130.51420051906618</v>
      </c>
      <c r="C127" s="81">
        <v>114.91186137591006</v>
      </c>
      <c r="D127" s="81">
        <v>101.67528572824297</v>
      </c>
      <c r="E127" s="81">
        <v>86.366786170714391</v>
      </c>
      <c r="F127" s="81">
        <v>89.798540189620496</v>
      </c>
      <c r="G127" s="81">
        <v>96.948883959876582</v>
      </c>
      <c r="H127" s="81">
        <v>92.024842738973419</v>
      </c>
      <c r="I127" s="81">
        <v>96.431211565583595</v>
      </c>
      <c r="J127" s="81">
        <v>110.90412418295166</v>
      </c>
      <c r="K127" s="81">
        <v>102.3998323570036</v>
      </c>
      <c r="L127" s="86"/>
      <c r="M127" s="32"/>
    </row>
    <row r="128" spans="1:13" x14ac:dyDescent="0.25">
      <c r="A128" s="34">
        <v>39203</v>
      </c>
      <c r="B128" s="81">
        <v>132.43592042952969</v>
      </c>
      <c r="C128" s="81">
        <v>108.17407576534882</v>
      </c>
      <c r="D128" s="81">
        <v>111.48578910054786</v>
      </c>
      <c r="E128" s="81">
        <v>94.103360101731198</v>
      </c>
      <c r="F128" s="81">
        <v>94.024765063339913</v>
      </c>
      <c r="G128" s="81">
        <v>110.39853505876103</v>
      </c>
      <c r="H128" s="81">
        <v>103.09505472643708</v>
      </c>
      <c r="I128" s="81">
        <v>108.10309482060717</v>
      </c>
      <c r="J128" s="81">
        <v>113.4899009966998</v>
      </c>
      <c r="K128" s="81">
        <v>110.32917169698524</v>
      </c>
      <c r="L128" s="86"/>
      <c r="M128" s="32"/>
    </row>
    <row r="129" spans="1:13" x14ac:dyDescent="0.25">
      <c r="A129" s="34">
        <v>39234</v>
      </c>
      <c r="B129" s="81">
        <v>129.79611931998221</v>
      </c>
      <c r="C129" s="81">
        <v>91.918150096541126</v>
      </c>
      <c r="D129" s="81">
        <v>108.34876107394916</v>
      </c>
      <c r="E129" s="81">
        <v>97.359238140570994</v>
      </c>
      <c r="F129" s="81">
        <v>103.53747388053148</v>
      </c>
      <c r="G129" s="81">
        <v>101.84540888246319</v>
      </c>
      <c r="H129" s="81">
        <v>108.43791928482607</v>
      </c>
      <c r="I129" s="81">
        <v>104.06871436101468</v>
      </c>
      <c r="J129" s="81">
        <v>97.61901647492995</v>
      </c>
      <c r="K129" s="81">
        <v>103.63888545758746</v>
      </c>
      <c r="L129" s="86"/>
      <c r="M129" s="32"/>
    </row>
    <row r="130" spans="1:13" x14ac:dyDescent="0.25">
      <c r="A130" s="35" t="s">
        <v>52</v>
      </c>
      <c r="B130" s="28">
        <v>130.91541342285936</v>
      </c>
      <c r="C130" s="28">
        <v>105.00136241260002</v>
      </c>
      <c r="D130" s="28">
        <v>107.16994530091334</v>
      </c>
      <c r="E130" s="28">
        <v>92.609794804338847</v>
      </c>
      <c r="F130" s="28">
        <v>95.786926377830625</v>
      </c>
      <c r="G130" s="28">
        <v>103.06427596703359</v>
      </c>
      <c r="H130" s="28">
        <v>101.18593891674551</v>
      </c>
      <c r="I130" s="28">
        <v>102.86767358240182</v>
      </c>
      <c r="J130" s="28">
        <v>107.33768055152713</v>
      </c>
      <c r="K130" s="28">
        <v>105.45596317052544</v>
      </c>
      <c r="L130" s="86"/>
      <c r="M130" s="32"/>
    </row>
    <row r="131" spans="1:13" x14ac:dyDescent="0.25">
      <c r="A131" s="34">
        <v>39264</v>
      </c>
      <c r="B131" s="81">
        <v>134.92868643366677</v>
      </c>
      <c r="C131" s="81">
        <v>129.42901160152738</v>
      </c>
      <c r="D131" s="81">
        <v>112.32510387319434</v>
      </c>
      <c r="E131" s="81">
        <v>103.07022649079443</v>
      </c>
      <c r="F131" s="81">
        <v>110.38494913468212</v>
      </c>
      <c r="G131" s="81">
        <v>107.77979474159352</v>
      </c>
      <c r="H131" s="81">
        <v>90.344201846224962</v>
      </c>
      <c r="I131" s="81">
        <v>106.21959232400283</v>
      </c>
      <c r="J131" s="81">
        <v>124.3457146773699</v>
      </c>
      <c r="K131" s="81">
        <v>112.79204885566389</v>
      </c>
      <c r="L131" s="86"/>
      <c r="M131" s="32"/>
    </row>
    <row r="132" spans="1:13" x14ac:dyDescent="0.25">
      <c r="A132" s="34">
        <v>39295</v>
      </c>
      <c r="B132" s="81">
        <v>135.10151441131202</v>
      </c>
      <c r="C132" s="81">
        <v>123.86488001306576</v>
      </c>
      <c r="D132" s="81">
        <v>127.11152691407474</v>
      </c>
      <c r="E132" s="81">
        <v>105.52882856299465</v>
      </c>
      <c r="F132" s="81">
        <v>100.5799803260937</v>
      </c>
      <c r="G132" s="81">
        <v>113.3395855893102</v>
      </c>
      <c r="H132" s="81">
        <v>107.21387932159462</v>
      </c>
      <c r="I132" s="81">
        <v>113.90648348438563</v>
      </c>
      <c r="J132" s="81">
        <v>130.86177578050476</v>
      </c>
      <c r="K132" s="81">
        <v>118.38504164998118</v>
      </c>
      <c r="L132" s="86"/>
      <c r="M132" s="32"/>
    </row>
    <row r="133" spans="1:13" x14ac:dyDescent="0.25">
      <c r="A133" s="34">
        <v>39326</v>
      </c>
      <c r="B133" s="81">
        <v>116.83818047422506</v>
      </c>
      <c r="C133" s="81">
        <v>108.22605388773427</v>
      </c>
      <c r="D133" s="81">
        <v>105.41225245322811</v>
      </c>
      <c r="E133" s="81">
        <v>90.931422058332814</v>
      </c>
      <c r="F133" s="81">
        <v>94.039876694924544</v>
      </c>
      <c r="G133" s="81">
        <v>95.971956966815767</v>
      </c>
      <c r="H133" s="81">
        <v>138.41134301961586</v>
      </c>
      <c r="I133" s="81">
        <v>103.66055812833029</v>
      </c>
      <c r="J133" s="81">
        <v>117.66934127781244</v>
      </c>
      <c r="K133" s="81">
        <v>106.67327638789313</v>
      </c>
      <c r="L133" s="86"/>
      <c r="M133" s="32"/>
    </row>
    <row r="134" spans="1:13" x14ac:dyDescent="0.25">
      <c r="A134" s="35" t="s">
        <v>53</v>
      </c>
      <c r="B134" s="28">
        <v>128.95612710640128</v>
      </c>
      <c r="C134" s="28">
        <v>120.5066485007758</v>
      </c>
      <c r="D134" s="28">
        <v>114.94962774683239</v>
      </c>
      <c r="E134" s="28">
        <v>99.843492370707295</v>
      </c>
      <c r="F134" s="28">
        <v>101.66826871856678</v>
      </c>
      <c r="G134" s="28">
        <v>105.69711243257315</v>
      </c>
      <c r="H134" s="28">
        <v>111.98980806247847</v>
      </c>
      <c r="I134" s="28">
        <v>107.92887797890626</v>
      </c>
      <c r="J134" s="28">
        <v>124.29227724522904</v>
      </c>
      <c r="K134" s="28">
        <v>112.61678896451274</v>
      </c>
      <c r="L134" s="86"/>
      <c r="M134" s="32"/>
    </row>
    <row r="135" spans="1:13" x14ac:dyDescent="0.25">
      <c r="A135" s="34">
        <v>39356</v>
      </c>
      <c r="B135" s="81">
        <v>135.67952346631915</v>
      </c>
      <c r="C135" s="81">
        <v>129.89801188351703</v>
      </c>
      <c r="D135" s="81">
        <v>121.73042406684775</v>
      </c>
      <c r="E135" s="81">
        <v>103.32014725753612</v>
      </c>
      <c r="F135" s="81">
        <v>108.41653138123856</v>
      </c>
      <c r="G135" s="81">
        <v>107.84563493617556</v>
      </c>
      <c r="H135" s="81">
        <v>109.95859471727476</v>
      </c>
      <c r="I135" s="81">
        <v>110.6812807849539</v>
      </c>
      <c r="J135" s="81">
        <v>140.10169204595107</v>
      </c>
      <c r="K135" s="81">
        <v>117.90007730553307</v>
      </c>
      <c r="L135" s="86"/>
      <c r="M135" s="32"/>
    </row>
    <row r="136" spans="1:13" x14ac:dyDescent="0.25">
      <c r="A136" s="34">
        <v>39387</v>
      </c>
      <c r="B136" s="81">
        <v>85.970264341758337</v>
      </c>
      <c r="C136" s="81">
        <v>98.812364607727247</v>
      </c>
      <c r="D136" s="81">
        <v>109.35523503419655</v>
      </c>
      <c r="E136" s="81">
        <v>85.321980621587883</v>
      </c>
      <c r="F136" s="81">
        <v>100.19018586017862</v>
      </c>
      <c r="G136" s="81">
        <v>96.957074559012938</v>
      </c>
      <c r="H136" s="81">
        <v>126.97479385453451</v>
      </c>
      <c r="I136" s="81">
        <v>103.69672043228698</v>
      </c>
      <c r="J136" s="81">
        <v>127.46110186345449</v>
      </c>
      <c r="K136" s="81">
        <v>104.80035842129803</v>
      </c>
      <c r="L136" s="86"/>
      <c r="M136" s="32"/>
    </row>
    <row r="137" spans="1:13" x14ac:dyDescent="0.25">
      <c r="A137" s="34">
        <v>39417</v>
      </c>
      <c r="B137" s="81">
        <v>64.724600940789685</v>
      </c>
      <c r="C137" s="81">
        <v>133.52672287501687</v>
      </c>
      <c r="D137" s="81">
        <v>99.393680978382406</v>
      </c>
      <c r="E137" s="81">
        <v>86.603471139566324</v>
      </c>
      <c r="F137" s="81">
        <v>83.305808197542859</v>
      </c>
      <c r="G137" s="81">
        <v>90.938135423621347</v>
      </c>
      <c r="H137" s="81">
        <v>132.96010378384415</v>
      </c>
      <c r="I137" s="81">
        <v>97.961283649265098</v>
      </c>
      <c r="J137" s="81">
        <v>151.09682657916744</v>
      </c>
      <c r="K137" s="81">
        <v>105.99158789612999</v>
      </c>
      <c r="L137" s="86"/>
      <c r="M137" s="32"/>
    </row>
    <row r="138" spans="1:13" x14ac:dyDescent="0.25">
      <c r="A138" s="29" t="s">
        <v>54</v>
      </c>
      <c r="B138" s="28">
        <v>95.458129582955735</v>
      </c>
      <c r="C138" s="28">
        <v>120.74569978875373</v>
      </c>
      <c r="D138" s="28">
        <v>110.15978002647557</v>
      </c>
      <c r="E138" s="28">
        <v>91.748533006230105</v>
      </c>
      <c r="F138" s="28">
        <v>97.30417514632002</v>
      </c>
      <c r="G138" s="28">
        <v>98.580281639603285</v>
      </c>
      <c r="H138" s="28">
        <v>123.2978307852178</v>
      </c>
      <c r="I138" s="28">
        <v>104.11309495550199</v>
      </c>
      <c r="J138" s="28">
        <v>139.55320682952433</v>
      </c>
      <c r="K138" s="28">
        <v>109.56400787432035</v>
      </c>
      <c r="L138" s="86"/>
      <c r="M138" s="32"/>
    </row>
    <row r="139" spans="1:13" x14ac:dyDescent="0.25">
      <c r="A139" s="24" t="s">
        <v>55</v>
      </c>
      <c r="B139" s="60">
        <v>107.28269228775463</v>
      </c>
      <c r="C139" s="60">
        <v>113.56140317449905</v>
      </c>
      <c r="D139" s="60">
        <v>107.27840749136469</v>
      </c>
      <c r="E139" s="60">
        <v>95.355036960716603</v>
      </c>
      <c r="F139" s="60">
        <v>94.686953075577534</v>
      </c>
      <c r="G139" s="60">
        <v>100.62354317954167</v>
      </c>
      <c r="H139" s="60">
        <v>106.64239375819882</v>
      </c>
      <c r="I139" s="60">
        <v>102.20262285772814</v>
      </c>
      <c r="J139" s="60">
        <v>122.46059102132909</v>
      </c>
      <c r="K139" s="60">
        <v>106.1761016768376</v>
      </c>
      <c r="L139" s="86"/>
      <c r="M139" s="32"/>
    </row>
    <row r="140" spans="1:13" x14ac:dyDescent="0.25">
      <c r="A140" s="33">
        <v>39448</v>
      </c>
      <c r="B140" s="81">
        <v>54.834272709469751</v>
      </c>
      <c r="C140" s="81">
        <v>85.762759471946126</v>
      </c>
      <c r="D140" s="81">
        <v>91.79045620106622</v>
      </c>
      <c r="E140" s="81">
        <v>94.679132323844883</v>
      </c>
      <c r="F140" s="81">
        <v>88.608033208162979</v>
      </c>
      <c r="G140" s="81">
        <v>97.02464026776272</v>
      </c>
      <c r="H140" s="81">
        <v>78.137696043733044</v>
      </c>
      <c r="I140" s="81">
        <v>92.660381064241008</v>
      </c>
      <c r="J140" s="81">
        <v>137.39722214614588</v>
      </c>
      <c r="K140" s="81">
        <v>94.593329446771591</v>
      </c>
      <c r="L140" s="86"/>
      <c r="M140" s="32"/>
    </row>
    <row r="141" spans="1:13" x14ac:dyDescent="0.25">
      <c r="A141" s="33">
        <v>39479</v>
      </c>
      <c r="B141" s="81">
        <v>53.841677416240927</v>
      </c>
      <c r="C141" s="81">
        <v>80.409337484788622</v>
      </c>
      <c r="D141" s="81">
        <v>87.371508570353527</v>
      </c>
      <c r="E141" s="81">
        <v>99.91496103533143</v>
      </c>
      <c r="F141" s="81">
        <v>76.189476644093631</v>
      </c>
      <c r="G141" s="81">
        <v>90.394177074991958</v>
      </c>
      <c r="H141" s="81">
        <v>89.922649891778903</v>
      </c>
      <c r="I141" s="81">
        <v>89.179474847271891</v>
      </c>
      <c r="J141" s="81">
        <v>106.67860882025444</v>
      </c>
      <c r="K141" s="81">
        <v>87.697045531188806</v>
      </c>
      <c r="L141" s="86"/>
      <c r="M141" s="32"/>
    </row>
    <row r="142" spans="1:13" x14ac:dyDescent="0.25">
      <c r="A142" s="33">
        <v>39508</v>
      </c>
      <c r="B142" s="81">
        <v>80.220446112354239</v>
      </c>
      <c r="C142" s="81">
        <v>49.105576071931296</v>
      </c>
      <c r="D142" s="81">
        <v>84.858385130620661</v>
      </c>
      <c r="E142" s="81">
        <v>83.115010357642944</v>
      </c>
      <c r="F142" s="81">
        <v>92.467517567354975</v>
      </c>
      <c r="G142" s="81">
        <v>83.37169154485791</v>
      </c>
      <c r="H142" s="81">
        <v>107.16941365182339</v>
      </c>
      <c r="I142" s="81">
        <v>87.778137939231513</v>
      </c>
      <c r="J142" s="81">
        <v>124.04741105893881</v>
      </c>
      <c r="K142" s="81">
        <v>87.158560025625022</v>
      </c>
      <c r="L142" s="86"/>
      <c r="M142" s="32"/>
    </row>
    <row r="143" spans="1:13" x14ac:dyDescent="0.25">
      <c r="A143" s="35" t="s">
        <v>56</v>
      </c>
      <c r="B143" s="28">
        <v>62.965465412688303</v>
      </c>
      <c r="C143" s="28">
        <v>71.759224342888686</v>
      </c>
      <c r="D143" s="28">
        <v>88.006783300680127</v>
      </c>
      <c r="E143" s="28">
        <v>92.569701238939771</v>
      </c>
      <c r="F143" s="28">
        <v>85.755009139870523</v>
      </c>
      <c r="G143" s="28">
        <v>90.26350296253753</v>
      </c>
      <c r="H143" s="28">
        <v>91.743253195778451</v>
      </c>
      <c r="I143" s="28">
        <v>89.872664616914804</v>
      </c>
      <c r="J143" s="28">
        <v>122.70774734177969</v>
      </c>
      <c r="K143" s="28">
        <v>89.816311667861797</v>
      </c>
      <c r="L143" s="86"/>
      <c r="M143" s="32"/>
    </row>
    <row r="144" spans="1:13" x14ac:dyDescent="0.25">
      <c r="A144" s="34">
        <v>39539</v>
      </c>
      <c r="B144" s="81">
        <v>130.60771182814136</v>
      </c>
      <c r="C144" s="81">
        <v>52.910563796908654</v>
      </c>
      <c r="D144" s="81">
        <v>88.869459826046608</v>
      </c>
      <c r="E144" s="81">
        <v>75.358488471984074</v>
      </c>
      <c r="F144" s="81">
        <v>87.618490981339491</v>
      </c>
      <c r="G144" s="81">
        <v>92.303750250054719</v>
      </c>
      <c r="H144" s="81">
        <v>91.703732871411802</v>
      </c>
      <c r="I144" s="81">
        <v>90.939898508898622</v>
      </c>
      <c r="J144" s="81">
        <v>119.37335472766819</v>
      </c>
      <c r="K144" s="81">
        <v>92.92474377677712</v>
      </c>
      <c r="L144" s="86"/>
      <c r="M144" s="32"/>
    </row>
    <row r="145" spans="1:13" x14ac:dyDescent="0.25">
      <c r="A145" s="34">
        <v>39569</v>
      </c>
      <c r="B145" s="81">
        <v>155.86815215218442</v>
      </c>
      <c r="C145" s="81">
        <v>159.21624747418409</v>
      </c>
      <c r="D145" s="81">
        <v>106.89394177268449</v>
      </c>
      <c r="E145" s="81">
        <v>80.526539826733156</v>
      </c>
      <c r="F145" s="81">
        <v>92.912677593739872</v>
      </c>
      <c r="G145" s="81">
        <v>106.82794937985159</v>
      </c>
      <c r="H145" s="81">
        <v>100.81670038508263</v>
      </c>
      <c r="I145" s="81">
        <v>104.55008870295343</v>
      </c>
      <c r="J145" s="81">
        <v>107.68370371308012</v>
      </c>
      <c r="K145" s="81">
        <v>115.18719342354701</v>
      </c>
      <c r="L145" s="86"/>
      <c r="M145" s="32"/>
    </row>
    <row r="146" spans="1:13" x14ac:dyDescent="0.25">
      <c r="A146" s="34">
        <v>39600</v>
      </c>
      <c r="B146" s="81">
        <v>124.64454111168827</v>
      </c>
      <c r="C146" s="81">
        <v>118.98950922677059</v>
      </c>
      <c r="D146" s="81">
        <v>105.89700921166656</v>
      </c>
      <c r="E146" s="81">
        <v>83.708807677598486</v>
      </c>
      <c r="F146" s="81">
        <v>101.86978729619807</v>
      </c>
      <c r="G146" s="81">
        <v>94.616863611873981</v>
      </c>
      <c r="H146" s="81">
        <v>119.12406176586126</v>
      </c>
      <c r="I146" s="81">
        <v>100.58265126864144</v>
      </c>
      <c r="J146" s="81">
        <v>123.78877603867841</v>
      </c>
      <c r="K146" s="81">
        <v>107.41510851836594</v>
      </c>
      <c r="L146" s="86"/>
      <c r="M146" s="32"/>
    </row>
    <row r="147" spans="1:13" x14ac:dyDescent="0.25">
      <c r="A147" s="35" t="s">
        <v>57</v>
      </c>
      <c r="B147" s="28">
        <v>137.04013503067137</v>
      </c>
      <c r="C147" s="28">
        <v>110.37210683262111</v>
      </c>
      <c r="D147" s="28">
        <v>100.55347027013255</v>
      </c>
      <c r="E147" s="28">
        <v>79.864611992105239</v>
      </c>
      <c r="F147" s="28">
        <v>94.133651957092482</v>
      </c>
      <c r="G147" s="28">
        <v>97.916187747260096</v>
      </c>
      <c r="H147" s="28">
        <v>103.88149834078523</v>
      </c>
      <c r="I147" s="28">
        <v>98.690879493497832</v>
      </c>
      <c r="J147" s="28">
        <v>116.94861149314222</v>
      </c>
      <c r="K147" s="28">
        <v>105.17568190623001</v>
      </c>
      <c r="L147" s="86"/>
      <c r="M147" s="32"/>
    </row>
    <row r="148" spans="1:13" x14ac:dyDescent="0.25">
      <c r="A148" s="34">
        <v>39630</v>
      </c>
      <c r="B148" s="81">
        <v>139.18161833107675</v>
      </c>
      <c r="C148" s="81">
        <v>111.48013001600489</v>
      </c>
      <c r="D148" s="81">
        <v>111.72571979497619</v>
      </c>
      <c r="E148" s="81">
        <v>96.707269463735386</v>
      </c>
      <c r="F148" s="81">
        <v>103.77667656269685</v>
      </c>
      <c r="G148" s="81">
        <v>108.74212292442749</v>
      </c>
      <c r="H148" s="81">
        <v>97.550953497008777</v>
      </c>
      <c r="I148" s="81">
        <v>107.03369873908744</v>
      </c>
      <c r="J148" s="81">
        <v>149.57827637125112</v>
      </c>
      <c r="K148" s="81">
        <v>115.21895200824343</v>
      </c>
      <c r="L148" s="86"/>
      <c r="M148" s="32"/>
    </row>
    <row r="149" spans="1:13" x14ac:dyDescent="0.25">
      <c r="A149" s="34">
        <v>39661</v>
      </c>
      <c r="B149" s="81">
        <v>98.231611091618518</v>
      </c>
      <c r="C149" s="81">
        <v>127.87123105116704</v>
      </c>
      <c r="D149" s="81">
        <v>106.6728351130034</v>
      </c>
      <c r="E149" s="81">
        <v>81.416772460610815</v>
      </c>
      <c r="F149" s="81">
        <v>88.783333308395299</v>
      </c>
      <c r="G149" s="81">
        <v>98.809740245908699</v>
      </c>
      <c r="H149" s="81">
        <v>100.32652122210575</v>
      </c>
      <c r="I149" s="81">
        <v>99.52568855821103</v>
      </c>
      <c r="J149" s="81">
        <v>133.38763970117947</v>
      </c>
      <c r="K149" s="81">
        <v>106.97214264763113</v>
      </c>
      <c r="L149" s="86"/>
      <c r="M149" s="32"/>
    </row>
    <row r="150" spans="1:13" x14ac:dyDescent="0.25">
      <c r="A150" s="34">
        <v>39692</v>
      </c>
      <c r="B150" s="81">
        <v>96.237462203295948</v>
      </c>
      <c r="C150" s="81">
        <v>110.68775517316722</v>
      </c>
      <c r="D150" s="81">
        <v>107.35320311144305</v>
      </c>
      <c r="E150" s="81">
        <v>82.513148383068497</v>
      </c>
      <c r="F150" s="81">
        <v>100.07041312341273</v>
      </c>
      <c r="G150" s="81">
        <v>97.570578007602933</v>
      </c>
      <c r="H150" s="81">
        <v>119.45810942014481</v>
      </c>
      <c r="I150" s="81">
        <v>102.50173630537043</v>
      </c>
      <c r="J150" s="81">
        <v>131.66016926146142</v>
      </c>
      <c r="K150" s="81">
        <v>106.61975802305912</v>
      </c>
      <c r="L150" s="86"/>
      <c r="M150" s="32"/>
    </row>
    <row r="151" spans="1:13" x14ac:dyDescent="0.25">
      <c r="A151" s="35" t="s">
        <v>58</v>
      </c>
      <c r="B151" s="28">
        <v>111.21689720866374</v>
      </c>
      <c r="C151" s="28">
        <v>116.67970541344637</v>
      </c>
      <c r="D151" s="28">
        <v>108.58391933980755</v>
      </c>
      <c r="E151" s="28">
        <v>86.879063435804895</v>
      </c>
      <c r="F151" s="28">
        <v>97.543474331501628</v>
      </c>
      <c r="G151" s="28">
        <v>101.70748039264636</v>
      </c>
      <c r="H151" s="28">
        <v>105.77852804641979</v>
      </c>
      <c r="I151" s="28">
        <v>103.02037453422297</v>
      </c>
      <c r="J151" s="28">
        <v>138.20869511129732</v>
      </c>
      <c r="K151" s="28">
        <v>109.60361755964455</v>
      </c>
      <c r="L151" s="86"/>
      <c r="M151" s="32"/>
    </row>
    <row r="152" spans="1:13" x14ac:dyDescent="0.25">
      <c r="A152" s="34">
        <v>39722</v>
      </c>
      <c r="B152" s="81">
        <v>86.126833201474639</v>
      </c>
      <c r="C152" s="81">
        <v>117.68538788977548</v>
      </c>
      <c r="D152" s="81">
        <v>110.50825177638897</v>
      </c>
      <c r="E152" s="81">
        <v>82.95139182619549</v>
      </c>
      <c r="F152" s="81">
        <v>91.687404559480939</v>
      </c>
      <c r="G152" s="81">
        <v>98.566041585304518</v>
      </c>
      <c r="H152" s="81">
        <v>99.523490194042296</v>
      </c>
      <c r="I152" s="81">
        <v>100.16130145742304</v>
      </c>
      <c r="J152" s="81">
        <v>148.0225416621104</v>
      </c>
      <c r="K152" s="81">
        <v>107.1244062661788</v>
      </c>
      <c r="L152" s="86"/>
      <c r="M152" s="32"/>
    </row>
    <row r="153" spans="1:13" x14ac:dyDescent="0.25">
      <c r="A153" s="34">
        <v>39753</v>
      </c>
      <c r="B153" s="81">
        <v>76.94295894692651</v>
      </c>
      <c r="C153" s="81">
        <v>99.968010245791675</v>
      </c>
      <c r="D153" s="81">
        <v>91.581427431061798</v>
      </c>
      <c r="E153" s="81">
        <v>70.26688113125239</v>
      </c>
      <c r="F153" s="81">
        <v>77.589770395151859</v>
      </c>
      <c r="G153" s="81">
        <v>77.640931049836709</v>
      </c>
      <c r="H153" s="81">
        <v>95.931244991575937</v>
      </c>
      <c r="I153" s="81">
        <v>82.813123617998258</v>
      </c>
      <c r="J153" s="81">
        <v>106.1554612582547</v>
      </c>
      <c r="K153" s="81">
        <v>87.296107224626127</v>
      </c>
      <c r="L153" s="86"/>
      <c r="M153" s="32"/>
    </row>
    <row r="154" spans="1:13" x14ac:dyDescent="0.25">
      <c r="A154" s="34">
        <v>39783</v>
      </c>
      <c r="B154" s="81">
        <v>79.026586615003609</v>
      </c>
      <c r="C154" s="81">
        <v>111.87139241984652</v>
      </c>
      <c r="D154" s="81">
        <v>95.419102594811733</v>
      </c>
      <c r="E154" s="81">
        <v>77.434731396105988</v>
      </c>
      <c r="F154" s="81">
        <v>82.005345839810644</v>
      </c>
      <c r="G154" s="81">
        <v>76.730601706285483</v>
      </c>
      <c r="H154" s="81">
        <v>120.77639846630514</v>
      </c>
      <c r="I154" s="81">
        <v>87.178273326287155</v>
      </c>
      <c r="J154" s="81">
        <v>145.36599588821414</v>
      </c>
      <c r="K154" s="81">
        <v>96.70366478948408</v>
      </c>
      <c r="L154" s="86"/>
      <c r="M154" s="32"/>
    </row>
    <row r="155" spans="1:13" x14ac:dyDescent="0.25">
      <c r="A155" s="29" t="s">
        <v>59</v>
      </c>
      <c r="B155" s="28">
        <v>80.69879292113491</v>
      </c>
      <c r="C155" s="28">
        <v>109.84159685180457</v>
      </c>
      <c r="D155" s="28">
        <v>99.169593934087516</v>
      </c>
      <c r="E155" s="28">
        <v>76.884334784517947</v>
      </c>
      <c r="F155" s="28">
        <v>83.76084026481449</v>
      </c>
      <c r="G155" s="28">
        <v>84.31252478047557</v>
      </c>
      <c r="H155" s="28">
        <v>105.41037788397445</v>
      </c>
      <c r="I155" s="28">
        <v>90.05089946723615</v>
      </c>
      <c r="J155" s="28">
        <v>133.18133293619306</v>
      </c>
      <c r="K155" s="28">
        <v>97.041392760096343</v>
      </c>
      <c r="L155" s="86"/>
      <c r="M155" s="32"/>
    </row>
    <row r="156" spans="1:13" x14ac:dyDescent="0.25">
      <c r="A156" s="24" t="s">
        <v>60</v>
      </c>
      <c r="B156" s="60">
        <v>97.980322643289583</v>
      </c>
      <c r="C156" s="60">
        <v>102.16315836019018</v>
      </c>
      <c r="D156" s="60">
        <v>99.078441711176936</v>
      </c>
      <c r="E156" s="60">
        <v>84.049427862841966</v>
      </c>
      <c r="F156" s="60">
        <v>90.298243923319788</v>
      </c>
      <c r="G156" s="60">
        <v>93.549923970729893</v>
      </c>
      <c r="H156" s="60">
        <v>101.70341436673948</v>
      </c>
      <c r="I156" s="60">
        <v>95.408704527967942</v>
      </c>
      <c r="J156" s="60">
        <v>127.76159672060307</v>
      </c>
      <c r="K156" s="60">
        <v>100.40925097345817</v>
      </c>
      <c r="L156" s="86"/>
      <c r="M156" s="32"/>
    </row>
    <row r="157" spans="1:13" x14ac:dyDescent="0.25">
      <c r="A157" s="33">
        <v>39814</v>
      </c>
      <c r="B157" s="81">
        <v>69.265506073857054</v>
      </c>
      <c r="C157" s="81">
        <v>81.182777935511851</v>
      </c>
      <c r="D157" s="81">
        <v>89.560813765802934</v>
      </c>
      <c r="E157" s="81">
        <v>79.882535468107164</v>
      </c>
      <c r="F157" s="81">
        <v>46.851697802549474</v>
      </c>
      <c r="G157" s="81">
        <v>69.395892131395257</v>
      </c>
      <c r="H157" s="81">
        <v>48.053527182842181</v>
      </c>
      <c r="I157" s="81">
        <v>69.112559241967531</v>
      </c>
      <c r="J157" s="81">
        <v>105.39754480040408</v>
      </c>
      <c r="K157" s="81">
        <v>75.505914620238755</v>
      </c>
      <c r="L157" s="86"/>
      <c r="M157" s="32"/>
    </row>
    <row r="158" spans="1:13" x14ac:dyDescent="0.25">
      <c r="A158" s="33">
        <v>39845</v>
      </c>
      <c r="B158" s="81">
        <v>64.752850700149807</v>
      </c>
      <c r="C158" s="81">
        <v>63.422777476082558</v>
      </c>
      <c r="D158" s="81">
        <v>83.880229422168938</v>
      </c>
      <c r="E158" s="81">
        <v>82.713275210680692</v>
      </c>
      <c r="F158" s="81">
        <v>52.613474505642877</v>
      </c>
      <c r="G158" s="81">
        <v>70.103587643318761</v>
      </c>
      <c r="H158" s="81">
        <v>57.492381100228272</v>
      </c>
      <c r="I158" s="81">
        <v>70.22198869311481</v>
      </c>
      <c r="J158" s="81">
        <v>81.113362056773539</v>
      </c>
      <c r="K158" s="81">
        <v>70.16639391664188</v>
      </c>
      <c r="L158" s="86"/>
      <c r="M158" s="32"/>
    </row>
    <row r="159" spans="1:13" x14ac:dyDescent="0.25">
      <c r="A159" s="33">
        <v>39873</v>
      </c>
      <c r="B159" s="81">
        <v>126.33694901680951</v>
      </c>
      <c r="C159" s="81">
        <v>67.805368702494519</v>
      </c>
      <c r="D159" s="81">
        <v>98.66565413717808</v>
      </c>
      <c r="E159" s="81">
        <v>82.696223503462434</v>
      </c>
      <c r="F159" s="81">
        <v>68.956416125467641</v>
      </c>
      <c r="G159" s="81">
        <v>81.92718009671097</v>
      </c>
      <c r="H159" s="81">
        <v>73.388088455650788</v>
      </c>
      <c r="I159" s="81">
        <v>83.205304758837684</v>
      </c>
      <c r="J159" s="81">
        <v>85.785834768168385</v>
      </c>
      <c r="K159" s="81">
        <v>84.800254529510781</v>
      </c>
      <c r="L159" s="86"/>
      <c r="M159" s="32"/>
    </row>
    <row r="160" spans="1:13" x14ac:dyDescent="0.25">
      <c r="A160" s="35" t="s">
        <v>61</v>
      </c>
      <c r="B160" s="28">
        <v>86.78510193027212</v>
      </c>
      <c r="C160" s="28">
        <v>70.803641371362986</v>
      </c>
      <c r="D160" s="28">
        <v>90.70223244171666</v>
      </c>
      <c r="E160" s="28">
        <v>81.764011394083425</v>
      </c>
      <c r="F160" s="28">
        <v>56.140529477886666</v>
      </c>
      <c r="G160" s="28">
        <v>73.808886623808334</v>
      </c>
      <c r="H160" s="28">
        <v>59.644665579573747</v>
      </c>
      <c r="I160" s="28">
        <v>74.179950897973342</v>
      </c>
      <c r="J160" s="28">
        <v>90.765580541782001</v>
      </c>
      <c r="K160" s="28">
        <v>76.824187688797124</v>
      </c>
      <c r="L160" s="86"/>
      <c r="M160" s="32"/>
    </row>
    <row r="161" spans="1:13" x14ac:dyDescent="0.25">
      <c r="A161" s="34">
        <v>39904</v>
      </c>
      <c r="B161" s="81">
        <v>175.36381212080656</v>
      </c>
      <c r="C161" s="81">
        <v>106.53014370589487</v>
      </c>
      <c r="D161" s="81">
        <v>92.706286737843286</v>
      </c>
      <c r="E161" s="81">
        <v>66.104328433551558</v>
      </c>
      <c r="F161" s="81">
        <v>66.75738283032112</v>
      </c>
      <c r="G161" s="81">
        <v>83.968206975388767</v>
      </c>
      <c r="H161" s="81">
        <v>59.768043665633343</v>
      </c>
      <c r="I161" s="81">
        <v>80.745387124163784</v>
      </c>
      <c r="J161" s="81">
        <v>78.9588558115572</v>
      </c>
      <c r="K161" s="81">
        <v>92.010847354389952</v>
      </c>
      <c r="L161" s="86"/>
      <c r="M161" s="32"/>
    </row>
    <row r="162" spans="1:13" x14ac:dyDescent="0.25">
      <c r="A162" s="34">
        <v>39934</v>
      </c>
      <c r="B162" s="81">
        <v>175.49043104018244</v>
      </c>
      <c r="C162" s="81">
        <v>85.300514025976199</v>
      </c>
      <c r="D162" s="81">
        <v>104.38440772881607</v>
      </c>
      <c r="E162" s="81">
        <v>66.729875281426061</v>
      </c>
      <c r="F162" s="81">
        <v>61.342930303954489</v>
      </c>
      <c r="G162" s="81">
        <v>85.551836304351013</v>
      </c>
      <c r="H162" s="81">
        <v>49.606243262806508</v>
      </c>
      <c r="I162" s="81">
        <v>82.10399141919072</v>
      </c>
      <c r="J162" s="81">
        <v>74.4560076748553</v>
      </c>
      <c r="K162" s="81">
        <v>89.219073085554754</v>
      </c>
      <c r="L162" s="86"/>
      <c r="M162" s="32"/>
    </row>
    <row r="163" spans="1:13" x14ac:dyDescent="0.25">
      <c r="A163" s="34">
        <v>39965</v>
      </c>
      <c r="B163" s="81">
        <v>224.45544615940662</v>
      </c>
      <c r="C163" s="81">
        <v>97.468793251330354</v>
      </c>
      <c r="D163" s="81">
        <v>106.48367446788926</v>
      </c>
      <c r="E163" s="81">
        <v>78.426587454597396</v>
      </c>
      <c r="F163" s="81">
        <v>68.498043694567414</v>
      </c>
      <c r="G163" s="81">
        <v>92.98754118269288</v>
      </c>
      <c r="H163" s="81">
        <v>79.814237944387045</v>
      </c>
      <c r="I163" s="81">
        <v>92.07116841652072</v>
      </c>
      <c r="J163" s="81">
        <v>77.567015992849448</v>
      </c>
      <c r="K163" s="81">
        <v>101.81837064650655</v>
      </c>
      <c r="L163" s="86"/>
      <c r="M163" s="32"/>
    </row>
    <row r="164" spans="1:13" x14ac:dyDescent="0.25">
      <c r="A164" s="35" t="s">
        <v>62</v>
      </c>
      <c r="B164" s="28">
        <v>191.76989644013187</v>
      </c>
      <c r="C164" s="28">
        <v>96.433150327733813</v>
      </c>
      <c r="D164" s="28">
        <v>101.19145631151621</v>
      </c>
      <c r="E164" s="28">
        <v>70.420263723191667</v>
      </c>
      <c r="F164" s="28">
        <v>65.532785609614336</v>
      </c>
      <c r="G164" s="28">
        <v>87.502528154144215</v>
      </c>
      <c r="H164" s="28">
        <v>63.062841624275642</v>
      </c>
      <c r="I164" s="28">
        <v>84.973515653291742</v>
      </c>
      <c r="J164" s="28">
        <v>76.993959826420664</v>
      </c>
      <c r="K164" s="28">
        <v>94.349430362150414</v>
      </c>
      <c r="L164" s="86"/>
      <c r="M164" s="32"/>
    </row>
    <row r="165" spans="1:13" x14ac:dyDescent="0.25">
      <c r="A165" s="34">
        <v>39995</v>
      </c>
      <c r="B165" s="81">
        <v>132.68508690854378</v>
      </c>
      <c r="C165" s="81">
        <v>140.50232528660479</v>
      </c>
      <c r="D165" s="81">
        <v>107.32549510412414</v>
      </c>
      <c r="E165" s="81">
        <v>85.959737283548847</v>
      </c>
      <c r="F165" s="81">
        <v>63.954849271038675</v>
      </c>
      <c r="G165" s="81">
        <v>97.751801452239803</v>
      </c>
      <c r="H165" s="81">
        <v>51.193428918064335</v>
      </c>
      <c r="I165" s="81">
        <v>90.603588732838702</v>
      </c>
      <c r="J165" s="81">
        <v>105.34150685192255</v>
      </c>
      <c r="K165" s="81">
        <v>103.21138314904917</v>
      </c>
      <c r="L165" s="86"/>
      <c r="M165" s="32"/>
    </row>
    <row r="166" spans="1:13" x14ac:dyDescent="0.25">
      <c r="A166" s="34">
        <v>40026</v>
      </c>
      <c r="B166" s="81">
        <v>129.46717305647874</v>
      </c>
      <c r="C166" s="81">
        <v>137.61899175625064</v>
      </c>
      <c r="D166" s="81">
        <v>101.79188778891887</v>
      </c>
      <c r="E166" s="81">
        <v>75.540394598134114</v>
      </c>
      <c r="F166" s="81">
        <v>66.845259176564454</v>
      </c>
      <c r="G166" s="81">
        <v>93.949289046065161</v>
      </c>
      <c r="H166" s="81">
        <v>56.629998636901618</v>
      </c>
      <c r="I166" s="81">
        <v>88.066903942635832</v>
      </c>
      <c r="J166" s="81">
        <v>83.825572614209079</v>
      </c>
      <c r="K166" s="81">
        <v>98.154379267134857</v>
      </c>
      <c r="L166" s="86"/>
      <c r="M166" s="32"/>
    </row>
    <row r="167" spans="1:13" x14ac:dyDescent="0.25">
      <c r="A167" s="34">
        <v>40057</v>
      </c>
      <c r="B167" s="81">
        <v>102.46534421914352</v>
      </c>
      <c r="C167" s="81">
        <v>108.53341702269856</v>
      </c>
      <c r="D167" s="81">
        <v>105.47027794153594</v>
      </c>
      <c r="E167" s="81">
        <v>68.808078251226675</v>
      </c>
      <c r="F167" s="81">
        <v>67.520854122518088</v>
      </c>
      <c r="G167" s="81">
        <v>96.554058508280889</v>
      </c>
      <c r="H167" s="81">
        <v>72.21135043831508</v>
      </c>
      <c r="I167" s="81">
        <v>92.571154294167883</v>
      </c>
      <c r="J167" s="81">
        <v>88.536144538378323</v>
      </c>
      <c r="K167" s="81">
        <v>95.200323935363727</v>
      </c>
      <c r="L167" s="86"/>
      <c r="M167" s="32"/>
    </row>
    <row r="168" spans="1:13" x14ac:dyDescent="0.25">
      <c r="A168" s="35" t="s">
        <v>63</v>
      </c>
      <c r="B168" s="28">
        <v>121.539201394722</v>
      </c>
      <c r="C168" s="28">
        <v>128.88491135518464</v>
      </c>
      <c r="D168" s="28">
        <v>104.86255361152632</v>
      </c>
      <c r="E168" s="28">
        <v>76.76940337763655</v>
      </c>
      <c r="F168" s="28">
        <v>66.106987523373732</v>
      </c>
      <c r="G168" s="28">
        <v>96.085049668861942</v>
      </c>
      <c r="H168" s="28">
        <v>60.011592664427006</v>
      </c>
      <c r="I168" s="28">
        <v>90.413882323214125</v>
      </c>
      <c r="J168" s="28">
        <v>92.56774133483664</v>
      </c>
      <c r="K168" s="28">
        <v>98.855362117182594</v>
      </c>
      <c r="L168" s="86"/>
      <c r="M168" s="32"/>
    </row>
    <row r="169" spans="1:13" x14ac:dyDescent="0.25">
      <c r="A169" s="34">
        <v>40087</v>
      </c>
      <c r="B169" s="81">
        <v>71.264185622005925</v>
      </c>
      <c r="C169" s="81">
        <v>128.98065319279974</v>
      </c>
      <c r="D169" s="81">
        <v>112.36709965276084</v>
      </c>
      <c r="E169" s="81">
        <v>77.283077796391495</v>
      </c>
      <c r="F169" s="81">
        <v>81.706471918487864</v>
      </c>
      <c r="G169" s="81">
        <v>98.851380889858419</v>
      </c>
      <c r="H169" s="81">
        <v>57.843379362888406</v>
      </c>
      <c r="I169" s="81">
        <v>93.901675847672294</v>
      </c>
      <c r="J169" s="81">
        <v>99.334477672206049</v>
      </c>
      <c r="K169" s="81">
        <v>97.877012315212497</v>
      </c>
      <c r="L169" s="86"/>
      <c r="M169" s="32"/>
    </row>
    <row r="170" spans="1:13" x14ac:dyDescent="0.25">
      <c r="A170" s="34">
        <v>40118</v>
      </c>
      <c r="B170" s="81">
        <v>55.390312810681429</v>
      </c>
      <c r="C170" s="81">
        <v>110.13288098928713</v>
      </c>
      <c r="D170" s="81">
        <v>106.65988178258854</v>
      </c>
      <c r="E170" s="81">
        <v>69.526870700052967</v>
      </c>
      <c r="F170" s="81">
        <v>73.963396848646383</v>
      </c>
      <c r="G170" s="81">
        <v>82.197061650664523</v>
      </c>
      <c r="H170" s="81">
        <v>62.578864130715857</v>
      </c>
      <c r="I170" s="81">
        <v>83.20848653718501</v>
      </c>
      <c r="J170" s="81">
        <v>92.975989920423842</v>
      </c>
      <c r="K170" s="81">
        <v>86.119534753690957</v>
      </c>
      <c r="L170" s="86"/>
      <c r="M170" s="32"/>
    </row>
    <row r="171" spans="1:13" x14ac:dyDescent="0.25">
      <c r="A171" s="34">
        <v>40148</v>
      </c>
      <c r="B171" s="81">
        <v>55.519836189627505</v>
      </c>
      <c r="C171" s="81">
        <v>113.19292706453679</v>
      </c>
      <c r="D171" s="81">
        <v>103.20887371383114</v>
      </c>
      <c r="E171" s="81">
        <v>84.745898802817678</v>
      </c>
      <c r="F171" s="81">
        <v>86.218881788480729</v>
      </c>
      <c r="G171" s="81">
        <v>87.322039318541854</v>
      </c>
      <c r="H171" s="81">
        <v>85.73331813609272</v>
      </c>
      <c r="I171" s="81">
        <v>90.000758950836158</v>
      </c>
      <c r="J171" s="81">
        <v>124.37305384822058</v>
      </c>
      <c r="K171" s="81">
        <v>94.951714854293911</v>
      </c>
      <c r="L171" s="86"/>
      <c r="M171" s="32"/>
    </row>
    <row r="172" spans="1:13" x14ac:dyDescent="0.25">
      <c r="A172" s="29" t="s">
        <v>64</v>
      </c>
      <c r="B172" s="28">
        <v>60.724778207438284</v>
      </c>
      <c r="C172" s="28">
        <v>117.43548708220789</v>
      </c>
      <c r="D172" s="28">
        <v>107.41195171639352</v>
      </c>
      <c r="E172" s="28">
        <v>77.18528243308738</v>
      </c>
      <c r="F172" s="28">
        <v>80.629583518538325</v>
      </c>
      <c r="G172" s="28">
        <v>89.456827286354937</v>
      </c>
      <c r="H172" s="28">
        <v>68.71852054323233</v>
      </c>
      <c r="I172" s="28">
        <v>89.036973778564473</v>
      </c>
      <c r="J172" s="28">
        <v>105.56117381361683</v>
      </c>
      <c r="K172" s="28">
        <v>92.982753974399131</v>
      </c>
      <c r="L172" s="86"/>
      <c r="M172" s="32"/>
    </row>
    <row r="173" spans="1:13" x14ac:dyDescent="0.25">
      <c r="A173" s="24" t="s">
        <v>65</v>
      </c>
      <c r="B173" s="60">
        <v>115.20474449314106</v>
      </c>
      <c r="C173" s="60">
        <v>103.38929753412232</v>
      </c>
      <c r="D173" s="60">
        <v>101.04204852028818</v>
      </c>
      <c r="E173" s="60">
        <v>76.534740231999749</v>
      </c>
      <c r="F173" s="60">
        <v>67.102471532353263</v>
      </c>
      <c r="G173" s="60">
        <v>86.713322933292361</v>
      </c>
      <c r="H173" s="60">
        <v>62.859405102877183</v>
      </c>
      <c r="I173" s="60">
        <v>84.651080663260913</v>
      </c>
      <c r="J173" s="60">
        <v>91.472113879164041</v>
      </c>
      <c r="K173" s="60">
        <v>90.752933535632309</v>
      </c>
      <c r="L173" s="86"/>
      <c r="M173" s="32"/>
    </row>
    <row r="174" spans="1:13" x14ac:dyDescent="0.25">
      <c r="A174" s="33">
        <v>40179</v>
      </c>
      <c r="B174" s="81">
        <v>41.480883248760428</v>
      </c>
      <c r="C174" s="81">
        <v>95.974900047066839</v>
      </c>
      <c r="D174" s="81">
        <v>84.682549418226685</v>
      </c>
      <c r="E174" s="81">
        <v>104.83876898665925</v>
      </c>
      <c r="F174" s="81">
        <v>95.309495395626712</v>
      </c>
      <c r="G174" s="81">
        <v>84.976239903251923</v>
      </c>
      <c r="H174" s="81">
        <v>77.664653203669289</v>
      </c>
      <c r="I174" s="81">
        <v>84.877886065902629</v>
      </c>
      <c r="J174" s="81">
        <v>134.59347293922806</v>
      </c>
      <c r="K174" s="81">
        <v>89.195163836768188</v>
      </c>
      <c r="L174" s="86"/>
      <c r="M174" s="32"/>
    </row>
    <row r="175" spans="1:13" x14ac:dyDescent="0.25">
      <c r="A175" s="33">
        <v>40210</v>
      </c>
      <c r="B175" s="81">
        <v>56.087407765866338</v>
      </c>
      <c r="C175" s="81">
        <v>109.76511643143427</v>
      </c>
      <c r="D175" s="81">
        <v>83.570922083982012</v>
      </c>
      <c r="E175" s="81">
        <v>114.4639550991474</v>
      </c>
      <c r="F175" s="81">
        <v>116.23506074028562</v>
      </c>
      <c r="G175" s="81">
        <v>89.27820213932246</v>
      </c>
      <c r="H175" s="81">
        <v>79.316713294101675</v>
      </c>
      <c r="I175" s="81">
        <v>88.405239511630853</v>
      </c>
      <c r="J175" s="81">
        <v>97.400322278839198</v>
      </c>
      <c r="K175" s="81">
        <v>89.335853880001309</v>
      </c>
      <c r="L175" s="86"/>
      <c r="M175" s="32"/>
    </row>
    <row r="176" spans="1:13" x14ac:dyDescent="0.25">
      <c r="A176" s="33">
        <v>40238</v>
      </c>
      <c r="B176" s="81">
        <v>128.09953716623764</v>
      </c>
      <c r="C176" s="81">
        <v>131.56673728536617</v>
      </c>
      <c r="D176" s="81">
        <v>91.016590338891518</v>
      </c>
      <c r="E176" s="81">
        <v>111.50695339329383</v>
      </c>
      <c r="F176" s="81">
        <v>132.43314758099686</v>
      </c>
      <c r="G176" s="81">
        <v>108.85894474403938</v>
      </c>
      <c r="H176" s="81">
        <v>132.2910536090626</v>
      </c>
      <c r="I176" s="81">
        <v>108.49216657915845</v>
      </c>
      <c r="J176" s="81">
        <v>116.16289889263311</v>
      </c>
      <c r="K176" s="81">
        <v>114.74935920643013</v>
      </c>
      <c r="L176" s="86"/>
      <c r="M176" s="32"/>
    </row>
    <row r="177" spans="1:13" x14ac:dyDescent="0.25">
      <c r="A177" s="35" t="s">
        <v>66</v>
      </c>
      <c r="B177" s="28">
        <v>75.222609393621468</v>
      </c>
      <c r="C177" s="28">
        <v>112.43558458795576</v>
      </c>
      <c r="D177" s="28">
        <v>86.423353947033391</v>
      </c>
      <c r="E177" s="28">
        <v>110.26989249303348</v>
      </c>
      <c r="F177" s="28">
        <v>114.65923457230308</v>
      </c>
      <c r="G177" s="28">
        <v>94.371128928871258</v>
      </c>
      <c r="H177" s="28">
        <v>96.424140035611188</v>
      </c>
      <c r="I177" s="28">
        <v>93.925097385563973</v>
      </c>
      <c r="J177" s="28">
        <v>116.05223137023346</v>
      </c>
      <c r="K177" s="28">
        <v>97.760125641066551</v>
      </c>
      <c r="L177" s="86"/>
      <c r="M177" s="32"/>
    </row>
    <row r="178" spans="1:13" x14ac:dyDescent="0.25">
      <c r="A178" s="34">
        <v>40269</v>
      </c>
      <c r="B178" s="81">
        <v>165.28281919879791</v>
      </c>
      <c r="C178" s="81">
        <v>104.38400124719726</v>
      </c>
      <c r="D178" s="81">
        <v>88.592130985217693</v>
      </c>
      <c r="E178" s="81">
        <v>88.011485709069376</v>
      </c>
      <c r="F178" s="81">
        <v>105.03693786988821</v>
      </c>
      <c r="G178" s="81">
        <v>96.424871576515329</v>
      </c>
      <c r="H178" s="81">
        <v>112.03553856044343</v>
      </c>
      <c r="I178" s="81">
        <v>96.632968391317092</v>
      </c>
      <c r="J178" s="81">
        <v>100.37122789801215</v>
      </c>
      <c r="K178" s="81">
        <v>105.22047066258617</v>
      </c>
      <c r="L178" s="86"/>
      <c r="M178" s="32"/>
    </row>
    <row r="179" spans="1:13" x14ac:dyDescent="0.25">
      <c r="A179" s="34">
        <v>40299</v>
      </c>
      <c r="B179" s="81">
        <v>178.88721281882573</v>
      </c>
      <c r="C179" s="81">
        <v>119.76310496788406</v>
      </c>
      <c r="D179" s="81">
        <v>104.46431390814374</v>
      </c>
      <c r="E179" s="81">
        <v>92.025719512229742</v>
      </c>
      <c r="F179" s="81">
        <v>124.4404168854911</v>
      </c>
      <c r="G179" s="81">
        <v>106.80419471878334</v>
      </c>
      <c r="H179" s="81">
        <v>113.41747773175415</v>
      </c>
      <c r="I179" s="81">
        <v>107.50818031512831</v>
      </c>
      <c r="J179" s="81">
        <v>104.60911235320364</v>
      </c>
      <c r="K179" s="81">
        <v>116.02380777342728</v>
      </c>
      <c r="L179" s="86"/>
      <c r="M179" s="32"/>
    </row>
    <row r="180" spans="1:13" x14ac:dyDescent="0.25">
      <c r="A180" s="34">
        <v>40330</v>
      </c>
      <c r="B180" s="81">
        <v>133.24994185650354</v>
      </c>
      <c r="C180" s="81">
        <v>112.99853646765121</v>
      </c>
      <c r="D180" s="81">
        <v>111.55757727960631</v>
      </c>
      <c r="E180" s="81">
        <v>94.476543082995633</v>
      </c>
      <c r="F180" s="81">
        <v>132.35937961637504</v>
      </c>
      <c r="G180" s="81">
        <v>107.32100501876707</v>
      </c>
      <c r="H180" s="81">
        <v>123.76548311875366</v>
      </c>
      <c r="I180" s="81">
        <v>111.11874136674525</v>
      </c>
      <c r="J180" s="81">
        <v>104.59643183998877</v>
      </c>
      <c r="K180" s="81">
        <v>112.68040897006381</v>
      </c>
      <c r="L180" s="86"/>
      <c r="M180" s="32"/>
    </row>
    <row r="181" spans="1:13" x14ac:dyDescent="0.25">
      <c r="A181" s="35" t="s">
        <v>67</v>
      </c>
      <c r="B181" s="28">
        <v>159.13999129137571</v>
      </c>
      <c r="C181" s="28">
        <v>112.38188089424416</v>
      </c>
      <c r="D181" s="28">
        <v>101.53800739098925</v>
      </c>
      <c r="E181" s="28">
        <v>91.50458276809826</v>
      </c>
      <c r="F181" s="28">
        <v>120.61224479058478</v>
      </c>
      <c r="G181" s="28">
        <v>103.5166904380219</v>
      </c>
      <c r="H181" s="28">
        <v>116.40616647031707</v>
      </c>
      <c r="I181" s="28">
        <v>105.08663002439688</v>
      </c>
      <c r="J181" s="28">
        <v>103.19225736373487</v>
      </c>
      <c r="K181" s="28">
        <v>111.3082291353591</v>
      </c>
      <c r="L181" s="86"/>
      <c r="M181" s="32"/>
    </row>
    <row r="182" spans="1:13" x14ac:dyDescent="0.25">
      <c r="A182" s="34">
        <v>40360</v>
      </c>
      <c r="B182" s="81">
        <v>145.12155559519894</v>
      </c>
      <c r="C182" s="81">
        <v>105.92576987256868</v>
      </c>
      <c r="D182" s="81">
        <v>127.26860383261298</v>
      </c>
      <c r="E182" s="81">
        <v>114.37539148935832</v>
      </c>
      <c r="F182" s="81">
        <v>121.40424590174295</v>
      </c>
      <c r="G182" s="81">
        <v>116.27193165679661</v>
      </c>
      <c r="H182" s="81">
        <v>127.23650012713276</v>
      </c>
      <c r="I182" s="81">
        <v>120.37578917201181</v>
      </c>
      <c r="J182" s="81">
        <v>117.82112746247293</v>
      </c>
      <c r="K182" s="81">
        <v>120.55239932763203</v>
      </c>
      <c r="L182" s="86"/>
      <c r="M182" s="32"/>
    </row>
    <row r="183" spans="1:13" x14ac:dyDescent="0.25">
      <c r="A183" s="34">
        <v>40391</v>
      </c>
      <c r="B183" s="81">
        <v>134.53516987541693</v>
      </c>
      <c r="C183" s="81">
        <v>139.14081125734387</v>
      </c>
      <c r="D183" s="81">
        <v>133.28676871164609</v>
      </c>
      <c r="E183" s="81">
        <v>103.13967099164624</v>
      </c>
      <c r="F183" s="81">
        <v>119.43998615428386</v>
      </c>
      <c r="G183" s="81">
        <v>115.40921534761614</v>
      </c>
      <c r="H183" s="81">
        <v>127.69812202471687</v>
      </c>
      <c r="I183" s="81">
        <v>121.05072451657091</v>
      </c>
      <c r="J183" s="81">
        <v>116.78067995426638</v>
      </c>
      <c r="K183" s="81">
        <v>124.27055310855782</v>
      </c>
      <c r="L183" s="86"/>
      <c r="M183" s="32"/>
    </row>
    <row r="184" spans="1:13" x14ac:dyDescent="0.25">
      <c r="A184" s="34">
        <v>40422</v>
      </c>
      <c r="B184" s="81">
        <v>122.29723339014559</v>
      </c>
      <c r="C184" s="81">
        <v>125.14422741621614</v>
      </c>
      <c r="D184" s="81">
        <v>131.90472153651132</v>
      </c>
      <c r="E184" s="81">
        <v>94.265859665060646</v>
      </c>
      <c r="F184" s="81">
        <v>130.34008499867687</v>
      </c>
      <c r="G184" s="81">
        <v>113.7249658359693</v>
      </c>
      <c r="H184" s="81">
        <v>130.47880657448661</v>
      </c>
      <c r="I184" s="81">
        <v>120.3735135009119</v>
      </c>
      <c r="J184" s="81">
        <v>109.41824482415302</v>
      </c>
      <c r="K184" s="81">
        <v>119.62891952636386</v>
      </c>
      <c r="L184" s="86"/>
      <c r="M184" s="32"/>
    </row>
    <row r="185" spans="1:13" x14ac:dyDescent="0.25">
      <c r="A185" s="35" t="s">
        <v>68</v>
      </c>
      <c r="B185" s="28">
        <v>133.98465295358716</v>
      </c>
      <c r="C185" s="28">
        <v>123.40360284870957</v>
      </c>
      <c r="D185" s="28">
        <v>130.82003136025679</v>
      </c>
      <c r="E185" s="28">
        <v>103.92697404868841</v>
      </c>
      <c r="F185" s="28">
        <v>123.72810568490122</v>
      </c>
      <c r="G185" s="28">
        <v>115.13537094679403</v>
      </c>
      <c r="H185" s="28">
        <v>128.47114290877875</v>
      </c>
      <c r="I185" s="28">
        <v>120.60000906316486</v>
      </c>
      <c r="J185" s="28">
        <v>114.6733507469641</v>
      </c>
      <c r="K185" s="28">
        <v>121.48395732085123</v>
      </c>
      <c r="L185" s="86"/>
      <c r="M185" s="32"/>
    </row>
    <row r="186" spans="1:13" x14ac:dyDescent="0.25">
      <c r="A186" s="34">
        <v>40452</v>
      </c>
      <c r="B186" s="81">
        <v>90.94940756438379</v>
      </c>
      <c r="C186" s="81">
        <v>112.82124333187411</v>
      </c>
      <c r="D186" s="81">
        <v>118.5142013818905</v>
      </c>
      <c r="E186" s="81">
        <v>89.406763453159058</v>
      </c>
      <c r="F186" s="81">
        <v>136.12793424893113</v>
      </c>
      <c r="G186" s="81">
        <v>110.81975583904419</v>
      </c>
      <c r="H186" s="81">
        <v>125.44942203268512</v>
      </c>
      <c r="I186" s="81">
        <v>115.06330424688171</v>
      </c>
      <c r="J186" s="81">
        <v>118.71665950214873</v>
      </c>
      <c r="K186" s="81">
        <v>112.83373658777126</v>
      </c>
      <c r="L186" s="86"/>
      <c r="M186" s="32"/>
    </row>
    <row r="187" spans="1:13" x14ac:dyDescent="0.25">
      <c r="A187" s="34">
        <v>40483</v>
      </c>
      <c r="B187" s="81">
        <v>70.270169595186957</v>
      </c>
      <c r="C187" s="81">
        <v>114.14083592236031</v>
      </c>
      <c r="D187" s="81">
        <v>113.19756231146216</v>
      </c>
      <c r="E187" s="81">
        <v>80.970358281258726</v>
      </c>
      <c r="F187" s="81">
        <v>128.79508038628128</v>
      </c>
      <c r="G187" s="81">
        <v>105.0085320265588</v>
      </c>
      <c r="H187" s="81">
        <v>132.35162056694926</v>
      </c>
      <c r="I187" s="81">
        <v>110.76765326001987</v>
      </c>
      <c r="J187" s="81">
        <v>118.65573239949356</v>
      </c>
      <c r="K187" s="81">
        <v>108.25151642693183</v>
      </c>
      <c r="L187" s="86"/>
      <c r="M187" s="32"/>
    </row>
    <row r="188" spans="1:13" x14ac:dyDescent="0.25">
      <c r="A188" s="34">
        <v>40513</v>
      </c>
      <c r="B188" s="81">
        <v>71.376778064313854</v>
      </c>
      <c r="C188" s="81">
        <v>175.34326867410292</v>
      </c>
      <c r="D188" s="81">
        <v>94.555878422567901</v>
      </c>
      <c r="E188" s="81">
        <v>98.229061226916969</v>
      </c>
      <c r="F188" s="81">
        <v>130.99759591397125</v>
      </c>
      <c r="G188" s="81">
        <v>110.4772841698166</v>
      </c>
      <c r="H188" s="81">
        <v>170.93928360682438</v>
      </c>
      <c r="I188" s="81">
        <v>114.55441697319613</v>
      </c>
      <c r="J188" s="81">
        <v>179.73659114600514</v>
      </c>
      <c r="K188" s="81">
        <v>127.91846886817639</v>
      </c>
      <c r="L188" s="86"/>
      <c r="M188" s="32"/>
    </row>
    <row r="189" spans="1:13" x14ac:dyDescent="0.25">
      <c r="A189" s="29" t="s">
        <v>69</v>
      </c>
      <c r="B189" s="28">
        <v>77.532118407961534</v>
      </c>
      <c r="C189" s="28">
        <v>134.10178264277911</v>
      </c>
      <c r="D189" s="28">
        <v>108.75588070530686</v>
      </c>
      <c r="E189" s="28">
        <v>89.535394320444922</v>
      </c>
      <c r="F189" s="28">
        <v>131.97353684972791</v>
      </c>
      <c r="G189" s="28">
        <v>108.76852401180652</v>
      </c>
      <c r="H189" s="28">
        <v>142.91344206881959</v>
      </c>
      <c r="I189" s="28">
        <v>113.46179149336591</v>
      </c>
      <c r="J189" s="28">
        <v>139.03632768254914</v>
      </c>
      <c r="K189" s="28">
        <v>116.33457396095982</v>
      </c>
      <c r="L189" s="86"/>
      <c r="M189" s="32"/>
    </row>
    <row r="190" spans="1:13" x14ac:dyDescent="0.25">
      <c r="A190" s="24" t="s">
        <v>70</v>
      </c>
      <c r="B190" s="60">
        <v>111.46984301163647</v>
      </c>
      <c r="C190" s="60">
        <v>120.58071274342215</v>
      </c>
      <c r="D190" s="60">
        <v>106.88431835089658</v>
      </c>
      <c r="E190" s="60">
        <v>98.809210907566268</v>
      </c>
      <c r="F190" s="60">
        <v>122.74328047437925</v>
      </c>
      <c r="G190" s="60">
        <v>105.44792858137342</v>
      </c>
      <c r="H190" s="60">
        <v>121.05372287088166</v>
      </c>
      <c r="I190" s="60">
        <v>108.2683819916229</v>
      </c>
      <c r="J190" s="60">
        <v>118.2385417908704</v>
      </c>
      <c r="K190" s="60">
        <v>111.72172151455918</v>
      </c>
      <c r="L190" s="86"/>
      <c r="M190" s="32"/>
    </row>
    <row r="191" spans="1:13" x14ac:dyDescent="0.25">
      <c r="A191" s="33">
        <v>40544</v>
      </c>
      <c r="B191" s="81">
        <v>52.736294136236872</v>
      </c>
      <c r="C191" s="81">
        <v>84.177808636740778</v>
      </c>
      <c r="D191" s="81">
        <v>73.513646561340508</v>
      </c>
      <c r="E191" s="81">
        <v>77.283460534522376</v>
      </c>
      <c r="F191" s="81">
        <v>43.784910987976261</v>
      </c>
      <c r="G191" s="81">
        <v>91.961805428480773</v>
      </c>
      <c r="H191" s="81">
        <v>60.545281074803775</v>
      </c>
      <c r="I191" s="81">
        <v>81.174509738957397</v>
      </c>
      <c r="J191" s="81">
        <v>122.70637799455636</v>
      </c>
      <c r="K191" s="81">
        <v>84.756932714558246</v>
      </c>
      <c r="L191" s="86"/>
      <c r="M191" s="32"/>
    </row>
    <row r="192" spans="1:13" x14ac:dyDescent="0.25">
      <c r="A192" s="33">
        <v>40575</v>
      </c>
      <c r="B192" s="81">
        <v>56.348199350193156</v>
      </c>
      <c r="C192" s="81">
        <v>93.825061315036095</v>
      </c>
      <c r="D192" s="81">
        <v>73.23787274375654</v>
      </c>
      <c r="E192" s="81">
        <v>86.70662961933084</v>
      </c>
      <c r="F192" s="81">
        <v>102.48100416556159</v>
      </c>
      <c r="G192" s="81">
        <v>93.936473324990004</v>
      </c>
      <c r="H192" s="81">
        <v>84.09466900361015</v>
      </c>
      <c r="I192" s="81">
        <v>87.895125576249171</v>
      </c>
      <c r="J192" s="81">
        <v>109.60047670637817</v>
      </c>
      <c r="K192" s="81">
        <v>89.18150180958169</v>
      </c>
      <c r="L192" s="86"/>
      <c r="M192" s="32"/>
    </row>
    <row r="193" spans="1:13" x14ac:dyDescent="0.25">
      <c r="A193" s="33">
        <v>40603</v>
      </c>
      <c r="B193" s="81">
        <v>105.91977589676098</v>
      </c>
      <c r="C193" s="81">
        <v>86.988873546764168</v>
      </c>
      <c r="D193" s="81">
        <v>84.52933075702272</v>
      </c>
      <c r="E193" s="81">
        <v>81.473428586098819</v>
      </c>
      <c r="F193" s="81">
        <v>104.57350820560589</v>
      </c>
      <c r="G193" s="81">
        <v>106.98484870525421</v>
      </c>
      <c r="H193" s="81">
        <v>100.7843687427243</v>
      </c>
      <c r="I193" s="81">
        <v>100.1181543668818</v>
      </c>
      <c r="J193" s="81">
        <v>113.41964916616864</v>
      </c>
      <c r="K193" s="81">
        <v>99.691176356445368</v>
      </c>
      <c r="L193" s="86"/>
      <c r="M193" s="32"/>
    </row>
    <row r="194" spans="1:13" x14ac:dyDescent="0.25">
      <c r="A194" s="35" t="s">
        <v>71</v>
      </c>
      <c r="B194" s="28">
        <v>71.668089794397005</v>
      </c>
      <c r="C194" s="28">
        <v>88.330581166180352</v>
      </c>
      <c r="D194" s="28">
        <v>77.093616687373256</v>
      </c>
      <c r="E194" s="28">
        <v>81.821172913317341</v>
      </c>
      <c r="F194" s="28">
        <v>83.61314111971457</v>
      </c>
      <c r="G194" s="28">
        <v>97.627709152908324</v>
      </c>
      <c r="H194" s="28">
        <v>81.808106273712738</v>
      </c>
      <c r="I194" s="28">
        <v>89.729263227362779</v>
      </c>
      <c r="J194" s="28">
        <v>115.24216795570106</v>
      </c>
      <c r="K194" s="28">
        <v>91.209870293528454</v>
      </c>
      <c r="L194" s="86"/>
      <c r="M194" s="32"/>
    </row>
    <row r="195" spans="1:13" x14ac:dyDescent="0.25">
      <c r="A195" s="34">
        <v>40634</v>
      </c>
      <c r="B195" s="81">
        <v>147.36752535505769</v>
      </c>
      <c r="C195" s="81">
        <v>91.849912156559057</v>
      </c>
      <c r="D195" s="81">
        <v>80.753951182220689</v>
      </c>
      <c r="E195" s="81">
        <v>71.255893452861386</v>
      </c>
      <c r="F195" s="81">
        <v>102.41892233390317</v>
      </c>
      <c r="G195" s="81">
        <v>97.004710466550023</v>
      </c>
      <c r="H195" s="81">
        <v>88.050218025696481</v>
      </c>
      <c r="I195" s="81">
        <v>91.696406900108144</v>
      </c>
      <c r="J195" s="81">
        <v>112.97226522626572</v>
      </c>
      <c r="K195" s="81">
        <v>99.490391630948494</v>
      </c>
      <c r="L195" s="86"/>
      <c r="M195" s="32"/>
    </row>
    <row r="196" spans="1:13" x14ac:dyDescent="0.25">
      <c r="A196" s="34">
        <v>40664</v>
      </c>
      <c r="B196" s="81">
        <v>152.07005008181068</v>
      </c>
      <c r="C196" s="81">
        <v>111.43225728106916</v>
      </c>
      <c r="D196" s="81">
        <v>85.030772040177865</v>
      </c>
      <c r="E196" s="81">
        <v>76.204965373690925</v>
      </c>
      <c r="F196" s="81">
        <v>93.126024572869582</v>
      </c>
      <c r="G196" s="81">
        <v>110.64664576335993</v>
      </c>
      <c r="H196" s="81">
        <v>108.1053325957368</v>
      </c>
      <c r="I196" s="81">
        <v>102.58735204175048</v>
      </c>
      <c r="J196" s="81">
        <v>108.56479620348985</v>
      </c>
      <c r="K196" s="81">
        <v>109.59661903799437</v>
      </c>
      <c r="L196" s="86"/>
      <c r="M196" s="32"/>
    </row>
    <row r="197" spans="1:13" x14ac:dyDescent="0.25">
      <c r="A197" s="34">
        <v>40695</v>
      </c>
      <c r="B197" s="81">
        <v>129.58841733578248</v>
      </c>
      <c r="C197" s="81">
        <v>94.126085249448494</v>
      </c>
      <c r="D197" s="81">
        <v>105.29746556567716</v>
      </c>
      <c r="E197" s="81">
        <v>79.533687941169447</v>
      </c>
      <c r="F197" s="81">
        <v>86.923973072824168</v>
      </c>
      <c r="G197" s="81">
        <v>114.52358217932097</v>
      </c>
      <c r="H197" s="81">
        <v>105.39171484991512</v>
      </c>
      <c r="I197" s="81">
        <v>109.26218591819101</v>
      </c>
      <c r="J197" s="81">
        <v>118.94186696056754</v>
      </c>
      <c r="K197" s="81">
        <v>109.23441587675156</v>
      </c>
      <c r="L197" s="86"/>
      <c r="M197" s="32"/>
    </row>
    <row r="198" spans="1:13" x14ac:dyDescent="0.25">
      <c r="A198" s="35" t="s">
        <v>72</v>
      </c>
      <c r="B198" s="28">
        <v>143.00866425755029</v>
      </c>
      <c r="C198" s="28">
        <v>99.136084895692235</v>
      </c>
      <c r="D198" s="28">
        <v>90.360729596025237</v>
      </c>
      <c r="E198" s="28">
        <v>75.664848922573924</v>
      </c>
      <c r="F198" s="28">
        <v>94.156306659865621</v>
      </c>
      <c r="G198" s="28">
        <v>107.3916461364103</v>
      </c>
      <c r="H198" s="28">
        <v>100.51575515711613</v>
      </c>
      <c r="I198" s="28">
        <v>101.18198162001654</v>
      </c>
      <c r="J198" s="28">
        <v>113.49297613010771</v>
      </c>
      <c r="K198" s="28">
        <v>106.10714218189814</v>
      </c>
      <c r="L198" s="86"/>
      <c r="M198" s="32"/>
    </row>
    <row r="199" spans="1:13" x14ac:dyDescent="0.25">
      <c r="A199" s="34">
        <v>40725</v>
      </c>
      <c r="B199" s="81">
        <v>107.90681112482676</v>
      </c>
      <c r="C199" s="81">
        <v>105.3069019970016</v>
      </c>
      <c r="D199" s="81">
        <v>110.296246838928</v>
      </c>
      <c r="E199" s="81">
        <v>81.197633514168288</v>
      </c>
      <c r="F199" s="81">
        <v>93.027349829190655</v>
      </c>
      <c r="G199" s="81">
        <v>108.91271545881834</v>
      </c>
      <c r="H199" s="81">
        <v>86.160805097417423</v>
      </c>
      <c r="I199" s="81">
        <v>105.31033983361418</v>
      </c>
      <c r="J199" s="81">
        <v>121.98071434360119</v>
      </c>
      <c r="K199" s="81">
        <v>107.74500726731712</v>
      </c>
      <c r="L199" s="86"/>
      <c r="M199" s="32"/>
    </row>
    <row r="200" spans="1:13" x14ac:dyDescent="0.25">
      <c r="A200" s="34">
        <v>40756</v>
      </c>
      <c r="B200" s="81">
        <v>133.97714854307415</v>
      </c>
      <c r="C200" s="81">
        <v>122.89943219469779</v>
      </c>
      <c r="D200" s="81">
        <v>120.7118851872406</v>
      </c>
      <c r="E200" s="81">
        <v>77.36277475490148</v>
      </c>
      <c r="F200" s="81">
        <v>108.47826597324504</v>
      </c>
      <c r="G200" s="81">
        <v>120.20395390918814</v>
      </c>
      <c r="H200" s="81">
        <v>128.70594220872229</v>
      </c>
      <c r="I200" s="81">
        <v>120.04673006788103</v>
      </c>
      <c r="J200" s="81">
        <v>124.40110720794063</v>
      </c>
      <c r="K200" s="81">
        <v>122.44792226351353</v>
      </c>
      <c r="L200" s="86"/>
      <c r="M200" s="32"/>
    </row>
    <row r="201" spans="1:13" x14ac:dyDescent="0.25">
      <c r="A201" s="34">
        <v>40787</v>
      </c>
      <c r="B201" s="81">
        <v>120.64660712003121</v>
      </c>
      <c r="C201" s="81">
        <v>100.02614339225869</v>
      </c>
      <c r="D201" s="81">
        <v>106.26341413756803</v>
      </c>
      <c r="E201" s="81">
        <v>69.46904198970708</v>
      </c>
      <c r="F201" s="81">
        <v>90.752373241610371</v>
      </c>
      <c r="G201" s="81">
        <v>112.08281948317921</v>
      </c>
      <c r="H201" s="81">
        <v>117.27935805344308</v>
      </c>
      <c r="I201" s="81">
        <v>109.52991219395143</v>
      </c>
      <c r="J201" s="81">
        <v>124.37730751173321</v>
      </c>
      <c r="K201" s="81">
        <v>110.52590502949198</v>
      </c>
      <c r="L201" s="86"/>
      <c r="M201" s="32"/>
    </row>
    <row r="202" spans="1:13" x14ac:dyDescent="0.25">
      <c r="A202" s="35" t="s">
        <v>73</v>
      </c>
      <c r="B202" s="28">
        <v>120.84352226264404</v>
      </c>
      <c r="C202" s="28">
        <v>109.41082586131937</v>
      </c>
      <c r="D202" s="28">
        <v>112.42384872124553</v>
      </c>
      <c r="E202" s="28">
        <v>76.009816752925616</v>
      </c>
      <c r="F202" s="28">
        <v>97.4193296813487</v>
      </c>
      <c r="G202" s="28">
        <v>113.73316295039524</v>
      </c>
      <c r="H202" s="28">
        <v>110.71536845319424</v>
      </c>
      <c r="I202" s="28">
        <v>111.62899403181554</v>
      </c>
      <c r="J202" s="28">
        <v>123.586376354425</v>
      </c>
      <c r="K202" s="28">
        <v>113.57294485344089</v>
      </c>
      <c r="L202" s="86"/>
      <c r="M202" s="32"/>
    </row>
    <row r="203" spans="1:13" x14ac:dyDescent="0.25">
      <c r="A203" s="34">
        <v>40817</v>
      </c>
      <c r="B203" s="81">
        <v>92.13129261662877</v>
      </c>
      <c r="C203" s="81">
        <v>100.71625282839472</v>
      </c>
      <c r="D203" s="81">
        <v>106.15844006969384</v>
      </c>
      <c r="E203" s="81">
        <v>71.450146065381034</v>
      </c>
      <c r="F203" s="81">
        <v>98.882076885967066</v>
      </c>
      <c r="G203" s="81">
        <v>106.50183499588036</v>
      </c>
      <c r="H203" s="81">
        <v>112.98072151612948</v>
      </c>
      <c r="I203" s="81">
        <v>106.21819030108018</v>
      </c>
      <c r="J203" s="81">
        <v>117.3376139698144</v>
      </c>
      <c r="K203" s="81">
        <v>105.30425271951837</v>
      </c>
      <c r="L203" s="86"/>
      <c r="M203" s="32"/>
    </row>
    <row r="204" spans="1:13" x14ac:dyDescent="0.25">
      <c r="A204" s="34">
        <v>40848</v>
      </c>
      <c r="B204" s="81">
        <v>88.731452883996752</v>
      </c>
      <c r="C204" s="81">
        <v>103.83341760609828</v>
      </c>
      <c r="D204" s="81">
        <v>105.00999493341678</v>
      </c>
      <c r="E204" s="81">
        <v>71.133864732713775</v>
      </c>
      <c r="F204" s="81">
        <v>113.10122672530355</v>
      </c>
      <c r="G204" s="81">
        <v>106.01668897513139</v>
      </c>
      <c r="H204" s="81">
        <v>110.06229135877017</v>
      </c>
      <c r="I204" s="81">
        <v>105.95086937628986</v>
      </c>
      <c r="J204" s="81">
        <v>118.38760115442309</v>
      </c>
      <c r="K204" s="81">
        <v>105.62914110383134</v>
      </c>
      <c r="L204" s="86"/>
      <c r="M204" s="32"/>
    </row>
    <row r="205" spans="1:13" x14ac:dyDescent="0.25">
      <c r="A205" s="34">
        <v>40878</v>
      </c>
      <c r="B205" s="81">
        <v>79.243165435302245</v>
      </c>
      <c r="C205" s="81">
        <v>130.75588855004457</v>
      </c>
      <c r="D205" s="81">
        <v>90.138071549838045</v>
      </c>
      <c r="E205" s="81">
        <v>80.132661711965071</v>
      </c>
      <c r="F205" s="81">
        <v>126.28644095627531</v>
      </c>
      <c r="G205" s="81">
        <v>103.82213600271251</v>
      </c>
      <c r="H205" s="81">
        <v>135.14775335286035</v>
      </c>
      <c r="I205" s="81">
        <v>104.78706888852822</v>
      </c>
      <c r="J205" s="81">
        <v>152.27345946762583</v>
      </c>
      <c r="K205" s="81">
        <v>114.14009059959615</v>
      </c>
      <c r="L205" s="86"/>
      <c r="M205" s="32"/>
    </row>
    <row r="206" spans="1:13" x14ac:dyDescent="0.25">
      <c r="A206" s="29" t="s">
        <v>74</v>
      </c>
      <c r="B206" s="28">
        <v>86.701970311975927</v>
      </c>
      <c r="C206" s="28">
        <v>111.76851966151253</v>
      </c>
      <c r="D206" s="28">
        <v>100.43550218431623</v>
      </c>
      <c r="E206" s="28">
        <v>74.238890836686622</v>
      </c>
      <c r="F206" s="28">
        <v>112.75658152251532</v>
      </c>
      <c r="G206" s="28">
        <v>105.44688665790808</v>
      </c>
      <c r="H206" s="28">
        <v>119.39692207592002</v>
      </c>
      <c r="I206" s="28">
        <v>105.65204285529943</v>
      </c>
      <c r="J206" s="28">
        <v>129.33289153062108</v>
      </c>
      <c r="K206" s="28">
        <v>108.35782814098195</v>
      </c>
      <c r="L206" s="86"/>
      <c r="M206" s="32"/>
    </row>
    <row r="207" spans="1:13" x14ac:dyDescent="0.25">
      <c r="A207" s="24" t="s">
        <v>75</v>
      </c>
      <c r="B207" s="60">
        <v>105.55556165664183</v>
      </c>
      <c r="C207" s="60">
        <v>102.16150289617613</v>
      </c>
      <c r="D207" s="60">
        <v>95.078424297240062</v>
      </c>
      <c r="E207" s="60">
        <v>76.933682356375883</v>
      </c>
      <c r="F207" s="60">
        <v>96.986339745861045</v>
      </c>
      <c r="G207" s="60">
        <v>106.04985122440549</v>
      </c>
      <c r="H207" s="60">
        <v>103.10903798998578</v>
      </c>
      <c r="I207" s="60">
        <v>102.04807043362356</v>
      </c>
      <c r="J207" s="60">
        <v>120.41360299271371</v>
      </c>
      <c r="K207" s="60">
        <v>104.81194636746237</v>
      </c>
      <c r="L207" s="86"/>
      <c r="M207" s="32"/>
    </row>
    <row r="208" spans="1:13" x14ac:dyDescent="0.25">
      <c r="A208" s="33">
        <v>40909</v>
      </c>
      <c r="B208" s="81">
        <v>59.231282107437707</v>
      </c>
      <c r="C208" s="81">
        <v>73.888567717048986</v>
      </c>
      <c r="D208" s="81">
        <v>78.111788333250246</v>
      </c>
      <c r="E208" s="81">
        <v>88.583000853035472</v>
      </c>
      <c r="F208" s="81">
        <v>69.128235935710279</v>
      </c>
      <c r="G208" s="81">
        <v>90.143224621957629</v>
      </c>
      <c r="H208" s="81">
        <v>71.096694594249229</v>
      </c>
      <c r="I208" s="81">
        <v>84.079694691339427</v>
      </c>
      <c r="J208" s="81">
        <v>105.59594086426605</v>
      </c>
      <c r="K208" s="81">
        <v>81.948113684049915</v>
      </c>
      <c r="L208" s="86"/>
      <c r="M208" s="32"/>
    </row>
    <row r="209" spans="1:13" x14ac:dyDescent="0.25">
      <c r="A209" s="33">
        <v>40940</v>
      </c>
      <c r="B209" s="81">
        <v>65.448803747738978</v>
      </c>
      <c r="C209" s="81">
        <v>85.840588696768691</v>
      </c>
      <c r="D209" s="81">
        <v>79.702591508716608</v>
      </c>
      <c r="E209" s="81">
        <v>85.901089032016515</v>
      </c>
      <c r="F209" s="81">
        <v>103.09006671351393</v>
      </c>
      <c r="G209" s="81">
        <v>95.221660188131594</v>
      </c>
      <c r="H209" s="81">
        <v>106.72696223261782</v>
      </c>
      <c r="I209" s="81">
        <v>93.036155719400867</v>
      </c>
      <c r="J209" s="81">
        <v>99.58799449176756</v>
      </c>
      <c r="K209" s="81">
        <v>89.414748870986045</v>
      </c>
      <c r="L209" s="86"/>
      <c r="M209" s="32"/>
    </row>
    <row r="210" spans="1:13" x14ac:dyDescent="0.25">
      <c r="A210" s="33">
        <v>40969</v>
      </c>
      <c r="B210" s="81">
        <v>121.13797948357971</v>
      </c>
      <c r="C210" s="81">
        <v>104.19308224833466</v>
      </c>
      <c r="D210" s="81">
        <v>83.39285087039606</v>
      </c>
      <c r="E210" s="81">
        <v>82.145760216445225</v>
      </c>
      <c r="F210" s="81">
        <v>78.631927279816594</v>
      </c>
      <c r="G210" s="81">
        <v>103.43201026540656</v>
      </c>
      <c r="H210" s="81">
        <v>106.79302447263211</v>
      </c>
      <c r="I210" s="81">
        <v>97.719023767170412</v>
      </c>
      <c r="J210" s="81">
        <v>114.05575672594003</v>
      </c>
      <c r="K210" s="81">
        <v>103.64525795143425</v>
      </c>
      <c r="L210" s="86"/>
      <c r="M210" s="32"/>
    </row>
    <row r="211" spans="1:13" x14ac:dyDescent="0.25">
      <c r="A211" s="35" t="s">
        <v>76</v>
      </c>
      <c r="B211" s="28">
        <v>81.939355112918804</v>
      </c>
      <c r="C211" s="28">
        <v>87.974079554050789</v>
      </c>
      <c r="D211" s="28">
        <v>80.402410237454305</v>
      </c>
      <c r="E211" s="28">
        <v>85.543283367165728</v>
      </c>
      <c r="F211" s="28">
        <v>83.61674330968026</v>
      </c>
      <c r="G211" s="28">
        <v>96.265631691831928</v>
      </c>
      <c r="H211" s="28">
        <v>94.872227099833069</v>
      </c>
      <c r="I211" s="28">
        <v>91.611624725970231</v>
      </c>
      <c r="J211" s="28">
        <v>106.41323069399122</v>
      </c>
      <c r="K211" s="28">
        <v>91.669373502156745</v>
      </c>
      <c r="L211" s="86"/>
      <c r="M211" s="32"/>
    </row>
    <row r="212" spans="1:13" x14ac:dyDescent="0.25">
      <c r="A212" s="34">
        <v>41000</v>
      </c>
      <c r="B212" s="81">
        <v>122.2809366572377</v>
      </c>
      <c r="C212" s="81">
        <v>98.314491313221765</v>
      </c>
      <c r="D212" s="81">
        <v>64.285677847466204</v>
      </c>
      <c r="E212" s="81">
        <v>69.198755978771516</v>
      </c>
      <c r="F212" s="81">
        <v>78.903489175849217</v>
      </c>
      <c r="G212" s="81">
        <v>91.587512132163425</v>
      </c>
      <c r="H212" s="81">
        <v>99.139426721180783</v>
      </c>
      <c r="I212" s="81">
        <v>85.084376393436102</v>
      </c>
      <c r="J212" s="81">
        <v>107.16555218466873</v>
      </c>
      <c r="K212" s="81">
        <v>94.678708826812453</v>
      </c>
      <c r="L212" s="86"/>
      <c r="M212" s="32"/>
    </row>
    <row r="213" spans="1:13" x14ac:dyDescent="0.25">
      <c r="A213" s="34">
        <v>41030</v>
      </c>
      <c r="B213" s="81">
        <v>194.17219855508247</v>
      </c>
      <c r="C213" s="81">
        <v>91.896797647302833</v>
      </c>
      <c r="D213" s="81">
        <v>98.786556380239119</v>
      </c>
      <c r="E213" s="81">
        <v>74.938887247118899</v>
      </c>
      <c r="F213" s="81">
        <v>103.58634026724242</v>
      </c>
      <c r="G213" s="81">
        <v>107.78155099637242</v>
      </c>
      <c r="H213" s="81">
        <v>99.519472017619023</v>
      </c>
      <c r="I213" s="81">
        <v>104.00257380194837</v>
      </c>
      <c r="J213" s="81">
        <v>106.01409755807872</v>
      </c>
      <c r="K213" s="81">
        <v>110.69643325568309</v>
      </c>
      <c r="L213" s="86"/>
      <c r="M213" s="32"/>
    </row>
    <row r="214" spans="1:13" x14ac:dyDescent="0.25">
      <c r="A214" s="34">
        <v>41061</v>
      </c>
      <c r="B214" s="81">
        <v>146.24805922358527</v>
      </c>
      <c r="C214" s="81">
        <v>81.294410834906799</v>
      </c>
      <c r="D214" s="81">
        <v>87.022569103808635</v>
      </c>
      <c r="E214" s="81">
        <v>76.746576013143439</v>
      </c>
      <c r="F214" s="81">
        <v>65.345394048884103</v>
      </c>
      <c r="G214" s="81">
        <v>92.638326518514276</v>
      </c>
      <c r="H214" s="81">
        <v>98.535309247959304</v>
      </c>
      <c r="I214" s="81">
        <v>90.699185775445201</v>
      </c>
      <c r="J214" s="81">
        <v>96.682362845530406</v>
      </c>
      <c r="K214" s="81">
        <v>94.979790890253042</v>
      </c>
      <c r="L214" s="86"/>
      <c r="M214" s="32"/>
    </row>
    <row r="215" spans="1:13" x14ac:dyDescent="0.25">
      <c r="A215" s="35" t="s">
        <v>77</v>
      </c>
      <c r="B215" s="28">
        <v>154.23373147863515</v>
      </c>
      <c r="C215" s="28">
        <v>90.501899931810456</v>
      </c>
      <c r="D215" s="28">
        <v>83.364934443837981</v>
      </c>
      <c r="E215" s="28">
        <v>73.628073079677961</v>
      </c>
      <c r="F215" s="28">
        <v>82.611741163991908</v>
      </c>
      <c r="G215" s="28">
        <v>97.335796549016706</v>
      </c>
      <c r="H215" s="28">
        <v>99.064735995586375</v>
      </c>
      <c r="I215" s="28">
        <v>93.262045323609883</v>
      </c>
      <c r="J215" s="28">
        <v>103.28733752942594</v>
      </c>
      <c r="K215" s="28">
        <v>100.11831099091619</v>
      </c>
      <c r="L215" s="86"/>
      <c r="M215" s="32"/>
    </row>
    <row r="216" spans="1:13" x14ac:dyDescent="0.25">
      <c r="A216" s="34">
        <v>41091</v>
      </c>
      <c r="B216" s="81">
        <v>149.89671186618813</v>
      </c>
      <c r="C216" s="81">
        <v>92.41251183324384</v>
      </c>
      <c r="D216" s="81">
        <v>104.29879214596298</v>
      </c>
      <c r="E216" s="81">
        <v>86.09799233231459</v>
      </c>
      <c r="F216" s="81">
        <v>76.724644525268047</v>
      </c>
      <c r="G216" s="81">
        <v>103.26721637820948</v>
      </c>
      <c r="H216" s="81">
        <v>97.407183229110672</v>
      </c>
      <c r="I216" s="81">
        <v>101.53310331174949</v>
      </c>
      <c r="J216" s="81">
        <v>99.125008992425734</v>
      </c>
      <c r="K216" s="81">
        <v>104.08478257914589</v>
      </c>
      <c r="L216" s="86"/>
      <c r="M216" s="32"/>
    </row>
    <row r="217" spans="1:13" x14ac:dyDescent="0.25">
      <c r="A217" s="34">
        <v>41122</v>
      </c>
      <c r="B217" s="81">
        <v>130.27196724758366</v>
      </c>
      <c r="C217" s="81">
        <v>111.59753156256981</v>
      </c>
      <c r="D217" s="81">
        <v>105.91783485831893</v>
      </c>
      <c r="E217" s="81">
        <v>83.976414933632512</v>
      </c>
      <c r="F217" s="81">
        <v>88.293948626670812</v>
      </c>
      <c r="G217" s="81">
        <v>109.76975043796531</v>
      </c>
      <c r="H217" s="81">
        <v>111.91284997384467</v>
      </c>
      <c r="I217" s="81">
        <v>107.90314574243985</v>
      </c>
      <c r="J217" s="81">
        <v>110.80698203595436</v>
      </c>
      <c r="K217" s="81">
        <v>111.39149738571422</v>
      </c>
      <c r="L217" s="86"/>
      <c r="M217" s="32"/>
    </row>
    <row r="218" spans="1:13" x14ac:dyDescent="0.25">
      <c r="A218" s="34">
        <v>41153</v>
      </c>
      <c r="B218" s="81">
        <v>111.51175322009243</v>
      </c>
      <c r="C218" s="81">
        <v>92.389637730859363</v>
      </c>
      <c r="D218" s="81">
        <v>106.81013750439944</v>
      </c>
      <c r="E218" s="81">
        <v>81.173274899266247</v>
      </c>
      <c r="F218" s="81">
        <v>79.235312801316184</v>
      </c>
      <c r="G218" s="81">
        <v>99.125216674955695</v>
      </c>
      <c r="H218" s="81">
        <v>102.82519600442703</v>
      </c>
      <c r="I218" s="81">
        <v>100.40869227261079</v>
      </c>
      <c r="J218" s="81">
        <v>86.814581656822</v>
      </c>
      <c r="K218" s="81">
        <v>97.997579103907512</v>
      </c>
      <c r="L218" s="86"/>
      <c r="M218" s="32"/>
    </row>
    <row r="219" spans="1:13" x14ac:dyDescent="0.25">
      <c r="A219" s="35" t="s">
        <v>78</v>
      </c>
      <c r="B219" s="28">
        <v>130.56014411128805</v>
      </c>
      <c r="C219" s="28">
        <v>98.79989370889102</v>
      </c>
      <c r="D219" s="28">
        <v>105.67558816956046</v>
      </c>
      <c r="E219" s="28">
        <v>83.749227388404449</v>
      </c>
      <c r="F219" s="28">
        <v>81.417968651085019</v>
      </c>
      <c r="G219" s="28">
        <v>104.05406116371017</v>
      </c>
      <c r="H219" s="28">
        <v>104.04840973579412</v>
      </c>
      <c r="I219" s="28">
        <v>103.28164710893337</v>
      </c>
      <c r="J219" s="28">
        <v>98.915524228400685</v>
      </c>
      <c r="K219" s="28">
        <v>104.49128635625588</v>
      </c>
      <c r="L219" s="86"/>
      <c r="M219" s="32"/>
    </row>
    <row r="220" spans="1:13" x14ac:dyDescent="0.25">
      <c r="A220" s="34">
        <v>41183</v>
      </c>
      <c r="B220" s="81">
        <v>109.29360813520732</v>
      </c>
      <c r="C220" s="81">
        <v>93.25217526672543</v>
      </c>
      <c r="D220" s="81">
        <v>138.67044137203098</v>
      </c>
      <c r="E220" s="81">
        <v>96.227609470194921</v>
      </c>
      <c r="F220" s="81">
        <v>86.55109297911072</v>
      </c>
      <c r="G220" s="81">
        <v>114.75780407718052</v>
      </c>
      <c r="H220" s="81">
        <v>110.59823532265455</v>
      </c>
      <c r="I220" s="81">
        <v>118.6887386676148</v>
      </c>
      <c r="J220" s="81">
        <v>104.41124030553603</v>
      </c>
      <c r="K220" s="81">
        <v>110.13868890657676</v>
      </c>
      <c r="L220" s="86"/>
      <c r="M220" s="32"/>
    </row>
    <row r="221" spans="1:13" x14ac:dyDescent="0.25">
      <c r="A221" s="34">
        <v>41214</v>
      </c>
      <c r="B221" s="81">
        <v>91.095496109726284</v>
      </c>
      <c r="C221" s="81">
        <v>107.09669644052822</v>
      </c>
      <c r="D221" s="81">
        <v>112.78114791309574</v>
      </c>
      <c r="E221" s="81">
        <v>81.104744988808349</v>
      </c>
      <c r="F221" s="81">
        <v>82.830337040114941</v>
      </c>
      <c r="G221" s="81">
        <v>99.086329307175731</v>
      </c>
      <c r="H221" s="81">
        <v>120.35320611415223</v>
      </c>
      <c r="I221" s="81">
        <v>104.08807986818685</v>
      </c>
      <c r="J221" s="81">
        <v>107.82165100863308</v>
      </c>
      <c r="K221" s="81">
        <v>103.9199004525148</v>
      </c>
      <c r="L221" s="86"/>
      <c r="M221" s="32"/>
    </row>
    <row r="222" spans="1:13" x14ac:dyDescent="0.25">
      <c r="A222" s="34">
        <v>41244</v>
      </c>
      <c r="B222" s="81">
        <v>77.29880522701194</v>
      </c>
      <c r="C222" s="81">
        <v>122.31831534514551</v>
      </c>
      <c r="D222" s="81">
        <v>102.49542626735858</v>
      </c>
      <c r="E222" s="81">
        <v>94.618019008821094</v>
      </c>
      <c r="F222" s="81">
        <v>91.2942888384611</v>
      </c>
      <c r="G222" s="81">
        <v>99.225460837797371</v>
      </c>
      <c r="H222" s="81">
        <v>108.32726334533572</v>
      </c>
      <c r="I222" s="81">
        <v>100.7409496997704</v>
      </c>
      <c r="J222" s="81">
        <v>119.22009773045804</v>
      </c>
      <c r="K222" s="81">
        <v>105.59619766132886</v>
      </c>
      <c r="L222" s="86"/>
      <c r="M222" s="32"/>
    </row>
    <row r="223" spans="1:13" x14ac:dyDescent="0.25">
      <c r="A223" s="29" t="s">
        <v>79</v>
      </c>
      <c r="B223" s="28">
        <v>92.562636490648515</v>
      </c>
      <c r="C223" s="28">
        <v>107.55572901746638</v>
      </c>
      <c r="D223" s="28">
        <v>117.98233851749511</v>
      </c>
      <c r="E223" s="28">
        <v>90.650124489274788</v>
      </c>
      <c r="F223" s="28">
        <v>86.891906285895587</v>
      </c>
      <c r="G223" s="28">
        <v>104.35653140738454</v>
      </c>
      <c r="H223" s="28">
        <v>113.09290159404749</v>
      </c>
      <c r="I223" s="28">
        <v>107.839256078524</v>
      </c>
      <c r="J223" s="28">
        <v>110.48432968154238</v>
      </c>
      <c r="K223" s="28">
        <v>106.55159567347347</v>
      </c>
      <c r="L223" s="86"/>
      <c r="M223" s="32"/>
    </row>
    <row r="224" spans="1:13" x14ac:dyDescent="0.25">
      <c r="A224" s="24" t="s">
        <v>80</v>
      </c>
      <c r="B224" s="60">
        <v>114.82396679837264</v>
      </c>
      <c r="C224" s="60">
        <v>96.207900553054657</v>
      </c>
      <c r="D224" s="60">
        <v>96.856317842086966</v>
      </c>
      <c r="E224" s="60">
        <v>83.392677081130728</v>
      </c>
      <c r="F224" s="60">
        <v>83.634589852663197</v>
      </c>
      <c r="G224" s="60">
        <v>100.50300520298583</v>
      </c>
      <c r="H224" s="60">
        <v>102.76956860631527</v>
      </c>
      <c r="I224" s="60">
        <v>98.998643309259364</v>
      </c>
      <c r="J224" s="60">
        <v>104.77510553334007</v>
      </c>
      <c r="K224" s="60">
        <v>100.70764163070058</v>
      </c>
      <c r="L224" s="86"/>
      <c r="M224" s="32"/>
    </row>
    <row r="225" spans="1:13" x14ac:dyDescent="0.25">
      <c r="A225" s="33">
        <v>41275</v>
      </c>
      <c r="B225" s="81">
        <v>61.998334563271563</v>
      </c>
      <c r="C225" s="81">
        <v>69.66985358205271</v>
      </c>
      <c r="D225" s="81">
        <v>106.02838493209211</v>
      </c>
      <c r="E225" s="81">
        <v>102.507678813008</v>
      </c>
      <c r="F225" s="81">
        <v>112.73418914635768</v>
      </c>
      <c r="G225" s="81">
        <v>88.275190471788008</v>
      </c>
      <c r="H225" s="81">
        <v>53.44127495617662</v>
      </c>
      <c r="I225" s="81">
        <v>88.199989761449984</v>
      </c>
      <c r="J225" s="81">
        <v>112.05327128980055</v>
      </c>
      <c r="K225" s="81">
        <v>84.983718906148724</v>
      </c>
      <c r="L225" s="86"/>
      <c r="M225" s="32"/>
    </row>
    <row r="226" spans="1:13" x14ac:dyDescent="0.25">
      <c r="A226" s="33">
        <v>41306</v>
      </c>
      <c r="B226" s="81">
        <v>70.632458300209137</v>
      </c>
      <c r="C226" s="81">
        <v>74.777863224273531</v>
      </c>
      <c r="D226" s="81">
        <v>91.839953431226206</v>
      </c>
      <c r="E226" s="81">
        <v>103.04348467134255</v>
      </c>
      <c r="F226" s="81">
        <v>102.02862999790014</v>
      </c>
      <c r="G226" s="81">
        <v>81.066375850681524</v>
      </c>
      <c r="H226" s="81">
        <v>67.106581770353202</v>
      </c>
      <c r="I226" s="81">
        <v>82.402229315000952</v>
      </c>
      <c r="J226" s="81">
        <v>93.307965949419369</v>
      </c>
      <c r="K226" s="81">
        <v>81.119264314285218</v>
      </c>
      <c r="L226" s="86"/>
      <c r="M226" s="32"/>
    </row>
    <row r="227" spans="1:13" x14ac:dyDescent="0.25">
      <c r="A227" s="33">
        <v>41334</v>
      </c>
      <c r="B227" s="81">
        <v>119.988014403967</v>
      </c>
      <c r="C227" s="81">
        <v>81.18762407676877</v>
      </c>
      <c r="D227" s="81">
        <v>99.225994887156034</v>
      </c>
      <c r="E227" s="81">
        <v>94.673017837026023</v>
      </c>
      <c r="F227" s="81">
        <v>92.055625050856122</v>
      </c>
      <c r="G227" s="81">
        <v>90.888421166925426</v>
      </c>
      <c r="H227" s="81">
        <v>82.483822496801025</v>
      </c>
      <c r="I227" s="81">
        <v>91.292166729356438</v>
      </c>
      <c r="J227" s="81">
        <v>97.740566950322318</v>
      </c>
      <c r="K227" s="81">
        <v>93.429630149778944</v>
      </c>
      <c r="L227" s="86"/>
      <c r="M227" s="32"/>
    </row>
    <row r="228" spans="1:13" x14ac:dyDescent="0.25">
      <c r="A228" s="35" t="s">
        <v>81</v>
      </c>
      <c r="B228" s="28">
        <v>84.206269089149245</v>
      </c>
      <c r="C228" s="28">
        <v>75.211780294364999</v>
      </c>
      <c r="D228" s="28">
        <v>99.031444416824783</v>
      </c>
      <c r="E228" s="28">
        <v>100.07472710712553</v>
      </c>
      <c r="F228" s="28">
        <v>102.27281473170466</v>
      </c>
      <c r="G228" s="28">
        <v>86.743329163131648</v>
      </c>
      <c r="H228" s="28">
        <v>67.677226407776956</v>
      </c>
      <c r="I228" s="28">
        <v>87.298128601935787</v>
      </c>
      <c r="J228" s="28">
        <v>101.03393472984742</v>
      </c>
      <c r="K228" s="28">
        <v>86.510871123404286</v>
      </c>
      <c r="L228" s="86"/>
      <c r="M228" s="32"/>
    </row>
    <row r="229" spans="1:13" x14ac:dyDescent="0.25">
      <c r="A229" s="34">
        <v>41365</v>
      </c>
      <c r="B229" s="81">
        <v>184.44977453729354</v>
      </c>
      <c r="C229" s="81">
        <v>74.096194595814922</v>
      </c>
      <c r="D229" s="81">
        <v>98.673472537457712</v>
      </c>
      <c r="E229" s="81">
        <v>103.19817109063678</v>
      </c>
      <c r="F229" s="81">
        <v>138.77582009280221</v>
      </c>
      <c r="G229" s="81">
        <v>100.54904110979813</v>
      </c>
      <c r="H229" s="81">
        <v>86.246945311184902</v>
      </c>
      <c r="I229" s="81">
        <v>100.45418875723489</v>
      </c>
      <c r="J229" s="81">
        <v>106.45323543669819</v>
      </c>
      <c r="K229" s="81">
        <v>105.5548216982608</v>
      </c>
      <c r="L229" s="86"/>
      <c r="M229" s="32"/>
    </row>
    <row r="230" spans="1:13" x14ac:dyDescent="0.25">
      <c r="A230" s="34">
        <v>41395</v>
      </c>
      <c r="B230" s="81">
        <v>193.72829884251871</v>
      </c>
      <c r="C230" s="81">
        <v>89.088894054318857</v>
      </c>
      <c r="D230" s="81">
        <v>102.04580034088551</v>
      </c>
      <c r="E230" s="81">
        <v>94.431289089524071</v>
      </c>
      <c r="F230" s="81">
        <v>145.07087951454648</v>
      </c>
      <c r="G230" s="81">
        <v>102.41473375257037</v>
      </c>
      <c r="H230" s="81">
        <v>88.906337053920879</v>
      </c>
      <c r="I230" s="81">
        <v>102.78303692171933</v>
      </c>
      <c r="J230" s="81">
        <v>100.42971308943854</v>
      </c>
      <c r="K230" s="81">
        <v>109.95720745474182</v>
      </c>
      <c r="L230" s="86"/>
      <c r="M230" s="32"/>
    </row>
    <row r="231" spans="1:13" x14ac:dyDescent="0.25">
      <c r="A231" s="34">
        <v>41426</v>
      </c>
      <c r="B231" s="81">
        <v>162.57883295887677</v>
      </c>
      <c r="C231" s="81">
        <v>80.869172461448741</v>
      </c>
      <c r="D231" s="81">
        <v>101.1957061272623</v>
      </c>
      <c r="E231" s="81">
        <v>88.027655020863051</v>
      </c>
      <c r="F231" s="81">
        <v>128.6861288936106</v>
      </c>
      <c r="G231" s="81">
        <v>95.31179319083401</v>
      </c>
      <c r="H231" s="81">
        <v>81.855008050605804</v>
      </c>
      <c r="I231" s="81">
        <v>96.23532704092186</v>
      </c>
      <c r="J231" s="81">
        <v>93.204179766304932</v>
      </c>
      <c r="K231" s="81">
        <v>100.24619030363318</v>
      </c>
      <c r="L231" s="86"/>
      <c r="M231" s="32"/>
    </row>
    <row r="232" spans="1:13" x14ac:dyDescent="0.25">
      <c r="A232" s="35" t="s">
        <v>82</v>
      </c>
      <c r="B232" s="28">
        <v>180.25230211289636</v>
      </c>
      <c r="C232" s="28">
        <v>81.351420370527492</v>
      </c>
      <c r="D232" s="28">
        <v>100.63832633520184</v>
      </c>
      <c r="E232" s="28">
        <v>95.21903840034129</v>
      </c>
      <c r="F232" s="28">
        <v>137.5109428336531</v>
      </c>
      <c r="G232" s="28">
        <v>99.425189351067502</v>
      </c>
      <c r="H232" s="28">
        <v>85.669430138570533</v>
      </c>
      <c r="I232" s="28">
        <v>99.824184239958697</v>
      </c>
      <c r="J232" s="28">
        <v>100.02904276414722</v>
      </c>
      <c r="K232" s="28">
        <v>105.2527398188786</v>
      </c>
      <c r="L232" s="86"/>
      <c r="M232" s="32"/>
    </row>
    <row r="233" spans="1:13" x14ac:dyDescent="0.25">
      <c r="A233" s="34">
        <v>41456</v>
      </c>
      <c r="B233" s="81">
        <v>146.56403642441305</v>
      </c>
      <c r="C233" s="81">
        <v>86.837784019162612</v>
      </c>
      <c r="D233" s="81">
        <v>110.16114526921334</v>
      </c>
      <c r="E233" s="81">
        <v>103.3231910671804</v>
      </c>
      <c r="F233" s="81">
        <v>146.44160839286207</v>
      </c>
      <c r="G233" s="81">
        <v>102.79339392089028</v>
      </c>
      <c r="H233" s="81">
        <v>97.86371580526766</v>
      </c>
      <c r="I233" s="81">
        <v>105.67036478434355</v>
      </c>
      <c r="J233" s="81">
        <v>93.801749828231976</v>
      </c>
      <c r="K233" s="81">
        <v>104.94834003540053</v>
      </c>
      <c r="L233" s="86"/>
      <c r="M233" s="32"/>
    </row>
    <row r="234" spans="1:13" x14ac:dyDescent="0.25">
      <c r="A234" s="34">
        <v>41487</v>
      </c>
      <c r="B234" s="81">
        <v>170.18577067902123</v>
      </c>
      <c r="C234" s="81">
        <v>96.44434192248346</v>
      </c>
      <c r="D234" s="81">
        <v>127.03276207508112</v>
      </c>
      <c r="E234" s="81">
        <v>102.64460777809815</v>
      </c>
      <c r="F234" s="81">
        <v>150.80983519781014</v>
      </c>
      <c r="G234" s="81">
        <v>99.190611515506006</v>
      </c>
      <c r="H234" s="81">
        <v>94.676745474209667</v>
      </c>
      <c r="I234" s="81">
        <v>105.93472565209791</v>
      </c>
      <c r="J234" s="81">
        <v>88.572819852311483</v>
      </c>
      <c r="K234" s="81">
        <v>108.86950062610289</v>
      </c>
      <c r="L234" s="86"/>
      <c r="M234" s="32"/>
    </row>
    <row r="235" spans="1:13" x14ac:dyDescent="0.25">
      <c r="A235" s="34">
        <v>41518</v>
      </c>
      <c r="B235" s="81">
        <v>134.77284968009164</v>
      </c>
      <c r="C235" s="81">
        <v>101.36433336321721</v>
      </c>
      <c r="D235" s="81">
        <v>110.01630809619222</v>
      </c>
      <c r="E235" s="81">
        <v>99.868288618279379</v>
      </c>
      <c r="F235" s="81">
        <v>145.44589023108958</v>
      </c>
      <c r="G235" s="81">
        <v>106.49632808516614</v>
      </c>
      <c r="H235" s="81">
        <v>78.634395108500229</v>
      </c>
      <c r="I235" s="81">
        <v>105.49831896662236</v>
      </c>
      <c r="J235" s="81">
        <v>85.511649417039635</v>
      </c>
      <c r="K235" s="81">
        <v>105.20362734978659</v>
      </c>
      <c r="L235" s="86"/>
      <c r="M235" s="32"/>
    </row>
    <row r="236" spans="1:13" x14ac:dyDescent="0.25">
      <c r="A236" s="35" t="s">
        <v>83</v>
      </c>
      <c r="B236" s="28">
        <v>150.50755226117531</v>
      </c>
      <c r="C236" s="28">
        <v>94.8821531016211</v>
      </c>
      <c r="D236" s="28">
        <v>115.73673848016223</v>
      </c>
      <c r="E236" s="28">
        <v>101.94536248785265</v>
      </c>
      <c r="F236" s="28">
        <v>147.56577794058728</v>
      </c>
      <c r="G236" s="28">
        <v>102.82677784052082</v>
      </c>
      <c r="H236" s="28">
        <v>90.391618795992528</v>
      </c>
      <c r="I236" s="28">
        <v>105.70113646768795</v>
      </c>
      <c r="J236" s="28">
        <v>89.295406365861027</v>
      </c>
      <c r="K236" s="28">
        <v>106.34048933709668</v>
      </c>
      <c r="L236" s="86"/>
      <c r="M236" s="32"/>
    </row>
    <row r="237" spans="1:13" x14ac:dyDescent="0.25">
      <c r="A237" s="34">
        <v>41548</v>
      </c>
      <c r="B237" s="81">
        <v>110.69543144229081</v>
      </c>
      <c r="C237" s="81">
        <v>105.00308383420442</v>
      </c>
      <c r="D237" s="81">
        <v>129.15923788249907</v>
      </c>
      <c r="E237" s="81">
        <v>109.85483093520587</v>
      </c>
      <c r="F237" s="81">
        <v>147.33697708635756</v>
      </c>
      <c r="G237" s="81">
        <v>115.08901239917475</v>
      </c>
      <c r="H237" s="81">
        <v>110.57800938222053</v>
      </c>
      <c r="I237" s="81">
        <v>118.4593210325539</v>
      </c>
      <c r="J237" s="81">
        <v>105.11198979771986</v>
      </c>
      <c r="K237" s="81">
        <v>113.14304804662945</v>
      </c>
      <c r="L237" s="86"/>
      <c r="M237" s="32"/>
    </row>
    <row r="238" spans="1:13" x14ac:dyDescent="0.25">
      <c r="A238" s="34">
        <v>41579</v>
      </c>
      <c r="B238" s="81">
        <v>86.752991913520077</v>
      </c>
      <c r="C238" s="81">
        <v>114.04133821644236</v>
      </c>
      <c r="D238" s="81">
        <v>117.36606850447217</v>
      </c>
      <c r="E238" s="81">
        <v>103.1728252860336</v>
      </c>
      <c r="F238" s="81">
        <v>130.81622225460211</v>
      </c>
      <c r="G238" s="81">
        <v>101.71058218713146</v>
      </c>
      <c r="H238" s="81">
        <v>102.2015157829689</v>
      </c>
      <c r="I238" s="81">
        <v>105.88701897610845</v>
      </c>
      <c r="J238" s="81">
        <v>100.41381970588793</v>
      </c>
      <c r="K238" s="81">
        <v>104.57394314863365</v>
      </c>
      <c r="L238" s="86"/>
      <c r="M238" s="32"/>
    </row>
    <row r="239" spans="1:13" x14ac:dyDescent="0.25">
      <c r="A239" s="34">
        <v>41609</v>
      </c>
      <c r="B239" s="81">
        <v>61.309967162659177</v>
      </c>
      <c r="C239" s="81">
        <v>127.03269940379244</v>
      </c>
      <c r="D239" s="81">
        <v>117.91466947263659</v>
      </c>
      <c r="E239" s="81">
        <v>125.81758363435921</v>
      </c>
      <c r="F239" s="81">
        <v>139.64267647317268</v>
      </c>
      <c r="G239" s="81">
        <v>100.1339016149817</v>
      </c>
      <c r="H239" s="81">
        <v>144.88023889373105</v>
      </c>
      <c r="I239" s="81">
        <v>111.10254589311219</v>
      </c>
      <c r="J239" s="81">
        <v>120.54598568479774</v>
      </c>
      <c r="K239" s="81">
        <v>109.93424895661084</v>
      </c>
      <c r="L239" s="86"/>
      <c r="M239" s="32"/>
    </row>
    <row r="240" spans="1:13" x14ac:dyDescent="0.25">
      <c r="A240" s="29" t="s">
        <v>84</v>
      </c>
      <c r="B240" s="28">
        <v>86.252796839490017</v>
      </c>
      <c r="C240" s="28">
        <v>115.35904048481306</v>
      </c>
      <c r="D240" s="28">
        <v>121.47999195320261</v>
      </c>
      <c r="E240" s="28">
        <v>112.94841328519955</v>
      </c>
      <c r="F240" s="28">
        <v>139.2652919380441</v>
      </c>
      <c r="G240" s="28">
        <v>105.64449873376265</v>
      </c>
      <c r="H240" s="28">
        <v>119.21992135297349</v>
      </c>
      <c r="I240" s="28">
        <v>111.81629530059153</v>
      </c>
      <c r="J240" s="28">
        <v>108.69059839613517</v>
      </c>
      <c r="K240" s="28">
        <v>109.21708005062465</v>
      </c>
      <c r="L240" s="86"/>
      <c r="M240" s="32"/>
    </row>
    <row r="241" spans="1:13" x14ac:dyDescent="0.25">
      <c r="A241" s="24" t="s">
        <v>85</v>
      </c>
      <c r="B241" s="60">
        <v>125.30473007567774</v>
      </c>
      <c r="C241" s="60">
        <v>91.70109856283166</v>
      </c>
      <c r="D241" s="60">
        <v>109.22162529634787</v>
      </c>
      <c r="E241" s="60">
        <v>102.54688532012975</v>
      </c>
      <c r="F241" s="60">
        <v>131.65370686099729</v>
      </c>
      <c r="G241" s="60">
        <v>98.659948772120657</v>
      </c>
      <c r="H241" s="60">
        <v>90.739549173828379</v>
      </c>
      <c r="I241" s="60">
        <v>101.15993615254349</v>
      </c>
      <c r="J241" s="60">
        <v>99.762245563997709</v>
      </c>
      <c r="K241" s="60">
        <v>101.83029508250105</v>
      </c>
      <c r="L241" s="86"/>
      <c r="M241" s="32"/>
    </row>
    <row r="242" spans="1:13" x14ac:dyDescent="0.25">
      <c r="A242" s="33">
        <v>41640</v>
      </c>
      <c r="B242" s="81">
        <v>40.533696139586269</v>
      </c>
      <c r="C242" s="81">
        <v>92.383314443195516</v>
      </c>
      <c r="D242" s="81">
        <v>93.709044626766826</v>
      </c>
      <c r="E242" s="81">
        <v>87.112235860067969</v>
      </c>
      <c r="F242" s="81">
        <v>60.448950828476335</v>
      </c>
      <c r="G242" s="81">
        <v>89.75645622724646</v>
      </c>
      <c r="H242" s="81">
        <v>67.915308194315216</v>
      </c>
      <c r="I242" s="81">
        <v>85.174100314131422</v>
      </c>
      <c r="J242" s="81">
        <v>113.56827509851102</v>
      </c>
      <c r="K242" s="81">
        <v>84.479027238660706</v>
      </c>
      <c r="L242" s="86"/>
      <c r="M242" s="32"/>
    </row>
    <row r="243" spans="1:13" x14ac:dyDescent="0.25">
      <c r="A243" s="33">
        <v>41671</v>
      </c>
      <c r="B243" s="81">
        <v>76.906275088797742</v>
      </c>
      <c r="C243" s="81">
        <v>82.007257651909356</v>
      </c>
      <c r="D243" s="81">
        <v>89.116721653851698</v>
      </c>
      <c r="E243" s="81">
        <v>104.78076747645332</v>
      </c>
      <c r="F243" s="81">
        <v>58.447043886798809</v>
      </c>
      <c r="G243" s="81">
        <v>85.215449686766064</v>
      </c>
      <c r="H243" s="81">
        <v>85.85218441805489</v>
      </c>
      <c r="I243" s="81">
        <v>84.525420147261869</v>
      </c>
      <c r="J243" s="81">
        <v>97.8642774266347</v>
      </c>
      <c r="K243" s="81">
        <v>84.904677079624676</v>
      </c>
      <c r="L243" s="86"/>
      <c r="M243" s="32"/>
    </row>
    <row r="244" spans="1:13" x14ac:dyDescent="0.25">
      <c r="A244" s="33">
        <v>41699</v>
      </c>
      <c r="B244" s="81">
        <v>132.86441584596008</v>
      </c>
      <c r="C244" s="81">
        <v>90.474365769417503</v>
      </c>
      <c r="D244" s="81">
        <v>82.50761469141257</v>
      </c>
      <c r="E244" s="81">
        <v>89.756419584669032</v>
      </c>
      <c r="F244" s="81">
        <v>59.819421355717104</v>
      </c>
      <c r="G244" s="81">
        <v>81.200703432689295</v>
      </c>
      <c r="H244" s="81">
        <v>88.094933398971406</v>
      </c>
      <c r="I244" s="81">
        <v>81.264990152505518</v>
      </c>
      <c r="J244" s="81">
        <v>96.257379666740619</v>
      </c>
      <c r="K244" s="81">
        <v>91.622445794119344</v>
      </c>
      <c r="L244" s="86"/>
      <c r="M244" s="32"/>
    </row>
    <row r="245" spans="1:13" x14ac:dyDescent="0.25">
      <c r="A245" s="35" t="s">
        <v>86</v>
      </c>
      <c r="B245" s="28">
        <v>83.434795691448031</v>
      </c>
      <c r="C245" s="28">
        <v>88.288312621507444</v>
      </c>
      <c r="D245" s="28">
        <v>88.444460324010365</v>
      </c>
      <c r="E245" s="28">
        <v>93.883140973730107</v>
      </c>
      <c r="F245" s="28">
        <v>59.571805356997423</v>
      </c>
      <c r="G245" s="28">
        <v>85.390869782233949</v>
      </c>
      <c r="H245" s="28">
        <v>80.620808670447175</v>
      </c>
      <c r="I245" s="28">
        <v>83.654836871299608</v>
      </c>
      <c r="J245" s="28">
        <v>102.56331073062877</v>
      </c>
      <c r="K245" s="28">
        <v>87.002050037468237</v>
      </c>
      <c r="L245" s="86"/>
      <c r="M245" s="32"/>
    </row>
    <row r="246" spans="1:13" x14ac:dyDescent="0.25">
      <c r="A246" s="34">
        <v>41730</v>
      </c>
      <c r="B246" s="81">
        <v>163.73611303755746</v>
      </c>
      <c r="C246" s="81">
        <v>90.804972653066841</v>
      </c>
      <c r="D246" s="81">
        <v>82.778560986306317</v>
      </c>
      <c r="E246" s="81">
        <v>96.488767915699697</v>
      </c>
      <c r="F246" s="81">
        <v>65.981166646111319</v>
      </c>
      <c r="G246" s="81">
        <v>91.985685974068943</v>
      </c>
      <c r="H246" s="81">
        <v>94.287164614980426</v>
      </c>
      <c r="I246" s="81">
        <v>89.249554653147754</v>
      </c>
      <c r="J246" s="81">
        <v>95.381696092330273</v>
      </c>
      <c r="K246" s="81">
        <v>100.04533867705027</v>
      </c>
      <c r="L246" s="86"/>
      <c r="M246" s="32"/>
    </row>
    <row r="247" spans="1:13" x14ac:dyDescent="0.25">
      <c r="A247" s="34">
        <v>41760</v>
      </c>
      <c r="B247" s="81">
        <v>148.47501279520566</v>
      </c>
      <c r="C247" s="81">
        <v>116.4351287557259</v>
      </c>
      <c r="D247" s="81">
        <v>86.317079134100368</v>
      </c>
      <c r="E247" s="81">
        <v>91.511281313439454</v>
      </c>
      <c r="F247" s="81">
        <v>70.645567284009147</v>
      </c>
      <c r="G247" s="81">
        <v>93.260855333245431</v>
      </c>
      <c r="H247" s="81">
        <v>94.376208578119645</v>
      </c>
      <c r="I247" s="81">
        <v>90.858907196594245</v>
      </c>
      <c r="J247" s="81">
        <v>100.07311278292725</v>
      </c>
      <c r="K247" s="81">
        <v>104.07392791527838</v>
      </c>
      <c r="L247" s="86"/>
      <c r="M247" s="32"/>
    </row>
    <row r="248" spans="1:13" x14ac:dyDescent="0.25">
      <c r="A248" s="34">
        <v>41791</v>
      </c>
      <c r="B248" s="81">
        <v>135.60741557251379</v>
      </c>
      <c r="C248" s="81">
        <v>110.46143844703928</v>
      </c>
      <c r="D248" s="81">
        <v>88.00908691424172</v>
      </c>
      <c r="E248" s="81">
        <v>86.405125388116303</v>
      </c>
      <c r="F248" s="81">
        <v>63.986590964525355</v>
      </c>
      <c r="G248" s="81">
        <v>98.339015362350978</v>
      </c>
      <c r="H248" s="81">
        <v>86.987175275349529</v>
      </c>
      <c r="I248" s="81">
        <v>92.593281609662753</v>
      </c>
      <c r="J248" s="81">
        <v>104.87476490307625</v>
      </c>
      <c r="K248" s="81">
        <v>102.97824494192591</v>
      </c>
      <c r="L248" s="86"/>
      <c r="M248" s="32"/>
    </row>
    <row r="249" spans="1:13" x14ac:dyDescent="0.25">
      <c r="A249" s="35" t="s">
        <v>87</v>
      </c>
      <c r="B249" s="28">
        <v>149.27284713509229</v>
      </c>
      <c r="C249" s="28">
        <v>105.90051328527734</v>
      </c>
      <c r="D249" s="28">
        <v>85.701575678216145</v>
      </c>
      <c r="E249" s="28">
        <v>91.468391539085147</v>
      </c>
      <c r="F249" s="28">
        <v>66.871108298215276</v>
      </c>
      <c r="G249" s="28">
        <v>94.52851888988846</v>
      </c>
      <c r="H249" s="28">
        <v>91.883516156149881</v>
      </c>
      <c r="I249" s="28">
        <v>90.900581153134922</v>
      </c>
      <c r="J249" s="28">
        <v>100.10985792611126</v>
      </c>
      <c r="K249" s="28">
        <v>102.36583717808485</v>
      </c>
      <c r="L249" s="86"/>
      <c r="M249" s="32"/>
    </row>
    <row r="250" spans="1:13" x14ac:dyDescent="0.25">
      <c r="A250" s="34">
        <v>41821</v>
      </c>
      <c r="B250" s="81">
        <v>130.98158327473647</v>
      </c>
      <c r="C250" s="81">
        <v>152.50904972895549</v>
      </c>
      <c r="D250" s="81">
        <v>109.34742786835336</v>
      </c>
      <c r="E250" s="81">
        <v>101.53274462660715</v>
      </c>
      <c r="F250" s="81">
        <v>62.529873349444834</v>
      </c>
      <c r="G250" s="81">
        <v>107.84079982127389</v>
      </c>
      <c r="H250" s="81">
        <v>87.692171696012124</v>
      </c>
      <c r="I250" s="81">
        <v>102.08486200861071</v>
      </c>
      <c r="J250" s="81">
        <v>124.18930521213238</v>
      </c>
      <c r="K250" s="81">
        <v>117.65316535031403</v>
      </c>
      <c r="L250" s="86"/>
      <c r="M250" s="32"/>
    </row>
    <row r="251" spans="1:13" x14ac:dyDescent="0.25">
      <c r="A251" s="34">
        <v>41852</v>
      </c>
      <c r="B251" s="81">
        <v>110.52788722180217</v>
      </c>
      <c r="C251" s="81">
        <v>115.19526898060019</v>
      </c>
      <c r="D251" s="81">
        <v>100.73655952703157</v>
      </c>
      <c r="E251" s="81">
        <v>100.73559192923199</v>
      </c>
      <c r="F251" s="81">
        <v>65.622668015381777</v>
      </c>
      <c r="G251" s="81">
        <v>103.47701352241792</v>
      </c>
      <c r="H251" s="81">
        <v>77.021243241731057</v>
      </c>
      <c r="I251" s="81">
        <v>96.529395706958937</v>
      </c>
      <c r="J251" s="81">
        <v>105.50638459683152</v>
      </c>
      <c r="K251" s="81">
        <v>102.82983602780293</v>
      </c>
      <c r="L251" s="86"/>
      <c r="M251" s="32"/>
    </row>
    <row r="252" spans="1:13" x14ac:dyDescent="0.25">
      <c r="A252" s="34">
        <v>41883</v>
      </c>
      <c r="B252" s="81">
        <v>89.021046382748963</v>
      </c>
      <c r="C252" s="81">
        <v>124.43791615268286</v>
      </c>
      <c r="D252" s="81">
        <v>100.476075790374</v>
      </c>
      <c r="E252" s="81">
        <v>98.903513255803162</v>
      </c>
      <c r="F252" s="81">
        <v>66.959055711281181</v>
      </c>
      <c r="G252" s="81">
        <v>112.18889291740827</v>
      </c>
      <c r="H252" s="81">
        <v>90.514129217492354</v>
      </c>
      <c r="I252" s="81">
        <v>103.91738481472214</v>
      </c>
      <c r="J252" s="81">
        <v>104.09888969398496</v>
      </c>
      <c r="K252" s="81">
        <v>105.58835380047313</v>
      </c>
      <c r="L252" s="86"/>
      <c r="M252" s="32"/>
    </row>
    <row r="253" spans="1:13" x14ac:dyDescent="0.25">
      <c r="A253" s="35" t="s">
        <v>93</v>
      </c>
      <c r="B253" s="28">
        <v>110.17683895976255</v>
      </c>
      <c r="C253" s="28">
        <v>130.71407828741283</v>
      </c>
      <c r="D253" s="28">
        <v>103.52002106191965</v>
      </c>
      <c r="E253" s="28">
        <v>100.39061660388076</v>
      </c>
      <c r="F253" s="28">
        <v>65.037199025369262</v>
      </c>
      <c r="G253" s="28">
        <v>107.83556875370003</v>
      </c>
      <c r="H253" s="28">
        <v>85.075848051745183</v>
      </c>
      <c r="I253" s="28">
        <v>100.8438808434306</v>
      </c>
      <c r="J253" s="28">
        <v>111.26485983431628</v>
      </c>
      <c r="K253" s="28">
        <v>108.69045172619671</v>
      </c>
      <c r="L253" s="86"/>
      <c r="M253" s="32"/>
    </row>
    <row r="254" spans="1:13" x14ac:dyDescent="0.25">
      <c r="A254" s="34">
        <v>41913</v>
      </c>
      <c r="B254" s="81">
        <v>61.91096663059318</v>
      </c>
      <c r="C254" s="81">
        <v>120.00712391496806</v>
      </c>
      <c r="D254" s="81">
        <v>113.63331280926619</v>
      </c>
      <c r="E254" s="81">
        <v>97.790177446640698</v>
      </c>
      <c r="F254" s="81">
        <v>62.34890574378057</v>
      </c>
      <c r="G254" s="81">
        <v>106.74568820273967</v>
      </c>
      <c r="H254" s="81">
        <v>86.072296064507015</v>
      </c>
      <c r="I254" s="81">
        <v>101.8337967445856</v>
      </c>
      <c r="J254" s="81">
        <v>97.160039988839344</v>
      </c>
      <c r="K254" s="81">
        <v>99.179441548824599</v>
      </c>
      <c r="L254" s="86"/>
      <c r="M254" s="32"/>
    </row>
    <row r="255" spans="1:13" x14ac:dyDescent="0.25">
      <c r="A255" s="34">
        <v>41944</v>
      </c>
      <c r="B255" s="81">
        <v>49.496792321374947</v>
      </c>
      <c r="C255" s="81">
        <v>93.503179687481065</v>
      </c>
      <c r="D255" s="81">
        <v>89.668025870382195</v>
      </c>
      <c r="E255" s="81">
        <v>85.061074151415554</v>
      </c>
      <c r="F255" s="81">
        <v>65.381585190864982</v>
      </c>
      <c r="G255" s="81">
        <v>89.662643413106295</v>
      </c>
      <c r="H255" s="81">
        <v>88.704796881387978</v>
      </c>
      <c r="I255" s="81">
        <v>87.9636459606687</v>
      </c>
      <c r="J255" s="81">
        <v>85.696312235533583</v>
      </c>
      <c r="K255" s="81">
        <v>83.618468579626153</v>
      </c>
      <c r="L255" s="86"/>
      <c r="M255" s="32"/>
    </row>
    <row r="256" spans="1:13" x14ac:dyDescent="0.25">
      <c r="A256" s="34">
        <v>41974</v>
      </c>
      <c r="B256" s="81">
        <v>52.345038271061547</v>
      </c>
      <c r="C256" s="81">
        <v>153.12799642617969</v>
      </c>
      <c r="D256" s="81">
        <v>103.12520709021419</v>
      </c>
      <c r="E256" s="81">
        <v>116.46741248994772</v>
      </c>
      <c r="F256" s="81">
        <v>59.023569504104067</v>
      </c>
      <c r="G256" s="81">
        <v>97.829412412959783</v>
      </c>
      <c r="H256" s="81">
        <v>114.84248665367291</v>
      </c>
      <c r="I256" s="81">
        <v>99.169149990207586</v>
      </c>
      <c r="J256" s="81">
        <v>111.61014248366209</v>
      </c>
      <c r="K256" s="81">
        <v>104.19090809765193</v>
      </c>
      <c r="L256" s="86"/>
      <c r="M256" s="32"/>
    </row>
    <row r="257" spans="1:13" x14ac:dyDescent="0.25">
      <c r="A257" s="29" t="s">
        <v>94</v>
      </c>
      <c r="B257" s="28">
        <v>54.584265741009894</v>
      </c>
      <c r="C257" s="28">
        <v>122.2127666762096</v>
      </c>
      <c r="D257" s="28">
        <v>102.14218192328752</v>
      </c>
      <c r="E257" s="28">
        <v>99.772888029334652</v>
      </c>
      <c r="F257" s="28">
        <v>62.251353479583209</v>
      </c>
      <c r="G257" s="28">
        <v>98.079248009601926</v>
      </c>
      <c r="H257" s="28">
        <v>96.539859866522633</v>
      </c>
      <c r="I257" s="28">
        <v>96.322197565153957</v>
      </c>
      <c r="J257" s="28">
        <v>98.155498236011681</v>
      </c>
      <c r="K257" s="28">
        <v>95.662939408700893</v>
      </c>
      <c r="L257" s="86"/>
      <c r="M257" s="32"/>
    </row>
    <row r="258" spans="1:13" x14ac:dyDescent="0.25">
      <c r="A258" s="24" t="s">
        <v>95</v>
      </c>
      <c r="B258" s="60">
        <v>99.367186881828189</v>
      </c>
      <c r="C258" s="60">
        <v>111.7789177176018</v>
      </c>
      <c r="D258" s="60">
        <v>94.952059746858424</v>
      </c>
      <c r="E258" s="60">
        <v>96.378759286507673</v>
      </c>
      <c r="F258" s="60">
        <v>63.432866540041296</v>
      </c>
      <c r="G258" s="60">
        <v>96.458551358856084</v>
      </c>
      <c r="H258" s="60">
        <v>88.530008186216222</v>
      </c>
      <c r="I258" s="60">
        <v>92.930374108254767</v>
      </c>
      <c r="J258" s="60">
        <v>103.02338168176699</v>
      </c>
      <c r="K258" s="60">
        <v>98.430319587612672</v>
      </c>
      <c r="L258" s="86"/>
      <c r="M258" s="32"/>
    </row>
    <row r="259" spans="1:13" x14ac:dyDescent="0.25">
      <c r="A259" s="33">
        <v>42005</v>
      </c>
      <c r="B259" s="81">
        <v>54.560527973739411</v>
      </c>
      <c r="C259" s="81">
        <v>117.83270508153866</v>
      </c>
      <c r="D259" s="81">
        <v>91.510073408890904</v>
      </c>
      <c r="E259" s="81">
        <v>79.974582669721414</v>
      </c>
      <c r="F259" s="81">
        <v>49.304211672369838</v>
      </c>
      <c r="G259" s="81">
        <v>93.329397030952123</v>
      </c>
      <c r="H259" s="81">
        <v>62.461196007992584</v>
      </c>
      <c r="I259" s="81">
        <v>87.26547879935913</v>
      </c>
      <c r="J259" s="81">
        <v>91.642551543113157</v>
      </c>
      <c r="K259" s="81">
        <v>88.752871798009821</v>
      </c>
      <c r="L259" s="86"/>
      <c r="M259" s="32"/>
    </row>
    <row r="260" spans="1:13" x14ac:dyDescent="0.25">
      <c r="A260" s="33">
        <v>42036</v>
      </c>
      <c r="B260" s="81">
        <v>49.690917834021356</v>
      </c>
      <c r="C260" s="81">
        <v>102.96720230245838</v>
      </c>
      <c r="D260" s="81">
        <v>75.147671332982924</v>
      </c>
      <c r="E260" s="81">
        <v>86.415214907714216</v>
      </c>
      <c r="F260" s="81">
        <v>90.030558773862836</v>
      </c>
      <c r="G260" s="81">
        <v>84.976287942407538</v>
      </c>
      <c r="H260" s="81">
        <v>84.220367605522185</v>
      </c>
      <c r="I260" s="81">
        <v>83.341107890597925</v>
      </c>
      <c r="J260" s="81">
        <v>89.023151200703992</v>
      </c>
      <c r="K260" s="81">
        <v>83.014938746178359</v>
      </c>
      <c r="L260" s="86"/>
      <c r="M260" s="32"/>
    </row>
    <row r="261" spans="1:13" x14ac:dyDescent="0.25">
      <c r="A261" s="33">
        <v>42064</v>
      </c>
      <c r="B261" s="81">
        <v>126.12823464982974</v>
      </c>
      <c r="C261" s="81">
        <v>82.00814917061858</v>
      </c>
      <c r="D261" s="81">
        <v>107.82822838896925</v>
      </c>
      <c r="E261" s="81">
        <v>114.09141193182792</v>
      </c>
      <c r="F261" s="81">
        <v>118.99958743829069</v>
      </c>
      <c r="G261" s="81">
        <v>111.06306758951214</v>
      </c>
      <c r="H261" s="81">
        <v>104.27655789547079</v>
      </c>
      <c r="I261" s="81">
        <v>110.05618671244601</v>
      </c>
      <c r="J261" s="81">
        <v>89.93870026442859</v>
      </c>
      <c r="K261" s="81">
        <v>104.36492005350175</v>
      </c>
      <c r="L261" s="86"/>
      <c r="M261" s="32"/>
    </row>
    <row r="262" spans="1:13" x14ac:dyDescent="0.25">
      <c r="A262" s="35" t="s">
        <v>96</v>
      </c>
      <c r="B262" s="28">
        <v>76.793226819196832</v>
      </c>
      <c r="C262" s="28">
        <v>100.93601885153855</v>
      </c>
      <c r="D262" s="28">
        <v>91.495324376947693</v>
      </c>
      <c r="E262" s="28">
        <v>93.493736503087845</v>
      </c>
      <c r="F262" s="28">
        <v>86.111452628174447</v>
      </c>
      <c r="G262" s="28">
        <v>96.456250854290602</v>
      </c>
      <c r="H262" s="28">
        <v>83.652707169661838</v>
      </c>
      <c r="I262" s="28">
        <v>93.554257800801011</v>
      </c>
      <c r="J262" s="28">
        <v>90.201467669415251</v>
      </c>
      <c r="K262" s="28">
        <v>92.044243532563314</v>
      </c>
      <c r="L262" s="86"/>
      <c r="M262" s="32"/>
    </row>
    <row r="263" spans="1:13" x14ac:dyDescent="0.25">
      <c r="A263" s="34">
        <v>42095</v>
      </c>
      <c r="B263" s="81">
        <v>138.05115415844648</v>
      </c>
      <c r="C263" s="81">
        <v>129.41700488290607</v>
      </c>
      <c r="D263" s="81">
        <v>77.964164520771959</v>
      </c>
      <c r="E263" s="81">
        <v>91.020546315143406</v>
      </c>
      <c r="F263" s="81">
        <v>90.764047750782723</v>
      </c>
      <c r="G263" s="81">
        <v>94.398264165898453</v>
      </c>
      <c r="H263" s="81">
        <v>99.417771528393715</v>
      </c>
      <c r="I263" s="81">
        <v>91.810510613019829</v>
      </c>
      <c r="J263" s="81">
        <v>82.039118655519772</v>
      </c>
      <c r="K263" s="81">
        <v>103.07436341104788</v>
      </c>
      <c r="L263" s="86"/>
      <c r="M263" s="32"/>
    </row>
    <row r="264" spans="1:13" x14ac:dyDescent="0.25">
      <c r="A264" s="34">
        <v>42125</v>
      </c>
      <c r="B264" s="81">
        <v>181.46454854424286</v>
      </c>
      <c r="C264" s="81">
        <v>105.30798084918321</v>
      </c>
      <c r="D264" s="81">
        <v>96.458041419221416</v>
      </c>
      <c r="E264" s="81">
        <v>93.809572221110543</v>
      </c>
      <c r="F264" s="81">
        <v>109.42740757679485</v>
      </c>
      <c r="G264" s="81">
        <v>104.31520176073229</v>
      </c>
      <c r="H264" s="81">
        <v>85.217918676333497</v>
      </c>
      <c r="I264" s="81">
        <v>100.73068779016101</v>
      </c>
      <c r="J264" s="81">
        <v>84.662820237586374</v>
      </c>
      <c r="K264" s="81">
        <v>110.03554521458496</v>
      </c>
      <c r="L264" s="86"/>
      <c r="M264" s="32"/>
    </row>
    <row r="265" spans="1:13" x14ac:dyDescent="0.25">
      <c r="A265" s="34">
        <v>42156</v>
      </c>
      <c r="B265" s="81">
        <v>188.07715368946108</v>
      </c>
      <c r="C265" s="81">
        <v>147.58240417367082</v>
      </c>
      <c r="D265" s="81">
        <v>105.48941153430296</v>
      </c>
      <c r="E265" s="81">
        <v>98.988513429470174</v>
      </c>
      <c r="F265" s="81">
        <v>134.99778395403197</v>
      </c>
      <c r="G265" s="81">
        <v>115.98234733567261</v>
      </c>
      <c r="H265" s="81">
        <v>123.24768188964249</v>
      </c>
      <c r="I265" s="81">
        <v>115.56913729792419</v>
      </c>
      <c r="J265" s="81">
        <v>85.475342219230171</v>
      </c>
      <c r="K265" s="81">
        <v>126.35753164832929</v>
      </c>
      <c r="L265" s="86"/>
      <c r="M265" s="32"/>
    </row>
    <row r="266" spans="1:13" x14ac:dyDescent="0.25">
      <c r="A266" s="35" t="s">
        <v>118</v>
      </c>
      <c r="B266" s="28">
        <v>169.19761879738348</v>
      </c>
      <c r="C266" s="28">
        <v>127.43579663525338</v>
      </c>
      <c r="D266" s="28">
        <v>93.303872491432116</v>
      </c>
      <c r="E266" s="28">
        <v>94.606210655241384</v>
      </c>
      <c r="F266" s="28">
        <v>111.72974642720317</v>
      </c>
      <c r="G266" s="28">
        <v>104.8986044207678</v>
      </c>
      <c r="H266" s="28">
        <v>102.62779069812323</v>
      </c>
      <c r="I266" s="28">
        <v>102.70344523370166</v>
      </c>
      <c r="J266" s="28">
        <v>84.059093704112115</v>
      </c>
      <c r="K266" s="28">
        <v>113.15581342465403</v>
      </c>
      <c r="L266" s="86"/>
      <c r="M266" s="32"/>
    </row>
    <row r="267" spans="1:13" x14ac:dyDescent="0.25">
      <c r="A267" s="34">
        <v>42186</v>
      </c>
      <c r="B267" s="81">
        <v>172.63634124851433</v>
      </c>
      <c r="C267" s="81">
        <v>129.12291271053817</v>
      </c>
      <c r="D267" s="81">
        <v>116.46898029121139</v>
      </c>
      <c r="E267" s="81">
        <v>107.07041995723829</v>
      </c>
      <c r="F267" s="81">
        <v>130.7871119784723</v>
      </c>
      <c r="G267" s="81">
        <v>120.8362198624998</v>
      </c>
      <c r="H267" s="81">
        <v>105.8454559689455</v>
      </c>
      <c r="I267" s="81">
        <v>118.5440816909757</v>
      </c>
      <c r="J267" s="81">
        <v>90.477598081298083</v>
      </c>
      <c r="K267" s="81">
        <v>123.45322992585355</v>
      </c>
      <c r="L267" s="86"/>
      <c r="M267" s="32"/>
    </row>
    <row r="268" spans="1:13" x14ac:dyDescent="0.25">
      <c r="A268" s="34">
        <v>42217</v>
      </c>
      <c r="B268" s="81">
        <v>126.58328840089855</v>
      </c>
      <c r="C268" s="81">
        <v>114.80560156766393</v>
      </c>
      <c r="D268" s="81">
        <v>96.726399693013306</v>
      </c>
      <c r="E268" s="81">
        <v>94.038847183009182</v>
      </c>
      <c r="F268" s="81">
        <v>104.18264161422638</v>
      </c>
      <c r="G268" s="81">
        <v>109.44280791588258</v>
      </c>
      <c r="H268" s="81">
        <v>88.32113681438598</v>
      </c>
      <c r="I268" s="81">
        <v>104.22557481333128</v>
      </c>
      <c r="J268" s="81">
        <v>79.322230284485187</v>
      </c>
      <c r="K268" s="81">
        <v>105.30997569338068</v>
      </c>
      <c r="L268" s="86"/>
      <c r="M268" s="32"/>
    </row>
    <row r="269" spans="1:13" x14ac:dyDescent="0.25">
      <c r="A269" s="34">
        <v>42248</v>
      </c>
      <c r="B269" s="81">
        <v>113.89932857728203</v>
      </c>
      <c r="C269" s="81">
        <v>124.58900511824477</v>
      </c>
      <c r="D269" s="81">
        <v>98.016498356735354</v>
      </c>
      <c r="E269" s="81">
        <v>100.53299438903095</v>
      </c>
      <c r="F269" s="81">
        <v>105.11548572798753</v>
      </c>
      <c r="G269" s="81">
        <v>118.22951258909778</v>
      </c>
      <c r="H269" s="81">
        <v>104.69369041582794</v>
      </c>
      <c r="I269" s="81">
        <v>112.17829178650456</v>
      </c>
      <c r="J269" s="81">
        <v>79.338771543413671</v>
      </c>
      <c r="K269" s="81">
        <v>109.5782811008597</v>
      </c>
      <c r="L269" s="86"/>
      <c r="M269" s="32"/>
    </row>
    <row r="270" spans="1:13" x14ac:dyDescent="0.25">
      <c r="A270" s="35" t="s">
        <v>124</v>
      </c>
      <c r="B270" s="28">
        <v>137.70631940889828</v>
      </c>
      <c r="C270" s="28">
        <v>122.83917313214896</v>
      </c>
      <c r="D270" s="28">
        <v>103.73729278032003</v>
      </c>
      <c r="E270" s="28">
        <v>100.54742050975948</v>
      </c>
      <c r="F270" s="28">
        <v>113.36174644022874</v>
      </c>
      <c r="G270" s="28">
        <v>116.16951345582673</v>
      </c>
      <c r="H270" s="28">
        <v>99.620094399719804</v>
      </c>
      <c r="I270" s="28">
        <v>111.64931609693717</v>
      </c>
      <c r="J270" s="28">
        <v>83.046199969732314</v>
      </c>
      <c r="K270" s="28">
        <v>112.78049557336465</v>
      </c>
      <c r="L270" s="86"/>
      <c r="M270" s="32"/>
    </row>
    <row r="271" spans="1:13" x14ac:dyDescent="0.25">
      <c r="A271" s="34">
        <v>42278</v>
      </c>
      <c r="B271" s="81">
        <v>112.6174708512759</v>
      </c>
      <c r="C271" s="81">
        <v>133.13836635970489</v>
      </c>
      <c r="D271" s="81">
        <v>111.01999150301162</v>
      </c>
      <c r="E271" s="81">
        <v>98.704913808469442</v>
      </c>
      <c r="F271" s="81">
        <v>126.90706365154254</v>
      </c>
      <c r="G271" s="81">
        <v>117.21682586751066</v>
      </c>
      <c r="H271" s="81">
        <v>105.88478827636382</v>
      </c>
      <c r="I271" s="81">
        <v>114.95809113840464</v>
      </c>
      <c r="J271" s="81">
        <v>77.333571255199644</v>
      </c>
      <c r="K271" s="81">
        <v>112.0760976955831</v>
      </c>
      <c r="L271" s="86"/>
      <c r="M271" s="32"/>
    </row>
    <row r="272" spans="1:13" x14ac:dyDescent="0.25">
      <c r="A272" s="34">
        <v>42309</v>
      </c>
      <c r="B272" s="81">
        <v>86.450388508270549</v>
      </c>
      <c r="C272" s="81">
        <v>98.552950022117216</v>
      </c>
      <c r="D272" s="81">
        <v>111.5903248002767</v>
      </c>
      <c r="E272" s="81">
        <v>101.55106174157937</v>
      </c>
      <c r="F272" s="81">
        <v>118.36085844407432</v>
      </c>
      <c r="G272" s="81">
        <v>98.837671535143642</v>
      </c>
      <c r="H272" s="81">
        <v>113.91624806293211</v>
      </c>
      <c r="I272" s="81">
        <v>103.82145705475475</v>
      </c>
      <c r="J272" s="81">
        <v>76.073718908989491</v>
      </c>
      <c r="K272" s="81">
        <v>96.360410369910056</v>
      </c>
      <c r="L272" s="86"/>
      <c r="M272" s="32"/>
    </row>
    <row r="273" spans="1:13" x14ac:dyDescent="0.25">
      <c r="A273" s="34">
        <v>42339</v>
      </c>
      <c r="B273" s="81">
        <v>84.982419098651604</v>
      </c>
      <c r="C273" s="81">
        <v>153.56356772216861</v>
      </c>
      <c r="D273" s="81">
        <v>114.87341228177701</v>
      </c>
      <c r="E273" s="81">
        <v>138.13515237552701</v>
      </c>
      <c r="F273" s="81">
        <v>108.43574834832096</v>
      </c>
      <c r="G273" s="81">
        <v>116.74163722425344</v>
      </c>
      <c r="H273" s="81">
        <v>175.19699968544953</v>
      </c>
      <c r="I273" s="81">
        <v>123.2041448361349</v>
      </c>
      <c r="J273" s="81">
        <v>98.165700147778736</v>
      </c>
      <c r="K273" s="81">
        <v>119.45660162661386</v>
      </c>
      <c r="L273" s="86"/>
      <c r="M273" s="32"/>
    </row>
    <row r="274" spans="1:13" x14ac:dyDescent="0.25">
      <c r="A274" s="35" t="s">
        <v>125</v>
      </c>
      <c r="B274" s="28">
        <v>94.683426152732679</v>
      </c>
      <c r="C274" s="28">
        <v>128.41829470133024</v>
      </c>
      <c r="D274" s="28">
        <v>112.49457619502179</v>
      </c>
      <c r="E274" s="28">
        <v>112.7970426418586</v>
      </c>
      <c r="F274" s="28">
        <v>117.90122348131261</v>
      </c>
      <c r="G274" s="28">
        <v>110.93204487563592</v>
      </c>
      <c r="H274" s="28">
        <v>131.66601200824849</v>
      </c>
      <c r="I274" s="28">
        <v>113.99456434309809</v>
      </c>
      <c r="J274" s="28">
        <v>83.857663437322628</v>
      </c>
      <c r="K274" s="28">
        <v>109.29770323070234</v>
      </c>
      <c r="L274" s="86"/>
      <c r="M274" s="32"/>
    </row>
    <row r="275" spans="1:13" x14ac:dyDescent="0.25">
      <c r="A275" s="36" t="s">
        <v>126</v>
      </c>
      <c r="B275" s="61">
        <v>119.59514779455282</v>
      </c>
      <c r="C275" s="61">
        <v>119.90732083006779</v>
      </c>
      <c r="D275" s="61">
        <v>100.25776646093041</v>
      </c>
      <c r="E275" s="61">
        <v>100.36110257748683</v>
      </c>
      <c r="F275" s="61">
        <v>107.27604224422974</v>
      </c>
      <c r="G275" s="61">
        <v>107.11410340163026</v>
      </c>
      <c r="H275" s="61">
        <v>104.39165106893834</v>
      </c>
      <c r="I275" s="61">
        <v>105.47539586863448</v>
      </c>
      <c r="J275" s="61">
        <v>85.291106195145574</v>
      </c>
      <c r="K275" s="62">
        <v>106.81956394032107</v>
      </c>
      <c r="L275" s="86"/>
      <c r="M275" s="32"/>
    </row>
    <row r="276" spans="1:13" x14ac:dyDescent="0.25">
      <c r="A276" s="34">
        <v>42370</v>
      </c>
      <c r="B276" s="81">
        <v>53.214184977734426</v>
      </c>
      <c r="C276" s="81">
        <v>98.977628481984269</v>
      </c>
      <c r="D276" s="81">
        <v>77.908156576172061</v>
      </c>
      <c r="E276" s="81">
        <v>81.654835021701601</v>
      </c>
      <c r="F276" s="81">
        <v>79.916357332763468</v>
      </c>
      <c r="G276" s="81">
        <v>85.966221026065227</v>
      </c>
      <c r="H276" s="81">
        <v>63.044803863691804</v>
      </c>
      <c r="I276" s="81">
        <v>81.311860134773667</v>
      </c>
      <c r="J276" s="81">
        <v>104.79851155250593</v>
      </c>
      <c r="K276" s="81">
        <v>82.902532019823795</v>
      </c>
      <c r="L276" s="86"/>
      <c r="M276" s="32"/>
    </row>
    <row r="277" spans="1:13" x14ac:dyDescent="0.25">
      <c r="A277" s="34">
        <v>42401</v>
      </c>
      <c r="B277" s="81">
        <v>82.731689956441528</v>
      </c>
      <c r="C277" s="81">
        <v>93.678633833481271</v>
      </c>
      <c r="D277" s="81">
        <v>110.47728694588713</v>
      </c>
      <c r="E277" s="81">
        <v>98.61180822077884</v>
      </c>
      <c r="F277" s="81">
        <v>136.66227675679281</v>
      </c>
      <c r="G277" s="81">
        <v>94.91962064029768</v>
      </c>
      <c r="H277" s="81">
        <v>91.742865568952283</v>
      </c>
      <c r="I277" s="81">
        <v>99.259874822532041</v>
      </c>
      <c r="J277" s="81">
        <v>87.964784064779352</v>
      </c>
      <c r="K277" s="81">
        <v>94.331338414575072</v>
      </c>
      <c r="L277" s="86"/>
      <c r="M277" s="32"/>
    </row>
    <row r="278" spans="1:13" x14ac:dyDescent="0.25">
      <c r="A278" s="34">
        <v>42430</v>
      </c>
      <c r="B278" s="81">
        <v>150.11800368249772</v>
      </c>
      <c r="C278" s="81">
        <v>92.864713251674672</v>
      </c>
      <c r="D278" s="81">
        <v>107.21386450577158</v>
      </c>
      <c r="E278" s="81">
        <v>115.24859224831768</v>
      </c>
      <c r="F278" s="81">
        <v>131.29920019623452</v>
      </c>
      <c r="G278" s="81">
        <v>110.32693921048885</v>
      </c>
      <c r="H278" s="81">
        <v>123.15581771475659</v>
      </c>
      <c r="I278" s="81">
        <v>112.44463625889261</v>
      </c>
      <c r="J278" s="81">
        <v>92.859300233088589</v>
      </c>
      <c r="K278" s="81">
        <v>112.64229610229536</v>
      </c>
      <c r="L278" s="86"/>
      <c r="M278" s="32"/>
    </row>
    <row r="279" spans="1:13" x14ac:dyDescent="0.25">
      <c r="A279" s="35" t="s">
        <v>127</v>
      </c>
      <c r="B279" s="28">
        <v>95.354626205557892</v>
      </c>
      <c r="C279" s="28">
        <v>95.17365852238008</v>
      </c>
      <c r="D279" s="28">
        <v>98.533102675943596</v>
      </c>
      <c r="E279" s="28">
        <v>98.505078496932697</v>
      </c>
      <c r="F279" s="28">
        <v>115.95927809526358</v>
      </c>
      <c r="G279" s="28">
        <v>97.070926958950579</v>
      </c>
      <c r="H279" s="28">
        <v>92.647829049133563</v>
      </c>
      <c r="I279" s="28">
        <v>97.672123738732765</v>
      </c>
      <c r="J279" s="28">
        <v>95.207531950124618</v>
      </c>
      <c r="K279" s="28">
        <v>96.625388845564729</v>
      </c>
      <c r="L279" s="86"/>
      <c r="M279" s="32"/>
    </row>
    <row r="280" spans="1:13" x14ac:dyDescent="0.25">
      <c r="A280" s="34">
        <v>42461</v>
      </c>
      <c r="B280" s="81">
        <v>158.79651575171206</v>
      </c>
      <c r="C280" s="81">
        <v>93.769914600739028</v>
      </c>
      <c r="D280" s="81">
        <v>95.531832426506568</v>
      </c>
      <c r="E280" s="81">
        <v>101.91555784209534</v>
      </c>
      <c r="F280" s="81">
        <v>116.33233378956312</v>
      </c>
      <c r="G280" s="81">
        <v>98.362268081081027</v>
      </c>
      <c r="H280" s="81">
        <v>88.806610255594009</v>
      </c>
      <c r="I280" s="81">
        <v>97.539568293158965</v>
      </c>
      <c r="J280" s="81">
        <v>97.304306900723205</v>
      </c>
      <c r="K280" s="81">
        <v>106.27612844101445</v>
      </c>
      <c r="L280" s="86"/>
      <c r="M280" s="32"/>
    </row>
    <row r="281" spans="1:13" x14ac:dyDescent="0.25">
      <c r="A281" s="34">
        <v>42491</v>
      </c>
      <c r="B281" s="81">
        <v>152.12322464748627</v>
      </c>
      <c r="C281" s="81">
        <v>91.26498206884817</v>
      </c>
      <c r="D281" s="81">
        <v>102.31872658968507</v>
      </c>
      <c r="E281" s="81">
        <v>104.26899576719269</v>
      </c>
      <c r="F281" s="81">
        <v>143.02318457512624</v>
      </c>
      <c r="G281" s="81">
        <v>109.54344695751206</v>
      </c>
      <c r="H281" s="81">
        <v>113.67523661880504</v>
      </c>
      <c r="I281" s="81">
        <v>110.30481498231627</v>
      </c>
      <c r="J281" s="81">
        <v>89.794297997369043</v>
      </c>
      <c r="K281" s="81">
        <v>111.05956363660884</v>
      </c>
      <c r="L281" s="86"/>
      <c r="M281" s="32"/>
    </row>
    <row r="282" spans="1:13" x14ac:dyDescent="0.25">
      <c r="A282" s="34">
        <v>42522</v>
      </c>
      <c r="B282" s="81">
        <v>121.29890924512678</v>
      </c>
      <c r="C282" s="81">
        <v>99.27194348036052</v>
      </c>
      <c r="D282" s="81">
        <v>112.81194190269463</v>
      </c>
      <c r="E282" s="81">
        <v>110.26788841581275</v>
      </c>
      <c r="F282" s="81">
        <v>148.71269696576985</v>
      </c>
      <c r="G282" s="81">
        <v>108.09611505183953</v>
      </c>
      <c r="H282" s="81">
        <v>128.91836078567906</v>
      </c>
      <c r="I282" s="81">
        <v>113.49436726736556</v>
      </c>
      <c r="J282" s="81">
        <v>86.830833186903533</v>
      </c>
      <c r="K282" s="81">
        <v>108.80285079444896</v>
      </c>
      <c r="L282" s="86"/>
      <c r="M282" s="32"/>
    </row>
    <row r="283" spans="1:13" x14ac:dyDescent="0.25">
      <c r="A283" s="35" t="s">
        <v>128</v>
      </c>
      <c r="B283" s="28">
        <v>144.07288321477503</v>
      </c>
      <c r="C283" s="28">
        <v>94.768946716649239</v>
      </c>
      <c r="D283" s="28">
        <v>103.55416697296209</v>
      </c>
      <c r="E283" s="28">
        <v>105.48414734170025</v>
      </c>
      <c r="F283" s="28">
        <v>136.02273844348642</v>
      </c>
      <c r="G283" s="28">
        <v>105.33394336347754</v>
      </c>
      <c r="H283" s="28">
        <v>110.46673588669269</v>
      </c>
      <c r="I283" s="28">
        <v>107.11291684761359</v>
      </c>
      <c r="J283" s="28">
        <v>91.309812694998598</v>
      </c>
      <c r="K283" s="28">
        <v>108.71284762402409</v>
      </c>
      <c r="L283" s="86"/>
      <c r="M283" s="32"/>
    </row>
    <row r="284" spans="1:13" x14ac:dyDescent="0.25">
      <c r="A284" s="34">
        <v>42552</v>
      </c>
      <c r="B284" s="81">
        <v>101.2111608909095</v>
      </c>
      <c r="C284" s="81">
        <v>92.955148682774407</v>
      </c>
      <c r="D284" s="81">
        <v>112.77501041696517</v>
      </c>
      <c r="E284" s="81">
        <v>106.96906794151326</v>
      </c>
      <c r="F284" s="81">
        <v>116.56238000239472</v>
      </c>
      <c r="G284" s="81">
        <v>100.89131050390627</v>
      </c>
      <c r="H284" s="81">
        <v>99.759007054429901</v>
      </c>
      <c r="I284" s="81">
        <v>103.64708488782294</v>
      </c>
      <c r="J284" s="81">
        <v>100.405951317355</v>
      </c>
      <c r="K284" s="81">
        <v>101.40185068837991</v>
      </c>
      <c r="L284" s="86"/>
      <c r="M284" s="32"/>
    </row>
    <row r="285" spans="1:13" x14ac:dyDescent="0.25">
      <c r="A285" s="34">
        <v>42583</v>
      </c>
      <c r="B285" s="81">
        <v>89.299229010893342</v>
      </c>
      <c r="C285" s="81">
        <v>114.22896464732801</v>
      </c>
      <c r="D285" s="81">
        <v>113.39731656349097</v>
      </c>
      <c r="E285" s="81">
        <v>120.75270817587717</v>
      </c>
      <c r="F285" s="81">
        <v>129.2038229909316</v>
      </c>
      <c r="G285" s="81">
        <v>108.51704687374952</v>
      </c>
      <c r="H285" s="81">
        <v>160.94073140478878</v>
      </c>
      <c r="I285" s="81">
        <v>117.12561799147615</v>
      </c>
      <c r="J285" s="81">
        <v>107.6399018718314</v>
      </c>
      <c r="K285" s="81">
        <v>111.11051754628782</v>
      </c>
      <c r="L285" s="86"/>
      <c r="M285" s="32"/>
    </row>
    <row r="286" spans="1:13" x14ac:dyDescent="0.25">
      <c r="A286" s="34">
        <v>42614</v>
      </c>
      <c r="B286" s="81">
        <v>60.098977019962099</v>
      </c>
      <c r="C286" s="81">
        <v>116.01238297776464</v>
      </c>
      <c r="D286" s="81">
        <v>122.0722878358923</v>
      </c>
      <c r="E286" s="81">
        <v>115.21103542923844</v>
      </c>
      <c r="F286" s="81">
        <v>128.32679114898951</v>
      </c>
      <c r="G286" s="81">
        <v>103.35482258295559</v>
      </c>
      <c r="H286" s="81">
        <v>125.76960789965653</v>
      </c>
      <c r="I286" s="81">
        <v>110.79831978828066</v>
      </c>
      <c r="J286" s="81">
        <v>92.390924204839806</v>
      </c>
      <c r="K286" s="81">
        <v>101.03071761624048</v>
      </c>
      <c r="L286" s="86"/>
      <c r="M286" s="32"/>
    </row>
    <row r="287" spans="1:13" x14ac:dyDescent="0.25">
      <c r="A287" s="35" t="s">
        <v>129</v>
      </c>
      <c r="B287" s="28">
        <v>83.536455640588315</v>
      </c>
      <c r="C287" s="28">
        <v>107.73216543595568</v>
      </c>
      <c r="D287" s="28">
        <v>116.08153827211613</v>
      </c>
      <c r="E287" s="28">
        <v>114.31093718220963</v>
      </c>
      <c r="F287" s="28">
        <v>124.69766471410527</v>
      </c>
      <c r="G287" s="28">
        <v>104.2543933202038</v>
      </c>
      <c r="H287" s="28">
        <v>128.8231154529584</v>
      </c>
      <c r="I287" s="28">
        <v>110.52367422252659</v>
      </c>
      <c r="J287" s="28">
        <v>100.1455924646754</v>
      </c>
      <c r="K287" s="28">
        <v>104.51436195030276</v>
      </c>
      <c r="L287" s="86"/>
      <c r="M287" s="32"/>
    </row>
    <row r="288" spans="1:13" x14ac:dyDescent="0.25">
      <c r="A288" s="34">
        <v>42644</v>
      </c>
      <c r="B288" s="81">
        <v>45.778699164251428</v>
      </c>
      <c r="C288" s="81">
        <v>102.64890439466696</v>
      </c>
      <c r="D288" s="81">
        <v>95.257223390873719</v>
      </c>
      <c r="E288" s="81">
        <v>104.72091839870961</v>
      </c>
      <c r="F288" s="81">
        <v>101.0383451151758</v>
      </c>
      <c r="G288" s="81">
        <v>91.376813737203932</v>
      </c>
      <c r="H288" s="81">
        <v>113.18320377396545</v>
      </c>
      <c r="I288" s="81">
        <v>95.429285693488524</v>
      </c>
      <c r="J288" s="81">
        <v>90.175540053709184</v>
      </c>
      <c r="K288" s="81">
        <v>88.066470668234956</v>
      </c>
      <c r="L288" s="86"/>
      <c r="M288" s="32"/>
    </row>
    <row r="289" spans="1:13" x14ac:dyDescent="0.25">
      <c r="A289" s="34">
        <v>42675</v>
      </c>
      <c r="B289" s="81">
        <v>35.696682340301599</v>
      </c>
      <c r="C289" s="81">
        <v>104.33831901059474</v>
      </c>
      <c r="D289" s="81">
        <v>102.66208138190665</v>
      </c>
      <c r="E289" s="81">
        <v>108.67118623233634</v>
      </c>
      <c r="F289" s="81">
        <v>157.12424299651641</v>
      </c>
      <c r="G289" s="81">
        <v>96.924497654192663</v>
      </c>
      <c r="H289" s="81">
        <v>105.50287864977278</v>
      </c>
      <c r="I289" s="81">
        <v>101.9839958188507</v>
      </c>
      <c r="J289" s="81">
        <v>95.691626781741533</v>
      </c>
      <c r="K289" s="81">
        <v>91.317677563390646</v>
      </c>
      <c r="L289" s="86"/>
      <c r="M289" s="32"/>
    </row>
    <row r="290" spans="1:13" x14ac:dyDescent="0.25">
      <c r="A290" s="34">
        <v>42705</v>
      </c>
      <c r="B290" s="81">
        <v>39.489266439659183</v>
      </c>
      <c r="C290" s="81">
        <v>101.2498009743698</v>
      </c>
      <c r="D290" s="81">
        <v>106.70399423908376</v>
      </c>
      <c r="E290" s="81">
        <v>145.12210256213584</v>
      </c>
      <c r="F290" s="81">
        <v>179.87375739765082</v>
      </c>
      <c r="G290" s="81">
        <v>104.66863286548606</v>
      </c>
      <c r="H290" s="81">
        <v>155.14833379423027</v>
      </c>
      <c r="I290" s="81">
        <v>115.41885179828726</v>
      </c>
      <c r="J290" s="81">
        <v>110.88322573895213</v>
      </c>
      <c r="K290" s="81">
        <v>101.41556314211783</v>
      </c>
      <c r="L290" s="86"/>
      <c r="M290" s="32"/>
    </row>
    <row r="291" spans="1:13" x14ac:dyDescent="0.25">
      <c r="A291" s="35" t="s">
        <v>130</v>
      </c>
      <c r="B291" s="28">
        <v>40.321549314737403</v>
      </c>
      <c r="C291" s="28">
        <v>102.74567479321051</v>
      </c>
      <c r="D291" s="28">
        <v>101.54109967062136</v>
      </c>
      <c r="E291" s="28">
        <v>119.50473573106059</v>
      </c>
      <c r="F291" s="28">
        <v>146.01211516978103</v>
      </c>
      <c r="G291" s="28">
        <v>97.656648085627566</v>
      </c>
      <c r="H291" s="28">
        <v>124.61147207265617</v>
      </c>
      <c r="I291" s="28">
        <v>104.27737777020883</v>
      </c>
      <c r="J291" s="28">
        <v>98.916797524800941</v>
      </c>
      <c r="K291" s="28">
        <v>93.599903791247812</v>
      </c>
      <c r="L291" s="86"/>
      <c r="M291" s="32"/>
    </row>
    <row r="292" spans="1:13" x14ac:dyDescent="0.25">
      <c r="A292" s="36" t="s">
        <v>131</v>
      </c>
      <c r="B292" s="61">
        <v>90.821378593914659</v>
      </c>
      <c r="C292" s="61">
        <v>100.10511136704888</v>
      </c>
      <c r="D292" s="61">
        <v>104.92747689791079</v>
      </c>
      <c r="E292" s="61">
        <v>109.4512246879758</v>
      </c>
      <c r="F292" s="61">
        <v>130.67294910565909</v>
      </c>
      <c r="G292" s="61">
        <v>101.07897793206487</v>
      </c>
      <c r="H292" s="61">
        <v>114.13728811536021</v>
      </c>
      <c r="I292" s="61">
        <v>104.89652314477044</v>
      </c>
      <c r="J292" s="61">
        <v>96.39493365864989</v>
      </c>
      <c r="K292" s="62">
        <v>100.86312555278485</v>
      </c>
      <c r="L292" s="86"/>
      <c r="M292" s="32"/>
    </row>
    <row r="293" spans="1:13" x14ac:dyDescent="0.25">
      <c r="A293" s="34">
        <v>42736</v>
      </c>
      <c r="B293" s="81">
        <v>44.768953520990415</v>
      </c>
      <c r="C293" s="81">
        <v>115.98778633453716</v>
      </c>
      <c r="D293" s="81">
        <v>90.825173089826862</v>
      </c>
      <c r="E293" s="81">
        <v>84.124896594751149</v>
      </c>
      <c r="F293" s="81">
        <v>86.969804628829166</v>
      </c>
      <c r="G293" s="81">
        <v>94.436278826935066</v>
      </c>
      <c r="H293" s="81">
        <v>55.381980949124653</v>
      </c>
      <c r="I293" s="81">
        <v>87.432439195995428</v>
      </c>
      <c r="J293" s="81">
        <v>107.45521689815597</v>
      </c>
      <c r="K293" s="81">
        <v>88.16389251550747</v>
      </c>
      <c r="L293" s="86"/>
      <c r="M293" s="32"/>
    </row>
    <row r="294" spans="1:13" x14ac:dyDescent="0.25">
      <c r="A294" s="34">
        <v>42767</v>
      </c>
      <c r="B294" s="81">
        <v>75.776159448511393</v>
      </c>
      <c r="C294" s="81">
        <v>116.7607811377754</v>
      </c>
      <c r="D294" s="81">
        <v>81.09000737825626</v>
      </c>
      <c r="E294" s="81">
        <v>89.012465300585319</v>
      </c>
      <c r="F294" s="81">
        <v>122.06542543948954</v>
      </c>
      <c r="G294" s="81">
        <v>82.938139000610875</v>
      </c>
      <c r="H294" s="81">
        <v>82.672475319132147</v>
      </c>
      <c r="I294" s="81">
        <v>84.853974004449128</v>
      </c>
      <c r="J294" s="81">
        <v>91.649972261620718</v>
      </c>
      <c r="K294" s="81">
        <v>88.553446608333388</v>
      </c>
      <c r="L294" s="86"/>
      <c r="M294" s="32"/>
    </row>
    <row r="295" spans="1:13" x14ac:dyDescent="0.25">
      <c r="A295" s="34">
        <v>42795</v>
      </c>
      <c r="B295" s="81">
        <v>156.95476205669513</v>
      </c>
      <c r="C295" s="81">
        <v>111.68535186515676</v>
      </c>
      <c r="D295" s="81">
        <v>87.865759715226176</v>
      </c>
      <c r="E295" s="81">
        <v>107.10584869070389</v>
      </c>
      <c r="F295" s="81">
        <v>149.84969997122252</v>
      </c>
      <c r="G295" s="81">
        <v>102.58960475170416</v>
      </c>
      <c r="H295" s="81">
        <v>112.27855570919451</v>
      </c>
      <c r="I295" s="81">
        <v>104.23033227671341</v>
      </c>
      <c r="J295" s="81">
        <v>122.20992802297702</v>
      </c>
      <c r="K295" s="81">
        <v>115.08041746665532</v>
      </c>
      <c r="L295" s="86"/>
      <c r="M295" s="32"/>
    </row>
    <row r="296" spans="1:13" x14ac:dyDescent="0.25">
      <c r="A296" s="35" t="s">
        <v>134</v>
      </c>
      <c r="B296" s="28">
        <v>92.499958342065653</v>
      </c>
      <c r="C296" s="28">
        <v>114.81130644582311</v>
      </c>
      <c r="D296" s="28">
        <v>86.59364672776978</v>
      </c>
      <c r="E296" s="28">
        <v>93.414403528680126</v>
      </c>
      <c r="F296" s="28">
        <v>119.62831001318041</v>
      </c>
      <c r="G296" s="28">
        <v>93.321340859750023</v>
      </c>
      <c r="H296" s="28">
        <v>83.444337325817102</v>
      </c>
      <c r="I296" s="28">
        <v>92.172248492385975</v>
      </c>
      <c r="J296" s="28">
        <v>107.10503906091789</v>
      </c>
      <c r="K296" s="28">
        <v>97.265918863498726</v>
      </c>
      <c r="L296" s="86"/>
      <c r="M296" s="32"/>
    </row>
    <row r="297" spans="1:13" x14ac:dyDescent="0.25">
      <c r="A297" s="34">
        <v>42826</v>
      </c>
      <c r="B297" s="81">
        <v>170.96990703815655</v>
      </c>
      <c r="C297" s="81">
        <v>80.217281667402077</v>
      </c>
      <c r="D297" s="81">
        <v>75.09032216883692</v>
      </c>
      <c r="E297" s="81">
        <v>87.627753774314115</v>
      </c>
      <c r="F297" s="81">
        <v>123.90615634097996</v>
      </c>
      <c r="G297" s="81">
        <v>88.160938768669624</v>
      </c>
      <c r="H297" s="81">
        <v>104.15728125022463</v>
      </c>
      <c r="I297" s="81">
        <v>90.321344158082368</v>
      </c>
      <c r="J297" s="81">
        <v>90.043886501315995</v>
      </c>
      <c r="K297" s="81">
        <v>100.04333115891319</v>
      </c>
      <c r="L297" s="86"/>
      <c r="M297" s="32"/>
    </row>
    <row r="298" spans="1:13" x14ac:dyDescent="0.25">
      <c r="A298" s="34">
        <v>42856</v>
      </c>
      <c r="B298" s="81">
        <v>181.8537056336113</v>
      </c>
      <c r="C298" s="81">
        <v>105.44533249059711</v>
      </c>
      <c r="D298" s="81">
        <v>95.571878547837329</v>
      </c>
      <c r="E298" s="81">
        <v>95.066261183901958</v>
      </c>
      <c r="F298" s="81">
        <v>147.33255627040552</v>
      </c>
      <c r="G298" s="81">
        <v>103.17852037330681</v>
      </c>
      <c r="H298" s="81">
        <v>112.85937705908819</v>
      </c>
      <c r="I298" s="81">
        <v>105.71233638831215</v>
      </c>
      <c r="J298" s="81">
        <v>109.3597650741501</v>
      </c>
      <c r="K298" s="81">
        <v>116.621586325498</v>
      </c>
      <c r="L298" s="86"/>
      <c r="M298" s="32"/>
    </row>
    <row r="299" spans="1:13" x14ac:dyDescent="0.25">
      <c r="A299" s="34">
        <v>42887</v>
      </c>
      <c r="B299" s="81">
        <v>155.54644027132935</v>
      </c>
      <c r="C299" s="81">
        <v>132.65145420471512</v>
      </c>
      <c r="D299" s="81">
        <v>106.68141343366248</v>
      </c>
      <c r="E299" s="81">
        <v>92.596120235730169</v>
      </c>
      <c r="F299" s="81">
        <v>137.73563271900557</v>
      </c>
      <c r="G299" s="81">
        <v>101.15489757102046</v>
      </c>
      <c r="H299" s="81">
        <v>109.58507006040735</v>
      </c>
      <c r="I299" s="81">
        <v>105.31814802599774</v>
      </c>
      <c r="J299" s="81">
        <v>91.220388172542016</v>
      </c>
      <c r="K299" s="81">
        <v>113.35306275073727</v>
      </c>
      <c r="L299" s="86"/>
      <c r="M299" s="32"/>
    </row>
    <row r="300" spans="1:13" x14ac:dyDescent="0.25">
      <c r="A300" s="35" t="s">
        <v>135</v>
      </c>
      <c r="B300" s="28">
        <v>169.45668431436573</v>
      </c>
      <c r="C300" s="28">
        <v>106.10468945423811</v>
      </c>
      <c r="D300" s="28">
        <v>92.447871383445587</v>
      </c>
      <c r="E300" s="28">
        <v>91.763378397982081</v>
      </c>
      <c r="F300" s="28">
        <v>136.32478177679704</v>
      </c>
      <c r="G300" s="28">
        <v>97.498118904332287</v>
      </c>
      <c r="H300" s="28">
        <v>108.86724278990671</v>
      </c>
      <c r="I300" s="28">
        <v>100.45060952413075</v>
      </c>
      <c r="J300" s="28">
        <v>96.874679916002705</v>
      </c>
      <c r="K300" s="28">
        <v>110.00599341171615</v>
      </c>
      <c r="L300" s="86"/>
      <c r="M300" s="32"/>
    </row>
    <row r="301" spans="1:13" x14ac:dyDescent="0.25">
      <c r="A301" s="34">
        <v>42917</v>
      </c>
      <c r="B301" s="81">
        <v>135.27865829695543</v>
      </c>
      <c r="C301" s="81">
        <v>121.80709976616664</v>
      </c>
      <c r="D301" s="81">
        <v>104.04068316020835</v>
      </c>
      <c r="E301" s="81">
        <v>88.271682834238106</v>
      </c>
      <c r="F301" s="81">
        <v>132.95464853020923</v>
      </c>
      <c r="G301" s="81">
        <v>98.081231826306791</v>
      </c>
      <c r="H301" s="81">
        <v>106.32329499078018</v>
      </c>
      <c r="I301" s="81">
        <v>102.17965401935631</v>
      </c>
      <c r="J301" s="81">
        <v>94.751144511760486</v>
      </c>
      <c r="K301" s="81">
        <v>107.95640367115276</v>
      </c>
      <c r="L301" s="86"/>
      <c r="M301" s="32"/>
    </row>
    <row r="302" spans="1:13" x14ac:dyDescent="0.25">
      <c r="A302" s="34">
        <v>42948</v>
      </c>
      <c r="B302" s="81">
        <v>145.49795830312749</v>
      </c>
      <c r="C302" s="81">
        <v>118.02169678106587</v>
      </c>
      <c r="D302" s="81">
        <v>113.62891012826287</v>
      </c>
      <c r="E302" s="81">
        <v>101.98997056088788</v>
      </c>
      <c r="F302" s="81">
        <v>143.72114249921398</v>
      </c>
      <c r="G302" s="81">
        <v>111.54274934703304</v>
      </c>
      <c r="H302" s="81">
        <v>125.71039123326395</v>
      </c>
      <c r="I302" s="81">
        <v>115.71647281970149</v>
      </c>
      <c r="J302" s="81">
        <v>99.925864960736803</v>
      </c>
      <c r="K302" s="81">
        <v>117.64590361202401</v>
      </c>
      <c r="L302" s="86"/>
      <c r="M302" s="32"/>
    </row>
    <row r="303" spans="1:13" x14ac:dyDescent="0.25">
      <c r="A303" s="34">
        <v>42979</v>
      </c>
      <c r="B303" s="81">
        <v>124.35638893511616</v>
      </c>
      <c r="C303" s="81">
        <v>107.94239733750847</v>
      </c>
      <c r="D303" s="81">
        <v>119.48762535539116</v>
      </c>
      <c r="E303" s="81">
        <v>105.67353433275589</v>
      </c>
      <c r="F303" s="81">
        <v>114.73030066711053</v>
      </c>
      <c r="G303" s="81">
        <v>104.55154636623902</v>
      </c>
      <c r="H303" s="81">
        <v>110.24146328431856</v>
      </c>
      <c r="I303" s="81">
        <v>108.54489204687513</v>
      </c>
      <c r="J303" s="81">
        <v>93.458850929920217</v>
      </c>
      <c r="K303" s="81">
        <v>108.3214891135749</v>
      </c>
      <c r="L303" s="86"/>
      <c r="M303" s="32"/>
    </row>
    <row r="304" spans="1:13" x14ac:dyDescent="0.25">
      <c r="A304" s="35" t="s">
        <v>137</v>
      </c>
      <c r="B304" s="28">
        <v>135.04433517839968</v>
      </c>
      <c r="C304" s="28">
        <v>115.92373129491365</v>
      </c>
      <c r="D304" s="28">
        <v>112.38573954795413</v>
      </c>
      <c r="E304" s="28">
        <v>98.645062575960637</v>
      </c>
      <c r="F304" s="28">
        <v>130.4686972321779</v>
      </c>
      <c r="G304" s="28">
        <v>104.72517584652628</v>
      </c>
      <c r="H304" s="28">
        <v>114.09171650278756</v>
      </c>
      <c r="I304" s="28">
        <v>108.81367296197764</v>
      </c>
      <c r="J304" s="28">
        <v>96.04528680080584</v>
      </c>
      <c r="K304" s="28">
        <v>111.30793213225054</v>
      </c>
      <c r="L304" s="86"/>
      <c r="M304" s="32"/>
    </row>
    <row r="305" spans="1:13" x14ac:dyDescent="0.25">
      <c r="A305" s="34">
        <v>43009</v>
      </c>
      <c r="B305" s="81">
        <v>94.490218401429019</v>
      </c>
      <c r="C305" s="81">
        <v>106.09465472937059</v>
      </c>
      <c r="D305" s="81">
        <v>107.87155396746869</v>
      </c>
      <c r="E305" s="81">
        <v>103.12869226165191</v>
      </c>
      <c r="F305" s="81">
        <v>117.33132222462737</v>
      </c>
      <c r="G305" s="81">
        <v>108.59449693916076</v>
      </c>
      <c r="H305" s="81">
        <v>111.13762196558552</v>
      </c>
      <c r="I305" s="81">
        <v>109.27805442677479</v>
      </c>
      <c r="J305" s="81">
        <v>97.683462478357228</v>
      </c>
      <c r="K305" s="81">
        <v>105.09983815568657</v>
      </c>
      <c r="L305" s="86"/>
      <c r="M305" s="32"/>
    </row>
    <row r="306" spans="1:13" x14ac:dyDescent="0.25">
      <c r="A306" s="34">
        <v>43040</v>
      </c>
      <c r="B306" s="81">
        <v>79.042229547328802</v>
      </c>
      <c r="C306" s="81">
        <v>88.918339414675557</v>
      </c>
      <c r="D306" s="81">
        <v>93.955457782097696</v>
      </c>
      <c r="E306" s="81">
        <v>92.94289028339054</v>
      </c>
      <c r="F306" s="81">
        <v>140.25379420023708</v>
      </c>
      <c r="G306" s="81">
        <v>100.7025897484865</v>
      </c>
      <c r="H306" s="81">
        <v>105.61545368957026</v>
      </c>
      <c r="I306" s="81">
        <v>102.41535768955735</v>
      </c>
      <c r="J306" s="81">
        <v>91.930468791002212</v>
      </c>
      <c r="K306" s="81">
        <v>95.975703826245351</v>
      </c>
      <c r="L306" s="86"/>
      <c r="M306" s="32"/>
    </row>
    <row r="307" spans="1:13" x14ac:dyDescent="0.25">
      <c r="A307" s="34">
        <v>43070</v>
      </c>
      <c r="B307" s="81">
        <v>81.866492559669737</v>
      </c>
      <c r="C307" s="81">
        <v>95.992539535404489</v>
      </c>
      <c r="D307" s="81">
        <v>88.834928151483027</v>
      </c>
      <c r="E307" s="81">
        <v>116.27855385223211</v>
      </c>
      <c r="F307" s="81">
        <v>146.90135898209309</v>
      </c>
      <c r="G307" s="81">
        <v>102.86647268016046</v>
      </c>
      <c r="H307" s="81">
        <v>117.97855775981353</v>
      </c>
      <c r="I307" s="81">
        <v>105.36092005619651</v>
      </c>
      <c r="J307" s="81">
        <v>112.41559439592136</v>
      </c>
      <c r="K307" s="81">
        <v>102.09044538001952</v>
      </c>
      <c r="L307" s="86"/>
      <c r="M307" s="32"/>
    </row>
    <row r="308" spans="1:13" x14ac:dyDescent="0.25">
      <c r="A308" s="35" t="s">
        <v>138</v>
      </c>
      <c r="B308" s="28">
        <v>85.132980169475843</v>
      </c>
      <c r="C308" s="28">
        <v>97.001844559816888</v>
      </c>
      <c r="D308" s="28">
        <v>96.887313300349817</v>
      </c>
      <c r="E308" s="28">
        <v>104.11671213242487</v>
      </c>
      <c r="F308" s="28">
        <v>134.82882513565252</v>
      </c>
      <c r="G308" s="28">
        <v>104.05451978926924</v>
      </c>
      <c r="H308" s="28">
        <v>111.57721113832311</v>
      </c>
      <c r="I308" s="28">
        <v>105.68477739084288</v>
      </c>
      <c r="J308" s="28">
        <v>100.6765085550936</v>
      </c>
      <c r="K308" s="28">
        <v>101.05532912065047</v>
      </c>
      <c r="L308" s="86"/>
      <c r="M308" s="32"/>
    </row>
    <row r="309" spans="1:13" x14ac:dyDescent="0.25">
      <c r="A309" s="36" t="s">
        <v>139</v>
      </c>
      <c r="B309" s="61">
        <v>120.53348950107673</v>
      </c>
      <c r="C309" s="61">
        <v>108.46039293869794</v>
      </c>
      <c r="D309" s="61">
        <v>97.078642739879839</v>
      </c>
      <c r="E309" s="61">
        <v>96.984889158761931</v>
      </c>
      <c r="F309" s="61">
        <v>130.31265353945199</v>
      </c>
      <c r="G309" s="61">
        <v>99.899788849969454</v>
      </c>
      <c r="H309" s="61">
        <v>104.49512693920862</v>
      </c>
      <c r="I309" s="61">
        <v>101.78032709233432</v>
      </c>
      <c r="J309" s="61">
        <v>100.175378583205</v>
      </c>
      <c r="K309" s="62">
        <v>104.90879338202896</v>
      </c>
      <c r="L309" s="86"/>
      <c r="M309" s="32"/>
    </row>
    <row r="310" spans="1:13" x14ac:dyDescent="0.25">
      <c r="A310" s="34">
        <v>43101</v>
      </c>
      <c r="B310" s="81">
        <v>54.886439942143376</v>
      </c>
      <c r="C310" s="81">
        <v>110.21784244519746</v>
      </c>
      <c r="D310" s="81">
        <v>84.560275991560715</v>
      </c>
      <c r="E310" s="81">
        <v>85.087377079487936</v>
      </c>
      <c r="F310" s="81">
        <v>81.980664990700674</v>
      </c>
      <c r="G310" s="81">
        <v>104.97853354134493</v>
      </c>
      <c r="H310" s="81">
        <v>79.72118550298147</v>
      </c>
      <c r="I310" s="81">
        <v>95.387950601342865</v>
      </c>
      <c r="J310" s="81">
        <v>122.31988191454707</v>
      </c>
      <c r="K310" s="81">
        <v>95.428256746276986</v>
      </c>
      <c r="L310" s="86"/>
      <c r="M310" s="32"/>
    </row>
    <row r="311" spans="1:13" x14ac:dyDescent="0.25">
      <c r="A311" s="34">
        <v>43132</v>
      </c>
      <c r="B311" s="81">
        <v>60.561628696308013</v>
      </c>
      <c r="C311" s="81">
        <v>80.658304932365297</v>
      </c>
      <c r="D311" s="81">
        <v>83.349744676882054</v>
      </c>
      <c r="E311" s="81">
        <v>89.729275968597989</v>
      </c>
      <c r="F311" s="81">
        <v>110.14373151596379</v>
      </c>
      <c r="G311" s="81">
        <v>98.680211619379421</v>
      </c>
      <c r="H311" s="81">
        <v>79.680218058234601</v>
      </c>
      <c r="I311" s="81">
        <v>93.143012291332283</v>
      </c>
      <c r="J311" s="81">
        <v>104.93298734351711</v>
      </c>
      <c r="K311" s="81">
        <v>87.971174401327701</v>
      </c>
      <c r="L311" s="86"/>
      <c r="M311" s="32"/>
    </row>
    <row r="312" spans="1:13" x14ac:dyDescent="0.25">
      <c r="A312" s="34">
        <v>43160</v>
      </c>
      <c r="B312" s="81">
        <v>131.09962996382922</v>
      </c>
      <c r="C312" s="81">
        <v>94.695690727293041</v>
      </c>
      <c r="D312" s="81">
        <v>102.23842992715234</v>
      </c>
      <c r="E312" s="81">
        <v>107.91712077604654</v>
      </c>
      <c r="F312" s="81">
        <v>101.89628887765605</v>
      </c>
      <c r="G312" s="81">
        <v>107.42535353367317</v>
      </c>
      <c r="H312" s="81">
        <v>114.3067147854275</v>
      </c>
      <c r="I312" s="81">
        <v>106.76433694268708</v>
      </c>
      <c r="J312" s="81">
        <v>109.24679382505451</v>
      </c>
      <c r="K312" s="81">
        <v>108.78878240573954</v>
      </c>
      <c r="L312" s="86"/>
      <c r="M312" s="32"/>
    </row>
    <row r="313" spans="1:13" x14ac:dyDescent="0.25">
      <c r="A313" s="35" t="s">
        <v>140</v>
      </c>
      <c r="B313" s="28">
        <v>82.182566200760206</v>
      </c>
      <c r="C313" s="28">
        <v>95.190612701618591</v>
      </c>
      <c r="D313" s="28">
        <v>90.04948353186505</v>
      </c>
      <c r="E313" s="28">
        <v>94.244591274710828</v>
      </c>
      <c r="F313" s="28">
        <v>98.006895128106848</v>
      </c>
      <c r="G313" s="28">
        <v>103.69469956479918</v>
      </c>
      <c r="H313" s="28">
        <v>91.236039448881186</v>
      </c>
      <c r="I313" s="28">
        <v>98.43176661178741</v>
      </c>
      <c r="J313" s="28">
        <v>112.16655436103956</v>
      </c>
      <c r="K313" s="28">
        <v>97.396071184448076</v>
      </c>
      <c r="L313" s="86"/>
      <c r="M313" s="32"/>
    </row>
    <row r="314" spans="1:13" x14ac:dyDescent="0.25">
      <c r="A314" s="34">
        <v>43191</v>
      </c>
      <c r="B314" s="81">
        <v>143.04911398041395</v>
      </c>
      <c r="C314" s="81">
        <v>93.829860870041045</v>
      </c>
      <c r="D314" s="81">
        <v>67.855738504872534</v>
      </c>
      <c r="E314" s="81">
        <v>110.50644642922769</v>
      </c>
      <c r="F314" s="81">
        <v>101.15433546378578</v>
      </c>
      <c r="G314" s="81">
        <v>100.29641111146832</v>
      </c>
      <c r="H314" s="81">
        <v>111.80134514989192</v>
      </c>
      <c r="I314" s="81">
        <v>94.207873609604036</v>
      </c>
      <c r="J314" s="81">
        <v>103.22291707486616</v>
      </c>
      <c r="K314" s="81">
        <v>102.58762222879299</v>
      </c>
      <c r="L314" s="86"/>
      <c r="M314" s="32"/>
    </row>
    <row r="315" spans="1:13" x14ac:dyDescent="0.25">
      <c r="A315" s="34">
        <v>43221</v>
      </c>
      <c r="B315" s="81">
        <v>165.46892536041398</v>
      </c>
      <c r="C315" s="81">
        <v>97.420811741183584</v>
      </c>
      <c r="D315" s="81">
        <v>90.530717612047994</v>
      </c>
      <c r="E315" s="81">
        <v>71.521847926656832</v>
      </c>
      <c r="F315" s="81">
        <v>90.474155449682044</v>
      </c>
      <c r="G315" s="81">
        <v>82.978513594580406</v>
      </c>
      <c r="H315" s="81">
        <v>86.110374424943316</v>
      </c>
      <c r="I315" s="81">
        <v>85.451755056383902</v>
      </c>
      <c r="J315" s="81">
        <v>100.76431279234517</v>
      </c>
      <c r="K315" s="81">
        <v>101.24290262960166</v>
      </c>
      <c r="L315" s="86"/>
      <c r="M315" s="32"/>
    </row>
    <row r="316" spans="1:13" x14ac:dyDescent="0.25">
      <c r="A316" s="34">
        <v>43252</v>
      </c>
      <c r="B316" s="81">
        <v>144.89704290940944</v>
      </c>
      <c r="C316" s="81">
        <v>85.358356333491685</v>
      </c>
      <c r="D316" s="81">
        <v>75.728106299754529</v>
      </c>
      <c r="E316" s="81">
        <v>96.099686260023944</v>
      </c>
      <c r="F316" s="81">
        <v>87.049417665766171</v>
      </c>
      <c r="G316" s="81">
        <v>105.54990231772787</v>
      </c>
      <c r="H316" s="81">
        <v>121.03237702185898</v>
      </c>
      <c r="I316" s="81">
        <v>99.276749426921597</v>
      </c>
      <c r="J316" s="81">
        <v>93.278761061376045</v>
      </c>
      <c r="K316" s="81">
        <v>102.99321160961708</v>
      </c>
      <c r="L316" s="86"/>
      <c r="M316" s="32"/>
    </row>
    <row r="317" spans="1:13" x14ac:dyDescent="0.25">
      <c r="A317" s="35" t="s">
        <v>141</v>
      </c>
      <c r="B317" s="28">
        <v>151.13836075007913</v>
      </c>
      <c r="C317" s="28">
        <v>92.203009648238776</v>
      </c>
      <c r="D317" s="28">
        <v>78.038187472225019</v>
      </c>
      <c r="E317" s="28">
        <v>92.709326871969495</v>
      </c>
      <c r="F317" s="28">
        <v>92.89263619307799</v>
      </c>
      <c r="G317" s="28">
        <v>96.274942341258864</v>
      </c>
      <c r="H317" s="28">
        <v>106.31469886556472</v>
      </c>
      <c r="I317" s="28">
        <v>92.978792697636507</v>
      </c>
      <c r="J317" s="28">
        <v>99.088663642862457</v>
      </c>
      <c r="K317" s="28">
        <v>102.27457882267056</v>
      </c>
      <c r="L317" s="86"/>
      <c r="M317" s="32"/>
    </row>
    <row r="318" spans="1:13" x14ac:dyDescent="0.25">
      <c r="A318" s="34">
        <v>43282</v>
      </c>
      <c r="B318" s="81">
        <v>146.8102373095</v>
      </c>
      <c r="C318" s="81">
        <v>151.9258880525984</v>
      </c>
      <c r="D318" s="81">
        <v>108.69683460575776</v>
      </c>
      <c r="E318" s="81">
        <v>75.676541789282368</v>
      </c>
      <c r="F318" s="81">
        <v>71.470713735479364</v>
      </c>
      <c r="G318" s="81">
        <v>92.409516119844</v>
      </c>
      <c r="H318" s="81">
        <v>81.323874080764355</v>
      </c>
      <c r="I318" s="81">
        <v>93.511500861707745</v>
      </c>
      <c r="J318" s="81">
        <v>96.512357984495694</v>
      </c>
      <c r="K318" s="81">
        <v>111.01479381082409</v>
      </c>
      <c r="L318" s="86"/>
      <c r="M318" s="32"/>
    </row>
    <row r="319" spans="1:13" x14ac:dyDescent="0.25">
      <c r="A319" s="34">
        <v>43313</v>
      </c>
      <c r="B319" s="81">
        <v>135.15247308937396</v>
      </c>
      <c r="C319" s="81">
        <v>108.66377205678172</v>
      </c>
      <c r="D319" s="81">
        <v>106.94876307854629</v>
      </c>
      <c r="E319" s="81">
        <v>100.54090890874348</v>
      </c>
      <c r="F319" s="81">
        <v>93.039378698496535</v>
      </c>
      <c r="G319" s="81">
        <v>107.16006205680834</v>
      </c>
      <c r="H319" s="81">
        <v>106.67210445167652</v>
      </c>
      <c r="I319" s="81">
        <v>106.18316678352711</v>
      </c>
      <c r="J319" s="81">
        <v>111.29990244962259</v>
      </c>
      <c r="K319" s="81">
        <v>111.54925691299252</v>
      </c>
      <c r="L319" s="86"/>
      <c r="M319" s="32"/>
    </row>
    <row r="320" spans="1:13" x14ac:dyDescent="0.25">
      <c r="A320" s="34">
        <v>43344</v>
      </c>
      <c r="B320" s="81">
        <v>100.84221239177634</v>
      </c>
      <c r="C320" s="81">
        <v>117.04791862255324</v>
      </c>
      <c r="D320" s="81">
        <v>113.87159424307913</v>
      </c>
      <c r="E320" s="81">
        <v>95.360811431389749</v>
      </c>
      <c r="F320" s="81">
        <v>66.479382599569988</v>
      </c>
      <c r="G320" s="81">
        <v>106.02343336897451</v>
      </c>
      <c r="H320" s="81">
        <v>85.52705496256425</v>
      </c>
      <c r="I320" s="81">
        <v>102.96038622157545</v>
      </c>
      <c r="J320" s="81">
        <v>93.711452687283739</v>
      </c>
      <c r="K320" s="81">
        <v>103.61054261973057</v>
      </c>
      <c r="L320" s="86"/>
      <c r="M320" s="32"/>
    </row>
    <row r="321" spans="1:13" x14ac:dyDescent="0.25">
      <c r="A321" s="35" t="s">
        <v>157</v>
      </c>
      <c r="B321" s="28">
        <v>127.60164093021676</v>
      </c>
      <c r="C321" s="28">
        <v>125.87919291064446</v>
      </c>
      <c r="D321" s="28">
        <v>109.83906397579439</v>
      </c>
      <c r="E321" s="28">
        <v>90.526087376471878</v>
      </c>
      <c r="F321" s="28">
        <v>76.996491677848624</v>
      </c>
      <c r="G321" s="28">
        <v>101.86433718187561</v>
      </c>
      <c r="H321" s="28">
        <v>91.174344498335032</v>
      </c>
      <c r="I321" s="28">
        <v>100.88501795560343</v>
      </c>
      <c r="J321" s="28">
        <v>100.50790437380067</v>
      </c>
      <c r="K321" s="28">
        <v>108.72486444784904</v>
      </c>
      <c r="L321" s="86"/>
      <c r="M321" s="32"/>
    </row>
    <row r="322" spans="1:13" x14ac:dyDescent="0.25">
      <c r="A322" s="34">
        <v>43374</v>
      </c>
      <c r="B322" s="81">
        <v>106.481149605322</v>
      </c>
      <c r="C322" s="81">
        <v>135.72248925633281</v>
      </c>
      <c r="D322" s="81">
        <v>103.83448251279506</v>
      </c>
      <c r="E322" s="81">
        <v>114.68727577454548</v>
      </c>
      <c r="F322" s="81">
        <v>77.331200704235869</v>
      </c>
      <c r="G322" s="81">
        <v>119.54404945677425</v>
      </c>
      <c r="H322" s="81">
        <v>103.34140851423641</v>
      </c>
      <c r="I322" s="81">
        <v>111.34100790483399</v>
      </c>
      <c r="J322" s="81">
        <v>105.07556397606537</v>
      </c>
      <c r="K322" s="81">
        <v>113.61967293374589</v>
      </c>
      <c r="L322" s="86"/>
      <c r="M322" s="32"/>
    </row>
    <row r="323" spans="1:13" x14ac:dyDescent="0.25">
      <c r="A323" s="34">
        <v>43405</v>
      </c>
      <c r="B323" s="81">
        <v>106.988280724354</v>
      </c>
      <c r="C323" s="81">
        <v>104.16997493477324</v>
      </c>
      <c r="D323" s="81">
        <v>95.416483059014425</v>
      </c>
      <c r="E323" s="81">
        <v>101.47633052914009</v>
      </c>
      <c r="F323" s="81">
        <v>73.778327490039828</v>
      </c>
      <c r="G323" s="81">
        <v>111.03759273624476</v>
      </c>
      <c r="H323" s="81">
        <v>95.050950045593424</v>
      </c>
      <c r="I323" s="81">
        <v>103.10105721927413</v>
      </c>
      <c r="J323" s="81">
        <v>96.693251532628821</v>
      </c>
      <c r="K323" s="81">
        <v>102.9690573305741</v>
      </c>
      <c r="L323" s="86"/>
      <c r="M323" s="32"/>
    </row>
    <row r="324" spans="1:13" s="32" customFormat="1" x14ac:dyDescent="0.25">
      <c r="A324" s="34">
        <v>43435</v>
      </c>
      <c r="B324" s="81">
        <v>98.908557503465332</v>
      </c>
      <c r="C324" s="81">
        <v>105.54665727109901</v>
      </c>
      <c r="D324" s="81">
        <v>102.86264098401085</v>
      </c>
      <c r="E324" s="81">
        <v>107.79935826763935</v>
      </c>
      <c r="F324" s="81">
        <v>53.767516149400535</v>
      </c>
      <c r="G324" s="81">
        <v>115.12639651274627</v>
      </c>
      <c r="H324" s="81">
        <v>110.43087598578821</v>
      </c>
      <c r="I324" s="81">
        <v>108.11336716622515</v>
      </c>
      <c r="J324" s="81">
        <v>111.86766620831158</v>
      </c>
      <c r="K324" s="81">
        <v>106.86173053190952</v>
      </c>
      <c r="L324" s="86"/>
    </row>
    <row r="325" spans="1:13" s="32" customFormat="1" x14ac:dyDescent="0.25">
      <c r="A325" s="35" t="s">
        <v>162</v>
      </c>
      <c r="B325" s="28">
        <v>104.12599594438045</v>
      </c>
      <c r="C325" s="28">
        <v>115.14637382073504</v>
      </c>
      <c r="D325" s="28">
        <v>100.70453551860679</v>
      </c>
      <c r="E325" s="28">
        <v>107.98765485710832</v>
      </c>
      <c r="F325" s="28">
        <v>68.292348114558749</v>
      </c>
      <c r="G325" s="28">
        <v>115.23601290192175</v>
      </c>
      <c r="H325" s="28">
        <v>102.94107818187268</v>
      </c>
      <c r="I325" s="28">
        <v>107.51847743011109</v>
      </c>
      <c r="J325" s="28">
        <v>104.54549390566859</v>
      </c>
      <c r="K325" s="28">
        <v>107.81682026540983</v>
      </c>
      <c r="L325" s="86"/>
    </row>
    <row r="326" spans="1:13" s="32" customFormat="1" x14ac:dyDescent="0.25">
      <c r="A326" s="36" t="s">
        <v>163</v>
      </c>
      <c r="B326" s="61">
        <v>116.26214095635913</v>
      </c>
      <c r="C326" s="61">
        <v>107.10479727030922</v>
      </c>
      <c r="D326" s="61">
        <v>94.657817624622808</v>
      </c>
      <c r="E326" s="61">
        <v>96.366915095065139</v>
      </c>
      <c r="F326" s="61">
        <v>84.047092778398053</v>
      </c>
      <c r="G326" s="61">
        <v>104.26749799746385</v>
      </c>
      <c r="H326" s="61">
        <v>97.916540248663395</v>
      </c>
      <c r="I326" s="61">
        <v>99.953513673784599</v>
      </c>
      <c r="J326" s="61">
        <v>104.07715407084282</v>
      </c>
      <c r="K326" s="62">
        <v>104.05308368009437</v>
      </c>
      <c r="L326" s="86"/>
    </row>
    <row r="327" spans="1:13" s="32" customFormat="1" x14ac:dyDescent="0.25">
      <c r="A327" s="34">
        <v>43466</v>
      </c>
      <c r="B327" s="81">
        <v>58.121398475849851</v>
      </c>
      <c r="C327" s="81">
        <v>101.27177056164003</v>
      </c>
      <c r="D327" s="81">
        <v>74.412261519460131</v>
      </c>
      <c r="E327" s="81">
        <v>100.13771241278381</v>
      </c>
      <c r="F327" s="81">
        <v>52.298408689524173</v>
      </c>
      <c r="G327" s="81">
        <v>105.81145612754455</v>
      </c>
      <c r="H327" s="81">
        <v>168.37639474451001</v>
      </c>
      <c r="I327" s="81">
        <v>106.75841378919655</v>
      </c>
      <c r="J327" s="81">
        <v>102.78186655609073</v>
      </c>
      <c r="K327" s="81">
        <v>97.44533505646244</v>
      </c>
      <c r="L327" s="86"/>
    </row>
    <row r="328" spans="1:13" s="32" customFormat="1" x14ac:dyDescent="0.25">
      <c r="A328" s="34">
        <v>43497</v>
      </c>
      <c r="B328" s="81">
        <v>80.624135575287355</v>
      </c>
      <c r="C328" s="81">
        <v>81.021418737954548</v>
      </c>
      <c r="D328" s="81">
        <v>86.06380154376734</v>
      </c>
      <c r="E328" s="81">
        <v>94.878918408072451</v>
      </c>
      <c r="F328" s="81">
        <v>88.342838681173916</v>
      </c>
      <c r="G328" s="81">
        <v>90.301161189296309</v>
      </c>
      <c r="H328" s="81">
        <v>67.853354526289692</v>
      </c>
      <c r="I328" s="81">
        <v>86.060904880243271</v>
      </c>
      <c r="J328" s="81">
        <v>91.681731502032903</v>
      </c>
      <c r="K328" s="81">
        <v>85.00374925674042</v>
      </c>
      <c r="L328" s="86"/>
    </row>
    <row r="329" spans="1:13" s="32" customFormat="1" x14ac:dyDescent="0.25">
      <c r="A329" s="34">
        <v>43525</v>
      </c>
      <c r="B329" s="81">
        <v>110.91543903468812</v>
      </c>
      <c r="C329" s="81">
        <v>78.957702706049929</v>
      </c>
      <c r="D329" s="81">
        <v>85.639315050688779</v>
      </c>
      <c r="E329" s="81">
        <v>100.59181026657451</v>
      </c>
      <c r="F329" s="81">
        <v>78.464913372460742</v>
      </c>
      <c r="G329" s="81">
        <v>95.87170392020117</v>
      </c>
      <c r="H329" s="81">
        <v>76.278623827645632</v>
      </c>
      <c r="I329" s="81">
        <v>90.215077325083456</v>
      </c>
      <c r="J329" s="81">
        <v>96.335837274799644</v>
      </c>
      <c r="K329" s="81">
        <v>92.30187104306134</v>
      </c>
      <c r="L329" s="86"/>
    </row>
    <row r="330" spans="1:13" s="32" customFormat="1" x14ac:dyDescent="0.25">
      <c r="A330" s="35" t="s">
        <v>164</v>
      </c>
      <c r="B330" s="28">
        <v>83.220324361941778</v>
      </c>
      <c r="C330" s="28">
        <v>87.083630668548167</v>
      </c>
      <c r="D330" s="28">
        <v>82.038459371305407</v>
      </c>
      <c r="E330" s="28">
        <v>98.536147029143592</v>
      </c>
      <c r="F330" s="28">
        <v>73.035386914386279</v>
      </c>
      <c r="G330" s="28">
        <v>97.328107079014003</v>
      </c>
      <c r="H330" s="28">
        <v>104.16945769948177</v>
      </c>
      <c r="I330" s="28">
        <v>94.344798664841093</v>
      </c>
      <c r="J330" s="28">
        <v>96.933145110974422</v>
      </c>
      <c r="K330" s="28">
        <v>91.583651785421395</v>
      </c>
      <c r="L330" s="86"/>
    </row>
    <row r="331" spans="1:13" x14ac:dyDescent="0.25">
      <c r="A331" s="34">
        <v>43556</v>
      </c>
      <c r="B331" s="81">
        <v>115.80749677282044</v>
      </c>
      <c r="C331" s="81">
        <v>96.985721215267617</v>
      </c>
      <c r="D331" s="81">
        <v>87.689865954585798</v>
      </c>
      <c r="E331" s="81">
        <v>100.93185195627106</v>
      </c>
      <c r="F331" s="81">
        <v>82.898747598659497</v>
      </c>
      <c r="G331" s="81">
        <v>100.83352941198193</v>
      </c>
      <c r="H331" s="81">
        <v>99.539803624171739</v>
      </c>
      <c r="I331" s="81">
        <v>97.309192715866303</v>
      </c>
      <c r="J331" s="81">
        <v>85.733587140906522</v>
      </c>
      <c r="K331" s="81">
        <v>98.732806520458695</v>
      </c>
      <c r="L331" s="86"/>
    </row>
    <row r="332" spans="1:13" s="32" customFormat="1" x14ac:dyDescent="0.25">
      <c r="A332" s="34">
        <v>43586</v>
      </c>
      <c r="B332" s="81">
        <v>127.1237993779508</v>
      </c>
      <c r="C332" s="81">
        <v>91.11199567954985</v>
      </c>
      <c r="D332" s="81">
        <v>97.746621288538151</v>
      </c>
      <c r="E332" s="81">
        <v>92.560358266516559</v>
      </c>
      <c r="F332" s="81">
        <v>85.753576842135175</v>
      </c>
      <c r="G332" s="81">
        <v>113.43948283714445</v>
      </c>
      <c r="H332" s="81">
        <v>96.812040210589373</v>
      </c>
      <c r="I332" s="81">
        <v>106.44177529933401</v>
      </c>
      <c r="J332" s="81">
        <v>88.447619474676586</v>
      </c>
      <c r="K332" s="81">
        <v>104.68864607081389</v>
      </c>
      <c r="L332" s="86"/>
    </row>
    <row r="333" spans="1:13" x14ac:dyDescent="0.25">
      <c r="A333" s="34">
        <v>43617</v>
      </c>
      <c r="B333" s="81">
        <v>109.60008916253535</v>
      </c>
      <c r="C333" s="81">
        <v>80.146527698094914</v>
      </c>
      <c r="D333" s="81">
        <v>94.216622100535076</v>
      </c>
      <c r="E333" s="81">
        <v>83.866637296818269</v>
      </c>
      <c r="F333" s="81">
        <v>92.100640577112657</v>
      </c>
      <c r="G333" s="81">
        <v>100.54307582398259</v>
      </c>
      <c r="H333" s="81">
        <v>84.681827099367169</v>
      </c>
      <c r="I333" s="81">
        <v>96.373146098807396</v>
      </c>
      <c r="J333" s="81">
        <v>76.905286359531658</v>
      </c>
      <c r="K333" s="81">
        <v>93.071225156662933</v>
      </c>
      <c r="L333" s="86"/>
    </row>
    <row r="334" spans="1:13" x14ac:dyDescent="0.25">
      <c r="A334" s="35" t="s">
        <v>165</v>
      </c>
      <c r="B334" s="28">
        <v>117.5104617711022</v>
      </c>
      <c r="C334" s="28">
        <v>89.414748197637451</v>
      </c>
      <c r="D334" s="28">
        <v>93.217703114553004</v>
      </c>
      <c r="E334" s="28">
        <v>92.452949173201958</v>
      </c>
      <c r="F334" s="28">
        <v>86.91765500596911</v>
      </c>
      <c r="G334" s="28">
        <v>104.93869602436966</v>
      </c>
      <c r="H334" s="28">
        <v>93.677890311376089</v>
      </c>
      <c r="I334" s="28">
        <v>100.04137137133591</v>
      </c>
      <c r="J334" s="28">
        <v>83.695497658371593</v>
      </c>
      <c r="K334" s="28">
        <v>98.830892582645177</v>
      </c>
      <c r="L334" s="86"/>
    </row>
    <row r="335" spans="1:13" x14ac:dyDescent="0.25">
      <c r="A335" s="34">
        <v>43647</v>
      </c>
      <c r="B335" s="81">
        <v>118.46601793355823</v>
      </c>
      <c r="C335" s="81">
        <v>86.824878137071167</v>
      </c>
      <c r="D335" s="81">
        <v>105.45424922611673</v>
      </c>
      <c r="E335" s="81">
        <v>98.05670394963596</v>
      </c>
      <c r="F335" s="81">
        <v>79.88246199326089</v>
      </c>
      <c r="G335" s="81">
        <v>102.47296396961579</v>
      </c>
      <c r="H335" s="81">
        <v>86.698092855085406</v>
      </c>
      <c r="I335" s="81">
        <v>99.587411510287438</v>
      </c>
      <c r="J335" s="81">
        <v>100.89938051860931</v>
      </c>
      <c r="K335" s="81">
        <v>100.49163599058502</v>
      </c>
      <c r="L335" s="86"/>
    </row>
    <row r="336" spans="1:13" x14ac:dyDescent="0.25">
      <c r="A336" s="34">
        <v>43678</v>
      </c>
      <c r="B336" s="81">
        <v>102.07459002638906</v>
      </c>
      <c r="C336" s="81">
        <v>95.454072835747297</v>
      </c>
      <c r="D336" s="81">
        <v>98.633629629696642</v>
      </c>
      <c r="E336" s="81">
        <v>106.86084902293558</v>
      </c>
      <c r="F336" s="81">
        <v>76.863572608195909</v>
      </c>
      <c r="G336" s="81">
        <v>102.83539650455378</v>
      </c>
      <c r="H336" s="81">
        <v>80.70725297948907</v>
      </c>
      <c r="I336" s="81">
        <v>97.553510237280719</v>
      </c>
      <c r="J336" s="81">
        <v>97.307282831450209</v>
      </c>
      <c r="K336" s="81">
        <v>97.870192776913328</v>
      </c>
      <c r="L336" s="86"/>
    </row>
    <row r="337" spans="1:12" x14ac:dyDescent="0.25">
      <c r="A337" s="34">
        <v>43709</v>
      </c>
      <c r="B337" s="81">
        <v>93.797197559788174</v>
      </c>
      <c r="C337" s="81">
        <v>99.241529073912417</v>
      </c>
      <c r="D337" s="81">
        <v>103.13141959416085</v>
      </c>
      <c r="E337" s="81">
        <v>102.6995292050098</v>
      </c>
      <c r="F337" s="81">
        <v>94.57113050219607</v>
      </c>
      <c r="G337" s="81">
        <v>100.91777991535248</v>
      </c>
      <c r="H337" s="81">
        <v>180.05867325345994</v>
      </c>
      <c r="I337" s="81">
        <v>113.02372356324274</v>
      </c>
      <c r="J337" s="81">
        <v>86.884741924588042</v>
      </c>
      <c r="K337" s="81">
        <v>104.08953395920808</v>
      </c>
      <c r="L337" s="86"/>
    </row>
    <row r="338" spans="1:12" s="32" customFormat="1" x14ac:dyDescent="0.25">
      <c r="A338" s="35" t="s">
        <v>166</v>
      </c>
      <c r="B338" s="28">
        <v>104.77926850657849</v>
      </c>
      <c r="C338" s="28">
        <v>93.840160015576956</v>
      </c>
      <c r="D338" s="28">
        <v>102.40643281665807</v>
      </c>
      <c r="E338" s="28">
        <v>102.5390273925271</v>
      </c>
      <c r="F338" s="28">
        <v>83.77238836788429</v>
      </c>
      <c r="G338" s="28">
        <v>102.0753801298407</v>
      </c>
      <c r="H338" s="28">
        <v>115.82133969601148</v>
      </c>
      <c r="I338" s="28">
        <v>103.38821510360363</v>
      </c>
      <c r="J338" s="28">
        <v>95.0304684248825</v>
      </c>
      <c r="K338" s="28">
        <v>100.81712090890215</v>
      </c>
      <c r="L338" s="86"/>
    </row>
    <row r="339" spans="1:12" x14ac:dyDescent="0.25">
      <c r="A339" s="34">
        <v>43739</v>
      </c>
      <c r="B339" s="81">
        <v>101.05124619298986</v>
      </c>
      <c r="C339" s="81">
        <v>104.5874187755325</v>
      </c>
      <c r="D339" s="81">
        <v>111.63571014117672</v>
      </c>
      <c r="E339" s="81">
        <v>110.11014901430038</v>
      </c>
      <c r="F339" s="81">
        <v>62.797305810897782</v>
      </c>
      <c r="G339" s="81">
        <v>110.46633236028198</v>
      </c>
      <c r="H339" s="81">
        <v>84.745646878463674</v>
      </c>
      <c r="I339" s="81">
        <v>104.63689797460553</v>
      </c>
      <c r="J339" s="81">
        <v>88.636685397915784</v>
      </c>
      <c r="K339" s="81">
        <v>101.99254280520368</v>
      </c>
      <c r="L339" s="86"/>
    </row>
    <row r="340" spans="1:12" x14ac:dyDescent="0.25">
      <c r="A340" s="34">
        <v>43770</v>
      </c>
      <c r="B340" s="81">
        <v>89.603948811518592</v>
      </c>
      <c r="C340" s="81">
        <v>78.711603436197095</v>
      </c>
      <c r="D340" s="81">
        <v>109.22971558285005</v>
      </c>
      <c r="E340" s="81">
        <v>98.22489167847155</v>
      </c>
      <c r="F340" s="81">
        <v>79.296551172279948</v>
      </c>
      <c r="G340" s="81">
        <v>99.851502692484686</v>
      </c>
      <c r="H340" s="81">
        <v>101.82351669009768</v>
      </c>
      <c r="I340" s="81">
        <v>100.99283354297889</v>
      </c>
      <c r="J340" s="81">
        <v>90.849019679568059</v>
      </c>
      <c r="K340" s="81">
        <v>93.846540277875135</v>
      </c>
      <c r="L340" s="86"/>
    </row>
    <row r="341" spans="1:12" x14ac:dyDescent="0.25">
      <c r="A341" s="34">
        <v>43800</v>
      </c>
      <c r="B341" s="81">
        <v>71.92341362708018</v>
      </c>
      <c r="C341" s="81">
        <v>120.7538729402868</v>
      </c>
      <c r="D341" s="81">
        <v>107.23189071743921</v>
      </c>
      <c r="E341" s="81">
        <v>102.62666594509457</v>
      </c>
      <c r="F341" s="81">
        <v>74.24939171516327</v>
      </c>
      <c r="G341" s="81">
        <v>97.556597063931278</v>
      </c>
      <c r="H341" s="81">
        <v>103.12171205373367</v>
      </c>
      <c r="I341" s="81">
        <v>99.244843002389331</v>
      </c>
      <c r="J341" s="81">
        <v>107.02342622530716</v>
      </c>
      <c r="K341" s="81">
        <v>99.728868566700129</v>
      </c>
      <c r="L341" s="86"/>
    </row>
    <row r="342" spans="1:12" x14ac:dyDescent="0.25">
      <c r="A342" s="35" t="s">
        <v>167</v>
      </c>
      <c r="B342" s="28">
        <v>87.526202877196212</v>
      </c>
      <c r="C342" s="28">
        <v>101.35096505067213</v>
      </c>
      <c r="D342" s="28">
        <v>109.36577214715533</v>
      </c>
      <c r="E342" s="28">
        <v>103.65390221262219</v>
      </c>
      <c r="F342" s="28">
        <v>72.114416232780329</v>
      </c>
      <c r="G342" s="28">
        <v>102.62481070556599</v>
      </c>
      <c r="H342" s="28">
        <v>96.563625207431684</v>
      </c>
      <c r="I342" s="28">
        <v>101.62485817332458</v>
      </c>
      <c r="J342" s="28">
        <v>95.503043767596992</v>
      </c>
      <c r="K342" s="28">
        <v>98.522650549926311</v>
      </c>
      <c r="L342" s="86"/>
    </row>
    <row r="343" spans="1:12" x14ac:dyDescent="0.25">
      <c r="A343" s="36" t="s">
        <v>168</v>
      </c>
      <c r="B343" s="61">
        <v>98.259064379204673</v>
      </c>
      <c r="C343" s="61">
        <v>92.922375983108665</v>
      </c>
      <c r="D343" s="61">
        <v>96.757091862417951</v>
      </c>
      <c r="E343" s="61">
        <v>99.295506451873706</v>
      </c>
      <c r="F343" s="61">
        <v>78.959961630254995</v>
      </c>
      <c r="G343" s="61">
        <v>101.74174848469758</v>
      </c>
      <c r="H343" s="61">
        <v>102.55807822857525</v>
      </c>
      <c r="I343" s="61">
        <v>99.849810828276304</v>
      </c>
      <c r="J343" s="61">
        <v>92.79053874045637</v>
      </c>
      <c r="K343" s="62">
        <v>97.438578956723759</v>
      </c>
      <c r="L343" s="86"/>
    </row>
    <row r="344" spans="1:12" x14ac:dyDescent="0.25">
      <c r="A344" s="34">
        <v>43831</v>
      </c>
      <c r="B344" s="81">
        <v>41.853987059858092</v>
      </c>
      <c r="C344" s="81">
        <v>89.516884420927497</v>
      </c>
      <c r="D344" s="81">
        <v>92.382229579505136</v>
      </c>
      <c r="E344" s="81">
        <v>99.4182419100933</v>
      </c>
      <c r="F344" s="81">
        <v>61.690210713471807</v>
      </c>
      <c r="G344" s="81">
        <v>93.743234706379681</v>
      </c>
      <c r="H344" s="81">
        <v>57.183556356152685</v>
      </c>
      <c r="I344" s="81">
        <v>87.679063399632227</v>
      </c>
      <c r="J344" s="81">
        <v>117.95543829764448</v>
      </c>
      <c r="K344" s="81">
        <v>84.819428774294124</v>
      </c>
      <c r="L344" s="86"/>
    </row>
    <row r="345" spans="1:12" x14ac:dyDescent="0.25">
      <c r="A345" s="34">
        <v>43862</v>
      </c>
      <c r="B345" s="81">
        <v>68.997668986056695</v>
      </c>
      <c r="C345" s="81">
        <v>100.5444410438253</v>
      </c>
      <c r="D345" s="81">
        <v>90.56517300164235</v>
      </c>
      <c r="E345" s="81">
        <v>109.99324537950309</v>
      </c>
      <c r="F345" s="81">
        <v>81.625272978827709</v>
      </c>
      <c r="G345" s="81">
        <v>86.423118267367428</v>
      </c>
      <c r="H345" s="81">
        <v>57.234148744714332</v>
      </c>
      <c r="I345" s="81">
        <v>83.721610793976637</v>
      </c>
      <c r="J345" s="81">
        <v>87.261954716005164</v>
      </c>
      <c r="K345" s="81">
        <v>85.124941871863584</v>
      </c>
      <c r="L345" s="86"/>
    </row>
    <row r="346" spans="1:12" x14ac:dyDescent="0.25">
      <c r="A346" s="34">
        <v>43891</v>
      </c>
      <c r="B346" s="81">
        <v>136.07025854699003</v>
      </c>
      <c r="C346" s="81">
        <v>101.13280659112709</v>
      </c>
      <c r="D346" s="81">
        <v>99.138493735250407</v>
      </c>
      <c r="E346" s="81">
        <v>104.58564573530928</v>
      </c>
      <c r="F346" s="81">
        <v>105.72073917592158</v>
      </c>
      <c r="G346" s="81">
        <v>104.28407156091858</v>
      </c>
      <c r="H346" s="81">
        <v>63.640954531249839</v>
      </c>
      <c r="I346" s="81">
        <v>98.157842523046057</v>
      </c>
      <c r="J346" s="81">
        <v>96.808188787372913</v>
      </c>
      <c r="K346" s="81">
        <v>104.51592982019449</v>
      </c>
      <c r="L346" s="86"/>
    </row>
    <row r="347" spans="1:12" x14ac:dyDescent="0.25">
      <c r="A347" s="35" t="s">
        <v>169</v>
      </c>
      <c r="B347" s="28">
        <v>82.307304864301599</v>
      </c>
      <c r="C347" s="28">
        <v>97.064710685293292</v>
      </c>
      <c r="D347" s="28">
        <v>94.028632105465974</v>
      </c>
      <c r="E347" s="28">
        <v>104.6657110083019</v>
      </c>
      <c r="F347" s="28">
        <v>83.012074289407039</v>
      </c>
      <c r="G347" s="28">
        <v>94.816808178221891</v>
      </c>
      <c r="H347" s="28">
        <v>59.352886544038945</v>
      </c>
      <c r="I347" s="28">
        <v>89.85283890555165</v>
      </c>
      <c r="J347" s="28">
        <v>100.67519393367418</v>
      </c>
      <c r="K347" s="28">
        <v>91.486766822117417</v>
      </c>
      <c r="L347" s="86"/>
    </row>
    <row r="348" spans="1:12" x14ac:dyDescent="0.25">
      <c r="A348" s="34">
        <v>43922</v>
      </c>
      <c r="B348" s="81">
        <v>160.04583456602998</v>
      </c>
      <c r="C348" s="81">
        <v>111.92344288241837</v>
      </c>
      <c r="D348" s="81">
        <v>99.030517271614826</v>
      </c>
      <c r="E348" s="81">
        <v>48.513899815859403</v>
      </c>
      <c r="F348" s="81">
        <v>37.127498056979633</v>
      </c>
      <c r="G348" s="81">
        <v>87.555480988902431</v>
      </c>
      <c r="H348" s="81">
        <v>40.564007808927784</v>
      </c>
      <c r="I348" s="81">
        <v>81.665550794024583</v>
      </c>
      <c r="J348" s="81">
        <v>74.550520761507585</v>
      </c>
      <c r="K348" s="81">
        <v>98.900177539793631</v>
      </c>
      <c r="L348" s="86"/>
    </row>
    <row r="349" spans="1:12" x14ac:dyDescent="0.25">
      <c r="A349" s="34">
        <v>43952</v>
      </c>
      <c r="B349" s="81">
        <v>170.80707399699571</v>
      </c>
      <c r="C349" s="81">
        <v>78.045192140782632</v>
      </c>
      <c r="D349" s="81">
        <v>132.13976674412851</v>
      </c>
      <c r="E349" s="81">
        <v>49.360591409662113</v>
      </c>
      <c r="F349" s="81">
        <v>23.27135370761544</v>
      </c>
      <c r="G349" s="81">
        <v>95.76194179923904</v>
      </c>
      <c r="H349" s="81">
        <v>39.419605856706376</v>
      </c>
      <c r="I349" s="81">
        <v>93.019758542707436</v>
      </c>
      <c r="J349" s="81">
        <v>69.324997439698379</v>
      </c>
      <c r="K349" s="81">
        <v>99.232891630547286</v>
      </c>
      <c r="L349" s="86"/>
    </row>
    <row r="350" spans="1:12" x14ac:dyDescent="0.25">
      <c r="A350" s="34">
        <v>43983</v>
      </c>
      <c r="B350" s="81">
        <v>158.95279423698193</v>
      </c>
      <c r="C350" s="81">
        <v>110.86655342339735</v>
      </c>
      <c r="D350" s="81">
        <v>127.48355164741415</v>
      </c>
      <c r="E350" s="81">
        <v>67.545225196795727</v>
      </c>
      <c r="F350" s="81">
        <v>38.562830890743598</v>
      </c>
      <c r="G350" s="81">
        <v>99.051191079345415</v>
      </c>
      <c r="H350" s="81">
        <v>63.201156138695595</v>
      </c>
      <c r="I350" s="81">
        <v>97.839125581506238</v>
      </c>
      <c r="J350" s="81">
        <v>80.792387102898857</v>
      </c>
      <c r="K350" s="81">
        <v>107.71948056133294</v>
      </c>
      <c r="L350" s="86"/>
    </row>
    <row r="351" spans="1:12" x14ac:dyDescent="0.25">
      <c r="A351" s="35" t="s">
        <v>170</v>
      </c>
      <c r="B351" s="28">
        <v>163.26856760000257</v>
      </c>
      <c r="C351" s="28">
        <v>100.27839614886612</v>
      </c>
      <c r="D351" s="28">
        <v>119.55127855438582</v>
      </c>
      <c r="E351" s="28">
        <v>55.139905474105753</v>
      </c>
      <c r="F351" s="28">
        <v>32.987227551779561</v>
      </c>
      <c r="G351" s="28">
        <v>94.122871289162291</v>
      </c>
      <c r="H351" s="28">
        <v>47.728256601443242</v>
      </c>
      <c r="I351" s="28">
        <v>90.841478306079424</v>
      </c>
      <c r="J351" s="28">
        <v>74.88930176803494</v>
      </c>
      <c r="K351" s="28">
        <v>101.95084991055796</v>
      </c>
      <c r="L351" s="86"/>
    </row>
    <row r="352" spans="1:12" x14ac:dyDescent="0.25">
      <c r="A352" s="34">
        <v>44013</v>
      </c>
      <c r="B352" s="81">
        <v>143.93966810222028</v>
      </c>
      <c r="C352" s="81">
        <v>135.68913966330067</v>
      </c>
      <c r="D352" s="81">
        <v>135.99589943648644</v>
      </c>
      <c r="E352" s="81">
        <v>84.712239311457964</v>
      </c>
      <c r="F352" s="81">
        <v>85.475087914603762</v>
      </c>
      <c r="G352" s="81">
        <v>98.552182650905181</v>
      </c>
      <c r="H352" s="81">
        <v>69.170148103704321</v>
      </c>
      <c r="I352" s="81">
        <v>102.11935142761624</v>
      </c>
      <c r="J352" s="81">
        <v>72.037140505023331</v>
      </c>
      <c r="K352" s="81">
        <v>111.21903180025591</v>
      </c>
      <c r="L352" s="86"/>
    </row>
    <row r="353" spans="1:12" x14ac:dyDescent="0.25">
      <c r="A353" s="34">
        <v>44044</v>
      </c>
      <c r="B353" s="81">
        <v>112.00500055635489</v>
      </c>
      <c r="C353" s="81">
        <v>105.70092998256008</v>
      </c>
      <c r="D353" s="81">
        <v>133.66430177839626</v>
      </c>
      <c r="E353" s="81">
        <v>92.779859829040007</v>
      </c>
      <c r="F353" s="81">
        <v>71.789531385519524</v>
      </c>
      <c r="G353" s="81">
        <v>94.565705990432448</v>
      </c>
      <c r="H353" s="81">
        <v>57.316875847116634</v>
      </c>
      <c r="I353" s="81">
        <v>97.254753529660263</v>
      </c>
      <c r="J353" s="81">
        <v>71.886757485060684</v>
      </c>
      <c r="K353" s="81">
        <v>97.863262697682899</v>
      </c>
      <c r="L353" s="86"/>
    </row>
    <row r="354" spans="1:12" x14ac:dyDescent="0.25">
      <c r="A354" s="34">
        <v>44075</v>
      </c>
      <c r="B354" s="81">
        <v>99.161832111367602</v>
      </c>
      <c r="C354" s="81">
        <v>116.65067316905787</v>
      </c>
      <c r="D354" s="81">
        <v>129.87219408121328</v>
      </c>
      <c r="E354" s="81">
        <v>100.69569138421564</v>
      </c>
      <c r="F354" s="81">
        <v>103.011583407931</v>
      </c>
      <c r="G354" s="81">
        <v>89.992759721564028</v>
      </c>
      <c r="H354" s="81">
        <v>79.155870051913737</v>
      </c>
      <c r="I354" s="81">
        <v>97.705823772139169</v>
      </c>
      <c r="J354" s="81">
        <v>71.266552089650077</v>
      </c>
      <c r="K354" s="81">
        <v>98.112258569927917</v>
      </c>
      <c r="L354" s="86"/>
    </row>
    <row r="355" spans="1:12" x14ac:dyDescent="0.25">
      <c r="A355" s="35" t="s">
        <v>171</v>
      </c>
      <c r="B355" s="28">
        <v>118.36883358998091</v>
      </c>
      <c r="C355" s="28">
        <v>119.34691427163955</v>
      </c>
      <c r="D355" s="28">
        <v>133.17746509869866</v>
      </c>
      <c r="E355" s="28">
        <v>92.729263508237864</v>
      </c>
      <c r="F355" s="28">
        <v>86.758734236018086</v>
      </c>
      <c r="G355" s="28">
        <v>94.370216120967214</v>
      </c>
      <c r="H355" s="28">
        <v>68.547631334244898</v>
      </c>
      <c r="I355" s="28">
        <v>99.026642909805219</v>
      </c>
      <c r="J355" s="28">
        <v>71.730150026578031</v>
      </c>
      <c r="K355" s="28">
        <v>102.39818435595556</v>
      </c>
      <c r="L355" s="86"/>
    </row>
    <row r="356" spans="1:12" x14ac:dyDescent="0.25">
      <c r="A356" s="34">
        <v>44105</v>
      </c>
      <c r="B356" s="81">
        <v>72.941685468445755</v>
      </c>
      <c r="C356" s="81">
        <v>103.05408231957574</v>
      </c>
      <c r="D356" s="81">
        <v>141.42094071331147</v>
      </c>
      <c r="E356" s="81">
        <v>100.20546101528022</v>
      </c>
      <c r="F356" s="81">
        <v>94.146384640529007</v>
      </c>
      <c r="G356" s="81">
        <v>93.506093469711786</v>
      </c>
      <c r="H356" s="81">
        <v>84.996730407705215</v>
      </c>
      <c r="I356" s="81">
        <v>102.68029153327204</v>
      </c>
      <c r="J356" s="81">
        <v>76.192311330005353</v>
      </c>
      <c r="K356" s="81">
        <v>94.585928929011473</v>
      </c>
      <c r="L356" s="86"/>
    </row>
    <row r="357" spans="1:12" x14ac:dyDescent="0.25">
      <c r="A357" s="34">
        <v>44136</v>
      </c>
      <c r="B357" s="81">
        <v>64.837336358595167</v>
      </c>
      <c r="C357" s="81">
        <v>103.97044949023872</v>
      </c>
      <c r="D357" s="81">
        <v>129.42149624306629</v>
      </c>
      <c r="E357" s="81">
        <v>96.770769821997135</v>
      </c>
      <c r="F357" s="81">
        <v>125.69879980005831</v>
      </c>
      <c r="G357" s="81">
        <v>98.141695081648862</v>
      </c>
      <c r="H357" s="81">
        <v>76.612396401018572</v>
      </c>
      <c r="I357" s="81">
        <v>103.12518571019744</v>
      </c>
      <c r="J357" s="81">
        <v>79.286463001580373</v>
      </c>
      <c r="K357" s="81">
        <v>94.126918189790146</v>
      </c>
      <c r="L357" s="86"/>
    </row>
    <row r="358" spans="1:12" x14ac:dyDescent="0.25">
      <c r="A358" s="34">
        <v>44166</v>
      </c>
      <c r="B358" s="81">
        <v>52.422346204590447</v>
      </c>
      <c r="C358" s="81">
        <v>111.66718916211521</v>
      </c>
      <c r="D358" s="81">
        <v>125.51801540042756</v>
      </c>
      <c r="E358" s="81">
        <v>104.43398474822386</v>
      </c>
      <c r="F358" s="81">
        <v>114.52625378026858</v>
      </c>
      <c r="G358" s="81">
        <v>107.19605379116132</v>
      </c>
      <c r="H358" s="81">
        <v>107.20408294147146</v>
      </c>
      <c r="I358" s="81">
        <v>111.32978786839426</v>
      </c>
      <c r="J358" s="81">
        <v>107.77729341751578</v>
      </c>
      <c r="K358" s="81">
        <v>101.66489286274485</v>
      </c>
      <c r="L358" s="86"/>
    </row>
    <row r="359" spans="1:12" x14ac:dyDescent="0.25">
      <c r="A359" s="35" t="s">
        <v>176</v>
      </c>
      <c r="B359" s="28">
        <v>63.400456010543792</v>
      </c>
      <c r="C359" s="28">
        <v>106.23057365730989</v>
      </c>
      <c r="D359" s="28">
        <v>132.12015078560177</v>
      </c>
      <c r="E359" s="28">
        <v>100.47007186183373</v>
      </c>
      <c r="F359" s="28">
        <v>111.45714607361863</v>
      </c>
      <c r="G359" s="28">
        <v>99.614614114173989</v>
      </c>
      <c r="H359" s="28">
        <v>89.60440325006509</v>
      </c>
      <c r="I359" s="28">
        <v>105.71175503728792</v>
      </c>
      <c r="J359" s="28">
        <v>87.752022583033821</v>
      </c>
      <c r="K359" s="28">
        <v>96.792579993848832</v>
      </c>
      <c r="L359" s="86"/>
    </row>
    <row r="360" spans="1:12" x14ac:dyDescent="0.25">
      <c r="A360" s="36" t="s">
        <v>177</v>
      </c>
      <c r="B360" s="61">
        <v>106.83629051620721</v>
      </c>
      <c r="C360" s="61">
        <v>105.73014869077721</v>
      </c>
      <c r="D360" s="61">
        <v>119.71938163603805</v>
      </c>
      <c r="E360" s="61">
        <v>88.251237963119806</v>
      </c>
      <c r="F360" s="61">
        <v>78.553795537705824</v>
      </c>
      <c r="G360" s="61">
        <v>95.731127425631342</v>
      </c>
      <c r="H360" s="61">
        <v>66.308294432448051</v>
      </c>
      <c r="I360" s="61">
        <v>96.358178789681048</v>
      </c>
      <c r="J360" s="61">
        <v>83.761667077830239</v>
      </c>
      <c r="K360" s="62">
        <v>98.157095270619948</v>
      </c>
      <c r="L360" s="86"/>
    </row>
    <row r="361" spans="1:12" x14ac:dyDescent="0.25">
      <c r="A361" s="34">
        <v>44197</v>
      </c>
      <c r="B361" s="81">
        <v>29.943694828144736</v>
      </c>
      <c r="C361" s="81">
        <v>94.989555724545056</v>
      </c>
      <c r="D361" s="81">
        <v>80.212307734742538</v>
      </c>
      <c r="E361" s="81">
        <v>97.765042915225209</v>
      </c>
      <c r="F361" s="81">
        <v>95.340118307492816</v>
      </c>
      <c r="G361" s="81">
        <v>91.610572753821629</v>
      </c>
      <c r="H361" s="81">
        <v>79.643025695998503</v>
      </c>
      <c r="I361" s="81">
        <v>87.694105347175096</v>
      </c>
      <c r="J361" s="81">
        <v>117.36785302674124</v>
      </c>
      <c r="K361" s="81">
        <v>82.561122842237523</v>
      </c>
      <c r="L361" s="86"/>
    </row>
    <row r="362" spans="1:12" x14ac:dyDescent="0.25">
      <c r="A362" s="34">
        <v>44228</v>
      </c>
      <c r="B362" s="81">
        <v>46.999065244260564</v>
      </c>
      <c r="C362" s="81">
        <v>83.950579553363895</v>
      </c>
      <c r="D362" s="81">
        <v>81.447210109506031</v>
      </c>
      <c r="E362" s="81">
        <v>105.85621791023092</v>
      </c>
      <c r="F362" s="81">
        <v>117.4154102945199</v>
      </c>
      <c r="G362" s="81">
        <v>90.290982836906508</v>
      </c>
      <c r="H362" s="81">
        <v>109.20130080442799</v>
      </c>
      <c r="I362" s="81">
        <v>90.566988006857059</v>
      </c>
      <c r="J362" s="81">
        <v>102.02981882539792</v>
      </c>
      <c r="K362" s="81">
        <v>82.901442016393702</v>
      </c>
      <c r="L362" s="86"/>
    </row>
    <row r="363" spans="1:12" x14ac:dyDescent="0.25">
      <c r="A363" s="34">
        <v>44256</v>
      </c>
      <c r="B363" s="81">
        <v>148.71669981452655</v>
      </c>
      <c r="C363" s="81">
        <v>106.33541909221572</v>
      </c>
      <c r="D363" s="81">
        <v>98.818896217793494</v>
      </c>
      <c r="E363" s="81">
        <v>130.50982721045898</v>
      </c>
      <c r="F363" s="81">
        <v>151.27345572742507</v>
      </c>
      <c r="G363" s="81">
        <v>108.81656755165186</v>
      </c>
      <c r="H363" s="81">
        <v>121.39251290278074</v>
      </c>
      <c r="I363" s="81">
        <v>108.78934413887198</v>
      </c>
      <c r="J363" s="81">
        <v>123.43240306520842</v>
      </c>
      <c r="K363" s="81">
        <v>117.06872684690477</v>
      </c>
      <c r="L363" s="86"/>
    </row>
    <row r="364" spans="1:12" x14ac:dyDescent="0.25">
      <c r="A364" s="35" t="s">
        <v>178</v>
      </c>
      <c r="B364" s="28">
        <v>75.219819962310609</v>
      </c>
      <c r="C364" s="28">
        <v>95.091851456708227</v>
      </c>
      <c r="D364" s="28">
        <v>86.826138020680688</v>
      </c>
      <c r="E364" s="28">
        <v>111.37702934530505</v>
      </c>
      <c r="F364" s="28">
        <v>121.34299477647926</v>
      </c>
      <c r="G364" s="28">
        <v>96.906041047460008</v>
      </c>
      <c r="H364" s="28">
        <v>103.41227980106908</v>
      </c>
      <c r="I364" s="28">
        <v>95.683479164301374</v>
      </c>
      <c r="J364" s="28">
        <v>114.27669163911587</v>
      </c>
      <c r="K364" s="28">
        <v>94.177097235178664</v>
      </c>
      <c r="L364" s="86"/>
    </row>
    <row r="365" spans="1:12" s="83" customFormat="1" x14ac:dyDescent="0.25">
      <c r="A365" s="34">
        <v>44287</v>
      </c>
      <c r="B365" s="84">
        <v>183.09577712156815</v>
      </c>
      <c r="C365" s="84">
        <v>100.68206514481311</v>
      </c>
      <c r="D365" s="84">
        <v>96.56393954294451</v>
      </c>
      <c r="E365" s="84">
        <v>126.51256209485625</v>
      </c>
      <c r="F365" s="84">
        <v>137.82921881673016</v>
      </c>
      <c r="G365" s="84">
        <v>111.55112173468288</v>
      </c>
      <c r="H365" s="84">
        <v>107.42980209866687</v>
      </c>
      <c r="I365" s="84">
        <v>108.15616141937656</v>
      </c>
      <c r="J365" s="84">
        <v>108.27520605075296</v>
      </c>
      <c r="K365" s="84">
        <v>119.83884306955845</v>
      </c>
      <c r="L365" s="86"/>
    </row>
    <row r="366" spans="1:12" s="83" customFormat="1" x14ac:dyDescent="0.25">
      <c r="A366" s="34">
        <v>44317</v>
      </c>
      <c r="B366" s="84">
        <v>169.7553800441805</v>
      </c>
      <c r="C366" s="84">
        <v>91.381070971677318</v>
      </c>
      <c r="D366" s="84">
        <v>101.79670588754659</v>
      </c>
      <c r="E366" s="84">
        <v>125.15444466235957</v>
      </c>
      <c r="F366" s="84">
        <v>161.11647743171667</v>
      </c>
      <c r="G366" s="84">
        <v>111.79677982752031</v>
      </c>
      <c r="H366" s="84">
        <v>127.03390543856629</v>
      </c>
      <c r="I366" s="84">
        <v>112.13273271916023</v>
      </c>
      <c r="J366" s="84">
        <v>106.2466417620403</v>
      </c>
      <c r="K366" s="84">
        <v>117.32105882921202</v>
      </c>
      <c r="L366" s="86"/>
    </row>
    <row r="367" spans="1:12" s="83" customFormat="1" x14ac:dyDescent="0.25">
      <c r="A367" s="34">
        <v>44348</v>
      </c>
      <c r="B367" s="84">
        <v>130.13638506347112</v>
      </c>
      <c r="C367" s="84">
        <v>126.79227555670317</v>
      </c>
      <c r="D367" s="84">
        <v>108.27117210184188</v>
      </c>
      <c r="E367" s="84">
        <v>116.25633456304217</v>
      </c>
      <c r="F367" s="84">
        <v>141.90026564469457</v>
      </c>
      <c r="G367" s="84">
        <v>109.81230970987771</v>
      </c>
      <c r="H367" s="84">
        <v>130.07561396193708</v>
      </c>
      <c r="I367" s="84">
        <v>112.23588563190157</v>
      </c>
      <c r="J367" s="84">
        <v>115.91535855497621</v>
      </c>
      <c r="K367" s="84">
        <v>118.81789071684246</v>
      </c>
      <c r="L367" s="86"/>
    </row>
    <row r="368" spans="1:12" s="83" customFormat="1" x14ac:dyDescent="0.25">
      <c r="A368" s="35" t="s">
        <v>179</v>
      </c>
      <c r="B368" s="28">
        <v>160.99584740973992</v>
      </c>
      <c r="C368" s="28">
        <v>106.28513722439787</v>
      </c>
      <c r="D368" s="28">
        <v>102.210605844111</v>
      </c>
      <c r="E368" s="28">
        <v>122.64111377341932</v>
      </c>
      <c r="F368" s="28">
        <v>146.94865396438047</v>
      </c>
      <c r="G368" s="28">
        <v>111.0534037573603</v>
      </c>
      <c r="H368" s="28">
        <v>121.51310716639007</v>
      </c>
      <c r="I368" s="28">
        <v>110.8415932568128</v>
      </c>
      <c r="J368" s="28">
        <v>110.14573545592316</v>
      </c>
      <c r="K368" s="28">
        <v>118.65926420520431</v>
      </c>
      <c r="L368" s="86"/>
    </row>
    <row r="369" spans="1:12" s="83" customFormat="1" x14ac:dyDescent="0.25">
      <c r="A369" s="34">
        <v>44378</v>
      </c>
      <c r="B369" s="84">
        <v>111.14232457260582</v>
      </c>
      <c r="C369" s="84">
        <v>94.457327159988481</v>
      </c>
      <c r="D369" s="84">
        <v>110.45564967057904</v>
      </c>
      <c r="E369" s="84">
        <v>138.93202965139471</v>
      </c>
      <c r="F369" s="84">
        <v>113.15707628145981</v>
      </c>
      <c r="G369" s="84">
        <v>110.83319445780856</v>
      </c>
      <c r="H369" s="84">
        <v>109.65928163295095</v>
      </c>
      <c r="I369" s="84">
        <v>110.99147715611626</v>
      </c>
      <c r="J369" s="84">
        <v>119.00038704499741</v>
      </c>
      <c r="K369" s="84">
        <v>108.57958420245909</v>
      </c>
      <c r="L369" s="86"/>
    </row>
    <row r="370" spans="1:12" s="83" customFormat="1" x14ac:dyDescent="0.25">
      <c r="A370" s="34">
        <v>44409</v>
      </c>
      <c r="B370" s="84">
        <v>101.53334925282572</v>
      </c>
      <c r="C370" s="84">
        <v>119.98049826036068</v>
      </c>
      <c r="D370" s="84">
        <v>111.94944280511112</v>
      </c>
      <c r="E370" s="84">
        <v>130.1735867256958</v>
      </c>
      <c r="F370" s="84">
        <v>127.59167990673326</v>
      </c>
      <c r="G370" s="84">
        <v>104.20462626116195</v>
      </c>
      <c r="H370" s="84">
        <v>136.21140288148376</v>
      </c>
      <c r="I370" s="84">
        <v>110.05984566582933</v>
      </c>
      <c r="J370" s="84">
        <v>117.92850753824538</v>
      </c>
      <c r="K370" s="84">
        <v>111.53429754105258</v>
      </c>
      <c r="L370" s="86"/>
    </row>
    <row r="371" spans="1:12" s="83" customFormat="1" x14ac:dyDescent="0.25">
      <c r="A371" s="34">
        <v>44440</v>
      </c>
      <c r="B371" s="84">
        <v>78.7129454324227</v>
      </c>
      <c r="C371" s="84">
        <v>106.85177132546858</v>
      </c>
      <c r="D371" s="84">
        <v>117.12905067738141</v>
      </c>
      <c r="E371" s="84">
        <v>146.08457427448909</v>
      </c>
      <c r="F371" s="84">
        <v>127.72152907313442</v>
      </c>
      <c r="G371" s="84">
        <v>104.55836826101816</v>
      </c>
      <c r="H371" s="84">
        <v>134.49325444675696</v>
      </c>
      <c r="I371" s="84">
        <v>111.68534164292616</v>
      </c>
      <c r="J371" s="84">
        <v>115.18065200777714</v>
      </c>
      <c r="K371" s="84">
        <v>105.3011135356751</v>
      </c>
      <c r="L371" s="86"/>
    </row>
    <row r="372" spans="1:12" s="83" customFormat="1" x14ac:dyDescent="0.25">
      <c r="A372" s="35" t="s">
        <v>180</v>
      </c>
      <c r="B372" s="28">
        <v>97.129539752618086</v>
      </c>
      <c r="C372" s="28">
        <v>107.09653224860591</v>
      </c>
      <c r="D372" s="28">
        <v>113.17804771769052</v>
      </c>
      <c r="E372" s="28">
        <v>138.39673021719321</v>
      </c>
      <c r="F372" s="28">
        <v>122.8234284204425</v>
      </c>
      <c r="G372" s="28">
        <v>106.53206299332957</v>
      </c>
      <c r="H372" s="28">
        <v>126.78797965373057</v>
      </c>
      <c r="I372" s="28">
        <v>110.91222148829058</v>
      </c>
      <c r="J372" s="28">
        <v>117.36984886367331</v>
      </c>
      <c r="K372" s="28">
        <v>108.47166509306226</v>
      </c>
      <c r="L372" s="86"/>
    </row>
    <row r="373" spans="1:12" s="83" customFormat="1" x14ac:dyDescent="0.25">
      <c r="A373" s="34">
        <v>44470</v>
      </c>
      <c r="B373" s="84">
        <v>57.950836680493403</v>
      </c>
      <c r="C373" s="84">
        <v>100.85863856600703</v>
      </c>
      <c r="D373" s="84">
        <v>88.834014170464016</v>
      </c>
      <c r="E373" s="84">
        <v>152.88791624813589</v>
      </c>
      <c r="F373" s="84">
        <v>110.34851901355424</v>
      </c>
      <c r="G373" s="84">
        <v>108.98190453673699</v>
      </c>
      <c r="H373" s="84">
        <v>108.01642565385021</v>
      </c>
      <c r="I373" s="84">
        <v>103.96830038463672</v>
      </c>
      <c r="J373" s="84">
        <v>110.74688147328608</v>
      </c>
      <c r="K373" s="84">
        <v>96.031812616452825</v>
      </c>
      <c r="L373" s="86"/>
    </row>
    <row r="374" spans="1:12" x14ac:dyDescent="0.25">
      <c r="C374" s="83"/>
      <c r="D374" s="83"/>
      <c r="E374" s="83"/>
      <c r="F374" s="83"/>
      <c r="G374" s="83"/>
      <c r="H374" s="83"/>
      <c r="I374" s="83"/>
      <c r="J374" s="83"/>
      <c r="K374" s="83"/>
    </row>
    <row r="376" spans="1:12" x14ac:dyDescent="0.25">
      <c r="C376" s="83"/>
      <c r="D376" s="83"/>
      <c r="E376" s="83"/>
      <c r="F376" s="83"/>
      <c r="G376" s="83"/>
      <c r="H376" s="83"/>
      <c r="I376" s="83"/>
      <c r="J376" s="83"/>
      <c r="K376" s="83"/>
    </row>
  </sheetData>
  <mergeCells count="5">
    <mergeCell ref="B2:B3"/>
    <mergeCell ref="C2:C3"/>
    <mergeCell ref="D2:I2"/>
    <mergeCell ref="J2:J3"/>
    <mergeCell ref="K2:K3"/>
  </mergeCells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ilha8">
    <tabColor rgb="FF00B050"/>
  </sheetPr>
  <dimension ref="A1:N386"/>
  <sheetViews>
    <sheetView showGridLines="0" workbookViewId="0">
      <pane xSplit="1" ySplit="3" topLeftCell="B360" activePane="bottomRight" state="frozen"/>
      <selection activeCell="A258" sqref="A258"/>
      <selection pane="topRight" activeCell="A258" sqref="A258"/>
      <selection pane="bottomLeft" activeCell="A258" sqref="A258"/>
      <selection pane="bottomRight" activeCell="B375" sqref="B375"/>
    </sheetView>
  </sheetViews>
  <sheetFormatPr defaultColWidth="9.140625" defaultRowHeight="15" x14ac:dyDescent="0.25"/>
  <cols>
    <col min="1" max="1" width="9.140625" style="32"/>
    <col min="2" max="2" width="14.7109375" style="32" customWidth="1"/>
    <col min="3" max="3" width="15" style="32" customWidth="1"/>
    <col min="4" max="4" width="17" style="32" customWidth="1"/>
    <col min="5" max="5" width="17.5703125" style="32" customWidth="1"/>
    <col min="6" max="6" width="16.5703125" style="32" customWidth="1"/>
    <col min="7" max="7" width="14.42578125" style="32" customWidth="1"/>
    <col min="8" max="8" width="12" style="32" customWidth="1"/>
    <col min="9" max="9" width="9.140625" style="32"/>
    <col min="10" max="10" width="11.140625" style="32" customWidth="1"/>
    <col min="11" max="11" width="13.140625" style="32" customWidth="1"/>
    <col min="12" max="13" width="12.42578125" style="32" bestFit="1" customWidth="1"/>
    <col min="14" max="16384" width="9.140625" style="32"/>
  </cols>
  <sheetData>
    <row r="1" spans="1:12" x14ac:dyDescent="0.25">
      <c r="A1" s="45" t="s">
        <v>153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spans="1:12" x14ac:dyDescent="0.25">
      <c r="A2" s="53"/>
      <c r="B2" s="98" t="s">
        <v>143</v>
      </c>
      <c r="C2" s="98" t="s">
        <v>144</v>
      </c>
      <c r="D2" s="109" t="s">
        <v>145</v>
      </c>
      <c r="E2" s="110"/>
      <c r="F2" s="110"/>
      <c r="G2" s="110"/>
      <c r="H2" s="110"/>
      <c r="I2" s="111"/>
      <c r="J2" s="98" t="s">
        <v>146</v>
      </c>
      <c r="K2" s="92" t="s">
        <v>147</v>
      </c>
    </row>
    <row r="3" spans="1:12" ht="30" x14ac:dyDescent="0.25">
      <c r="A3" s="54"/>
      <c r="B3" s="115"/>
      <c r="C3" s="115"/>
      <c r="D3" s="56" t="s">
        <v>148</v>
      </c>
      <c r="E3" s="56" t="s">
        <v>149</v>
      </c>
      <c r="F3" s="56" t="s">
        <v>150</v>
      </c>
      <c r="G3" s="56" t="s">
        <v>151</v>
      </c>
      <c r="H3" s="56" t="s">
        <v>152</v>
      </c>
      <c r="I3" s="55" t="s">
        <v>6</v>
      </c>
      <c r="J3" s="115"/>
      <c r="K3" s="116"/>
    </row>
    <row r="4" spans="1:12" x14ac:dyDescent="0.25">
      <c r="A4" s="41">
        <v>36526</v>
      </c>
      <c r="B4" s="77">
        <v>61.830456437394169</v>
      </c>
      <c r="C4" s="77">
        <v>135.86308297982814</v>
      </c>
      <c r="D4" s="77">
        <v>116.7656452772494</v>
      </c>
      <c r="E4" s="77">
        <v>142.06555588277516</v>
      </c>
      <c r="F4" s="77">
        <v>96.905016535016244</v>
      </c>
      <c r="G4" s="77">
        <v>112.7666948672119</v>
      </c>
      <c r="H4" s="77">
        <v>124.18016208396189</v>
      </c>
      <c r="I4" s="77">
        <v>109.85043714339392</v>
      </c>
      <c r="J4" s="77">
        <v>165.09811085132955</v>
      </c>
      <c r="K4" s="77">
        <v>110.17633862458734</v>
      </c>
      <c r="L4" s="86"/>
    </row>
    <row r="5" spans="1:12" x14ac:dyDescent="0.25">
      <c r="A5" s="33">
        <v>36557</v>
      </c>
      <c r="B5" s="81">
        <v>69.736043499288385</v>
      </c>
      <c r="C5" s="81">
        <v>108.47323829803442</v>
      </c>
      <c r="D5" s="81">
        <v>143.68122422013985</v>
      </c>
      <c r="E5" s="81">
        <v>171.1954576535224</v>
      </c>
      <c r="F5" s="81">
        <v>145.67334010242783</v>
      </c>
      <c r="G5" s="81">
        <v>128.55180188012176</v>
      </c>
      <c r="H5" s="81">
        <v>208.63177322958822</v>
      </c>
      <c r="I5" s="81">
        <v>137.71942087660179</v>
      </c>
      <c r="J5" s="81">
        <v>170.68666265155349</v>
      </c>
      <c r="K5" s="81">
        <v>129.83917095528668</v>
      </c>
      <c r="L5" s="86"/>
    </row>
    <row r="6" spans="1:12" x14ac:dyDescent="0.25">
      <c r="A6" s="33">
        <v>36586</v>
      </c>
      <c r="B6" s="81">
        <v>98.002246562759908</v>
      </c>
      <c r="C6" s="81">
        <v>140.58534284977085</v>
      </c>
      <c r="D6" s="81">
        <v>122.06379712169206</v>
      </c>
      <c r="E6" s="81">
        <v>190.83678735287941</v>
      </c>
      <c r="F6" s="81">
        <v>164.43287757162992</v>
      </c>
      <c r="G6" s="81">
        <v>141.52316544551113</v>
      </c>
      <c r="H6" s="81">
        <v>207.1955025730341</v>
      </c>
      <c r="I6" s="81">
        <v>144.54505192219997</v>
      </c>
      <c r="J6" s="81">
        <v>164.38911753225133</v>
      </c>
      <c r="K6" s="81">
        <v>138.22302554374707</v>
      </c>
      <c r="L6" s="86"/>
    </row>
    <row r="7" spans="1:12" x14ac:dyDescent="0.25">
      <c r="A7" s="35" t="s">
        <v>16</v>
      </c>
      <c r="B7" s="28">
        <v>76.522915499814147</v>
      </c>
      <c r="C7" s="28">
        <v>128.30722137587782</v>
      </c>
      <c r="D7" s="28">
        <v>127.50355553969376</v>
      </c>
      <c r="E7" s="28">
        <v>168.03260029639233</v>
      </c>
      <c r="F7" s="28">
        <v>135.67041140302467</v>
      </c>
      <c r="G7" s="28">
        <v>127.61388739761492</v>
      </c>
      <c r="H7" s="28">
        <v>180.0024792955281</v>
      </c>
      <c r="I7" s="28">
        <v>130.7049699807319</v>
      </c>
      <c r="J7" s="28">
        <v>166.7246303450448</v>
      </c>
      <c r="K7" s="28">
        <v>126.07951170787369</v>
      </c>
      <c r="L7" s="86"/>
    </row>
    <row r="8" spans="1:12" x14ac:dyDescent="0.25">
      <c r="A8" s="34">
        <v>36617</v>
      </c>
      <c r="B8" s="81">
        <v>158.61713736309531</v>
      </c>
      <c r="C8" s="81">
        <v>109.51612739597611</v>
      </c>
      <c r="D8" s="81">
        <v>107.03350272102132</v>
      </c>
      <c r="E8" s="81">
        <v>149.61575907583685</v>
      </c>
      <c r="F8" s="81">
        <v>150.96150262118613</v>
      </c>
      <c r="G8" s="81">
        <v>120.57769156181701</v>
      </c>
      <c r="H8" s="81">
        <v>175.24561683781084</v>
      </c>
      <c r="I8" s="81">
        <v>124.33169341496271</v>
      </c>
      <c r="J8" s="81">
        <v>140.61705618603446</v>
      </c>
      <c r="K8" s="81">
        <v>123.62196444607618</v>
      </c>
      <c r="L8" s="86"/>
    </row>
    <row r="9" spans="1:12" x14ac:dyDescent="0.25">
      <c r="A9" s="34">
        <v>36647</v>
      </c>
      <c r="B9" s="81">
        <v>181.89071153917402</v>
      </c>
      <c r="C9" s="81">
        <v>149.02125044599711</v>
      </c>
      <c r="D9" s="81">
        <v>112.82703429190147</v>
      </c>
      <c r="E9" s="81">
        <v>156.79016408588797</v>
      </c>
      <c r="F9" s="81">
        <v>181.26950817183058</v>
      </c>
      <c r="G9" s="81">
        <v>142.13447667511994</v>
      </c>
      <c r="H9" s="81">
        <v>209.31646341740222</v>
      </c>
      <c r="I9" s="81">
        <v>144.99214899983835</v>
      </c>
      <c r="J9" s="81">
        <v>169.68623188935871</v>
      </c>
      <c r="K9" s="81">
        <v>145.87020133149971</v>
      </c>
      <c r="L9" s="86"/>
    </row>
    <row r="10" spans="1:12" x14ac:dyDescent="0.25">
      <c r="A10" s="34">
        <v>36678</v>
      </c>
      <c r="B10" s="81">
        <v>176.06425867955099</v>
      </c>
      <c r="C10" s="81">
        <v>126.40347341076449</v>
      </c>
      <c r="D10" s="81">
        <v>138.26195348701128</v>
      </c>
      <c r="E10" s="81">
        <v>159.95208241216528</v>
      </c>
      <c r="F10" s="81">
        <v>174.88428380851053</v>
      </c>
      <c r="G10" s="81">
        <v>133.82801036547863</v>
      </c>
      <c r="H10" s="81">
        <v>210.80693824830661</v>
      </c>
      <c r="I10" s="81">
        <v>143.14818152708011</v>
      </c>
      <c r="J10" s="81">
        <v>186.8525478574677</v>
      </c>
      <c r="K10" s="81">
        <v>144.50882319239261</v>
      </c>
      <c r="L10" s="86"/>
    </row>
    <row r="11" spans="1:12" x14ac:dyDescent="0.25">
      <c r="A11" s="35" t="s">
        <v>17</v>
      </c>
      <c r="B11" s="28">
        <v>172.19070252727343</v>
      </c>
      <c r="C11" s="28">
        <v>128.31361708424592</v>
      </c>
      <c r="D11" s="28">
        <v>119.37416349997802</v>
      </c>
      <c r="E11" s="28">
        <v>155.45266852463001</v>
      </c>
      <c r="F11" s="28">
        <v>169.03843153384241</v>
      </c>
      <c r="G11" s="28">
        <v>132.18005953413851</v>
      </c>
      <c r="H11" s="28">
        <v>198.45633950117323</v>
      </c>
      <c r="I11" s="28">
        <v>137.49067464729373</v>
      </c>
      <c r="J11" s="28">
        <v>165.7186119776203</v>
      </c>
      <c r="K11" s="28">
        <v>138.00032965665616</v>
      </c>
      <c r="L11" s="86"/>
    </row>
    <row r="12" spans="1:12" x14ac:dyDescent="0.25">
      <c r="A12" s="34">
        <v>36708</v>
      </c>
      <c r="B12" s="81">
        <v>174.45259387288345</v>
      </c>
      <c r="C12" s="81">
        <v>137.33174966293768</v>
      </c>
      <c r="D12" s="81">
        <v>152.16909186613404</v>
      </c>
      <c r="E12" s="81">
        <v>156.76259679913682</v>
      </c>
      <c r="F12" s="81">
        <v>176.24428688588677</v>
      </c>
      <c r="G12" s="81">
        <v>140.74226498269337</v>
      </c>
      <c r="H12" s="81">
        <v>200.63089616745626</v>
      </c>
      <c r="I12" s="81">
        <v>148.24305392869761</v>
      </c>
      <c r="J12" s="81">
        <v>150.67078168980842</v>
      </c>
      <c r="K12" s="81">
        <v>144.92697543097455</v>
      </c>
      <c r="L12" s="86"/>
    </row>
    <row r="13" spans="1:12" x14ac:dyDescent="0.25">
      <c r="A13" s="34">
        <v>36739</v>
      </c>
      <c r="B13" s="81">
        <v>215.82757840933172</v>
      </c>
      <c r="C13" s="81">
        <v>141.84991613476245</v>
      </c>
      <c r="D13" s="81">
        <v>158.29454064323866</v>
      </c>
      <c r="E13" s="81">
        <v>180.97930490976606</v>
      </c>
      <c r="F13" s="81">
        <v>183.16392704324286</v>
      </c>
      <c r="G13" s="81">
        <v>147.84463523861706</v>
      </c>
      <c r="H13" s="81">
        <v>244.27635977836556</v>
      </c>
      <c r="I13" s="81">
        <v>159.20646107023913</v>
      </c>
      <c r="J13" s="81">
        <v>185.23093609846921</v>
      </c>
      <c r="K13" s="81">
        <v>159.89201710255563</v>
      </c>
      <c r="L13" s="86"/>
    </row>
    <row r="14" spans="1:12" x14ac:dyDescent="0.25">
      <c r="A14" s="34">
        <v>36770</v>
      </c>
      <c r="B14" s="81">
        <v>130.15918555949324</v>
      </c>
      <c r="C14" s="81">
        <v>127.73914873510162</v>
      </c>
      <c r="D14" s="81">
        <v>134.8780850655977</v>
      </c>
      <c r="E14" s="81">
        <v>155.20691249340052</v>
      </c>
      <c r="F14" s="81">
        <v>171.44904327598397</v>
      </c>
      <c r="G14" s="81">
        <v>134.4198248817456</v>
      </c>
      <c r="H14" s="81">
        <v>216.01435276770866</v>
      </c>
      <c r="I14" s="81">
        <v>143.16356284580547</v>
      </c>
      <c r="J14" s="81">
        <v>318.46966520984142</v>
      </c>
      <c r="K14" s="81">
        <v>155.14557974553543</v>
      </c>
      <c r="L14" s="86"/>
    </row>
    <row r="15" spans="1:12" x14ac:dyDescent="0.25">
      <c r="A15" s="35" t="s">
        <v>18</v>
      </c>
      <c r="B15" s="28">
        <v>173.47978594723614</v>
      </c>
      <c r="C15" s="28">
        <v>135.6402715109339</v>
      </c>
      <c r="D15" s="28">
        <v>148.44723919165679</v>
      </c>
      <c r="E15" s="28">
        <v>164.31627140076782</v>
      </c>
      <c r="F15" s="28">
        <v>176.9524190683712</v>
      </c>
      <c r="G15" s="28">
        <v>141.00224170101868</v>
      </c>
      <c r="H15" s="28">
        <v>220.30720290451018</v>
      </c>
      <c r="I15" s="28">
        <v>150.20435928158074</v>
      </c>
      <c r="J15" s="28">
        <v>218.12379433270635</v>
      </c>
      <c r="K15" s="28">
        <v>153.32152409302185</v>
      </c>
      <c r="L15" s="86"/>
    </row>
    <row r="16" spans="1:12" x14ac:dyDescent="0.25">
      <c r="A16" s="34">
        <v>36800</v>
      </c>
      <c r="B16" s="81">
        <v>123.8992093115138</v>
      </c>
      <c r="C16" s="81">
        <v>140.43245912582179</v>
      </c>
      <c r="D16" s="81">
        <v>157.20814967955496</v>
      </c>
      <c r="E16" s="81">
        <v>154.33313961027207</v>
      </c>
      <c r="F16" s="81">
        <v>188.88458944858473</v>
      </c>
      <c r="G16" s="81">
        <v>126.2965615324452</v>
      </c>
      <c r="H16" s="81">
        <v>199.91307862353904</v>
      </c>
      <c r="I16" s="81">
        <v>141.4431679123638</v>
      </c>
      <c r="J16" s="81">
        <v>170.57797919023164</v>
      </c>
      <c r="K16" s="81">
        <v>138.54685523169053</v>
      </c>
      <c r="L16" s="86"/>
    </row>
    <row r="17" spans="1:12" x14ac:dyDescent="0.25">
      <c r="A17" s="34">
        <v>36831</v>
      </c>
      <c r="B17" s="81">
        <v>103.00941561334079</v>
      </c>
      <c r="C17" s="81">
        <v>124.36360973002606</v>
      </c>
      <c r="D17" s="81">
        <v>145.24324047053108</v>
      </c>
      <c r="E17" s="81">
        <v>146.86416088486894</v>
      </c>
      <c r="F17" s="81">
        <v>149.6887197743157</v>
      </c>
      <c r="G17" s="81">
        <v>129.26624802401068</v>
      </c>
      <c r="H17" s="81">
        <v>163.80914853563462</v>
      </c>
      <c r="I17" s="81">
        <v>133.51756371130878</v>
      </c>
      <c r="J17" s="81">
        <v>167.24502467090076</v>
      </c>
      <c r="K17" s="81">
        <v>129.89493533384308</v>
      </c>
      <c r="L17" s="86"/>
    </row>
    <row r="18" spans="1:12" x14ac:dyDescent="0.25">
      <c r="A18" s="34">
        <v>36861</v>
      </c>
      <c r="B18" s="81">
        <v>69.408761918651606</v>
      </c>
      <c r="C18" s="81">
        <v>131.64303897943662</v>
      </c>
      <c r="D18" s="81">
        <v>135.72273378432689</v>
      </c>
      <c r="E18" s="81">
        <v>151.35185694269595</v>
      </c>
      <c r="F18" s="81">
        <v>185.83313087786007</v>
      </c>
      <c r="G18" s="81">
        <v>130.46359448332268</v>
      </c>
      <c r="H18" s="81">
        <v>224.77352310825475</v>
      </c>
      <c r="I18" s="81">
        <v>143.25519078969205</v>
      </c>
      <c r="J18" s="81">
        <v>212.67317882535718</v>
      </c>
      <c r="K18" s="81">
        <v>139.72399083104634</v>
      </c>
      <c r="L18" s="86"/>
    </row>
    <row r="19" spans="1:12" x14ac:dyDescent="0.25">
      <c r="A19" s="29" t="s">
        <v>19</v>
      </c>
      <c r="B19" s="58">
        <v>98.772462281168728</v>
      </c>
      <c r="C19" s="58">
        <v>132.14636927842818</v>
      </c>
      <c r="D19" s="58">
        <v>146.05804131147099</v>
      </c>
      <c r="E19" s="58">
        <v>150.84971914594564</v>
      </c>
      <c r="F19" s="58">
        <v>174.8021467002535</v>
      </c>
      <c r="G19" s="58">
        <v>128.67546801325952</v>
      </c>
      <c r="H19" s="58">
        <v>196.1652500891428</v>
      </c>
      <c r="I19" s="58">
        <v>139.40530747112155</v>
      </c>
      <c r="J19" s="58">
        <v>183.49872756216323</v>
      </c>
      <c r="K19" s="58">
        <v>136.05526046552666</v>
      </c>
      <c r="L19" s="86"/>
    </row>
    <row r="20" spans="1:12" x14ac:dyDescent="0.25">
      <c r="A20" s="59" t="s">
        <v>20</v>
      </c>
      <c r="B20" s="60">
        <v>130.2414665638731</v>
      </c>
      <c r="C20" s="60">
        <v>131.10186981237146</v>
      </c>
      <c r="D20" s="60">
        <v>135.34574988569989</v>
      </c>
      <c r="E20" s="60">
        <v>159.66281484193397</v>
      </c>
      <c r="F20" s="60">
        <v>164.11585217637295</v>
      </c>
      <c r="G20" s="60">
        <v>132.36791416150791</v>
      </c>
      <c r="H20" s="60">
        <v>198.73281794758856</v>
      </c>
      <c r="I20" s="60">
        <v>139.45132784518199</v>
      </c>
      <c r="J20" s="60">
        <v>183.51644105438368</v>
      </c>
      <c r="K20" s="60">
        <v>138.36415648076959</v>
      </c>
      <c r="L20" s="86"/>
    </row>
    <row r="21" spans="1:12" x14ac:dyDescent="0.25">
      <c r="A21" s="33">
        <v>36892</v>
      </c>
      <c r="B21" s="81">
        <v>76.351770258137861</v>
      </c>
      <c r="C21" s="81">
        <v>181.2429093390532</v>
      </c>
      <c r="D21" s="81">
        <v>174.84507844704345</v>
      </c>
      <c r="E21" s="81">
        <v>155.1313239090596</v>
      </c>
      <c r="F21" s="81">
        <v>112.04348562197208</v>
      </c>
      <c r="G21" s="81">
        <v>137.1825452658162</v>
      </c>
      <c r="H21" s="81">
        <v>149.18354130190659</v>
      </c>
      <c r="I21" s="81">
        <v>136.4930902968816</v>
      </c>
      <c r="J21" s="81">
        <v>214.03573939566195</v>
      </c>
      <c r="K21" s="81">
        <v>138.58987457696534</v>
      </c>
      <c r="L21" s="86"/>
    </row>
    <row r="22" spans="1:12" x14ac:dyDescent="0.25">
      <c r="A22" s="33">
        <v>36923</v>
      </c>
      <c r="B22" s="81">
        <v>73.939006556194229</v>
      </c>
      <c r="C22" s="81">
        <v>136.79082748929858</v>
      </c>
      <c r="D22" s="81">
        <v>130.16799428607462</v>
      </c>
      <c r="E22" s="81">
        <v>161.36970785173528</v>
      </c>
      <c r="F22" s="81">
        <v>150.18590491022016</v>
      </c>
      <c r="G22" s="81">
        <v>122.32683893907868</v>
      </c>
      <c r="H22" s="81">
        <v>148.05426331816668</v>
      </c>
      <c r="I22" s="81">
        <v>125.43456726879249</v>
      </c>
      <c r="J22" s="81">
        <v>185.70456824009096</v>
      </c>
      <c r="K22" s="81">
        <v>124.67589770531382</v>
      </c>
      <c r="L22" s="86"/>
    </row>
    <row r="23" spans="1:12" x14ac:dyDescent="0.25">
      <c r="A23" s="33">
        <v>36951</v>
      </c>
      <c r="B23" s="81">
        <v>144.88224080275776</v>
      </c>
      <c r="C23" s="81">
        <v>147.08821216056066</v>
      </c>
      <c r="D23" s="81">
        <v>165.20880882740056</v>
      </c>
      <c r="E23" s="81">
        <v>195.19228669479335</v>
      </c>
      <c r="F23" s="81">
        <v>197.50844660488005</v>
      </c>
      <c r="G23" s="81">
        <v>150.20320953816409</v>
      </c>
      <c r="H23" s="81">
        <v>204.48766677337059</v>
      </c>
      <c r="I23" s="81">
        <v>158.53233054845401</v>
      </c>
      <c r="J23" s="81">
        <v>211.83271310798332</v>
      </c>
      <c r="K23" s="81">
        <v>157.28299218015201</v>
      </c>
      <c r="L23" s="86"/>
    </row>
    <row r="24" spans="1:12" x14ac:dyDescent="0.25">
      <c r="A24" s="35" t="s">
        <v>21</v>
      </c>
      <c r="B24" s="28">
        <v>98.39100587236328</v>
      </c>
      <c r="C24" s="28">
        <v>155.04064966297082</v>
      </c>
      <c r="D24" s="28">
        <v>156.74062718683953</v>
      </c>
      <c r="E24" s="28">
        <v>170.56443948519609</v>
      </c>
      <c r="F24" s="28">
        <v>153.24594571235744</v>
      </c>
      <c r="G24" s="28">
        <v>136.57086458101966</v>
      </c>
      <c r="H24" s="28">
        <v>167.24182379781462</v>
      </c>
      <c r="I24" s="28">
        <v>140.15332937137603</v>
      </c>
      <c r="J24" s="28">
        <v>203.85767358124542</v>
      </c>
      <c r="K24" s="28">
        <v>140.18292148747705</v>
      </c>
      <c r="L24" s="86"/>
    </row>
    <row r="25" spans="1:12" x14ac:dyDescent="0.25">
      <c r="A25" s="34">
        <v>36982</v>
      </c>
      <c r="B25" s="81">
        <v>224.10189972590368</v>
      </c>
      <c r="C25" s="81">
        <v>147.3703422543671</v>
      </c>
      <c r="D25" s="81">
        <v>151.12315170909204</v>
      </c>
      <c r="E25" s="81">
        <v>156.37953836971963</v>
      </c>
      <c r="F25" s="81">
        <v>189.66879871560246</v>
      </c>
      <c r="G25" s="81">
        <v>135.35244353638723</v>
      </c>
      <c r="H25" s="81">
        <v>168.53739267857046</v>
      </c>
      <c r="I25" s="81">
        <v>142.10403519997976</v>
      </c>
      <c r="J25" s="81">
        <v>180.66073923891673</v>
      </c>
      <c r="K25" s="81">
        <v>147.66344200323991</v>
      </c>
      <c r="L25" s="86"/>
    </row>
    <row r="26" spans="1:12" x14ac:dyDescent="0.25">
      <c r="A26" s="34">
        <v>37012</v>
      </c>
      <c r="B26" s="81">
        <v>281.75808925515122</v>
      </c>
      <c r="C26" s="81">
        <v>180.23508117618542</v>
      </c>
      <c r="D26" s="81">
        <v>170.32557361078355</v>
      </c>
      <c r="E26" s="81">
        <v>167.41422459547965</v>
      </c>
      <c r="F26" s="81">
        <v>196.67177586384784</v>
      </c>
      <c r="G26" s="81">
        <v>156.31148950692202</v>
      </c>
      <c r="H26" s="81">
        <v>176.39808103107754</v>
      </c>
      <c r="I26" s="81">
        <v>159.11845965646137</v>
      </c>
      <c r="J26" s="81">
        <v>159.4011984682667</v>
      </c>
      <c r="K26" s="81">
        <v>164.02615816243443</v>
      </c>
      <c r="L26" s="86"/>
    </row>
    <row r="27" spans="1:12" x14ac:dyDescent="0.25">
      <c r="A27" s="34">
        <v>37043</v>
      </c>
      <c r="B27" s="81">
        <v>294.12759366655496</v>
      </c>
      <c r="C27" s="81">
        <v>157.39537099134216</v>
      </c>
      <c r="D27" s="81">
        <v>184.45054399944647</v>
      </c>
      <c r="E27" s="81">
        <v>168.61889424151798</v>
      </c>
      <c r="F27" s="81">
        <v>190.59392464312882</v>
      </c>
      <c r="G27" s="81">
        <v>135.42921011824973</v>
      </c>
      <c r="H27" s="81">
        <v>182.02819490037615</v>
      </c>
      <c r="I27" s="81">
        <v>148.14022546645515</v>
      </c>
      <c r="J27" s="81">
        <v>198.82250415339917</v>
      </c>
      <c r="K27" s="81">
        <v>159.54168393228639</v>
      </c>
      <c r="L27" s="86"/>
    </row>
    <row r="28" spans="1:12" x14ac:dyDescent="0.25">
      <c r="A28" s="35" t="s">
        <v>22</v>
      </c>
      <c r="B28" s="28">
        <v>266.66252754920328</v>
      </c>
      <c r="C28" s="28">
        <v>161.66693147396487</v>
      </c>
      <c r="D28" s="28">
        <v>168.63308977310737</v>
      </c>
      <c r="E28" s="28">
        <v>164.13755240223909</v>
      </c>
      <c r="F28" s="28">
        <v>192.31149974085972</v>
      </c>
      <c r="G28" s="28">
        <v>142.36438105385301</v>
      </c>
      <c r="H28" s="28">
        <v>175.65455620334137</v>
      </c>
      <c r="I28" s="28">
        <v>149.78757344096542</v>
      </c>
      <c r="J28" s="28">
        <v>179.62814728686089</v>
      </c>
      <c r="K28" s="28">
        <v>157.07709469932024</v>
      </c>
      <c r="L28" s="86"/>
    </row>
    <row r="29" spans="1:12" x14ac:dyDescent="0.25">
      <c r="A29" s="34">
        <v>37073</v>
      </c>
      <c r="B29" s="81">
        <v>233.57193934076989</v>
      </c>
      <c r="C29" s="81">
        <v>169.36401065854284</v>
      </c>
      <c r="D29" s="81">
        <v>196.76002891593984</v>
      </c>
      <c r="E29" s="81">
        <v>177.0523651004126</v>
      </c>
      <c r="F29" s="81">
        <v>187.24104878318886</v>
      </c>
      <c r="G29" s="81">
        <v>141.98086692788732</v>
      </c>
      <c r="H29" s="81">
        <v>142.62418941148223</v>
      </c>
      <c r="I29" s="81">
        <v>148.9130012001022</v>
      </c>
      <c r="J29" s="81">
        <v>163.53962643515752</v>
      </c>
      <c r="K29" s="81">
        <v>152.89617610543223</v>
      </c>
      <c r="L29" s="86"/>
    </row>
    <row r="30" spans="1:12" x14ac:dyDescent="0.25">
      <c r="A30" s="34">
        <v>37104</v>
      </c>
      <c r="B30" s="81">
        <v>304.03669388282538</v>
      </c>
      <c r="C30" s="81">
        <v>149.03279677933932</v>
      </c>
      <c r="D30" s="81">
        <v>233.19851919986365</v>
      </c>
      <c r="E30" s="81">
        <v>189.9430842070885</v>
      </c>
      <c r="F30" s="81">
        <v>182.87178120279231</v>
      </c>
      <c r="G30" s="81">
        <v>158.8678525401973</v>
      </c>
      <c r="H30" s="81">
        <v>218.9469537961586</v>
      </c>
      <c r="I30" s="81">
        <v>172.48908373193092</v>
      </c>
      <c r="J30" s="81">
        <v>178.18542316776777</v>
      </c>
      <c r="K30" s="81">
        <v>175.43765968661984</v>
      </c>
      <c r="L30" s="86"/>
    </row>
    <row r="31" spans="1:12" x14ac:dyDescent="0.25">
      <c r="A31" s="34">
        <v>37135</v>
      </c>
      <c r="B31" s="81">
        <v>234.21159474443019</v>
      </c>
      <c r="C31" s="81">
        <v>118.91720788511418</v>
      </c>
      <c r="D31" s="81">
        <v>229.27706740438811</v>
      </c>
      <c r="E31" s="81">
        <v>151.06589418992093</v>
      </c>
      <c r="F31" s="81">
        <v>177.01707085835832</v>
      </c>
      <c r="G31" s="81">
        <v>128.34651807822692</v>
      </c>
      <c r="H31" s="81">
        <v>166.97539652680641</v>
      </c>
      <c r="I31" s="81">
        <v>146.01698527605302</v>
      </c>
      <c r="J31" s="81">
        <v>141.80438525530744</v>
      </c>
      <c r="K31" s="81">
        <v>145.49387105895323</v>
      </c>
      <c r="L31" s="86"/>
    </row>
    <row r="32" spans="1:12" x14ac:dyDescent="0.25">
      <c r="A32" s="35" t="s">
        <v>23</v>
      </c>
      <c r="B32" s="28">
        <v>257.27340932267515</v>
      </c>
      <c r="C32" s="28">
        <v>145.77133844099879</v>
      </c>
      <c r="D32" s="28">
        <v>219.74520517339724</v>
      </c>
      <c r="E32" s="28">
        <v>172.68711449914068</v>
      </c>
      <c r="F32" s="28">
        <v>182.37663361477985</v>
      </c>
      <c r="G32" s="28">
        <v>143.06507918210386</v>
      </c>
      <c r="H32" s="28">
        <v>176.18217991148242</v>
      </c>
      <c r="I32" s="28">
        <v>155.80635673602873</v>
      </c>
      <c r="J32" s="28">
        <v>161.17647828607758</v>
      </c>
      <c r="K32" s="28">
        <v>157.9425689503351</v>
      </c>
      <c r="L32" s="86"/>
    </row>
    <row r="33" spans="1:12" x14ac:dyDescent="0.25">
      <c r="A33" s="34">
        <v>37165</v>
      </c>
      <c r="B33" s="81">
        <v>186.83487789295978</v>
      </c>
      <c r="C33" s="81">
        <v>157.90862009933574</v>
      </c>
      <c r="D33" s="81">
        <v>241.13833041017787</v>
      </c>
      <c r="E33" s="81">
        <v>165.65806474421254</v>
      </c>
      <c r="F33" s="81">
        <v>205.93228769524561</v>
      </c>
      <c r="G33" s="81">
        <v>148.50669097847393</v>
      </c>
      <c r="H33" s="81">
        <v>133.55498614079943</v>
      </c>
      <c r="I33" s="81">
        <v>158.96479004791962</v>
      </c>
      <c r="J33" s="81">
        <v>172.87763544357921</v>
      </c>
      <c r="K33" s="81">
        <v>157.21002575478099</v>
      </c>
      <c r="L33" s="86"/>
    </row>
    <row r="34" spans="1:12" x14ac:dyDescent="0.25">
      <c r="A34" s="34">
        <v>37196</v>
      </c>
      <c r="B34" s="81">
        <v>144.40636002237596</v>
      </c>
      <c r="C34" s="81">
        <v>120.89755477321201</v>
      </c>
      <c r="D34" s="81">
        <v>235.05033191059513</v>
      </c>
      <c r="E34" s="81">
        <v>140.86171909678896</v>
      </c>
      <c r="F34" s="81">
        <v>166.95877867734742</v>
      </c>
      <c r="G34" s="81">
        <v>133.95098843315901</v>
      </c>
      <c r="H34" s="81">
        <v>154.16339175783588</v>
      </c>
      <c r="I34" s="81">
        <v>147.55887703778396</v>
      </c>
      <c r="J34" s="81">
        <v>165.7834791928048</v>
      </c>
      <c r="K34" s="81">
        <v>142.85228953224964</v>
      </c>
      <c r="L34" s="86"/>
    </row>
    <row r="35" spans="1:12" x14ac:dyDescent="0.25">
      <c r="A35" s="34">
        <v>37226</v>
      </c>
      <c r="B35" s="81">
        <v>114.2566871950964</v>
      </c>
      <c r="C35" s="81">
        <v>159.05735598594612</v>
      </c>
      <c r="D35" s="81">
        <v>179.13046015111311</v>
      </c>
      <c r="E35" s="81">
        <v>155.99664077692714</v>
      </c>
      <c r="F35" s="81">
        <v>143.45578905671525</v>
      </c>
      <c r="G35" s="81">
        <v>136.93938775274523</v>
      </c>
      <c r="H35" s="81">
        <v>169.57448829591598</v>
      </c>
      <c r="I35" s="81">
        <v>142.26026735906996</v>
      </c>
      <c r="J35" s="81">
        <v>250.91498403933619</v>
      </c>
      <c r="K35" s="81">
        <v>147.96069543297753</v>
      </c>
      <c r="L35" s="86"/>
    </row>
    <row r="36" spans="1:12" x14ac:dyDescent="0.25">
      <c r="A36" s="29" t="s">
        <v>24</v>
      </c>
      <c r="B36" s="28">
        <v>148.49930837014406</v>
      </c>
      <c r="C36" s="28">
        <v>145.95451028616461</v>
      </c>
      <c r="D36" s="28">
        <v>218.43970749062871</v>
      </c>
      <c r="E36" s="28">
        <v>154.17214153930956</v>
      </c>
      <c r="F36" s="28">
        <v>172.11561847643611</v>
      </c>
      <c r="G36" s="28">
        <v>139.79902238812608</v>
      </c>
      <c r="H36" s="28">
        <v>152.43095539818376</v>
      </c>
      <c r="I36" s="28">
        <v>149.59464481492452</v>
      </c>
      <c r="J36" s="28">
        <v>196.52536622524008</v>
      </c>
      <c r="K36" s="28">
        <v>149.34100357333605</v>
      </c>
      <c r="L36" s="86"/>
    </row>
    <row r="37" spans="1:12" x14ac:dyDescent="0.25">
      <c r="A37" s="24" t="s">
        <v>25</v>
      </c>
      <c r="B37" s="60">
        <v>192.70656277859644</v>
      </c>
      <c r="C37" s="60">
        <v>152.10835746602476</v>
      </c>
      <c r="D37" s="60">
        <v>190.88965740599323</v>
      </c>
      <c r="E37" s="60">
        <v>165.39031198147134</v>
      </c>
      <c r="F37" s="60">
        <v>175.01242438610828</v>
      </c>
      <c r="G37" s="60">
        <v>140.44983680127567</v>
      </c>
      <c r="H37" s="60">
        <v>167.87737882770554</v>
      </c>
      <c r="I37" s="60">
        <v>148.83547609082368</v>
      </c>
      <c r="J37" s="60">
        <v>185.29691634485599</v>
      </c>
      <c r="K37" s="60">
        <v>151.13589717761712</v>
      </c>
      <c r="L37" s="86"/>
    </row>
    <row r="38" spans="1:12" x14ac:dyDescent="0.25">
      <c r="A38" s="33">
        <v>37257</v>
      </c>
      <c r="B38" s="81">
        <v>81.409300323335287</v>
      </c>
      <c r="C38" s="81">
        <v>135.46613108674356</v>
      </c>
      <c r="D38" s="81">
        <v>172.1972112205768</v>
      </c>
      <c r="E38" s="81">
        <v>145.98931533162843</v>
      </c>
      <c r="F38" s="81">
        <v>93.555077492841022</v>
      </c>
      <c r="G38" s="81">
        <v>122.42521851174806</v>
      </c>
      <c r="H38" s="81">
        <v>192.35508691378342</v>
      </c>
      <c r="I38" s="81">
        <v>131.29155318498127</v>
      </c>
      <c r="J38" s="81">
        <v>243.56609964478901</v>
      </c>
      <c r="K38" s="81">
        <v>136.83375616262018</v>
      </c>
      <c r="L38" s="86"/>
    </row>
    <row r="39" spans="1:12" x14ac:dyDescent="0.25">
      <c r="A39" s="33">
        <v>37288</v>
      </c>
      <c r="B39" s="81">
        <v>85.579368166793174</v>
      </c>
      <c r="C39" s="81">
        <v>126.90068232351865</v>
      </c>
      <c r="D39" s="81">
        <v>169.99977990379699</v>
      </c>
      <c r="E39" s="81">
        <v>157.98533921593821</v>
      </c>
      <c r="F39" s="81">
        <v>144.08969592690855</v>
      </c>
      <c r="G39" s="81">
        <v>114.80256258016932</v>
      </c>
      <c r="H39" s="81">
        <v>117.44598070012243</v>
      </c>
      <c r="I39" s="81">
        <v>121.02233770175941</v>
      </c>
      <c r="J39" s="81">
        <v>158.02209510925982</v>
      </c>
      <c r="K39" s="81">
        <v>119.73570236808159</v>
      </c>
      <c r="L39" s="86"/>
    </row>
    <row r="40" spans="1:12" x14ac:dyDescent="0.25">
      <c r="A40" s="33">
        <v>37316</v>
      </c>
      <c r="B40" s="81">
        <v>125.93911098940279</v>
      </c>
      <c r="C40" s="81">
        <v>176.80809077888526</v>
      </c>
      <c r="D40" s="81">
        <v>160.61946789743681</v>
      </c>
      <c r="E40" s="81">
        <v>164.59897695513533</v>
      </c>
      <c r="F40" s="81">
        <v>156.66651536529085</v>
      </c>
      <c r="G40" s="81">
        <v>137.55271223843658</v>
      </c>
      <c r="H40" s="81">
        <v>155.18204478654567</v>
      </c>
      <c r="I40" s="81">
        <v>139.88271382405858</v>
      </c>
      <c r="J40" s="81">
        <v>209.96386620812333</v>
      </c>
      <c r="K40" s="81">
        <v>144.73780670785052</v>
      </c>
      <c r="L40" s="86"/>
    </row>
    <row r="41" spans="1:12" x14ac:dyDescent="0.25">
      <c r="A41" s="35" t="s">
        <v>26</v>
      </c>
      <c r="B41" s="28">
        <v>97.64259315984377</v>
      </c>
      <c r="C41" s="28">
        <v>146.39163472971583</v>
      </c>
      <c r="D41" s="28">
        <v>167.60548634060353</v>
      </c>
      <c r="E41" s="28">
        <v>156.19121050090064</v>
      </c>
      <c r="F41" s="28">
        <v>131.43709626168015</v>
      </c>
      <c r="G41" s="28">
        <v>124.92683111011799</v>
      </c>
      <c r="H41" s="28">
        <v>154.99437080015051</v>
      </c>
      <c r="I41" s="28">
        <v>130.73220157026643</v>
      </c>
      <c r="J41" s="28">
        <v>203.85068698739073</v>
      </c>
      <c r="K41" s="28">
        <v>133.76908841285078</v>
      </c>
      <c r="L41" s="86"/>
    </row>
    <row r="42" spans="1:12" x14ac:dyDescent="0.25">
      <c r="A42" s="34">
        <v>37347</v>
      </c>
      <c r="B42" s="81">
        <v>202.93712339841582</v>
      </c>
      <c r="C42" s="81">
        <v>183.22821242173725</v>
      </c>
      <c r="D42" s="81">
        <v>159.05962087729199</v>
      </c>
      <c r="E42" s="81">
        <v>167.04625264407062</v>
      </c>
      <c r="F42" s="81">
        <v>170.06408033851369</v>
      </c>
      <c r="G42" s="81">
        <v>143.19866747208113</v>
      </c>
      <c r="H42" s="81">
        <v>136.28903420695471</v>
      </c>
      <c r="I42" s="81">
        <v>141.6672835325883</v>
      </c>
      <c r="J42" s="81">
        <v>162.13276039437309</v>
      </c>
      <c r="K42" s="81">
        <v>145.81111357900841</v>
      </c>
      <c r="L42" s="86"/>
    </row>
    <row r="43" spans="1:12" x14ac:dyDescent="0.25">
      <c r="A43" s="34">
        <v>37377</v>
      </c>
      <c r="B43" s="81">
        <v>159.07168660315628</v>
      </c>
      <c r="C43" s="81">
        <v>153.58856391930996</v>
      </c>
      <c r="D43" s="81">
        <v>168.24883536627527</v>
      </c>
      <c r="E43" s="81">
        <v>151.07687341639812</v>
      </c>
      <c r="F43" s="81">
        <v>180.91747817386826</v>
      </c>
      <c r="G43" s="81">
        <v>141.00501148262762</v>
      </c>
      <c r="H43" s="81">
        <v>132.84376600924546</v>
      </c>
      <c r="I43" s="81">
        <v>141.8022392121195</v>
      </c>
      <c r="J43" s="81">
        <v>165.5308878753203</v>
      </c>
      <c r="K43" s="81">
        <v>141.9130287322476</v>
      </c>
      <c r="L43" s="86"/>
    </row>
    <row r="44" spans="1:12" x14ac:dyDescent="0.25">
      <c r="A44" s="34">
        <v>37408</v>
      </c>
      <c r="B44" s="81">
        <v>144.26407545814584</v>
      </c>
      <c r="C44" s="81">
        <v>61.699579427537302</v>
      </c>
      <c r="D44" s="81">
        <v>203.70726924205647</v>
      </c>
      <c r="E44" s="81">
        <v>138.48478139930126</v>
      </c>
      <c r="F44" s="81">
        <v>159.62086485021098</v>
      </c>
      <c r="G44" s="81">
        <v>127.10787782114281</v>
      </c>
      <c r="H44" s="81">
        <v>127.32564651537164</v>
      </c>
      <c r="I44" s="81">
        <v>134.92689441722351</v>
      </c>
      <c r="J44" s="81">
        <v>174.88165828655144</v>
      </c>
      <c r="K44" s="81">
        <v>131.3318463560453</v>
      </c>
      <c r="L44" s="86"/>
    </row>
    <row r="45" spans="1:12" x14ac:dyDescent="0.25">
      <c r="A45" s="35" t="s">
        <v>27</v>
      </c>
      <c r="B45" s="28">
        <v>168.75762848657266</v>
      </c>
      <c r="C45" s="28">
        <v>132.83878525619483</v>
      </c>
      <c r="D45" s="28">
        <v>177.00524182854124</v>
      </c>
      <c r="E45" s="28">
        <v>152.20263581992333</v>
      </c>
      <c r="F45" s="28">
        <v>170.20080778753098</v>
      </c>
      <c r="G45" s="28">
        <v>137.10385225861717</v>
      </c>
      <c r="H45" s="28">
        <v>132.15281557719061</v>
      </c>
      <c r="I45" s="28">
        <v>139.46547238731043</v>
      </c>
      <c r="J45" s="28">
        <v>167.51510218541495</v>
      </c>
      <c r="K45" s="28">
        <v>139.68532955576711</v>
      </c>
      <c r="L45" s="86"/>
    </row>
    <row r="46" spans="1:12" x14ac:dyDescent="0.25">
      <c r="A46" s="34">
        <v>37438</v>
      </c>
      <c r="B46" s="81">
        <v>285.81037449421706</v>
      </c>
      <c r="C46" s="81">
        <v>324.04897250591665</v>
      </c>
      <c r="D46" s="81">
        <v>247.18063902390452</v>
      </c>
      <c r="E46" s="81">
        <v>175.59630315232113</v>
      </c>
      <c r="F46" s="81">
        <v>182.75225218386709</v>
      </c>
      <c r="G46" s="81">
        <v>183.82908023590596</v>
      </c>
      <c r="H46" s="81">
        <v>157.24072474301568</v>
      </c>
      <c r="I46" s="81">
        <v>180.55074318669227</v>
      </c>
      <c r="J46" s="81">
        <v>190.36667303363572</v>
      </c>
      <c r="K46" s="81">
        <v>191.1922793459041</v>
      </c>
      <c r="L46" s="86"/>
    </row>
    <row r="47" spans="1:12" x14ac:dyDescent="0.25">
      <c r="A47" s="34">
        <v>37469</v>
      </c>
      <c r="B47" s="81">
        <v>227.98354917093576</v>
      </c>
      <c r="C47" s="81">
        <v>255.78402240542854</v>
      </c>
      <c r="D47" s="81">
        <v>252.20629795904478</v>
      </c>
      <c r="E47" s="81">
        <v>159.38940070963676</v>
      </c>
      <c r="F47" s="81">
        <v>220.35595586894516</v>
      </c>
      <c r="G47" s="81">
        <v>172.80653117129637</v>
      </c>
      <c r="H47" s="81">
        <v>157.59239807622339</v>
      </c>
      <c r="I47" s="81">
        <v>178.10334179303257</v>
      </c>
      <c r="J47" s="81">
        <v>178.98275712022513</v>
      </c>
      <c r="K47" s="81">
        <v>180.61736473766234</v>
      </c>
      <c r="L47" s="86"/>
    </row>
    <row r="48" spans="1:12" x14ac:dyDescent="0.25">
      <c r="A48" s="34">
        <v>37500</v>
      </c>
      <c r="B48" s="81">
        <v>427.19086249524241</v>
      </c>
      <c r="C48" s="81">
        <v>217.75660379498947</v>
      </c>
      <c r="D48" s="81">
        <v>334.88089294813375</v>
      </c>
      <c r="E48" s="81">
        <v>140.61985869190352</v>
      </c>
      <c r="F48" s="81">
        <v>198.16254976349788</v>
      </c>
      <c r="G48" s="81">
        <v>183.19634674729826</v>
      </c>
      <c r="H48" s="81">
        <v>146.22903046268243</v>
      </c>
      <c r="I48" s="81">
        <v>190.21773575460233</v>
      </c>
      <c r="J48" s="81">
        <v>165.30864072916364</v>
      </c>
      <c r="K48" s="81">
        <v>197.44825032246956</v>
      </c>
      <c r="L48" s="86"/>
    </row>
    <row r="49" spans="1:12" x14ac:dyDescent="0.25">
      <c r="A49" s="35" t="s">
        <v>28</v>
      </c>
      <c r="B49" s="28">
        <v>313.66159538679841</v>
      </c>
      <c r="C49" s="28">
        <v>265.86319956877821</v>
      </c>
      <c r="D49" s="28">
        <v>278.08927664369435</v>
      </c>
      <c r="E49" s="28">
        <v>158.5351875179538</v>
      </c>
      <c r="F49" s="28">
        <v>200.42358593877006</v>
      </c>
      <c r="G49" s="28">
        <v>179.94398605150022</v>
      </c>
      <c r="H49" s="28">
        <v>153.68738442730717</v>
      </c>
      <c r="I49" s="28">
        <v>182.95727357810907</v>
      </c>
      <c r="J49" s="28">
        <v>178.21935696100817</v>
      </c>
      <c r="K49" s="28">
        <v>189.75263146867869</v>
      </c>
      <c r="L49" s="86"/>
    </row>
    <row r="50" spans="1:12" x14ac:dyDescent="0.25">
      <c r="A50" s="34">
        <v>37530</v>
      </c>
      <c r="B50" s="81">
        <v>258.323994334899</v>
      </c>
      <c r="C50" s="81">
        <v>221.54837960252294</v>
      </c>
      <c r="D50" s="81">
        <v>312.33910036209511</v>
      </c>
      <c r="E50" s="81">
        <v>147.16499895746483</v>
      </c>
      <c r="F50" s="81">
        <v>238.28556668772035</v>
      </c>
      <c r="G50" s="81">
        <v>198.5280446261404</v>
      </c>
      <c r="H50" s="81">
        <v>195.32101433482393</v>
      </c>
      <c r="I50" s="81">
        <v>207.37662996586093</v>
      </c>
      <c r="J50" s="81">
        <v>190.14333779447824</v>
      </c>
      <c r="K50" s="81">
        <v>203.27683198528132</v>
      </c>
      <c r="L50" s="86"/>
    </row>
    <row r="51" spans="1:12" x14ac:dyDescent="0.25">
      <c r="A51" s="34">
        <v>37561</v>
      </c>
      <c r="B51" s="81">
        <v>150.70910683354029</v>
      </c>
      <c r="C51" s="81">
        <v>177.27006666884827</v>
      </c>
      <c r="D51" s="81">
        <v>245.91423782878479</v>
      </c>
      <c r="E51" s="81">
        <v>138.9814124409391</v>
      </c>
      <c r="F51" s="81">
        <v>197.18322785208215</v>
      </c>
      <c r="G51" s="81">
        <v>164.22807367628172</v>
      </c>
      <c r="H51" s="81">
        <v>146.2792041461357</v>
      </c>
      <c r="I51" s="81">
        <v>168.15125837023999</v>
      </c>
      <c r="J51" s="81">
        <v>177.95911111209654</v>
      </c>
      <c r="K51" s="81">
        <v>163.8113237285971</v>
      </c>
      <c r="L51" s="86"/>
    </row>
    <row r="52" spans="1:12" x14ac:dyDescent="0.25">
      <c r="A52" s="34">
        <v>37591</v>
      </c>
      <c r="B52" s="81">
        <v>127.95257541440481</v>
      </c>
      <c r="C52" s="81">
        <v>197.14886143437158</v>
      </c>
      <c r="D52" s="81">
        <v>250.4382053649874</v>
      </c>
      <c r="E52" s="81">
        <v>160.74648424504628</v>
      </c>
      <c r="F52" s="81">
        <v>204.48866751026497</v>
      </c>
      <c r="G52" s="81">
        <v>156.27193000493398</v>
      </c>
      <c r="H52" s="81">
        <v>229.68107274300058</v>
      </c>
      <c r="I52" s="81">
        <v>176.85762275640593</v>
      </c>
      <c r="J52" s="81">
        <v>217.20205192683429</v>
      </c>
      <c r="K52" s="81">
        <v>174.38709776579358</v>
      </c>
      <c r="L52" s="86"/>
    </row>
    <row r="53" spans="1:12" x14ac:dyDescent="0.25">
      <c r="A53" s="29" t="s">
        <v>29</v>
      </c>
      <c r="B53" s="28">
        <v>178.99522552761471</v>
      </c>
      <c r="C53" s="28">
        <v>198.65576923524759</v>
      </c>
      <c r="D53" s="28">
        <v>269.56384785195581</v>
      </c>
      <c r="E53" s="28">
        <v>148.96429854781672</v>
      </c>
      <c r="F53" s="28">
        <v>213.31915401668917</v>
      </c>
      <c r="G53" s="28">
        <v>173.00934943578537</v>
      </c>
      <c r="H53" s="28">
        <v>190.42709707465337</v>
      </c>
      <c r="I53" s="28">
        <v>184.12850369750228</v>
      </c>
      <c r="J53" s="28">
        <v>195.10150027780301</v>
      </c>
      <c r="K53" s="28">
        <v>180.49175115989067</v>
      </c>
      <c r="L53" s="86"/>
    </row>
    <row r="54" spans="1:12" x14ac:dyDescent="0.25">
      <c r="A54" s="24" t="s">
        <v>30</v>
      </c>
      <c r="B54" s="60">
        <v>189.76426064020737</v>
      </c>
      <c r="C54" s="60">
        <v>185.93734719748412</v>
      </c>
      <c r="D54" s="60">
        <v>223.06596316619874</v>
      </c>
      <c r="E54" s="60">
        <v>153.97333309664862</v>
      </c>
      <c r="F54" s="60">
        <v>178.84516100116758</v>
      </c>
      <c r="G54" s="60">
        <v>153.74600471400518</v>
      </c>
      <c r="H54" s="60">
        <v>157.81541696982541</v>
      </c>
      <c r="I54" s="60">
        <v>159.32086280829705</v>
      </c>
      <c r="J54" s="60">
        <v>186.17166160290421</v>
      </c>
      <c r="K54" s="60">
        <v>160.92470014929683</v>
      </c>
      <c r="L54" s="86"/>
    </row>
    <row r="55" spans="1:12" x14ac:dyDescent="0.25">
      <c r="A55" s="33">
        <v>37622</v>
      </c>
      <c r="B55" s="81">
        <v>84.546978625561636</v>
      </c>
      <c r="C55" s="81">
        <v>191.27201036027054</v>
      </c>
      <c r="D55" s="81">
        <v>232.92275778390146</v>
      </c>
      <c r="E55" s="81">
        <v>152.20309227692854</v>
      </c>
      <c r="F55" s="81">
        <v>135.27642279729372</v>
      </c>
      <c r="G55" s="81">
        <v>152.84020385013133</v>
      </c>
      <c r="H55" s="81">
        <v>114.9350823551928</v>
      </c>
      <c r="I55" s="81">
        <v>150.10677929115974</v>
      </c>
      <c r="J55" s="81">
        <v>185.83565409773763</v>
      </c>
      <c r="K55" s="81">
        <v>147.97225388859295</v>
      </c>
      <c r="L55" s="86"/>
    </row>
    <row r="56" spans="1:12" x14ac:dyDescent="0.25">
      <c r="A56" s="33">
        <v>37653</v>
      </c>
      <c r="B56" s="81">
        <v>83.764053972600152</v>
      </c>
      <c r="C56" s="81">
        <v>217.52807546839955</v>
      </c>
      <c r="D56" s="81">
        <v>205.06586499205531</v>
      </c>
      <c r="E56" s="81">
        <v>179.65331806057557</v>
      </c>
      <c r="F56" s="81">
        <v>176.48263905654295</v>
      </c>
      <c r="G56" s="81">
        <v>150.06585996339811</v>
      </c>
      <c r="H56" s="81">
        <v>141.89914385240598</v>
      </c>
      <c r="I56" s="81">
        <v>152.97110979865238</v>
      </c>
      <c r="J56" s="81">
        <v>210.90510660005089</v>
      </c>
      <c r="K56" s="81">
        <v>154.54799814345424</v>
      </c>
      <c r="L56" s="86"/>
    </row>
    <row r="57" spans="1:12" x14ac:dyDescent="0.25">
      <c r="A57" s="33">
        <v>37681</v>
      </c>
      <c r="B57" s="81">
        <v>172.2947670371224</v>
      </c>
      <c r="C57" s="81">
        <v>201.65003498669455</v>
      </c>
      <c r="D57" s="81">
        <v>187.53030529901133</v>
      </c>
      <c r="E57" s="81">
        <v>171.20827457022165</v>
      </c>
      <c r="F57" s="81">
        <v>207.11786050183409</v>
      </c>
      <c r="G57" s="81">
        <v>150.18702876506637</v>
      </c>
      <c r="H57" s="81">
        <v>131.59333921516571</v>
      </c>
      <c r="I57" s="81">
        <v>151.97600921300503</v>
      </c>
      <c r="J57" s="81">
        <v>204.98761136184646</v>
      </c>
      <c r="K57" s="81">
        <v>157.63710786269155</v>
      </c>
      <c r="L57" s="86"/>
    </row>
    <row r="58" spans="1:12" x14ac:dyDescent="0.25">
      <c r="A58" s="35" t="s">
        <v>31</v>
      </c>
      <c r="B58" s="28">
        <v>113.53526654509471</v>
      </c>
      <c r="C58" s="28">
        <v>203.48337360512156</v>
      </c>
      <c r="D58" s="28">
        <v>208.50630935832268</v>
      </c>
      <c r="E58" s="28">
        <v>167.68822830257525</v>
      </c>
      <c r="F58" s="28">
        <v>172.95897411855694</v>
      </c>
      <c r="G58" s="28">
        <v>151.03103085953194</v>
      </c>
      <c r="H58" s="28">
        <v>129.47585514092151</v>
      </c>
      <c r="I58" s="28">
        <v>151.68463276760573</v>
      </c>
      <c r="J58" s="28">
        <v>200.57612401987831</v>
      </c>
      <c r="K58" s="28">
        <v>153.38578663157958</v>
      </c>
      <c r="L58" s="86"/>
    </row>
    <row r="59" spans="1:12" x14ac:dyDescent="0.25">
      <c r="A59" s="34">
        <v>37712</v>
      </c>
      <c r="B59" s="81">
        <v>305.58365407375163</v>
      </c>
      <c r="C59" s="81">
        <v>176.72845756204967</v>
      </c>
      <c r="D59" s="81">
        <v>194.02662532436275</v>
      </c>
      <c r="E59" s="81">
        <v>167.21565105531656</v>
      </c>
      <c r="F59" s="81">
        <v>212.94435871318063</v>
      </c>
      <c r="G59" s="81">
        <v>163.12460683651889</v>
      </c>
      <c r="H59" s="81">
        <v>155.30862409238972</v>
      </c>
      <c r="I59" s="81">
        <v>164.34697369821947</v>
      </c>
      <c r="J59" s="81">
        <v>188.48638173020711</v>
      </c>
      <c r="K59" s="81">
        <v>171.46053281709675</v>
      </c>
      <c r="L59" s="86"/>
    </row>
    <row r="60" spans="1:12" x14ac:dyDescent="0.25">
      <c r="A60" s="34">
        <v>37742</v>
      </c>
      <c r="B60" s="81">
        <v>345.86387847737109</v>
      </c>
      <c r="C60" s="81">
        <v>190.76716346707474</v>
      </c>
      <c r="D60" s="81">
        <v>226.69613813564382</v>
      </c>
      <c r="E60" s="81">
        <v>158.83076634073021</v>
      </c>
      <c r="F60" s="81">
        <v>212.78637060937714</v>
      </c>
      <c r="G60" s="81">
        <v>184.73676030399801</v>
      </c>
      <c r="H60" s="81">
        <v>179.4509565722723</v>
      </c>
      <c r="I60" s="81">
        <v>184.50404728917528</v>
      </c>
      <c r="J60" s="81">
        <v>177.79983923948922</v>
      </c>
      <c r="K60" s="81">
        <v>188.34820469860605</v>
      </c>
      <c r="L60" s="86"/>
    </row>
    <row r="61" spans="1:12" x14ac:dyDescent="0.25">
      <c r="A61" s="34">
        <v>37773</v>
      </c>
      <c r="B61" s="81">
        <v>267.8070630329575</v>
      </c>
      <c r="C61" s="81">
        <v>158.4556470563879</v>
      </c>
      <c r="D61" s="81">
        <v>236.35721639442215</v>
      </c>
      <c r="E61" s="81">
        <v>150.55582111692846</v>
      </c>
      <c r="F61" s="81">
        <v>246.31973442783428</v>
      </c>
      <c r="G61" s="81">
        <v>167.25917304315027</v>
      </c>
      <c r="H61" s="81">
        <v>165.11893576933969</v>
      </c>
      <c r="I61" s="81">
        <v>175.74869527706497</v>
      </c>
      <c r="J61" s="81">
        <v>169.79127396375202</v>
      </c>
      <c r="K61" s="81">
        <v>174.10772050156712</v>
      </c>
      <c r="L61" s="86"/>
    </row>
    <row r="62" spans="1:12" x14ac:dyDescent="0.25">
      <c r="A62" s="35" t="s">
        <v>32</v>
      </c>
      <c r="B62" s="28">
        <v>306.41819852802678</v>
      </c>
      <c r="C62" s="28">
        <v>175.31708936183745</v>
      </c>
      <c r="D62" s="28">
        <v>219.02665995147626</v>
      </c>
      <c r="E62" s="28">
        <v>158.86741283765841</v>
      </c>
      <c r="F62" s="28">
        <v>224.01682125013068</v>
      </c>
      <c r="G62" s="28">
        <v>171.70684672788903</v>
      </c>
      <c r="H62" s="28">
        <v>166.62617214466727</v>
      </c>
      <c r="I62" s="28">
        <v>174.86657208815325</v>
      </c>
      <c r="J62" s="28">
        <v>178.69249831114948</v>
      </c>
      <c r="K62" s="28">
        <v>177.97215267242328</v>
      </c>
      <c r="L62" s="86"/>
    </row>
    <row r="63" spans="1:12" x14ac:dyDescent="0.25">
      <c r="A63" s="34">
        <v>37803</v>
      </c>
      <c r="B63" s="81">
        <v>210.27099208507323</v>
      </c>
      <c r="C63" s="81">
        <v>171.65099192833515</v>
      </c>
      <c r="D63" s="81">
        <v>234.99052056017644</v>
      </c>
      <c r="E63" s="81">
        <v>166.12553740215378</v>
      </c>
      <c r="F63" s="81">
        <v>222.83987494090476</v>
      </c>
      <c r="G63" s="81">
        <v>182.94150725560263</v>
      </c>
      <c r="H63" s="81">
        <v>173.20563425426502</v>
      </c>
      <c r="I63" s="81">
        <v>184.48627129922045</v>
      </c>
      <c r="J63" s="81">
        <v>196.80658533991101</v>
      </c>
      <c r="K63" s="81">
        <v>180.79527439059032</v>
      </c>
      <c r="L63" s="86"/>
    </row>
    <row r="64" spans="1:12" x14ac:dyDescent="0.25">
      <c r="A64" s="34">
        <v>37834</v>
      </c>
      <c r="B64" s="81">
        <v>272.59209015899853</v>
      </c>
      <c r="C64" s="81">
        <v>143.15246927866465</v>
      </c>
      <c r="D64" s="81">
        <v>305.93484040189907</v>
      </c>
      <c r="E64" s="81">
        <v>167.98563797905388</v>
      </c>
      <c r="F64" s="81">
        <v>261.02615747441035</v>
      </c>
      <c r="G64" s="81">
        <v>173.87619532497087</v>
      </c>
      <c r="H64" s="81">
        <v>190.09976880253751</v>
      </c>
      <c r="I64" s="81">
        <v>193.01155896531591</v>
      </c>
      <c r="J64" s="81">
        <v>183.33402451716353</v>
      </c>
      <c r="K64" s="81">
        <v>187.50864633894068</v>
      </c>
      <c r="L64" s="86"/>
    </row>
    <row r="65" spans="1:12" x14ac:dyDescent="0.25">
      <c r="A65" s="34">
        <v>37865</v>
      </c>
      <c r="B65" s="81">
        <v>280.27409523702846</v>
      </c>
      <c r="C65" s="81">
        <v>227.19157009603401</v>
      </c>
      <c r="D65" s="81">
        <v>303.17825380802623</v>
      </c>
      <c r="E65" s="81">
        <v>156.53697280096483</v>
      </c>
      <c r="F65" s="81">
        <v>298.65110613931239</v>
      </c>
      <c r="G65" s="81">
        <v>202.4622839666109</v>
      </c>
      <c r="H65" s="81">
        <v>206.75495214205719</v>
      </c>
      <c r="I65" s="81">
        <v>215.31399050829964</v>
      </c>
      <c r="J65" s="81">
        <v>185.23967363522377</v>
      </c>
      <c r="K65" s="81">
        <v>209.90006424394696</v>
      </c>
      <c r="L65" s="86"/>
    </row>
    <row r="66" spans="1:12" x14ac:dyDescent="0.25">
      <c r="A66" s="35" t="s">
        <v>33</v>
      </c>
      <c r="B66" s="28">
        <v>254.37905916036675</v>
      </c>
      <c r="C66" s="28">
        <v>180.66501043434459</v>
      </c>
      <c r="D66" s="28">
        <v>281.36787159003393</v>
      </c>
      <c r="E66" s="28">
        <v>163.54938272739082</v>
      </c>
      <c r="F66" s="28">
        <v>260.83904618487583</v>
      </c>
      <c r="G66" s="28">
        <v>186.42666218239481</v>
      </c>
      <c r="H66" s="28">
        <v>190.02011839961992</v>
      </c>
      <c r="I66" s="28">
        <v>197.60394025761198</v>
      </c>
      <c r="J66" s="28">
        <v>188.46009449743278</v>
      </c>
      <c r="K66" s="28">
        <v>192.734661657826</v>
      </c>
      <c r="L66" s="86"/>
    </row>
    <row r="67" spans="1:12" x14ac:dyDescent="0.25">
      <c r="A67" s="34">
        <v>37895</v>
      </c>
      <c r="B67" s="81">
        <v>270.36729537176342</v>
      </c>
      <c r="C67" s="81">
        <v>248.40789513392653</v>
      </c>
      <c r="D67" s="81">
        <v>275.6416375928253</v>
      </c>
      <c r="E67" s="81">
        <v>162.82956600134719</v>
      </c>
      <c r="F67" s="81">
        <v>292.07182479042308</v>
      </c>
      <c r="G67" s="81">
        <v>196.09942904880111</v>
      </c>
      <c r="H67" s="81">
        <v>235.55234659001468</v>
      </c>
      <c r="I67" s="81">
        <v>211.88345315095211</v>
      </c>
      <c r="J67" s="81">
        <v>195.10361460812655</v>
      </c>
      <c r="K67" s="81">
        <v>209.27916178047533</v>
      </c>
      <c r="L67" s="86"/>
    </row>
    <row r="68" spans="1:12" x14ac:dyDescent="0.25">
      <c r="A68" s="34">
        <v>37926</v>
      </c>
      <c r="B68" s="81">
        <v>124.91340590972645</v>
      </c>
      <c r="C68" s="81">
        <v>170.31705022420948</v>
      </c>
      <c r="D68" s="81">
        <v>241.45311735878317</v>
      </c>
      <c r="E68" s="81">
        <v>146.13430096026926</v>
      </c>
      <c r="F68" s="81">
        <v>257.95104148298117</v>
      </c>
      <c r="G68" s="81">
        <v>160.72813714503584</v>
      </c>
      <c r="H68" s="81">
        <v>186.04251687649651</v>
      </c>
      <c r="I68" s="81">
        <v>176.28630056333387</v>
      </c>
      <c r="J68" s="81">
        <v>201.3004005923012</v>
      </c>
      <c r="K68" s="81">
        <v>169.93043403305612</v>
      </c>
      <c r="L68" s="86"/>
    </row>
    <row r="69" spans="1:12" x14ac:dyDescent="0.25">
      <c r="A69" s="34">
        <v>37956</v>
      </c>
      <c r="B69" s="81">
        <v>108.53860859251493</v>
      </c>
      <c r="C69" s="81">
        <v>181.93374438825077</v>
      </c>
      <c r="D69" s="81">
        <v>286.14751407356204</v>
      </c>
      <c r="E69" s="81">
        <v>173.34539543229172</v>
      </c>
      <c r="F69" s="81">
        <v>236.63277952358126</v>
      </c>
      <c r="G69" s="81">
        <v>179.86968196853715</v>
      </c>
      <c r="H69" s="81">
        <v>237.46513878225116</v>
      </c>
      <c r="I69" s="81">
        <v>199.06263882627943</v>
      </c>
      <c r="J69" s="81">
        <v>255.20260409936284</v>
      </c>
      <c r="K69" s="81">
        <v>192.33741267796432</v>
      </c>
      <c r="L69" s="86"/>
    </row>
    <row r="70" spans="1:12" x14ac:dyDescent="0.25">
      <c r="A70" s="29" t="s">
        <v>34</v>
      </c>
      <c r="B70" s="28">
        <v>167.93976995800162</v>
      </c>
      <c r="C70" s="28">
        <v>200.21956324879557</v>
      </c>
      <c r="D70" s="28">
        <v>267.74742300839017</v>
      </c>
      <c r="E70" s="28">
        <v>160.76975413130273</v>
      </c>
      <c r="F70" s="28">
        <v>262.21854859899514</v>
      </c>
      <c r="G70" s="28">
        <v>178.89908272079137</v>
      </c>
      <c r="H70" s="28">
        <v>219.6866674162541</v>
      </c>
      <c r="I70" s="28">
        <v>195.74413084685514</v>
      </c>
      <c r="J70" s="28">
        <v>217.20220643326354</v>
      </c>
      <c r="K70" s="28">
        <v>190.51566949716525</v>
      </c>
      <c r="L70" s="86"/>
    </row>
    <row r="71" spans="1:12" x14ac:dyDescent="0.25">
      <c r="A71" s="24" t="s">
        <v>35</v>
      </c>
      <c r="B71" s="60">
        <v>210.56807354787247</v>
      </c>
      <c r="C71" s="60">
        <v>189.92125916252479</v>
      </c>
      <c r="D71" s="60">
        <v>244.16206597705576</v>
      </c>
      <c r="E71" s="60">
        <v>162.71869449973181</v>
      </c>
      <c r="F71" s="60">
        <v>230.00834753813962</v>
      </c>
      <c r="G71" s="60">
        <v>172.01590562265179</v>
      </c>
      <c r="H71" s="60">
        <v>176.45220327536569</v>
      </c>
      <c r="I71" s="60">
        <v>179.97481899005652</v>
      </c>
      <c r="J71" s="60">
        <v>196.23273081543104</v>
      </c>
      <c r="K71" s="60">
        <v>178.65206761474852</v>
      </c>
      <c r="L71" s="86"/>
    </row>
    <row r="72" spans="1:12" x14ac:dyDescent="0.25">
      <c r="A72" s="33">
        <v>37987</v>
      </c>
      <c r="B72" s="81">
        <v>118.1293080246225</v>
      </c>
      <c r="C72" s="81">
        <v>254.04377108767559</v>
      </c>
      <c r="D72" s="81">
        <v>207.63030384679928</v>
      </c>
      <c r="E72" s="81">
        <v>146.05396742702609</v>
      </c>
      <c r="F72" s="81">
        <v>207.88084854029728</v>
      </c>
      <c r="G72" s="81">
        <v>155.77605095507769</v>
      </c>
      <c r="H72" s="81">
        <v>150.10178356673163</v>
      </c>
      <c r="I72" s="81">
        <v>160.10016704803982</v>
      </c>
      <c r="J72" s="81">
        <v>255.00941000827149</v>
      </c>
      <c r="K72" s="81">
        <v>168.97474757570461</v>
      </c>
      <c r="L72" s="86"/>
    </row>
    <row r="73" spans="1:12" x14ac:dyDescent="0.25">
      <c r="A73" s="33">
        <v>38018</v>
      </c>
      <c r="B73" s="81">
        <v>129.54475672962846</v>
      </c>
      <c r="C73" s="81">
        <v>194.15123609031326</v>
      </c>
      <c r="D73" s="81">
        <v>212.74979395307139</v>
      </c>
      <c r="E73" s="81">
        <v>172.23681218307621</v>
      </c>
      <c r="F73" s="81">
        <v>205.90089226867596</v>
      </c>
      <c r="G73" s="81">
        <v>150.40557700022825</v>
      </c>
      <c r="H73" s="81">
        <v>178.14446732163012</v>
      </c>
      <c r="I73" s="81">
        <v>161.16613838390981</v>
      </c>
      <c r="J73" s="81">
        <v>207.07327691561849</v>
      </c>
      <c r="K73" s="81">
        <v>161.06907156284248</v>
      </c>
      <c r="L73" s="86"/>
    </row>
    <row r="74" spans="1:12" x14ac:dyDescent="0.25">
      <c r="A74" s="33">
        <v>38047</v>
      </c>
      <c r="B74" s="81">
        <v>254.08686425355575</v>
      </c>
      <c r="C74" s="81">
        <v>270.90669458393694</v>
      </c>
      <c r="D74" s="81">
        <v>279.24521207900148</v>
      </c>
      <c r="E74" s="81">
        <v>196.11525310948792</v>
      </c>
      <c r="F74" s="81">
        <v>287.16213514771351</v>
      </c>
      <c r="G74" s="81">
        <v>192.93598352000922</v>
      </c>
      <c r="H74" s="81">
        <v>253.08728303449814</v>
      </c>
      <c r="I74" s="81">
        <v>211.75204762031746</v>
      </c>
      <c r="J74" s="81">
        <v>231.95309369802152</v>
      </c>
      <c r="K74" s="81">
        <v>214.07453846130664</v>
      </c>
      <c r="L74" s="86"/>
    </row>
    <row r="75" spans="1:12" x14ac:dyDescent="0.25">
      <c r="A75" s="35" t="s">
        <v>36</v>
      </c>
      <c r="B75" s="28">
        <v>167.25364300260222</v>
      </c>
      <c r="C75" s="28">
        <v>239.70056725397527</v>
      </c>
      <c r="D75" s="28">
        <v>233.20843662629071</v>
      </c>
      <c r="E75" s="28">
        <v>171.46867757319674</v>
      </c>
      <c r="F75" s="28">
        <v>233.64795865222891</v>
      </c>
      <c r="G75" s="28">
        <v>166.37253715843838</v>
      </c>
      <c r="H75" s="28">
        <v>193.77784464095328</v>
      </c>
      <c r="I75" s="28">
        <v>177.67278435075568</v>
      </c>
      <c r="J75" s="28">
        <v>231.34526020730382</v>
      </c>
      <c r="K75" s="28">
        <v>181.37278586661787</v>
      </c>
      <c r="L75" s="86"/>
    </row>
    <row r="76" spans="1:12" x14ac:dyDescent="0.25">
      <c r="A76" s="34">
        <v>38078</v>
      </c>
      <c r="B76" s="81">
        <v>235.89835389999269</v>
      </c>
      <c r="C76" s="81">
        <v>104.48743717585394</v>
      </c>
      <c r="D76" s="81">
        <v>230.72252693488161</v>
      </c>
      <c r="E76" s="81">
        <v>156.11130857003261</v>
      </c>
      <c r="F76" s="81">
        <v>242.64357866972006</v>
      </c>
      <c r="G76" s="81">
        <v>161.1434547365711</v>
      </c>
      <c r="H76" s="81">
        <v>209.913911985661</v>
      </c>
      <c r="I76" s="81">
        <v>176.42963268339503</v>
      </c>
      <c r="J76" s="81">
        <v>211.41383114063095</v>
      </c>
      <c r="K76" s="81">
        <v>173.50724666519537</v>
      </c>
      <c r="L76" s="86"/>
    </row>
    <row r="77" spans="1:12" x14ac:dyDescent="0.25">
      <c r="A77" s="34">
        <v>38108</v>
      </c>
      <c r="B77" s="81">
        <v>277.48656376615708</v>
      </c>
      <c r="C77" s="81">
        <v>179.47198358154282</v>
      </c>
      <c r="D77" s="81">
        <v>266.95940180859498</v>
      </c>
      <c r="E77" s="81">
        <v>145.88867580237192</v>
      </c>
      <c r="F77" s="81">
        <v>286.05342665993356</v>
      </c>
      <c r="G77" s="81">
        <v>184.73424334472293</v>
      </c>
      <c r="H77" s="81">
        <v>239.96421996332313</v>
      </c>
      <c r="I77" s="81">
        <v>202.40324869078228</v>
      </c>
      <c r="J77" s="81">
        <v>211.35022516940896</v>
      </c>
      <c r="K77" s="81">
        <v>200.28193623275217</v>
      </c>
      <c r="L77" s="86"/>
    </row>
    <row r="78" spans="1:12" x14ac:dyDescent="0.25">
      <c r="A78" s="34">
        <v>38139</v>
      </c>
      <c r="B78" s="81">
        <v>367.46484866406462</v>
      </c>
      <c r="C78" s="81">
        <v>225.13842921979722</v>
      </c>
      <c r="D78" s="81">
        <v>313.82758004873187</v>
      </c>
      <c r="E78" s="81">
        <v>151.02813083893136</v>
      </c>
      <c r="F78" s="81">
        <v>311.40091151525212</v>
      </c>
      <c r="G78" s="81">
        <v>209.82087576795931</v>
      </c>
      <c r="H78" s="81">
        <v>272.57818091220321</v>
      </c>
      <c r="I78" s="81">
        <v>229.89425805648742</v>
      </c>
      <c r="J78" s="81">
        <v>214.193521552622</v>
      </c>
      <c r="K78" s="81">
        <v>229.71985849966578</v>
      </c>
      <c r="L78" s="86"/>
    </row>
    <row r="79" spans="1:12" x14ac:dyDescent="0.25">
      <c r="A79" s="35" t="s">
        <v>37</v>
      </c>
      <c r="B79" s="28">
        <v>293.61658877673813</v>
      </c>
      <c r="C79" s="28">
        <v>169.69928332573133</v>
      </c>
      <c r="D79" s="28">
        <v>270.5031695974028</v>
      </c>
      <c r="E79" s="28">
        <v>151.00937173711196</v>
      </c>
      <c r="F79" s="28">
        <v>280.03263894830189</v>
      </c>
      <c r="G79" s="28">
        <v>185.23285794975109</v>
      </c>
      <c r="H79" s="28">
        <v>240.81877095372911</v>
      </c>
      <c r="I79" s="28">
        <v>202.90904647688822</v>
      </c>
      <c r="J79" s="28">
        <v>212.31919262088729</v>
      </c>
      <c r="K79" s="28">
        <v>201.1696804658711</v>
      </c>
      <c r="L79" s="86"/>
    </row>
    <row r="80" spans="1:12" x14ac:dyDescent="0.25">
      <c r="A80" s="34">
        <v>38169</v>
      </c>
      <c r="B80" s="81">
        <v>245.15313657094893</v>
      </c>
      <c r="C80" s="81">
        <v>244.64063377632669</v>
      </c>
      <c r="D80" s="81">
        <v>301.56875374716071</v>
      </c>
      <c r="E80" s="81">
        <v>182.55341334126604</v>
      </c>
      <c r="F80" s="81">
        <v>328.85267663400242</v>
      </c>
      <c r="G80" s="81">
        <v>206.4587350359993</v>
      </c>
      <c r="H80" s="81">
        <v>214.59378648205518</v>
      </c>
      <c r="I80" s="81">
        <v>221.02315949309804</v>
      </c>
      <c r="J80" s="81">
        <v>212.00543096689839</v>
      </c>
      <c r="K80" s="81">
        <v>216.10303028295064</v>
      </c>
      <c r="L80" s="86"/>
    </row>
    <row r="81" spans="1:12" x14ac:dyDescent="0.25">
      <c r="A81" s="34">
        <v>38200</v>
      </c>
      <c r="B81" s="81">
        <v>239.27823230438281</v>
      </c>
      <c r="C81" s="81">
        <v>285.23962698251165</v>
      </c>
      <c r="D81" s="81">
        <v>336.71016517031387</v>
      </c>
      <c r="E81" s="81">
        <v>172.54330666716712</v>
      </c>
      <c r="F81" s="81">
        <v>345.16077879648947</v>
      </c>
      <c r="G81" s="81">
        <v>197.03357698071318</v>
      </c>
      <c r="H81" s="81">
        <v>261.43575783158246</v>
      </c>
      <c r="I81" s="81">
        <v>226.11959759569734</v>
      </c>
      <c r="J81" s="81">
        <v>215.63985620889477</v>
      </c>
      <c r="K81" s="81">
        <v>222.61170081045097</v>
      </c>
      <c r="L81" s="86"/>
    </row>
    <row r="82" spans="1:12" x14ac:dyDescent="0.25">
      <c r="A82" s="34">
        <v>38231</v>
      </c>
      <c r="B82" s="81">
        <v>264.71272926888889</v>
      </c>
      <c r="C82" s="81">
        <v>167.60030200170306</v>
      </c>
      <c r="D82" s="81">
        <v>326.22459889475761</v>
      </c>
      <c r="E82" s="81">
        <v>158.24344691094745</v>
      </c>
      <c r="F82" s="81">
        <v>323.93669856454596</v>
      </c>
      <c r="G82" s="81">
        <v>210.20257771033852</v>
      </c>
      <c r="H82" s="81">
        <v>257.30819352499088</v>
      </c>
      <c r="I82" s="81">
        <v>230.80861677417849</v>
      </c>
      <c r="J82" s="81">
        <v>208.82553338181242</v>
      </c>
      <c r="K82" s="81">
        <v>218.72688245827351</v>
      </c>
      <c r="L82" s="86"/>
    </row>
    <row r="83" spans="1:12" x14ac:dyDescent="0.25">
      <c r="A83" s="35" t="s">
        <v>38</v>
      </c>
      <c r="B83" s="28">
        <v>249.71469938140686</v>
      </c>
      <c r="C83" s="28">
        <v>232.49352092018049</v>
      </c>
      <c r="D83" s="28">
        <v>321.5011726040774</v>
      </c>
      <c r="E83" s="28">
        <v>171.11338897312689</v>
      </c>
      <c r="F83" s="28">
        <v>332.65005133167926</v>
      </c>
      <c r="G83" s="28">
        <v>204.56496324235036</v>
      </c>
      <c r="H83" s="28">
        <v>244.44591261287619</v>
      </c>
      <c r="I83" s="28">
        <v>225.98379128765797</v>
      </c>
      <c r="J83" s="28">
        <v>212.15694018586851</v>
      </c>
      <c r="K83" s="28">
        <v>219.14720451722505</v>
      </c>
      <c r="L83" s="86"/>
    </row>
    <row r="84" spans="1:12" x14ac:dyDescent="0.25">
      <c r="A84" s="34">
        <v>38261</v>
      </c>
      <c r="B84" s="81">
        <v>160.18050125736917</v>
      </c>
      <c r="C84" s="81">
        <v>205.43094386350177</v>
      </c>
      <c r="D84" s="81">
        <v>318.60271514028159</v>
      </c>
      <c r="E84" s="81">
        <v>164.38390835019655</v>
      </c>
      <c r="F84" s="81">
        <v>364.24124584786921</v>
      </c>
      <c r="G84" s="81">
        <v>191.16660341331632</v>
      </c>
      <c r="H84" s="81">
        <v>273.80620470061598</v>
      </c>
      <c r="I84" s="81">
        <v>223.00402937760018</v>
      </c>
      <c r="J84" s="81">
        <v>264.22055949781145</v>
      </c>
      <c r="K84" s="81">
        <v>214.68833854441698</v>
      </c>
      <c r="L84" s="86"/>
    </row>
    <row r="85" spans="1:12" x14ac:dyDescent="0.25">
      <c r="A85" s="34">
        <v>38292</v>
      </c>
      <c r="B85" s="81">
        <v>126.60129424551904</v>
      </c>
      <c r="C85" s="81">
        <v>216.786865053767</v>
      </c>
      <c r="D85" s="81">
        <v>311.95275343944058</v>
      </c>
      <c r="E85" s="81">
        <v>151.84140903103869</v>
      </c>
      <c r="F85" s="81">
        <v>301.53343972406435</v>
      </c>
      <c r="G85" s="81">
        <v>193.32466203341846</v>
      </c>
      <c r="H85" s="81">
        <v>282.12720440352348</v>
      </c>
      <c r="I85" s="81">
        <v>219.73029361736698</v>
      </c>
      <c r="J85" s="81">
        <v>248.98877419791413</v>
      </c>
      <c r="K85" s="81">
        <v>209.16475160040773</v>
      </c>
      <c r="L85" s="86"/>
    </row>
    <row r="86" spans="1:12" x14ac:dyDescent="0.25">
      <c r="A86" s="34">
        <v>38322</v>
      </c>
      <c r="B86" s="81">
        <v>112.81913796750906</v>
      </c>
      <c r="C86" s="81">
        <v>217.12311218987625</v>
      </c>
      <c r="D86" s="81">
        <v>318.29785598391476</v>
      </c>
      <c r="E86" s="81">
        <v>179.81050360160788</v>
      </c>
      <c r="F86" s="81">
        <v>307.71437443855365</v>
      </c>
      <c r="G86" s="81">
        <v>204.45589500069838</v>
      </c>
      <c r="H86" s="81">
        <v>332.05127070275086</v>
      </c>
      <c r="I86" s="81">
        <v>234.69770757701787</v>
      </c>
      <c r="J86" s="81">
        <v>305.4364747334684</v>
      </c>
      <c r="K86" s="81">
        <v>225.19518915887747</v>
      </c>
      <c r="L86" s="86"/>
    </row>
    <row r="87" spans="1:12" x14ac:dyDescent="0.25">
      <c r="A87" s="29" t="s">
        <v>39</v>
      </c>
      <c r="B87" s="28">
        <v>133.20031115679907</v>
      </c>
      <c r="C87" s="28">
        <v>213.11364036904834</v>
      </c>
      <c r="D87" s="28">
        <v>316.28444152121233</v>
      </c>
      <c r="E87" s="28">
        <v>165.3452736609477</v>
      </c>
      <c r="F87" s="28">
        <v>324.49635333682909</v>
      </c>
      <c r="G87" s="28">
        <v>196.31572014914437</v>
      </c>
      <c r="H87" s="28">
        <v>295.99489326896338</v>
      </c>
      <c r="I87" s="28">
        <v>225.81067685732833</v>
      </c>
      <c r="J87" s="28">
        <v>272.88193614306465</v>
      </c>
      <c r="K87" s="28">
        <v>216.34942643456739</v>
      </c>
      <c r="L87" s="86"/>
    </row>
    <row r="88" spans="1:12" x14ac:dyDescent="0.25">
      <c r="A88" s="24" t="s">
        <v>40</v>
      </c>
      <c r="B88" s="60">
        <v>210.94631057938656</v>
      </c>
      <c r="C88" s="60">
        <v>213.75175296723384</v>
      </c>
      <c r="D88" s="60">
        <v>285.37430508724583</v>
      </c>
      <c r="E88" s="60">
        <v>164.73417798609583</v>
      </c>
      <c r="F88" s="60">
        <v>292.70675056725975</v>
      </c>
      <c r="G88" s="60">
        <v>188.12151962492104</v>
      </c>
      <c r="H88" s="60">
        <v>243.7593553691305</v>
      </c>
      <c r="I88" s="60">
        <v>208.09407474315753</v>
      </c>
      <c r="J88" s="60">
        <v>232.17583228928106</v>
      </c>
      <c r="K88" s="60">
        <v>204.50977432107035</v>
      </c>
      <c r="L88" s="86"/>
    </row>
    <row r="89" spans="1:12" x14ac:dyDescent="0.25">
      <c r="A89" s="33">
        <v>38353</v>
      </c>
      <c r="B89" s="81">
        <v>92.002835046178703</v>
      </c>
      <c r="C89" s="81">
        <v>193.81081888010428</v>
      </c>
      <c r="D89" s="81">
        <v>251.81374664409424</v>
      </c>
      <c r="E89" s="81">
        <v>138.61718409047532</v>
      </c>
      <c r="F89" s="81">
        <v>204.11722368243971</v>
      </c>
      <c r="G89" s="81">
        <v>174.20178310303345</v>
      </c>
      <c r="H89" s="81">
        <v>239.18250693355665</v>
      </c>
      <c r="I89" s="81">
        <v>188.46151004673885</v>
      </c>
      <c r="J89" s="81">
        <v>278.37358905706719</v>
      </c>
      <c r="K89" s="81">
        <v>184.19642822540882</v>
      </c>
      <c r="L89" s="86"/>
    </row>
    <row r="90" spans="1:12" x14ac:dyDescent="0.25">
      <c r="A90" s="33">
        <v>38384</v>
      </c>
      <c r="B90" s="81">
        <v>113.01419136318968</v>
      </c>
      <c r="C90" s="81">
        <v>200.02861846533426</v>
      </c>
      <c r="D90" s="81">
        <v>277.32679535515814</v>
      </c>
      <c r="E90" s="81">
        <v>165.36206672517167</v>
      </c>
      <c r="F90" s="81">
        <v>273.44483975142748</v>
      </c>
      <c r="G90" s="81">
        <v>172.92429637666558</v>
      </c>
      <c r="H90" s="81">
        <v>240.13963808421227</v>
      </c>
      <c r="I90" s="81">
        <v>195.69283057111792</v>
      </c>
      <c r="J90" s="81">
        <v>287.62714519063758</v>
      </c>
      <c r="K90" s="81">
        <v>192.40054707673204</v>
      </c>
      <c r="L90" s="86"/>
    </row>
    <row r="91" spans="1:12" x14ac:dyDescent="0.25">
      <c r="A91" s="33">
        <v>38412</v>
      </c>
      <c r="B91" s="81">
        <v>228.74853002066212</v>
      </c>
      <c r="C91" s="81">
        <v>180.15354492729043</v>
      </c>
      <c r="D91" s="81">
        <v>301.73837238343464</v>
      </c>
      <c r="E91" s="81">
        <v>169.05104442074233</v>
      </c>
      <c r="F91" s="81">
        <v>325.40299837859749</v>
      </c>
      <c r="G91" s="81">
        <v>200.66464219583017</v>
      </c>
      <c r="H91" s="81">
        <v>290.3322087242089</v>
      </c>
      <c r="I91" s="81">
        <v>226.27937545717788</v>
      </c>
      <c r="J91" s="81">
        <v>280.71439855994248</v>
      </c>
      <c r="K91" s="81">
        <v>221.30790946923625</v>
      </c>
      <c r="L91" s="86"/>
    </row>
    <row r="92" spans="1:12" x14ac:dyDescent="0.25">
      <c r="A92" s="35" t="s">
        <v>41</v>
      </c>
      <c r="B92" s="28">
        <v>144.58851881001019</v>
      </c>
      <c r="C92" s="28">
        <v>191.33099409090968</v>
      </c>
      <c r="D92" s="28">
        <v>276.95963812756236</v>
      </c>
      <c r="E92" s="28">
        <v>157.67676507879642</v>
      </c>
      <c r="F92" s="28">
        <v>267.65502060415491</v>
      </c>
      <c r="G92" s="28">
        <v>182.59690722517641</v>
      </c>
      <c r="H92" s="28">
        <v>256.55145124732593</v>
      </c>
      <c r="I92" s="28">
        <v>203.47790535834488</v>
      </c>
      <c r="J92" s="28">
        <v>282.23837760254906</v>
      </c>
      <c r="K92" s="28">
        <v>199.30162825712571</v>
      </c>
      <c r="L92" s="86"/>
    </row>
    <row r="93" spans="1:12" x14ac:dyDescent="0.25">
      <c r="A93" s="34">
        <v>38443</v>
      </c>
      <c r="B93" s="81">
        <v>259.13751093262823</v>
      </c>
      <c r="C93" s="81">
        <v>219.2257564545146</v>
      </c>
      <c r="D93" s="81">
        <v>283.4965753703799</v>
      </c>
      <c r="E93" s="81">
        <v>146.60228806020771</v>
      </c>
      <c r="F93" s="81">
        <v>317.11903021407323</v>
      </c>
      <c r="G93" s="81">
        <v>183.21571228440487</v>
      </c>
      <c r="H93" s="81">
        <v>299.5713277903821</v>
      </c>
      <c r="I93" s="81">
        <v>213.12129016135168</v>
      </c>
      <c r="J93" s="81">
        <v>243.80929975240323</v>
      </c>
      <c r="K93" s="81">
        <v>213.43245849470509</v>
      </c>
      <c r="L93" s="86"/>
    </row>
    <row r="94" spans="1:12" x14ac:dyDescent="0.25">
      <c r="A94" s="34">
        <v>38473</v>
      </c>
      <c r="B94" s="81">
        <v>240.9630304570276</v>
      </c>
      <c r="C94" s="81">
        <v>215.85015446091745</v>
      </c>
      <c r="D94" s="81">
        <v>349.40813884665079</v>
      </c>
      <c r="E94" s="81">
        <v>142.44418922689377</v>
      </c>
      <c r="F94" s="81">
        <v>371.26263446783759</v>
      </c>
      <c r="G94" s="81">
        <v>189.47614336749163</v>
      </c>
      <c r="H94" s="81">
        <v>301.5655063297765</v>
      </c>
      <c r="I94" s="81">
        <v>228.52640570540083</v>
      </c>
      <c r="J94" s="81">
        <v>262.88869521062412</v>
      </c>
      <c r="K94" s="81">
        <v>224.72137959917217</v>
      </c>
      <c r="L94" s="86"/>
    </row>
    <row r="95" spans="1:12" x14ac:dyDescent="0.25">
      <c r="A95" s="34">
        <v>38504</v>
      </c>
      <c r="B95" s="81">
        <v>265.5936955127853</v>
      </c>
      <c r="C95" s="81">
        <v>158.62090610822025</v>
      </c>
      <c r="D95" s="81">
        <v>362.18775526908348</v>
      </c>
      <c r="E95" s="81">
        <v>148.92961707709344</v>
      </c>
      <c r="F95" s="81">
        <v>343.86467104778035</v>
      </c>
      <c r="G95" s="81">
        <v>206.11758918466222</v>
      </c>
      <c r="H95" s="81">
        <v>325.82243523940792</v>
      </c>
      <c r="I95" s="81">
        <v>242.28232756848607</v>
      </c>
      <c r="J95" s="81">
        <v>264.39143988260605</v>
      </c>
      <c r="K95" s="81">
        <v>232.51960298927656</v>
      </c>
      <c r="L95" s="86"/>
    </row>
    <row r="96" spans="1:12" x14ac:dyDescent="0.25">
      <c r="A96" s="35" t="s">
        <v>42</v>
      </c>
      <c r="B96" s="28">
        <v>255.23141230081373</v>
      </c>
      <c r="C96" s="28">
        <v>197.89893900788411</v>
      </c>
      <c r="D96" s="28">
        <v>331.6974898287047</v>
      </c>
      <c r="E96" s="28">
        <v>145.99203145473163</v>
      </c>
      <c r="F96" s="28">
        <v>344.08211190989704</v>
      </c>
      <c r="G96" s="28">
        <v>192.93648161218621</v>
      </c>
      <c r="H96" s="28">
        <v>308.98642311985549</v>
      </c>
      <c r="I96" s="28">
        <v>227.97667447841286</v>
      </c>
      <c r="J96" s="28">
        <v>257.02981161521114</v>
      </c>
      <c r="K96" s="28">
        <v>223.55781369438463</v>
      </c>
      <c r="L96" s="86"/>
    </row>
    <row r="97" spans="1:12" x14ac:dyDescent="0.25">
      <c r="A97" s="34">
        <v>38534</v>
      </c>
      <c r="B97" s="81">
        <v>252.01852031210404</v>
      </c>
      <c r="C97" s="81">
        <v>355.36263917391096</v>
      </c>
      <c r="D97" s="81">
        <v>355.65775224429024</v>
      </c>
      <c r="E97" s="81">
        <v>162.95169867638995</v>
      </c>
      <c r="F97" s="81">
        <v>350.39838787811453</v>
      </c>
      <c r="G97" s="81">
        <v>209.2053463558737</v>
      </c>
      <c r="H97" s="81">
        <v>295.49535683292436</v>
      </c>
      <c r="I97" s="81">
        <v>240.26551620432946</v>
      </c>
      <c r="J97" s="81">
        <v>273.30167175086825</v>
      </c>
      <c r="K97" s="81">
        <v>245.20347502660974</v>
      </c>
      <c r="L97" s="86"/>
    </row>
    <row r="98" spans="1:12" x14ac:dyDescent="0.25">
      <c r="A98" s="34">
        <v>38565</v>
      </c>
      <c r="B98" s="81">
        <v>282.85376425285443</v>
      </c>
      <c r="C98" s="81">
        <v>277.62301750636004</v>
      </c>
      <c r="D98" s="81">
        <v>367.26075479467545</v>
      </c>
      <c r="E98" s="81">
        <v>163.60246997326183</v>
      </c>
      <c r="F98" s="81">
        <v>368.27995208983305</v>
      </c>
      <c r="G98" s="81">
        <v>209.91918325889364</v>
      </c>
      <c r="H98" s="81">
        <v>335.79029688717873</v>
      </c>
      <c r="I98" s="81">
        <v>248.45512219290933</v>
      </c>
      <c r="J98" s="81">
        <v>288.40944789642009</v>
      </c>
      <c r="K98" s="81">
        <v>249.33027616933137</v>
      </c>
      <c r="L98" s="86"/>
    </row>
    <row r="99" spans="1:12" x14ac:dyDescent="0.25">
      <c r="A99" s="34">
        <v>38596</v>
      </c>
      <c r="B99" s="81">
        <v>235.78991633649713</v>
      </c>
      <c r="C99" s="81">
        <v>246.40719375876114</v>
      </c>
      <c r="D99" s="81">
        <v>342.48038993875582</v>
      </c>
      <c r="E99" s="81">
        <v>142.70967961956276</v>
      </c>
      <c r="F99" s="81">
        <v>324.27959921529595</v>
      </c>
      <c r="G99" s="81">
        <v>197.37594742131438</v>
      </c>
      <c r="H99" s="81">
        <v>372.87619663215906</v>
      </c>
      <c r="I99" s="81">
        <v>239.06171755282992</v>
      </c>
      <c r="J99" s="81">
        <v>267.88888259360408</v>
      </c>
      <c r="K99" s="81">
        <v>234.60831724147582</v>
      </c>
      <c r="L99" s="86"/>
    </row>
    <row r="100" spans="1:12" x14ac:dyDescent="0.25">
      <c r="A100" s="35" t="s">
        <v>43</v>
      </c>
      <c r="B100" s="28">
        <v>256.88740030048524</v>
      </c>
      <c r="C100" s="28">
        <v>293.13095014634405</v>
      </c>
      <c r="D100" s="28">
        <v>355.13296565924048</v>
      </c>
      <c r="E100" s="28">
        <v>156.42128275640485</v>
      </c>
      <c r="F100" s="28">
        <v>347.65264639441449</v>
      </c>
      <c r="G100" s="28">
        <v>205.50015901202724</v>
      </c>
      <c r="H100" s="28">
        <v>334.72061678408733</v>
      </c>
      <c r="I100" s="28">
        <v>242.59411865002289</v>
      </c>
      <c r="J100" s="28">
        <v>276.53333408029749</v>
      </c>
      <c r="K100" s="28">
        <v>243.04735614580565</v>
      </c>
      <c r="L100" s="86"/>
    </row>
    <row r="101" spans="1:12" x14ac:dyDescent="0.25">
      <c r="A101" s="34">
        <v>38626</v>
      </c>
      <c r="B101" s="81">
        <v>205.66015885472595</v>
      </c>
      <c r="C101" s="81">
        <v>186.95224372827673</v>
      </c>
      <c r="D101" s="81">
        <v>310.82948387475795</v>
      </c>
      <c r="E101" s="81">
        <v>135.35742806717238</v>
      </c>
      <c r="F101" s="81">
        <v>305.43549857746444</v>
      </c>
      <c r="G101" s="81">
        <v>192.18928013536012</v>
      </c>
      <c r="H101" s="81">
        <v>304.88761874742448</v>
      </c>
      <c r="I101" s="81">
        <v>221.84621134225756</v>
      </c>
      <c r="J101" s="81">
        <v>298.86685844225997</v>
      </c>
      <c r="K101" s="81">
        <v>218.59776821360097</v>
      </c>
      <c r="L101" s="86"/>
    </row>
    <row r="102" spans="1:12" x14ac:dyDescent="0.25">
      <c r="A102" s="34">
        <v>38657</v>
      </c>
      <c r="B102" s="81">
        <v>176.3884115532571</v>
      </c>
      <c r="C102" s="81">
        <v>255.65108622308958</v>
      </c>
      <c r="D102" s="81">
        <v>292.47237133455513</v>
      </c>
      <c r="E102" s="81">
        <v>130.46453922460211</v>
      </c>
      <c r="F102" s="81">
        <v>310.11665350848</v>
      </c>
      <c r="G102" s="81">
        <v>212.10604148715996</v>
      </c>
      <c r="H102" s="81">
        <v>344.6194525570499</v>
      </c>
      <c r="I102" s="81">
        <v>237.83589011081909</v>
      </c>
      <c r="J102" s="81">
        <v>291.45495561841517</v>
      </c>
      <c r="K102" s="81">
        <v>232.07823896197434</v>
      </c>
      <c r="L102" s="86"/>
    </row>
    <row r="103" spans="1:12" x14ac:dyDescent="0.25">
      <c r="A103" s="34">
        <v>38687</v>
      </c>
      <c r="B103" s="81">
        <v>148.99837730072738</v>
      </c>
      <c r="C103" s="81">
        <v>239.54583783940015</v>
      </c>
      <c r="D103" s="81">
        <v>280.16051453014404</v>
      </c>
      <c r="E103" s="81">
        <v>150.49343640790582</v>
      </c>
      <c r="F103" s="81">
        <v>307.08173443794158</v>
      </c>
      <c r="G103" s="81">
        <v>208.88104902479893</v>
      </c>
      <c r="H103" s="81">
        <v>428.2443608902156</v>
      </c>
      <c r="I103" s="81">
        <v>245.3458916533144</v>
      </c>
      <c r="J103" s="81">
        <v>375.12815553283951</v>
      </c>
      <c r="K103" s="81">
        <v>242.40061853247252</v>
      </c>
      <c r="L103" s="86"/>
    </row>
    <row r="104" spans="1:12" x14ac:dyDescent="0.25">
      <c r="A104" s="29" t="s">
        <v>44</v>
      </c>
      <c r="B104" s="28">
        <v>177.01564923623678</v>
      </c>
      <c r="C104" s="28">
        <v>227.38305593025549</v>
      </c>
      <c r="D104" s="28">
        <v>294.48745657981902</v>
      </c>
      <c r="E104" s="28">
        <v>138.7718012332268</v>
      </c>
      <c r="F104" s="28">
        <v>307.54462884129538</v>
      </c>
      <c r="G104" s="28">
        <v>204.39212354910634</v>
      </c>
      <c r="H104" s="28">
        <v>359.25047739823003</v>
      </c>
      <c r="I104" s="28">
        <v>235.00933103546367</v>
      </c>
      <c r="J104" s="28">
        <v>321.81665653117153</v>
      </c>
      <c r="K104" s="28">
        <v>231.02554190268259</v>
      </c>
      <c r="L104" s="86"/>
    </row>
    <row r="105" spans="1:12" x14ac:dyDescent="0.25">
      <c r="A105" s="24" t="s">
        <v>45</v>
      </c>
      <c r="B105" s="60">
        <v>208.43074516188648</v>
      </c>
      <c r="C105" s="60">
        <v>227.43598479384835</v>
      </c>
      <c r="D105" s="60">
        <v>314.56938754883163</v>
      </c>
      <c r="E105" s="60">
        <v>149.71547013078992</v>
      </c>
      <c r="F105" s="60">
        <v>316.73360193744048</v>
      </c>
      <c r="G105" s="60">
        <v>196.35641784962405</v>
      </c>
      <c r="H105" s="60">
        <v>314.87724213737471</v>
      </c>
      <c r="I105" s="60">
        <v>227.26450738056107</v>
      </c>
      <c r="J105" s="60">
        <v>284.40454495730728</v>
      </c>
      <c r="K105" s="60">
        <v>224.23308499999965</v>
      </c>
      <c r="L105" s="86"/>
    </row>
    <row r="106" spans="1:12" x14ac:dyDescent="0.25">
      <c r="A106" s="33">
        <v>38718</v>
      </c>
      <c r="B106" s="81">
        <v>129.64399624359859</v>
      </c>
      <c r="C106" s="81">
        <v>282.88699969837825</v>
      </c>
      <c r="D106" s="81">
        <v>252.78662297545591</v>
      </c>
      <c r="E106" s="81">
        <v>119.79003763598352</v>
      </c>
      <c r="F106" s="81">
        <v>266.91035964187802</v>
      </c>
      <c r="G106" s="81">
        <v>188.05548150723138</v>
      </c>
      <c r="H106" s="81">
        <v>221.16741185202034</v>
      </c>
      <c r="I106" s="81">
        <v>199.91747825435883</v>
      </c>
      <c r="J106" s="81">
        <v>349.65976955671903</v>
      </c>
      <c r="K106" s="81">
        <v>210.15742250900968</v>
      </c>
      <c r="L106" s="86"/>
    </row>
    <row r="107" spans="1:12" x14ac:dyDescent="0.25">
      <c r="A107" s="33">
        <v>38749</v>
      </c>
      <c r="B107" s="81">
        <v>133.33966878350648</v>
      </c>
      <c r="C107" s="81">
        <v>171.46258079559513</v>
      </c>
      <c r="D107" s="81">
        <v>238.91866506477504</v>
      </c>
      <c r="E107" s="81">
        <v>157.048433855794</v>
      </c>
      <c r="F107" s="81">
        <v>301.07420185508965</v>
      </c>
      <c r="G107" s="81">
        <v>171.91357237622123</v>
      </c>
      <c r="H107" s="81">
        <v>266.43804338772827</v>
      </c>
      <c r="I107" s="81">
        <v>195.42302137042719</v>
      </c>
      <c r="J107" s="81">
        <v>289.87345407575725</v>
      </c>
      <c r="K107" s="81">
        <v>191.37052271129866</v>
      </c>
      <c r="L107" s="86"/>
    </row>
    <row r="108" spans="1:12" x14ac:dyDescent="0.25">
      <c r="A108" s="33">
        <v>38777</v>
      </c>
      <c r="B108" s="81">
        <v>265.77985072808571</v>
      </c>
      <c r="C108" s="81">
        <v>249.7842578622371</v>
      </c>
      <c r="D108" s="81">
        <v>309.88868865529571</v>
      </c>
      <c r="E108" s="81">
        <v>152.3292792628009</v>
      </c>
      <c r="F108" s="81">
        <v>326.38446104801119</v>
      </c>
      <c r="G108" s="81">
        <v>212.85578953002624</v>
      </c>
      <c r="H108" s="81">
        <v>332.78249556944638</v>
      </c>
      <c r="I108" s="81">
        <v>240.3024680725392</v>
      </c>
      <c r="J108" s="81">
        <v>366.50060466774335</v>
      </c>
      <c r="K108" s="81">
        <v>247.14005284672254</v>
      </c>
      <c r="L108" s="86"/>
    </row>
    <row r="109" spans="1:12" x14ac:dyDescent="0.25">
      <c r="A109" s="35" t="s">
        <v>46</v>
      </c>
      <c r="B109" s="28">
        <v>176.25450525173028</v>
      </c>
      <c r="C109" s="28">
        <v>234.71127945207013</v>
      </c>
      <c r="D109" s="28">
        <v>267.19799223184219</v>
      </c>
      <c r="E109" s="28">
        <v>143.05591691819279</v>
      </c>
      <c r="F109" s="28">
        <v>298.12300751499293</v>
      </c>
      <c r="G109" s="28">
        <v>190.94161447115962</v>
      </c>
      <c r="H109" s="28">
        <v>273.46265026973168</v>
      </c>
      <c r="I109" s="28">
        <v>211.88098923244175</v>
      </c>
      <c r="J109" s="28">
        <v>335.34460943340656</v>
      </c>
      <c r="K109" s="28">
        <v>216.22266602234359</v>
      </c>
      <c r="L109" s="86"/>
    </row>
    <row r="110" spans="1:12" x14ac:dyDescent="0.25">
      <c r="A110" s="34">
        <v>38808</v>
      </c>
      <c r="B110" s="81">
        <v>270.60637737810941</v>
      </c>
      <c r="C110" s="81">
        <v>194.92422069428937</v>
      </c>
      <c r="D110" s="81">
        <v>234.1369179418287</v>
      </c>
      <c r="E110" s="81">
        <v>115.38627994267166</v>
      </c>
      <c r="F110" s="81">
        <v>264.96096796712868</v>
      </c>
      <c r="G110" s="81">
        <v>182.64827903550838</v>
      </c>
      <c r="H110" s="81">
        <v>297.53111520997487</v>
      </c>
      <c r="I110" s="81">
        <v>202.3601249850916</v>
      </c>
      <c r="J110" s="81">
        <v>298.00177980088807</v>
      </c>
      <c r="K110" s="81">
        <v>209.05103552818093</v>
      </c>
      <c r="L110" s="86"/>
    </row>
    <row r="111" spans="1:12" x14ac:dyDescent="0.25">
      <c r="A111" s="34">
        <v>38838</v>
      </c>
      <c r="B111" s="81">
        <v>298.4901804464522</v>
      </c>
      <c r="C111" s="81">
        <v>164.97123289472779</v>
      </c>
      <c r="D111" s="81">
        <v>286.10160756708251</v>
      </c>
      <c r="E111" s="81">
        <v>119.95665674897751</v>
      </c>
      <c r="F111" s="81">
        <v>279.60901208955374</v>
      </c>
      <c r="G111" s="81">
        <v>186.59689384677802</v>
      </c>
      <c r="H111" s="81">
        <v>293.98635208653383</v>
      </c>
      <c r="I111" s="81">
        <v>212.01299227720142</v>
      </c>
      <c r="J111" s="81">
        <v>348.60417238422457</v>
      </c>
      <c r="K111" s="81">
        <v>219.69343303577688</v>
      </c>
      <c r="L111" s="86"/>
    </row>
    <row r="112" spans="1:12" x14ac:dyDescent="0.25">
      <c r="A112" s="34">
        <v>38869</v>
      </c>
      <c r="B112" s="81">
        <v>237.24866034348838</v>
      </c>
      <c r="C112" s="81">
        <v>239.05173836760594</v>
      </c>
      <c r="D112" s="81">
        <v>318.33750314673887</v>
      </c>
      <c r="E112" s="81">
        <v>125.34970185278139</v>
      </c>
      <c r="F112" s="81">
        <v>287.75619400489921</v>
      </c>
      <c r="G112" s="81">
        <v>199.27960950801764</v>
      </c>
      <c r="H112" s="81">
        <v>345.32652706688066</v>
      </c>
      <c r="I112" s="81">
        <v>230.79905313989988</v>
      </c>
      <c r="J112" s="81">
        <v>289.32291867375636</v>
      </c>
      <c r="K112" s="81">
        <v>230.34682357772718</v>
      </c>
      <c r="L112" s="86"/>
    </row>
    <row r="113" spans="1:12" x14ac:dyDescent="0.25">
      <c r="A113" s="35" t="s">
        <v>47</v>
      </c>
      <c r="B113" s="28">
        <v>268.78173938934998</v>
      </c>
      <c r="C113" s="28">
        <v>199.64906398554103</v>
      </c>
      <c r="D113" s="28">
        <v>279.52534288521667</v>
      </c>
      <c r="E113" s="28">
        <v>120.23087951481018</v>
      </c>
      <c r="F113" s="28">
        <v>277.44205802052721</v>
      </c>
      <c r="G113" s="28">
        <v>189.50826079676801</v>
      </c>
      <c r="H113" s="28">
        <v>312.2813314544631</v>
      </c>
      <c r="I113" s="28">
        <v>215.05739013406432</v>
      </c>
      <c r="J113" s="28">
        <v>311.97629028628967</v>
      </c>
      <c r="K113" s="28">
        <v>219.69709738056167</v>
      </c>
      <c r="L113" s="86"/>
    </row>
    <row r="114" spans="1:12" x14ac:dyDescent="0.25">
      <c r="A114" s="34">
        <v>38899</v>
      </c>
      <c r="B114" s="81">
        <v>391.10758190457278</v>
      </c>
      <c r="C114" s="81">
        <v>353.70584825192992</v>
      </c>
      <c r="D114" s="81">
        <v>345.8055480783184</v>
      </c>
      <c r="E114" s="81">
        <v>141.8451985402007</v>
      </c>
      <c r="F114" s="81">
        <v>304.86236173105323</v>
      </c>
      <c r="G114" s="81">
        <v>231.65492972001124</v>
      </c>
      <c r="H114" s="81">
        <v>270.90070918893076</v>
      </c>
      <c r="I114" s="81">
        <v>248.77134561054044</v>
      </c>
      <c r="J114" s="81">
        <v>339.58747044913503</v>
      </c>
      <c r="K114" s="81">
        <v>269.44613650244531</v>
      </c>
      <c r="L114" s="86"/>
    </row>
    <row r="115" spans="1:12" x14ac:dyDescent="0.25">
      <c r="A115" s="34">
        <v>38930</v>
      </c>
      <c r="B115" s="81">
        <v>312.52543622416323</v>
      </c>
      <c r="C115" s="81">
        <v>282.33011739645156</v>
      </c>
      <c r="D115" s="81">
        <v>379.97656358983272</v>
      </c>
      <c r="E115" s="81">
        <v>141.47222641948267</v>
      </c>
      <c r="F115" s="81">
        <v>312.9867418101843</v>
      </c>
      <c r="G115" s="81">
        <v>234.25984124906049</v>
      </c>
      <c r="H115" s="81">
        <v>342.65874883249154</v>
      </c>
      <c r="I115" s="81">
        <v>263.26367523600948</v>
      </c>
      <c r="J115" s="81">
        <v>348.59444937084629</v>
      </c>
      <c r="K115" s="81">
        <v>268.31722932831752</v>
      </c>
      <c r="L115" s="86"/>
    </row>
    <row r="116" spans="1:12" x14ac:dyDescent="0.25">
      <c r="A116" s="34">
        <v>38961</v>
      </c>
      <c r="B116" s="81">
        <v>253.77876780289404</v>
      </c>
      <c r="C116" s="81">
        <v>316.44720890603674</v>
      </c>
      <c r="D116" s="81">
        <v>306.62412359797139</v>
      </c>
      <c r="E116" s="81">
        <v>121.42931197812389</v>
      </c>
      <c r="F116" s="81">
        <v>284.60676361928989</v>
      </c>
      <c r="G116" s="81">
        <v>213.50619792831236</v>
      </c>
      <c r="H116" s="81">
        <v>328.40981513187455</v>
      </c>
      <c r="I116" s="81">
        <v>236.63266726502749</v>
      </c>
      <c r="J116" s="81">
        <v>336.68161652882429</v>
      </c>
      <c r="K116" s="81">
        <v>247.22199705754974</v>
      </c>
      <c r="L116" s="86"/>
    </row>
    <row r="117" spans="1:12" x14ac:dyDescent="0.25">
      <c r="A117" s="35" t="s">
        <v>48</v>
      </c>
      <c r="B117" s="28">
        <v>319.13726197721002</v>
      </c>
      <c r="C117" s="28">
        <v>317.49439151813942</v>
      </c>
      <c r="D117" s="28">
        <v>344.13541175537421</v>
      </c>
      <c r="E117" s="28">
        <v>134.9155789792691</v>
      </c>
      <c r="F117" s="28">
        <v>300.81862238684249</v>
      </c>
      <c r="G117" s="28">
        <v>226.47365629912801</v>
      </c>
      <c r="H117" s="28">
        <v>313.9897577177656</v>
      </c>
      <c r="I117" s="28">
        <v>249.5558960371925</v>
      </c>
      <c r="J117" s="28">
        <v>341.6211787829352</v>
      </c>
      <c r="K117" s="28">
        <v>261.66178762943753</v>
      </c>
      <c r="L117" s="86"/>
    </row>
    <row r="118" spans="1:12" x14ac:dyDescent="0.25">
      <c r="A118" s="34">
        <v>38991</v>
      </c>
      <c r="B118" s="81">
        <v>251.75137332173267</v>
      </c>
      <c r="C118" s="81">
        <v>279.31474024641903</v>
      </c>
      <c r="D118" s="81">
        <v>384.14518404996539</v>
      </c>
      <c r="E118" s="81">
        <v>120.71123385838432</v>
      </c>
      <c r="F118" s="81">
        <v>276.95959618030622</v>
      </c>
      <c r="G118" s="81">
        <v>204.09018635655661</v>
      </c>
      <c r="H118" s="81">
        <v>329.12781234669075</v>
      </c>
      <c r="I118" s="81">
        <v>239.57061883009072</v>
      </c>
      <c r="J118" s="81">
        <v>338.18545901236843</v>
      </c>
      <c r="K118" s="81">
        <v>245.83105914703819</v>
      </c>
      <c r="L118" s="86"/>
    </row>
    <row r="119" spans="1:12" x14ac:dyDescent="0.25">
      <c r="A119" s="34">
        <v>39022</v>
      </c>
      <c r="B119" s="81">
        <v>208.2890213003605</v>
      </c>
      <c r="C119" s="81">
        <v>263.58785799981075</v>
      </c>
      <c r="D119" s="81">
        <v>361.42728082778774</v>
      </c>
      <c r="E119" s="81">
        <v>113.15489788730792</v>
      </c>
      <c r="F119" s="81">
        <v>274.2638976624026</v>
      </c>
      <c r="G119" s="81">
        <v>196.32605480356912</v>
      </c>
      <c r="H119" s="81">
        <v>312.96500820706092</v>
      </c>
      <c r="I119" s="81">
        <v>229.46147192420824</v>
      </c>
      <c r="J119" s="81">
        <v>370.38530194181425</v>
      </c>
      <c r="K119" s="81">
        <v>236.93753132005398</v>
      </c>
      <c r="L119" s="86"/>
    </row>
    <row r="120" spans="1:12" x14ac:dyDescent="0.25">
      <c r="A120" s="34">
        <v>39052</v>
      </c>
      <c r="B120" s="81">
        <v>131.95887238846885</v>
      </c>
      <c r="C120" s="81">
        <v>284.16193174740096</v>
      </c>
      <c r="D120" s="81">
        <v>351.17066395738317</v>
      </c>
      <c r="E120" s="81">
        <v>122.03624481045769</v>
      </c>
      <c r="F120" s="81">
        <v>282.35310860286057</v>
      </c>
      <c r="G120" s="81">
        <v>203.03470645215941</v>
      </c>
      <c r="H120" s="81">
        <v>369.00415005404761</v>
      </c>
      <c r="I120" s="81">
        <v>239.61299025524292</v>
      </c>
      <c r="J120" s="81">
        <v>423.30672132315465</v>
      </c>
      <c r="K120" s="81">
        <v>245.4491420358745</v>
      </c>
      <c r="L120" s="86"/>
    </row>
    <row r="121" spans="1:12" x14ac:dyDescent="0.25">
      <c r="A121" s="29" t="s">
        <v>49</v>
      </c>
      <c r="B121" s="28">
        <v>197.33308900352066</v>
      </c>
      <c r="C121" s="28">
        <v>275.68817666454356</v>
      </c>
      <c r="D121" s="28">
        <v>365.58104294504545</v>
      </c>
      <c r="E121" s="28">
        <v>118.63412551871664</v>
      </c>
      <c r="F121" s="28">
        <v>277.85886748185652</v>
      </c>
      <c r="G121" s="28">
        <v>201.15031587076172</v>
      </c>
      <c r="H121" s="28">
        <v>337.03232353593307</v>
      </c>
      <c r="I121" s="28">
        <v>236.21502700318061</v>
      </c>
      <c r="J121" s="28">
        <v>377.29249409244579</v>
      </c>
      <c r="K121" s="28">
        <v>242.73924416765556</v>
      </c>
      <c r="L121" s="86"/>
    </row>
    <row r="122" spans="1:12" x14ac:dyDescent="0.25">
      <c r="A122" s="24" t="s">
        <v>50</v>
      </c>
      <c r="B122" s="60">
        <v>240.37664890545273</v>
      </c>
      <c r="C122" s="60">
        <v>256.88572790507351</v>
      </c>
      <c r="D122" s="60">
        <v>314.10994745436966</v>
      </c>
      <c r="E122" s="60">
        <v>129.20912523274717</v>
      </c>
      <c r="F122" s="60">
        <v>288.56063885105482</v>
      </c>
      <c r="G122" s="60">
        <v>202.01846185945433</v>
      </c>
      <c r="H122" s="60">
        <v>309.19151574447335</v>
      </c>
      <c r="I122" s="60">
        <v>228.17732560171979</v>
      </c>
      <c r="J122" s="60">
        <v>341.55864314876931</v>
      </c>
      <c r="K122" s="60">
        <v>235.08019879999958</v>
      </c>
      <c r="L122" s="86"/>
    </row>
    <row r="123" spans="1:12" x14ac:dyDescent="0.25">
      <c r="A123" s="33">
        <v>39083</v>
      </c>
      <c r="B123" s="81">
        <v>140.14671324005133</v>
      </c>
      <c r="C123" s="81">
        <v>304.52443730505644</v>
      </c>
      <c r="D123" s="81">
        <v>319.49647705439469</v>
      </c>
      <c r="E123" s="81">
        <v>119.60865307454981</v>
      </c>
      <c r="F123" s="81">
        <v>216.67120616226839</v>
      </c>
      <c r="G123" s="81">
        <v>190.07351158887192</v>
      </c>
      <c r="H123" s="81">
        <v>217.47743066675935</v>
      </c>
      <c r="I123" s="81">
        <v>206.65665615641328</v>
      </c>
      <c r="J123" s="81">
        <v>434.94721390271116</v>
      </c>
      <c r="K123" s="81">
        <v>225.43065114134458</v>
      </c>
      <c r="L123" s="86"/>
    </row>
    <row r="124" spans="1:12" x14ac:dyDescent="0.25">
      <c r="A124" s="33">
        <v>39114</v>
      </c>
      <c r="B124" s="81">
        <v>150.92828302759071</v>
      </c>
      <c r="C124" s="81">
        <v>252.36178014793376</v>
      </c>
      <c r="D124" s="81">
        <v>267.71927920625268</v>
      </c>
      <c r="E124" s="81">
        <v>130.6667660420226</v>
      </c>
      <c r="F124" s="81">
        <v>230.58086820840435</v>
      </c>
      <c r="G124" s="81">
        <v>176.26239905010814</v>
      </c>
      <c r="H124" s="81">
        <v>244.07703293236187</v>
      </c>
      <c r="I124" s="81">
        <v>194.58211671876975</v>
      </c>
      <c r="J124" s="81">
        <v>378.71163361015715</v>
      </c>
      <c r="K124" s="81">
        <v>207.48707207270621</v>
      </c>
      <c r="L124" s="86"/>
    </row>
    <row r="125" spans="1:12" x14ac:dyDescent="0.25">
      <c r="A125" s="33">
        <v>39142</v>
      </c>
      <c r="B125" s="81">
        <v>241.12682990695851</v>
      </c>
      <c r="C125" s="81">
        <v>275.36113310885708</v>
      </c>
      <c r="D125" s="81">
        <v>325.28253252200682</v>
      </c>
      <c r="E125" s="81">
        <v>126.56943309576735</v>
      </c>
      <c r="F125" s="81">
        <v>279.82068053395352</v>
      </c>
      <c r="G125" s="81">
        <v>210.34095635943265</v>
      </c>
      <c r="H125" s="81">
        <v>374.15307513824365</v>
      </c>
      <c r="I125" s="81">
        <v>241.54253705206952</v>
      </c>
      <c r="J125" s="81">
        <v>402.21340741755631</v>
      </c>
      <c r="K125" s="81">
        <v>251.6427272703109</v>
      </c>
      <c r="L125" s="86"/>
    </row>
    <row r="126" spans="1:12" x14ac:dyDescent="0.25">
      <c r="A126" s="35" t="s">
        <v>51</v>
      </c>
      <c r="B126" s="28">
        <v>177.40060872486686</v>
      </c>
      <c r="C126" s="28">
        <v>277.41578352061578</v>
      </c>
      <c r="D126" s="28">
        <v>304.16609626088473</v>
      </c>
      <c r="E126" s="28">
        <v>125.61495073744659</v>
      </c>
      <c r="F126" s="28">
        <v>242.35758496820873</v>
      </c>
      <c r="G126" s="28">
        <v>192.22562233280425</v>
      </c>
      <c r="H126" s="28">
        <v>278.56917957912162</v>
      </c>
      <c r="I126" s="28">
        <v>214.26043664241752</v>
      </c>
      <c r="J126" s="28">
        <v>405.29075164347483</v>
      </c>
      <c r="K126" s="28">
        <v>228.18681682812056</v>
      </c>
      <c r="L126" s="86"/>
    </row>
    <row r="127" spans="1:12" x14ac:dyDescent="0.25">
      <c r="A127" s="34">
        <v>39173</v>
      </c>
      <c r="B127" s="81">
        <v>313.72566155347425</v>
      </c>
      <c r="C127" s="81">
        <v>295.19217154477559</v>
      </c>
      <c r="D127" s="81">
        <v>319.37218657506418</v>
      </c>
      <c r="E127" s="81">
        <v>111.59376890281732</v>
      </c>
      <c r="F127" s="81">
        <v>259.12324125009008</v>
      </c>
      <c r="G127" s="81">
        <v>195.85464416564989</v>
      </c>
      <c r="H127" s="81">
        <v>284.53300612609985</v>
      </c>
      <c r="I127" s="81">
        <v>220.03415959568494</v>
      </c>
      <c r="J127" s="81">
        <v>378.80262175531584</v>
      </c>
      <c r="K127" s="81">
        <v>240.72172947571039</v>
      </c>
      <c r="L127" s="86"/>
    </row>
    <row r="128" spans="1:12" x14ac:dyDescent="0.25">
      <c r="A128" s="34">
        <v>39203</v>
      </c>
      <c r="B128" s="81">
        <v>318.34502747559532</v>
      </c>
      <c r="C128" s="81">
        <v>277.883761934402</v>
      </c>
      <c r="D128" s="81">
        <v>350.18795356282027</v>
      </c>
      <c r="E128" s="81">
        <v>121.5901284020689</v>
      </c>
      <c r="F128" s="81">
        <v>271.31846274497701</v>
      </c>
      <c r="G128" s="81">
        <v>223.02542244107943</v>
      </c>
      <c r="H128" s="81">
        <v>318.76116236626513</v>
      </c>
      <c r="I128" s="81">
        <v>246.66675065435268</v>
      </c>
      <c r="J128" s="81">
        <v>387.6345659552095</v>
      </c>
      <c r="K128" s="81">
        <v>259.36203615966576</v>
      </c>
      <c r="L128" s="86"/>
    </row>
    <row r="129" spans="1:12" x14ac:dyDescent="0.25">
      <c r="A129" s="34">
        <v>39234</v>
      </c>
      <c r="B129" s="81">
        <v>311.99956203069615</v>
      </c>
      <c r="C129" s="81">
        <v>236.12460895237771</v>
      </c>
      <c r="D129" s="81">
        <v>340.33423647684225</v>
      </c>
      <c r="E129" s="81">
        <v>125.79701993469892</v>
      </c>
      <c r="F129" s="81">
        <v>298.76839607990559</v>
      </c>
      <c r="G129" s="81">
        <v>205.7465284988242</v>
      </c>
      <c r="H129" s="81">
        <v>335.28084627852229</v>
      </c>
      <c r="I129" s="81">
        <v>237.46120921705619</v>
      </c>
      <c r="J129" s="81">
        <v>333.42618812694434</v>
      </c>
      <c r="K129" s="81">
        <v>243.63449796780046</v>
      </c>
      <c r="L129" s="86"/>
    </row>
    <row r="130" spans="1:12" x14ac:dyDescent="0.25">
      <c r="A130" s="35" t="s">
        <v>52</v>
      </c>
      <c r="B130" s="28">
        <v>314.69008368658859</v>
      </c>
      <c r="C130" s="28">
        <v>269.73351414385178</v>
      </c>
      <c r="D130" s="28">
        <v>336.6314588715756</v>
      </c>
      <c r="E130" s="28">
        <v>119.66030574652838</v>
      </c>
      <c r="F130" s="28">
        <v>276.40336669165754</v>
      </c>
      <c r="G130" s="28">
        <v>208.20886503518452</v>
      </c>
      <c r="H130" s="28">
        <v>312.85833825696244</v>
      </c>
      <c r="I130" s="28">
        <v>234.72070648903127</v>
      </c>
      <c r="J130" s="28">
        <v>366.62112527915656</v>
      </c>
      <c r="K130" s="28">
        <v>247.90608786772555</v>
      </c>
      <c r="L130" s="86"/>
    </row>
    <row r="131" spans="1:12" x14ac:dyDescent="0.25">
      <c r="A131" s="34">
        <v>39264</v>
      </c>
      <c r="B131" s="81">
        <v>324.33705486139439</v>
      </c>
      <c r="C131" s="81">
        <v>332.48465857292564</v>
      </c>
      <c r="D131" s="81">
        <v>352.82432475415686</v>
      </c>
      <c r="E131" s="81">
        <v>133.17613802416673</v>
      </c>
      <c r="F131" s="81">
        <v>318.52751441845055</v>
      </c>
      <c r="G131" s="81">
        <v>217.73508353224423</v>
      </c>
      <c r="H131" s="81">
        <v>279.33660707558943</v>
      </c>
      <c r="I131" s="81">
        <v>242.36902502995929</v>
      </c>
      <c r="J131" s="81">
        <v>424.71353586566477</v>
      </c>
      <c r="K131" s="81">
        <v>265.15177268048734</v>
      </c>
      <c r="L131" s="86"/>
    </row>
    <row r="132" spans="1:12" x14ac:dyDescent="0.25">
      <c r="A132" s="34">
        <v>39295</v>
      </c>
      <c r="B132" s="81">
        <v>324.75249296242913</v>
      </c>
      <c r="C132" s="81">
        <v>318.19119864030989</v>
      </c>
      <c r="D132" s="81">
        <v>399.26995039824709</v>
      </c>
      <c r="E132" s="81">
        <v>136.35287625461081</v>
      </c>
      <c r="F132" s="81">
        <v>290.2342337852412</v>
      </c>
      <c r="G132" s="81">
        <v>228.96688748540419</v>
      </c>
      <c r="H132" s="81">
        <v>331.49621856288888</v>
      </c>
      <c r="I132" s="81">
        <v>259.90876770163578</v>
      </c>
      <c r="J132" s="81">
        <v>446.96970575627688</v>
      </c>
      <c r="K132" s="81">
        <v>278.29979126023807</v>
      </c>
      <c r="L132" s="86"/>
    </row>
    <row r="133" spans="1:12" x14ac:dyDescent="0.25">
      <c r="A133" s="34">
        <v>39326</v>
      </c>
      <c r="B133" s="81">
        <v>280.85170286604722</v>
      </c>
      <c r="C133" s="81">
        <v>278.01728631244328</v>
      </c>
      <c r="D133" s="81">
        <v>331.11037079130227</v>
      </c>
      <c r="E133" s="81">
        <v>117.49169500326913</v>
      </c>
      <c r="F133" s="81">
        <v>271.36206896561839</v>
      </c>
      <c r="G133" s="81">
        <v>193.8810712807786</v>
      </c>
      <c r="H133" s="81">
        <v>427.95612944463261</v>
      </c>
      <c r="I133" s="81">
        <v>236.52988924104022</v>
      </c>
      <c r="J133" s="81">
        <v>401.90980547059087</v>
      </c>
      <c r="K133" s="81">
        <v>250.76775019913217</v>
      </c>
      <c r="L133" s="86"/>
    </row>
    <row r="134" spans="1:12" x14ac:dyDescent="0.25">
      <c r="A134" s="35" t="s">
        <v>53</v>
      </c>
      <c r="B134" s="28">
        <v>309.98041689662358</v>
      </c>
      <c r="C134" s="28">
        <v>309.56438117522629</v>
      </c>
      <c r="D134" s="28">
        <v>361.06821531456876</v>
      </c>
      <c r="E134" s="28">
        <v>129.00690309401554</v>
      </c>
      <c r="F134" s="28">
        <v>293.37460572310334</v>
      </c>
      <c r="G134" s="28">
        <v>213.52768076614234</v>
      </c>
      <c r="H134" s="28">
        <v>346.26298502770368</v>
      </c>
      <c r="I134" s="28">
        <v>246.26922732421176</v>
      </c>
      <c r="J134" s="28">
        <v>424.53101569751084</v>
      </c>
      <c r="K134" s="28">
        <v>264.73977137995251</v>
      </c>
      <c r="L134" s="86"/>
    </row>
    <row r="135" spans="1:12" x14ac:dyDescent="0.25">
      <c r="A135" s="34">
        <v>39356</v>
      </c>
      <c r="B135" s="81">
        <v>326.1418917592253</v>
      </c>
      <c r="C135" s="81">
        <v>333.68945336119162</v>
      </c>
      <c r="D135" s="81">
        <v>382.36737107235683</v>
      </c>
      <c r="E135" s="81">
        <v>133.49905846064863</v>
      </c>
      <c r="F135" s="81">
        <v>312.84743557385622</v>
      </c>
      <c r="G135" s="81">
        <v>217.86809288062415</v>
      </c>
      <c r="H135" s="81">
        <v>339.98264569766428</v>
      </c>
      <c r="I135" s="81">
        <v>252.54958643683796</v>
      </c>
      <c r="J135" s="81">
        <v>478.52943838061771</v>
      </c>
      <c r="K135" s="81">
        <v>277.1597361152003</v>
      </c>
      <c r="L135" s="86"/>
    </row>
    <row r="136" spans="1:12" x14ac:dyDescent="0.25">
      <c r="A136" s="34">
        <v>39387</v>
      </c>
      <c r="B136" s="81">
        <v>206.65244047987807</v>
      </c>
      <c r="C136" s="81">
        <v>253.83486208277537</v>
      </c>
      <c r="D136" s="81">
        <v>343.49567130451726</v>
      </c>
      <c r="E136" s="81">
        <v>110.24378479240777</v>
      </c>
      <c r="F136" s="81">
        <v>289.10944038419058</v>
      </c>
      <c r="G136" s="81">
        <v>195.87119068804222</v>
      </c>
      <c r="H136" s="81">
        <v>392.59528973225565</v>
      </c>
      <c r="I136" s="81">
        <v>236.61240341908456</v>
      </c>
      <c r="J136" s="81">
        <v>435.35441006728587</v>
      </c>
      <c r="K136" s="81">
        <v>246.36489091989952</v>
      </c>
      <c r="L136" s="86"/>
    </row>
    <row r="137" spans="1:12" x14ac:dyDescent="0.25">
      <c r="A137" s="34">
        <v>39417</v>
      </c>
      <c r="B137" s="81">
        <v>155.58282675889737</v>
      </c>
      <c r="C137" s="81">
        <v>343.01109400527741</v>
      </c>
      <c r="D137" s="81">
        <v>312.20543909416079</v>
      </c>
      <c r="E137" s="81">
        <v>111.89958748062831</v>
      </c>
      <c r="F137" s="81">
        <v>240.38777233486402</v>
      </c>
      <c r="G137" s="81">
        <v>183.71182242646739</v>
      </c>
      <c r="H137" s="81">
        <v>411.1013602246926</v>
      </c>
      <c r="I137" s="81">
        <v>223.52543715600791</v>
      </c>
      <c r="J137" s="81">
        <v>516.08427070465336</v>
      </c>
      <c r="K137" s="81">
        <v>249.16523553749866</v>
      </c>
      <c r="L137" s="86"/>
    </row>
    <row r="138" spans="1:12" x14ac:dyDescent="0.25">
      <c r="A138" s="29" t="s">
        <v>54</v>
      </c>
      <c r="B138" s="28">
        <v>229.45905299933358</v>
      </c>
      <c r="C138" s="28">
        <v>310.1784698164148</v>
      </c>
      <c r="D138" s="28">
        <v>346.02282715701159</v>
      </c>
      <c r="E138" s="28">
        <v>118.54747691122823</v>
      </c>
      <c r="F138" s="28">
        <v>280.7815494309703</v>
      </c>
      <c r="G138" s="28">
        <v>199.15036866504457</v>
      </c>
      <c r="H138" s="28">
        <v>381.22643188487086</v>
      </c>
      <c r="I138" s="28">
        <v>237.56247567064347</v>
      </c>
      <c r="J138" s="28">
        <v>476.65603971751898</v>
      </c>
      <c r="K138" s="28">
        <v>257.5632875241995</v>
      </c>
      <c r="L138" s="86"/>
    </row>
    <row r="139" spans="1:12" x14ac:dyDescent="0.25">
      <c r="A139" s="24" t="s">
        <v>55</v>
      </c>
      <c r="B139" s="60">
        <v>257.88254057685316</v>
      </c>
      <c r="C139" s="60">
        <v>291.72303716402712</v>
      </c>
      <c r="D139" s="60">
        <v>336.97214940101014</v>
      </c>
      <c r="E139" s="60">
        <v>123.20740912230468</v>
      </c>
      <c r="F139" s="60">
        <v>273.22927670348497</v>
      </c>
      <c r="G139" s="60">
        <v>203.27813419979393</v>
      </c>
      <c r="H139" s="60">
        <v>329.72923368716465</v>
      </c>
      <c r="I139" s="60">
        <v>233.20321153157602</v>
      </c>
      <c r="J139" s="60">
        <v>418.27473308441529</v>
      </c>
      <c r="K139" s="60">
        <v>249.59899089999954</v>
      </c>
      <c r="L139" s="86"/>
    </row>
    <row r="140" spans="1:12" x14ac:dyDescent="0.25">
      <c r="A140" s="33">
        <v>39448</v>
      </c>
      <c r="B140" s="81">
        <v>141.40801557002067</v>
      </c>
      <c r="C140" s="81">
        <v>250.18972668724058</v>
      </c>
      <c r="D140" s="81">
        <v>309.30827320572564</v>
      </c>
      <c r="E140" s="81">
        <v>116.65170591568778</v>
      </c>
      <c r="F140" s="81">
        <v>242.10308823584754</v>
      </c>
      <c r="G140" s="81">
        <v>197.22987845037002</v>
      </c>
      <c r="H140" s="81">
        <v>257.64282638580687</v>
      </c>
      <c r="I140" s="81">
        <v>216.08698445920643</v>
      </c>
      <c r="J140" s="81">
        <v>574.69786419719276</v>
      </c>
      <c r="K140" s="81">
        <v>236.10399575785399</v>
      </c>
      <c r="L140" s="86"/>
    </row>
    <row r="141" spans="1:12" x14ac:dyDescent="0.25">
      <c r="A141" s="33">
        <v>39479</v>
      </c>
      <c r="B141" s="81">
        <v>138.84828561019589</v>
      </c>
      <c r="C141" s="81">
        <v>234.57256147409788</v>
      </c>
      <c r="D141" s="81">
        <v>294.41765039360803</v>
      </c>
      <c r="E141" s="81">
        <v>123.1026348171921</v>
      </c>
      <c r="F141" s="81">
        <v>208.17195595882768</v>
      </c>
      <c r="G141" s="81">
        <v>183.75159658330151</v>
      </c>
      <c r="H141" s="81">
        <v>296.50126439935451</v>
      </c>
      <c r="I141" s="81">
        <v>207.96939937083215</v>
      </c>
      <c r="J141" s="81">
        <v>446.20966630108671</v>
      </c>
      <c r="K141" s="81">
        <v>218.89094069496036</v>
      </c>
      <c r="L141" s="86"/>
    </row>
    <row r="142" spans="1:12" x14ac:dyDescent="0.25">
      <c r="A142" s="33">
        <v>39508</v>
      </c>
      <c r="B142" s="81">
        <v>206.87452449662453</v>
      </c>
      <c r="C142" s="81">
        <v>143.25227793392975</v>
      </c>
      <c r="D142" s="81">
        <v>285.94912432163966</v>
      </c>
      <c r="E142" s="81">
        <v>102.40385085338704</v>
      </c>
      <c r="F142" s="81">
        <v>252.64832943495196</v>
      </c>
      <c r="G142" s="81">
        <v>169.4764190231945</v>
      </c>
      <c r="H142" s="81">
        <v>353.36888638118484</v>
      </c>
      <c r="I142" s="81">
        <v>204.70143669690472</v>
      </c>
      <c r="J142" s="81">
        <v>518.85897750490369</v>
      </c>
      <c r="K142" s="81">
        <v>217.54688630693039</v>
      </c>
      <c r="L142" s="86"/>
    </row>
    <row r="143" spans="1:12" x14ac:dyDescent="0.25">
      <c r="A143" s="35" t="s">
        <v>56</v>
      </c>
      <c r="B143" s="28">
        <v>162.37694189228037</v>
      </c>
      <c r="C143" s="28">
        <v>209.33818869842275</v>
      </c>
      <c r="D143" s="28">
        <v>296.55834930699115</v>
      </c>
      <c r="E143" s="28">
        <v>114.05273052875565</v>
      </c>
      <c r="F143" s="28">
        <v>234.30779120987572</v>
      </c>
      <c r="G143" s="28">
        <v>183.48596468562201</v>
      </c>
      <c r="H143" s="28">
        <v>302.50432572211542</v>
      </c>
      <c r="I143" s="28">
        <v>209.58594017564778</v>
      </c>
      <c r="J143" s="28">
        <v>513.25550266772768</v>
      </c>
      <c r="K143" s="28">
        <v>224.18060758658157</v>
      </c>
      <c r="L143" s="86"/>
    </row>
    <row r="144" spans="1:12" x14ac:dyDescent="0.25">
      <c r="A144" s="34">
        <v>39539</v>
      </c>
      <c r="B144" s="81">
        <v>336.81448545170605</v>
      </c>
      <c r="C144" s="81">
        <v>154.35230368895211</v>
      </c>
      <c r="D144" s="81">
        <v>299.46532893689647</v>
      </c>
      <c r="E144" s="81">
        <v>92.847241200062228</v>
      </c>
      <c r="F144" s="81">
        <v>239.39936916682214</v>
      </c>
      <c r="G144" s="81">
        <v>187.63334130474885</v>
      </c>
      <c r="H144" s="81">
        <v>302.3740156594306</v>
      </c>
      <c r="I144" s="81">
        <v>212.07476388630744</v>
      </c>
      <c r="J144" s="81">
        <v>499.30858086106628</v>
      </c>
      <c r="K144" s="81">
        <v>231.93922276324577</v>
      </c>
      <c r="L144" s="86"/>
    </row>
    <row r="145" spans="1:12" x14ac:dyDescent="0.25">
      <c r="A145" s="34">
        <v>39569</v>
      </c>
      <c r="B145" s="81">
        <v>401.95675072024824</v>
      </c>
      <c r="C145" s="81">
        <v>464.47047279028345</v>
      </c>
      <c r="D145" s="81">
        <v>360.20281317087915</v>
      </c>
      <c r="E145" s="81">
        <v>99.214663376358743</v>
      </c>
      <c r="F145" s="81">
        <v>253.86463695521644</v>
      </c>
      <c r="G145" s="81">
        <v>217.15786230326262</v>
      </c>
      <c r="H145" s="81">
        <v>332.42213360841765</v>
      </c>
      <c r="I145" s="81">
        <v>243.8141645143989</v>
      </c>
      <c r="J145" s="81">
        <v>450.41372428129841</v>
      </c>
      <c r="K145" s="81">
        <v>287.50607243120396</v>
      </c>
      <c r="L145" s="86"/>
    </row>
    <row r="146" spans="1:12" x14ac:dyDescent="0.25">
      <c r="A146" s="34">
        <v>39600</v>
      </c>
      <c r="B146" s="81">
        <v>321.43650930918193</v>
      </c>
      <c r="C146" s="81">
        <v>347.11981022290541</v>
      </c>
      <c r="D146" s="81">
        <v>356.84342809193845</v>
      </c>
      <c r="E146" s="81">
        <v>103.13545314674197</v>
      </c>
      <c r="F146" s="81">
        <v>278.33808300878064</v>
      </c>
      <c r="G146" s="81">
        <v>192.33539498858119</v>
      </c>
      <c r="H146" s="81">
        <v>392.78685599759899</v>
      </c>
      <c r="I146" s="81">
        <v>234.56197300207739</v>
      </c>
      <c r="J146" s="81">
        <v>517.7771725642466</v>
      </c>
      <c r="K146" s="81">
        <v>268.1070269359808</v>
      </c>
      <c r="L146" s="86"/>
    </row>
    <row r="147" spans="1:12" x14ac:dyDescent="0.25">
      <c r="A147" s="35" t="s">
        <v>57</v>
      </c>
      <c r="B147" s="28">
        <v>353.40258182704542</v>
      </c>
      <c r="C147" s="28">
        <v>321.98086223404698</v>
      </c>
      <c r="D147" s="28">
        <v>338.83719006657134</v>
      </c>
      <c r="E147" s="28">
        <v>98.399119241054322</v>
      </c>
      <c r="F147" s="28">
        <v>257.20069637693973</v>
      </c>
      <c r="G147" s="28">
        <v>199.04219953219754</v>
      </c>
      <c r="H147" s="28">
        <v>342.5276684218158</v>
      </c>
      <c r="I147" s="28">
        <v>230.15030046759458</v>
      </c>
      <c r="J147" s="28">
        <v>489.16649256887041</v>
      </c>
      <c r="K147" s="28">
        <v>262.51744071014349</v>
      </c>
      <c r="L147" s="86"/>
    </row>
    <row r="148" spans="1:12" x14ac:dyDescent="0.25">
      <c r="A148" s="34">
        <v>39630</v>
      </c>
      <c r="B148" s="81">
        <v>358.92509336815988</v>
      </c>
      <c r="C148" s="81">
        <v>325.21322111709571</v>
      </c>
      <c r="D148" s="81">
        <v>376.48455942688111</v>
      </c>
      <c r="E148" s="81">
        <v>119.15052113919408</v>
      </c>
      <c r="F148" s="81">
        <v>283.54826275917168</v>
      </c>
      <c r="G148" s="81">
        <v>221.04895857002259</v>
      </c>
      <c r="H148" s="81">
        <v>321.65401142020932</v>
      </c>
      <c r="I148" s="81">
        <v>249.60602288058396</v>
      </c>
      <c r="J148" s="81">
        <v>625.64813624411954</v>
      </c>
      <c r="K148" s="81">
        <v>287.58534153813036</v>
      </c>
      <c r="L148" s="86"/>
    </row>
    <row r="149" spans="1:12" x14ac:dyDescent="0.25">
      <c r="A149" s="34">
        <v>39661</v>
      </c>
      <c r="B149" s="81">
        <v>253.32217433263969</v>
      </c>
      <c r="C149" s="81">
        <v>373.02983888149504</v>
      </c>
      <c r="D149" s="81">
        <v>359.45774530728306</v>
      </c>
      <c r="E149" s="81">
        <v>100.31149593972066</v>
      </c>
      <c r="F149" s="81">
        <v>242.58205943177279</v>
      </c>
      <c r="G149" s="81">
        <v>200.85859637954607</v>
      </c>
      <c r="H149" s="81">
        <v>330.80586961063983</v>
      </c>
      <c r="I149" s="81">
        <v>232.09710201666246</v>
      </c>
      <c r="J149" s="81">
        <v>557.92679392770992</v>
      </c>
      <c r="K149" s="81">
        <v>267.00138859259533</v>
      </c>
      <c r="L149" s="86"/>
    </row>
    <row r="150" spans="1:12" x14ac:dyDescent="0.25">
      <c r="A150" s="34">
        <v>39692</v>
      </c>
      <c r="B150" s="81">
        <v>248.17961251654842</v>
      </c>
      <c r="C150" s="81">
        <v>322.90168115984596</v>
      </c>
      <c r="D150" s="81">
        <v>361.75039597546174</v>
      </c>
      <c r="E150" s="81">
        <v>101.66231230802154</v>
      </c>
      <c r="F150" s="81">
        <v>273.42166597129</v>
      </c>
      <c r="G150" s="81">
        <v>198.3396505018097</v>
      </c>
      <c r="H150" s="81">
        <v>393.88830876821805</v>
      </c>
      <c r="I150" s="81">
        <v>239.03734093975129</v>
      </c>
      <c r="J150" s="81">
        <v>550.70122155686704</v>
      </c>
      <c r="K150" s="81">
        <v>266.1218401255768</v>
      </c>
      <c r="L150" s="86"/>
    </row>
    <row r="151" spans="1:12" x14ac:dyDescent="0.25">
      <c r="A151" s="35" t="s">
        <v>58</v>
      </c>
      <c r="B151" s="28">
        <v>286.80896007244934</v>
      </c>
      <c r="C151" s="28">
        <v>340.38158038614557</v>
      </c>
      <c r="D151" s="28">
        <v>365.89756690320866</v>
      </c>
      <c r="E151" s="28">
        <v>107.04144312897877</v>
      </c>
      <c r="F151" s="28">
        <v>266.51732938741151</v>
      </c>
      <c r="G151" s="28">
        <v>206.7490684837928</v>
      </c>
      <c r="H151" s="28">
        <v>348.78272993302244</v>
      </c>
      <c r="I151" s="28">
        <v>240.24682194566591</v>
      </c>
      <c r="J151" s="28">
        <v>578.09205057623217</v>
      </c>
      <c r="K151" s="28">
        <v>273.56952341876752</v>
      </c>
      <c r="L151" s="86"/>
    </row>
    <row r="152" spans="1:12" x14ac:dyDescent="0.25">
      <c r="A152" s="34">
        <v>39722</v>
      </c>
      <c r="B152" s="81">
        <v>222.10606557835149</v>
      </c>
      <c r="C152" s="81">
        <v>343.31538785031921</v>
      </c>
      <c r="D152" s="81">
        <v>372.38203127637792</v>
      </c>
      <c r="E152" s="81">
        <v>102.20226069994668</v>
      </c>
      <c r="F152" s="81">
        <v>250.51683230606793</v>
      </c>
      <c r="G152" s="81">
        <v>200.3632102892</v>
      </c>
      <c r="H152" s="81">
        <v>328.15804155553604</v>
      </c>
      <c r="I152" s="81">
        <v>233.57937171053382</v>
      </c>
      <c r="J152" s="81">
        <v>619.14089104195966</v>
      </c>
      <c r="K152" s="81">
        <v>267.38143704799813</v>
      </c>
      <c r="L152" s="86"/>
    </row>
    <row r="153" spans="1:12" x14ac:dyDescent="0.25">
      <c r="A153" s="34">
        <v>39753</v>
      </c>
      <c r="B153" s="81">
        <v>198.4224573273392</v>
      </c>
      <c r="C153" s="81">
        <v>291.62971568146929</v>
      </c>
      <c r="D153" s="81">
        <v>308.60390446657527</v>
      </c>
      <c r="E153" s="81">
        <v>86.574003712865647</v>
      </c>
      <c r="F153" s="81">
        <v>211.99796844656819</v>
      </c>
      <c r="G153" s="81">
        <v>157.82703601345654</v>
      </c>
      <c r="H153" s="81">
        <v>316.31335897727979</v>
      </c>
      <c r="I153" s="81">
        <v>193.12286384678606</v>
      </c>
      <c r="J153" s="81">
        <v>444.02147223249472</v>
      </c>
      <c r="K153" s="81">
        <v>217.89020272764839</v>
      </c>
      <c r="L153" s="86"/>
    </row>
    <row r="154" spans="1:12" x14ac:dyDescent="0.25">
      <c r="A154" s="34">
        <v>39783</v>
      </c>
      <c r="B154" s="81">
        <v>203.79576929393869</v>
      </c>
      <c r="C154" s="81">
        <v>326.3546236848635</v>
      </c>
      <c r="D154" s="81">
        <v>321.53580095289215</v>
      </c>
      <c r="E154" s="81">
        <v>95.405326313958014</v>
      </c>
      <c r="F154" s="81">
        <v>224.06261329630607</v>
      </c>
      <c r="G154" s="81">
        <v>155.97653550881239</v>
      </c>
      <c r="H154" s="81">
        <v>398.23509313790436</v>
      </c>
      <c r="I154" s="81">
        <v>203.30253315467701</v>
      </c>
      <c r="J154" s="81">
        <v>608.02923129692977</v>
      </c>
      <c r="K154" s="81">
        <v>241.37137147787038</v>
      </c>
      <c r="L154" s="86"/>
    </row>
    <row r="155" spans="1:12" x14ac:dyDescent="0.25">
      <c r="A155" s="29" t="s">
        <v>59</v>
      </c>
      <c r="B155" s="28">
        <v>208.10809739987644</v>
      </c>
      <c r="C155" s="28">
        <v>320.43324240555063</v>
      </c>
      <c r="D155" s="28">
        <v>334.17391223194846</v>
      </c>
      <c r="E155" s="28">
        <v>94.72719690892346</v>
      </c>
      <c r="F155" s="28">
        <v>228.85913801631406</v>
      </c>
      <c r="G155" s="28">
        <v>171.38892727048963</v>
      </c>
      <c r="H155" s="28">
        <v>347.5688312235734</v>
      </c>
      <c r="I155" s="28">
        <v>210.00158957066563</v>
      </c>
      <c r="J155" s="28">
        <v>557.06386485712812</v>
      </c>
      <c r="K155" s="28">
        <v>242.21433708450562</v>
      </c>
      <c r="L155" s="86"/>
    </row>
    <row r="156" spans="1:12" x14ac:dyDescent="0.25">
      <c r="A156" s="24" t="s">
        <v>60</v>
      </c>
      <c r="B156" s="60">
        <v>252.6741452979129</v>
      </c>
      <c r="C156" s="60">
        <v>298.03346843104146</v>
      </c>
      <c r="D156" s="60">
        <v>333.86675462717989</v>
      </c>
      <c r="E156" s="60">
        <v>103.55512245192806</v>
      </c>
      <c r="F156" s="60">
        <v>246.72123874763525</v>
      </c>
      <c r="G156" s="60">
        <v>190.16653999302548</v>
      </c>
      <c r="H156" s="60">
        <v>335.34588882513174</v>
      </c>
      <c r="I156" s="60">
        <v>222.49616303989347</v>
      </c>
      <c r="J156" s="60">
        <v>534.39447766748958</v>
      </c>
      <c r="K156" s="60">
        <v>250.62047719999953</v>
      </c>
      <c r="L156" s="86"/>
    </row>
    <row r="157" spans="1:12" x14ac:dyDescent="0.25">
      <c r="A157" s="33">
        <v>39814</v>
      </c>
      <c r="B157" s="81">
        <v>175.01602545839225</v>
      </c>
      <c r="C157" s="81">
        <v>241.95184884987626</v>
      </c>
      <c r="D157" s="81">
        <v>299.0137823375789</v>
      </c>
      <c r="E157" s="81">
        <v>82.722457421703197</v>
      </c>
      <c r="F157" s="81">
        <v>115.59308919274865</v>
      </c>
      <c r="G157" s="81">
        <v>131.96776696356662</v>
      </c>
      <c r="H157" s="81">
        <v>161.14552784312841</v>
      </c>
      <c r="I157" s="81">
        <v>153.77279249205102</v>
      </c>
      <c r="J157" s="81">
        <v>563.23865901047748</v>
      </c>
      <c r="K157" s="81">
        <v>189.23328353546663</v>
      </c>
      <c r="L157" s="86"/>
    </row>
    <row r="158" spans="1:12" x14ac:dyDescent="0.25">
      <c r="A158" s="33">
        <v>39845</v>
      </c>
      <c r="B158" s="81">
        <v>163.61371206263712</v>
      </c>
      <c r="C158" s="81">
        <v>189.02110348727024</v>
      </c>
      <c r="D158" s="81">
        <v>280.04819974562838</v>
      </c>
      <c r="E158" s="81">
        <v>85.653833428420597</v>
      </c>
      <c r="F158" s="81">
        <v>129.80861604849335</v>
      </c>
      <c r="G158" s="81">
        <v>133.31356703227746</v>
      </c>
      <c r="H158" s="81">
        <v>192.79833640729257</v>
      </c>
      <c r="I158" s="81">
        <v>156.24123045248828</v>
      </c>
      <c r="J158" s="81">
        <v>433.46532748183449</v>
      </c>
      <c r="K158" s="81">
        <v>175.85135126791934</v>
      </c>
      <c r="L158" s="86"/>
    </row>
    <row r="159" spans="1:12" x14ac:dyDescent="0.25">
      <c r="A159" s="33">
        <v>39873</v>
      </c>
      <c r="B159" s="81">
        <v>319.22080612368336</v>
      </c>
      <c r="C159" s="81">
        <v>202.08269212650029</v>
      </c>
      <c r="D159" s="81">
        <v>329.41181739947439</v>
      </c>
      <c r="E159" s="81">
        <v>85.636175512130592</v>
      </c>
      <c r="F159" s="81">
        <v>170.13012406072787</v>
      </c>
      <c r="G159" s="81">
        <v>155.79808370376989</v>
      </c>
      <c r="H159" s="81">
        <v>246.10393752337603</v>
      </c>
      <c r="I159" s="81">
        <v>185.12861053406371</v>
      </c>
      <c r="J159" s="81">
        <v>458.43476362204893</v>
      </c>
      <c r="K159" s="81">
        <v>212.52680256867419</v>
      </c>
      <c r="L159" s="86"/>
    </row>
    <row r="160" spans="1:12" x14ac:dyDescent="0.25">
      <c r="A160" s="35" t="s">
        <v>61</v>
      </c>
      <c r="B160" s="28">
        <v>219.28351454823758</v>
      </c>
      <c r="C160" s="28">
        <v>211.01854815454894</v>
      </c>
      <c r="D160" s="28">
        <v>302.82459982756058</v>
      </c>
      <c r="E160" s="28">
        <v>84.670822120751453</v>
      </c>
      <c r="F160" s="28">
        <v>138.5106097673233</v>
      </c>
      <c r="G160" s="28">
        <v>140.3598058998713</v>
      </c>
      <c r="H160" s="28">
        <v>200.01593392459901</v>
      </c>
      <c r="I160" s="28">
        <v>165.04754449286767</v>
      </c>
      <c r="J160" s="28">
        <v>485.04625003812026</v>
      </c>
      <c r="K160" s="28">
        <v>192.53714579068671</v>
      </c>
      <c r="L160" s="86"/>
    </row>
    <row r="161" spans="1:12" x14ac:dyDescent="0.25">
      <c r="A161" s="34">
        <v>39904</v>
      </c>
      <c r="B161" s="81">
        <v>443.09901343808565</v>
      </c>
      <c r="C161" s="81">
        <v>317.49548221125139</v>
      </c>
      <c r="D161" s="81">
        <v>309.51547086700509</v>
      </c>
      <c r="E161" s="81">
        <v>68.454418255388987</v>
      </c>
      <c r="F161" s="81">
        <v>164.70464187446942</v>
      </c>
      <c r="G161" s="81">
        <v>159.67943389927913</v>
      </c>
      <c r="H161" s="81">
        <v>200.429677263911</v>
      </c>
      <c r="I161" s="81">
        <v>179.65538818297256</v>
      </c>
      <c r="J161" s="81">
        <v>421.95176508639713</v>
      </c>
      <c r="K161" s="81">
        <v>230.59802471533527</v>
      </c>
      <c r="L161" s="86"/>
    </row>
    <row r="162" spans="1:12" x14ac:dyDescent="0.25">
      <c r="A162" s="34">
        <v>39934</v>
      </c>
      <c r="B162" s="81">
        <v>443.41894671040421</v>
      </c>
      <c r="C162" s="81">
        <v>254.22408054112393</v>
      </c>
      <c r="D162" s="81">
        <v>348.50483442100142</v>
      </c>
      <c r="E162" s="81">
        <v>69.102204059699602</v>
      </c>
      <c r="F162" s="81">
        <v>151.34603753001502</v>
      </c>
      <c r="G162" s="81">
        <v>162.69096700048138</v>
      </c>
      <c r="H162" s="81">
        <v>166.35249738241552</v>
      </c>
      <c r="I162" s="81">
        <v>182.67823061030271</v>
      </c>
      <c r="J162" s="81">
        <v>397.88879330610877</v>
      </c>
      <c r="K162" s="81">
        <v>223.6012667204337</v>
      </c>
      <c r="L162" s="86"/>
    </row>
    <row r="163" spans="1:12" x14ac:dyDescent="0.25">
      <c r="A163" s="34">
        <v>39965</v>
      </c>
      <c r="B163" s="81">
        <v>567.14088015789775</v>
      </c>
      <c r="C163" s="81">
        <v>290.48962516482078</v>
      </c>
      <c r="D163" s="81">
        <v>355.51358815371293</v>
      </c>
      <c r="E163" s="81">
        <v>81.214748673476748</v>
      </c>
      <c r="F163" s="81">
        <v>168.99922192113317</v>
      </c>
      <c r="G163" s="81">
        <v>176.83118969171673</v>
      </c>
      <c r="H163" s="81">
        <v>267.65376564361026</v>
      </c>
      <c r="I163" s="81">
        <v>204.85481699275681</v>
      </c>
      <c r="J163" s="81">
        <v>414.51384995724578</v>
      </c>
      <c r="K163" s="81">
        <v>255.177686391539</v>
      </c>
      <c r="L163" s="86"/>
    </row>
    <row r="164" spans="1:12" x14ac:dyDescent="0.25">
      <c r="A164" s="35" t="s">
        <v>62</v>
      </c>
      <c r="B164" s="28">
        <v>484.55294676879589</v>
      </c>
      <c r="C164" s="28">
        <v>287.40306263906535</v>
      </c>
      <c r="D164" s="28">
        <v>337.8446311472398</v>
      </c>
      <c r="E164" s="28">
        <v>72.923790329521779</v>
      </c>
      <c r="F164" s="28">
        <v>161.68330044187255</v>
      </c>
      <c r="G164" s="28">
        <v>166.4005301971591</v>
      </c>
      <c r="H164" s="28">
        <v>211.47864676331224</v>
      </c>
      <c r="I164" s="28">
        <v>189.06281192867735</v>
      </c>
      <c r="J164" s="28">
        <v>411.45146944991728</v>
      </c>
      <c r="K164" s="28">
        <v>236.45899260910264</v>
      </c>
      <c r="L164" s="86"/>
    </row>
    <row r="165" spans="1:12" x14ac:dyDescent="0.25">
      <c r="A165" s="34">
        <v>39995</v>
      </c>
      <c r="B165" s="81">
        <v>335.26090928395593</v>
      </c>
      <c r="C165" s="81">
        <v>418.74395327793252</v>
      </c>
      <c r="D165" s="81">
        <v>358.32414739169218</v>
      </c>
      <c r="E165" s="81">
        <v>89.015711203334632</v>
      </c>
      <c r="F165" s="81">
        <v>157.79019636068958</v>
      </c>
      <c r="G165" s="81">
        <v>185.89121860257649</v>
      </c>
      <c r="H165" s="81">
        <v>171.67505922534485</v>
      </c>
      <c r="I165" s="81">
        <v>201.58950850701135</v>
      </c>
      <c r="J165" s="81">
        <v>562.93919530839401</v>
      </c>
      <c r="K165" s="81">
        <v>258.66886097286698</v>
      </c>
      <c r="L165" s="86"/>
    </row>
    <row r="166" spans="1:12" x14ac:dyDescent="0.25">
      <c r="A166" s="34">
        <v>40026</v>
      </c>
      <c r="B166" s="81">
        <v>327.13007296182741</v>
      </c>
      <c r="C166" s="81">
        <v>410.1506543509829</v>
      </c>
      <c r="D166" s="81">
        <v>339.84927223460414</v>
      </c>
      <c r="E166" s="81">
        <v>78.225948126767392</v>
      </c>
      <c r="F166" s="81">
        <v>164.92145148448711</v>
      </c>
      <c r="G166" s="81">
        <v>178.66011232694865</v>
      </c>
      <c r="H166" s="81">
        <v>189.90637227057769</v>
      </c>
      <c r="I166" s="81">
        <v>195.94548218039338</v>
      </c>
      <c r="J166" s="81">
        <v>447.95923092348465</v>
      </c>
      <c r="K166" s="81">
        <v>245.99497371199078</v>
      </c>
      <c r="L166" s="86"/>
    </row>
    <row r="167" spans="1:12" x14ac:dyDescent="0.25">
      <c r="A167" s="34">
        <v>40057</v>
      </c>
      <c r="B167" s="81">
        <v>258.90343273228524</v>
      </c>
      <c r="C167" s="81">
        <v>323.46590715947497</v>
      </c>
      <c r="D167" s="81">
        <v>352.13019405967248</v>
      </c>
      <c r="E167" s="81">
        <v>71.254289689876231</v>
      </c>
      <c r="F167" s="81">
        <v>166.58828770406035</v>
      </c>
      <c r="G167" s="81">
        <v>183.61351228803923</v>
      </c>
      <c r="H167" s="81">
        <v>242.15779495999834</v>
      </c>
      <c r="I167" s="81">
        <v>205.96726638626311</v>
      </c>
      <c r="J167" s="81">
        <v>473.1322671528003</v>
      </c>
      <c r="K167" s="81">
        <v>238.59150614275396</v>
      </c>
      <c r="L167" s="86"/>
    </row>
    <row r="168" spans="1:12" x14ac:dyDescent="0.25">
      <c r="A168" s="35" t="s">
        <v>63</v>
      </c>
      <c r="B168" s="28">
        <v>307.09813832602282</v>
      </c>
      <c r="C168" s="28">
        <v>384.12017159613015</v>
      </c>
      <c r="D168" s="28">
        <v>350.10120456198956</v>
      </c>
      <c r="E168" s="28">
        <v>79.498649673326085</v>
      </c>
      <c r="F168" s="28">
        <v>163.09997851641234</v>
      </c>
      <c r="G168" s="28">
        <v>182.72161440585478</v>
      </c>
      <c r="H168" s="28">
        <v>201.24640881864028</v>
      </c>
      <c r="I168" s="28">
        <v>201.16741902455593</v>
      </c>
      <c r="J168" s="28">
        <v>494.67689779489297</v>
      </c>
      <c r="K168" s="28">
        <v>247.75178027587057</v>
      </c>
      <c r="L168" s="86"/>
    </row>
    <row r="169" spans="1:12" x14ac:dyDescent="0.25">
      <c r="A169" s="34">
        <v>40087</v>
      </c>
      <c r="B169" s="81">
        <v>180.06617192392159</v>
      </c>
      <c r="C169" s="81">
        <v>384.40551431551393</v>
      </c>
      <c r="D169" s="81">
        <v>375.15638887936183</v>
      </c>
      <c r="E169" s="81">
        <v>80.030585846671997</v>
      </c>
      <c r="F169" s="81">
        <v>201.58721965428197</v>
      </c>
      <c r="G169" s="81">
        <v>187.9822507735706</v>
      </c>
      <c r="H169" s="81">
        <v>193.97539465097097</v>
      </c>
      <c r="I169" s="81">
        <v>208.92762579122919</v>
      </c>
      <c r="J169" s="81">
        <v>530.83796310011439</v>
      </c>
      <c r="K169" s="81">
        <v>245.29983533348789</v>
      </c>
      <c r="L169" s="86"/>
    </row>
    <row r="170" spans="1:12" x14ac:dyDescent="0.25">
      <c r="A170" s="34">
        <v>40118</v>
      </c>
      <c r="B170" s="81">
        <v>139.95699947222963</v>
      </c>
      <c r="C170" s="81">
        <v>328.2328450954036</v>
      </c>
      <c r="D170" s="81">
        <v>356.10188579671507</v>
      </c>
      <c r="E170" s="81">
        <v>71.998636090433507</v>
      </c>
      <c r="F170" s="81">
        <v>182.48340892480974</v>
      </c>
      <c r="G170" s="81">
        <v>156.3113081170028</v>
      </c>
      <c r="H170" s="81">
        <v>209.85564813582062</v>
      </c>
      <c r="I170" s="81">
        <v>185.13568986880296</v>
      </c>
      <c r="J170" s="81">
        <v>496.85855569142655</v>
      </c>
      <c r="K170" s="81">
        <v>215.83318896211975</v>
      </c>
      <c r="L170" s="86"/>
    </row>
    <row r="171" spans="1:12" x14ac:dyDescent="0.25">
      <c r="A171" s="34">
        <v>40148</v>
      </c>
      <c r="B171" s="81">
        <v>140.28427156294262</v>
      </c>
      <c r="C171" s="81">
        <v>337.35280654905807</v>
      </c>
      <c r="D171" s="81">
        <v>344.58011715563259</v>
      </c>
      <c r="E171" s="81">
        <v>87.75871927824484</v>
      </c>
      <c r="F171" s="81">
        <v>212.72029318289893</v>
      </c>
      <c r="G171" s="81">
        <v>166.05730082342038</v>
      </c>
      <c r="H171" s="81">
        <v>287.50315772275803</v>
      </c>
      <c r="I171" s="81">
        <v>200.24823537239391</v>
      </c>
      <c r="J171" s="81">
        <v>664.64273147130359</v>
      </c>
      <c r="K171" s="81">
        <v>237.96844087741425</v>
      </c>
      <c r="L171" s="86"/>
    </row>
    <row r="172" spans="1:12" x14ac:dyDescent="0.25">
      <c r="A172" s="29" t="s">
        <v>64</v>
      </c>
      <c r="B172" s="28">
        <v>153.43581431969793</v>
      </c>
      <c r="C172" s="28">
        <v>349.99705531999189</v>
      </c>
      <c r="D172" s="28">
        <v>358.6127972772365</v>
      </c>
      <c r="E172" s="28">
        <v>79.929313738450105</v>
      </c>
      <c r="F172" s="28">
        <v>198.93030725399686</v>
      </c>
      <c r="G172" s="28">
        <v>170.11695323799793</v>
      </c>
      <c r="H172" s="28">
        <v>230.44473350318322</v>
      </c>
      <c r="I172" s="28">
        <v>198.10385034414199</v>
      </c>
      <c r="J172" s="28">
        <v>564.1130834209481</v>
      </c>
      <c r="K172" s="28">
        <v>233.03382172434064</v>
      </c>
      <c r="L172" s="86"/>
    </row>
    <row r="173" spans="1:12" x14ac:dyDescent="0.25">
      <c r="A173" s="24" t="s">
        <v>65</v>
      </c>
      <c r="B173" s="60">
        <v>291.09260349068859</v>
      </c>
      <c r="C173" s="60">
        <v>308.13470942743407</v>
      </c>
      <c r="D173" s="60">
        <v>337.34580820350664</v>
      </c>
      <c r="E173" s="60">
        <v>79.255643965512363</v>
      </c>
      <c r="F173" s="60">
        <v>165.55604899490126</v>
      </c>
      <c r="G173" s="60">
        <v>164.89972593522077</v>
      </c>
      <c r="H173" s="60">
        <v>210.79643075243368</v>
      </c>
      <c r="I173" s="60">
        <v>188.34540644756072</v>
      </c>
      <c r="J173" s="60">
        <v>488.82192517596968</v>
      </c>
      <c r="K173" s="60">
        <v>227.44543510000014</v>
      </c>
      <c r="L173" s="86"/>
    </row>
    <row r="174" spans="1:12" x14ac:dyDescent="0.25">
      <c r="A174" s="33">
        <v>40179</v>
      </c>
      <c r="B174" s="81">
        <v>120.74778299974963</v>
      </c>
      <c r="C174" s="81">
        <v>295.73197938329963</v>
      </c>
      <c r="D174" s="81">
        <v>285.67303074225072</v>
      </c>
      <c r="E174" s="81">
        <v>83.090641485892647</v>
      </c>
      <c r="F174" s="81">
        <v>157.79063489397691</v>
      </c>
      <c r="G174" s="81">
        <v>140.12558671051812</v>
      </c>
      <c r="H174" s="81">
        <v>163.71431690959054</v>
      </c>
      <c r="I174" s="81">
        <v>159.86359949492183</v>
      </c>
      <c r="J174" s="81">
        <v>657.92240558273249</v>
      </c>
      <c r="K174" s="81">
        <v>202.87032847669539</v>
      </c>
      <c r="L174" s="86"/>
    </row>
    <row r="175" spans="1:12" x14ac:dyDescent="0.25">
      <c r="A175" s="33">
        <v>40210</v>
      </c>
      <c r="B175" s="81">
        <v>163.26629549609896</v>
      </c>
      <c r="C175" s="81">
        <v>338.22442256868459</v>
      </c>
      <c r="D175" s="81">
        <v>281.9230025273319</v>
      </c>
      <c r="E175" s="81">
        <v>90.719144722224186</v>
      </c>
      <c r="F175" s="81">
        <v>192.43417410844049</v>
      </c>
      <c r="G175" s="81">
        <v>147.21951064763513</v>
      </c>
      <c r="H175" s="81">
        <v>167.19680061410742</v>
      </c>
      <c r="I175" s="81">
        <v>166.50720767912065</v>
      </c>
      <c r="J175" s="81">
        <v>476.11413049102072</v>
      </c>
      <c r="K175" s="81">
        <v>203.19032155766936</v>
      </c>
      <c r="L175" s="86"/>
    </row>
    <row r="176" spans="1:12" x14ac:dyDescent="0.25">
      <c r="A176" s="33">
        <v>40238</v>
      </c>
      <c r="B176" s="81">
        <v>372.88827779672334</v>
      </c>
      <c r="C176" s="81">
        <v>405.40278363741857</v>
      </c>
      <c r="D176" s="81">
        <v>307.04065227800834</v>
      </c>
      <c r="E176" s="81">
        <v>88.375553978178758</v>
      </c>
      <c r="F176" s="81">
        <v>219.25108669468503</v>
      </c>
      <c r="G176" s="81">
        <v>179.50810153889432</v>
      </c>
      <c r="H176" s="81">
        <v>278.86481921269262</v>
      </c>
      <c r="I176" s="81">
        <v>204.34001210728059</v>
      </c>
      <c r="J176" s="81">
        <v>567.82971870718438</v>
      </c>
      <c r="K176" s="81">
        <v>260.99217932152709</v>
      </c>
      <c r="L176" s="86"/>
    </row>
    <row r="177" spans="1:12" x14ac:dyDescent="0.25">
      <c r="A177" s="35" t="s">
        <v>66</v>
      </c>
      <c r="B177" s="28">
        <v>218.96745209752399</v>
      </c>
      <c r="C177" s="28">
        <v>346.45306186313428</v>
      </c>
      <c r="D177" s="28">
        <v>291.54556184919699</v>
      </c>
      <c r="E177" s="28">
        <v>87.395113395431864</v>
      </c>
      <c r="F177" s="28">
        <v>189.82529856570079</v>
      </c>
      <c r="G177" s="28">
        <v>155.61773296568251</v>
      </c>
      <c r="H177" s="28">
        <v>203.25864557879686</v>
      </c>
      <c r="I177" s="28">
        <v>176.90360642710769</v>
      </c>
      <c r="J177" s="28">
        <v>567.28875159364588</v>
      </c>
      <c r="K177" s="28">
        <v>222.35094311863062</v>
      </c>
      <c r="L177" s="86"/>
    </row>
    <row r="178" spans="1:12" x14ac:dyDescent="0.25">
      <c r="A178" s="34">
        <v>40269</v>
      </c>
      <c r="B178" s="81">
        <v>481.12606152858842</v>
      </c>
      <c r="C178" s="81">
        <v>321.64333893178036</v>
      </c>
      <c r="D178" s="81">
        <v>298.86184027679184</v>
      </c>
      <c r="E178" s="81">
        <v>69.754069762337821</v>
      </c>
      <c r="F178" s="81">
        <v>173.8950043226161</v>
      </c>
      <c r="G178" s="81">
        <v>159.00434896306237</v>
      </c>
      <c r="H178" s="81">
        <v>236.16691645968132</v>
      </c>
      <c r="I178" s="81">
        <v>182.00375707896907</v>
      </c>
      <c r="J178" s="81">
        <v>490.63656853382292</v>
      </c>
      <c r="K178" s="81">
        <v>239.31915731278713</v>
      </c>
      <c r="L178" s="86"/>
    </row>
    <row r="179" spans="1:12" x14ac:dyDescent="0.25">
      <c r="A179" s="34">
        <v>40299</v>
      </c>
      <c r="B179" s="81">
        <v>520.72744510624852</v>
      </c>
      <c r="C179" s="81">
        <v>369.03169549406238</v>
      </c>
      <c r="D179" s="81">
        <v>352.40598403767564</v>
      </c>
      <c r="E179" s="81">
        <v>72.935576613313842</v>
      </c>
      <c r="F179" s="81">
        <v>206.01863754840303</v>
      </c>
      <c r="G179" s="81">
        <v>176.11982437859325</v>
      </c>
      <c r="H179" s="81">
        <v>239.07999490797403</v>
      </c>
      <c r="I179" s="81">
        <v>202.48671917890491</v>
      </c>
      <c r="J179" s="81">
        <v>511.3522769144231</v>
      </c>
      <c r="K179" s="81">
        <v>263.89085440985951</v>
      </c>
      <c r="L179" s="86"/>
    </row>
    <row r="180" spans="1:12" x14ac:dyDescent="0.25">
      <c r="A180" s="34">
        <v>40330</v>
      </c>
      <c r="B180" s="81">
        <v>387.88072489992487</v>
      </c>
      <c r="C180" s="81">
        <v>348.18771200185006</v>
      </c>
      <c r="D180" s="81">
        <v>376.33481068613941</v>
      </c>
      <c r="E180" s="81">
        <v>74.877992616782919</v>
      </c>
      <c r="F180" s="81">
        <v>219.12895936703319</v>
      </c>
      <c r="G180" s="81">
        <v>176.97204314687144</v>
      </c>
      <c r="H180" s="81">
        <v>260.89322091783856</v>
      </c>
      <c r="I180" s="81">
        <v>209.28704506661015</v>
      </c>
      <c r="J180" s="81">
        <v>511.29029178560398</v>
      </c>
      <c r="K180" s="81">
        <v>256.28644645442125</v>
      </c>
      <c r="L180" s="86"/>
    </row>
    <row r="181" spans="1:12" x14ac:dyDescent="0.25">
      <c r="A181" s="35" t="s">
        <v>67</v>
      </c>
      <c r="B181" s="28">
        <v>463.24474384492061</v>
      </c>
      <c r="C181" s="28">
        <v>346.2875821425643</v>
      </c>
      <c r="D181" s="28">
        <v>342.53421166686894</v>
      </c>
      <c r="E181" s="28">
        <v>72.522546330811522</v>
      </c>
      <c r="F181" s="28">
        <v>199.6808670793508</v>
      </c>
      <c r="G181" s="28">
        <v>170.69873882950901</v>
      </c>
      <c r="H181" s="28">
        <v>245.38004409516464</v>
      </c>
      <c r="I181" s="28">
        <v>197.92584044149473</v>
      </c>
      <c r="J181" s="28">
        <v>504.42637907795</v>
      </c>
      <c r="K181" s="28">
        <v>253.16548605902264</v>
      </c>
      <c r="L181" s="86"/>
    </row>
    <row r="182" spans="1:12" x14ac:dyDescent="0.25">
      <c r="A182" s="34">
        <v>40360</v>
      </c>
      <c r="B182" s="81">
        <v>422.43811440825158</v>
      </c>
      <c r="C182" s="81">
        <v>326.39406320561193</v>
      </c>
      <c r="D182" s="81">
        <v>429.33530018844726</v>
      </c>
      <c r="E182" s="81">
        <v>90.648953062966754</v>
      </c>
      <c r="F182" s="81">
        <v>200.99207282697998</v>
      </c>
      <c r="G182" s="81">
        <v>191.73209664164483</v>
      </c>
      <c r="H182" s="81">
        <v>268.21000088231159</v>
      </c>
      <c r="I182" s="81">
        <v>226.72226938048442</v>
      </c>
      <c r="J182" s="81">
        <v>575.93550352609327</v>
      </c>
      <c r="K182" s="81">
        <v>274.19092917422239</v>
      </c>
      <c r="L182" s="86"/>
    </row>
    <row r="183" spans="1:12" x14ac:dyDescent="0.25">
      <c r="A183" s="34">
        <v>40391</v>
      </c>
      <c r="B183" s="81">
        <v>391.62192860097167</v>
      </c>
      <c r="C183" s="81">
        <v>428.74113446279097</v>
      </c>
      <c r="D183" s="81">
        <v>449.63732713864113</v>
      </c>
      <c r="E183" s="81">
        <v>81.744010428339976</v>
      </c>
      <c r="F183" s="81">
        <v>197.74012199708949</v>
      </c>
      <c r="G183" s="81">
        <v>190.30947981220777</v>
      </c>
      <c r="H183" s="81">
        <v>269.18308336599057</v>
      </c>
      <c r="I183" s="81">
        <v>227.99347909845253</v>
      </c>
      <c r="J183" s="81">
        <v>570.84956798603264</v>
      </c>
      <c r="K183" s="81">
        <v>282.64770021893611</v>
      </c>
      <c r="L183" s="86"/>
    </row>
    <row r="184" spans="1:12" x14ac:dyDescent="0.25">
      <c r="A184" s="34">
        <v>40422</v>
      </c>
      <c r="B184" s="81">
        <v>355.99820067245849</v>
      </c>
      <c r="C184" s="81">
        <v>385.6128015141648</v>
      </c>
      <c r="D184" s="81">
        <v>444.975048925929</v>
      </c>
      <c r="E184" s="81">
        <v>74.711014117169995</v>
      </c>
      <c r="F184" s="81">
        <v>215.78589498040543</v>
      </c>
      <c r="G184" s="81">
        <v>187.53215698343683</v>
      </c>
      <c r="H184" s="81">
        <v>275.04466714738959</v>
      </c>
      <c r="I184" s="81">
        <v>226.71798325850187</v>
      </c>
      <c r="J184" s="81">
        <v>534.86037084318059</v>
      </c>
      <c r="K184" s="81">
        <v>272.09051652216732</v>
      </c>
      <c r="L184" s="86"/>
    </row>
    <row r="185" spans="1:12" x14ac:dyDescent="0.25">
      <c r="A185" s="35" t="s">
        <v>68</v>
      </c>
      <c r="B185" s="28">
        <v>390.01941456056056</v>
      </c>
      <c r="C185" s="28">
        <v>380.24933306085592</v>
      </c>
      <c r="D185" s="28">
        <v>441.31589208433911</v>
      </c>
      <c r="E185" s="28">
        <v>82.367992536158908</v>
      </c>
      <c r="F185" s="28">
        <v>204.83936326815828</v>
      </c>
      <c r="G185" s="28">
        <v>189.85791114576315</v>
      </c>
      <c r="H185" s="28">
        <v>270.81258379856394</v>
      </c>
      <c r="I185" s="28">
        <v>227.14457724581294</v>
      </c>
      <c r="J185" s="28">
        <v>560.54848078510213</v>
      </c>
      <c r="K185" s="28">
        <v>276.30971530510857</v>
      </c>
      <c r="L185" s="86"/>
    </row>
    <row r="186" spans="1:12" x14ac:dyDescent="0.25">
      <c r="A186" s="34">
        <v>40452</v>
      </c>
      <c r="B186" s="81">
        <v>264.74699833852196</v>
      </c>
      <c r="C186" s="81">
        <v>347.64141031308856</v>
      </c>
      <c r="D186" s="81">
        <v>399.80269048766996</v>
      </c>
      <c r="E186" s="81">
        <v>70.859906123523572</v>
      </c>
      <c r="F186" s="81">
        <v>225.36802952090741</v>
      </c>
      <c r="G186" s="81">
        <v>182.7414736606647</v>
      </c>
      <c r="H186" s="81">
        <v>264.44290404445741</v>
      </c>
      <c r="I186" s="81">
        <v>216.71644805578273</v>
      </c>
      <c r="J186" s="81">
        <v>580.31306048300416</v>
      </c>
      <c r="K186" s="81">
        <v>256.63518312164439</v>
      </c>
      <c r="L186" s="86"/>
    </row>
    <row r="187" spans="1:12" x14ac:dyDescent="0.25">
      <c r="A187" s="34">
        <v>40483</v>
      </c>
      <c r="B187" s="81">
        <v>204.55126615195192</v>
      </c>
      <c r="C187" s="81">
        <v>351.70753310740918</v>
      </c>
      <c r="D187" s="81">
        <v>381.86723144627007</v>
      </c>
      <c r="E187" s="81">
        <v>64.173578876994171</v>
      </c>
      <c r="F187" s="81">
        <v>213.22804638733433</v>
      </c>
      <c r="G187" s="81">
        <v>173.158781520394</v>
      </c>
      <c r="H187" s="81">
        <v>278.99249219813299</v>
      </c>
      <c r="I187" s="81">
        <v>208.62578674500918</v>
      </c>
      <c r="J187" s="81">
        <v>580.01523544685119</v>
      </c>
      <c r="K187" s="81">
        <v>246.21313253958323</v>
      </c>
      <c r="L187" s="86"/>
    </row>
    <row r="188" spans="1:12" x14ac:dyDescent="0.25">
      <c r="A188" s="34">
        <v>40513</v>
      </c>
      <c r="B188" s="81">
        <v>207.7725215551819</v>
      </c>
      <c r="C188" s="81">
        <v>540.29347142951201</v>
      </c>
      <c r="D188" s="81">
        <v>318.98029226853686</v>
      </c>
      <c r="E188" s="81">
        <v>77.852075036670456</v>
      </c>
      <c r="F188" s="81">
        <v>216.87444407347704</v>
      </c>
      <c r="G188" s="81">
        <v>182.1767388167026</v>
      </c>
      <c r="H188" s="81">
        <v>360.33390859696578</v>
      </c>
      <c r="I188" s="81">
        <v>215.75798225179972</v>
      </c>
      <c r="J188" s="81">
        <v>878.59186508556377</v>
      </c>
      <c r="K188" s="81">
        <v>290.94471809048207</v>
      </c>
      <c r="L188" s="86"/>
    </row>
    <row r="189" spans="1:12" x14ac:dyDescent="0.25">
      <c r="A189" s="29" t="s">
        <v>69</v>
      </c>
      <c r="B189" s="28">
        <v>225.69026201521862</v>
      </c>
      <c r="C189" s="28">
        <v>413.21413828333658</v>
      </c>
      <c r="D189" s="28">
        <v>366.883404734159</v>
      </c>
      <c r="E189" s="28">
        <v>70.961853345729409</v>
      </c>
      <c r="F189" s="28">
        <v>218.4901733272396</v>
      </c>
      <c r="G189" s="28">
        <v>179.35899799925377</v>
      </c>
      <c r="H189" s="28">
        <v>301.25643494651871</v>
      </c>
      <c r="I189" s="28">
        <v>213.70007235086391</v>
      </c>
      <c r="J189" s="28">
        <v>679.64005367180641</v>
      </c>
      <c r="K189" s="28">
        <v>264.59767791723658</v>
      </c>
      <c r="L189" s="86"/>
    </row>
    <row r="190" spans="1:12" x14ac:dyDescent="0.25">
      <c r="A190" s="24" t="s">
        <v>70</v>
      </c>
      <c r="B190" s="60">
        <v>324.48046812955596</v>
      </c>
      <c r="C190" s="60">
        <v>371.55102883747276</v>
      </c>
      <c r="D190" s="60">
        <v>360.56976758364101</v>
      </c>
      <c r="E190" s="60">
        <v>78.311876402032922</v>
      </c>
      <c r="F190" s="60">
        <v>203.20892556011239</v>
      </c>
      <c r="G190" s="60">
        <v>173.88334523505213</v>
      </c>
      <c r="H190" s="60">
        <v>255.17692710476103</v>
      </c>
      <c r="I190" s="60">
        <v>203.91852411631982</v>
      </c>
      <c r="J190" s="60">
        <v>577.97591628212615</v>
      </c>
      <c r="K190" s="60">
        <v>254.10595559999962</v>
      </c>
      <c r="L190" s="86"/>
    </row>
    <row r="191" spans="1:12" x14ac:dyDescent="0.25">
      <c r="A191" s="33">
        <v>40544</v>
      </c>
      <c r="B191" s="81">
        <v>171.11897408744096</v>
      </c>
      <c r="C191" s="81">
        <v>312.76351404264938</v>
      </c>
      <c r="D191" s="81">
        <v>265.06798454848484</v>
      </c>
      <c r="E191" s="81">
        <v>60.522128093009066</v>
      </c>
      <c r="F191" s="81">
        <v>88.974847176118146</v>
      </c>
      <c r="G191" s="81">
        <v>159.90626361759215</v>
      </c>
      <c r="H191" s="81">
        <v>154.49758775362471</v>
      </c>
      <c r="I191" s="81">
        <v>165.52986221834021</v>
      </c>
      <c r="J191" s="81">
        <v>709.21331255064638</v>
      </c>
      <c r="K191" s="81">
        <v>215.37241381157691</v>
      </c>
      <c r="L191" s="86"/>
    </row>
    <row r="192" spans="1:12" x14ac:dyDescent="0.25">
      <c r="A192" s="33">
        <v>40575</v>
      </c>
      <c r="B192" s="81">
        <v>182.83890103408211</v>
      </c>
      <c r="C192" s="81">
        <v>348.60798062340626</v>
      </c>
      <c r="D192" s="81">
        <v>264.0736275353658</v>
      </c>
      <c r="E192" s="81">
        <v>67.901588619858842</v>
      </c>
      <c r="F192" s="81">
        <v>208.25054746805174</v>
      </c>
      <c r="G192" s="81">
        <v>163.33988221332501</v>
      </c>
      <c r="H192" s="81">
        <v>214.59019222233235</v>
      </c>
      <c r="I192" s="81">
        <v>179.23444284527326</v>
      </c>
      <c r="J192" s="81">
        <v>633.46435949326747</v>
      </c>
      <c r="K192" s="81">
        <v>226.61550739166847</v>
      </c>
      <c r="L192" s="86"/>
    </row>
    <row r="193" spans="1:12" x14ac:dyDescent="0.25">
      <c r="A193" s="33">
        <v>40603</v>
      </c>
      <c r="B193" s="81">
        <v>343.68898467158658</v>
      </c>
      <c r="C193" s="81">
        <v>323.20805463713043</v>
      </c>
      <c r="D193" s="81">
        <v>304.78721145060405</v>
      </c>
      <c r="E193" s="81">
        <v>63.803370694844283</v>
      </c>
      <c r="F193" s="81">
        <v>212.50270244512768</v>
      </c>
      <c r="G193" s="81">
        <v>186.02883382335537</v>
      </c>
      <c r="H193" s="81">
        <v>257.17845515961517</v>
      </c>
      <c r="I193" s="81">
        <v>204.15946275744417</v>
      </c>
      <c r="J193" s="81">
        <v>655.53825651213594</v>
      </c>
      <c r="K193" s="81">
        <v>253.32121632942636</v>
      </c>
      <c r="L193" s="86"/>
    </row>
    <row r="194" spans="1:12" x14ac:dyDescent="0.25">
      <c r="A194" s="35" t="s">
        <v>71</v>
      </c>
      <c r="B194" s="28">
        <v>232.54895326436989</v>
      </c>
      <c r="C194" s="28">
        <v>328.19318310106206</v>
      </c>
      <c r="D194" s="28">
        <v>277.97627451148492</v>
      </c>
      <c r="E194" s="28">
        <v>64.075695802570735</v>
      </c>
      <c r="F194" s="28">
        <v>169.90936569643253</v>
      </c>
      <c r="G194" s="28">
        <v>169.75832655142418</v>
      </c>
      <c r="H194" s="28">
        <v>208.75541171185742</v>
      </c>
      <c r="I194" s="28">
        <v>182.97458927368589</v>
      </c>
      <c r="J194" s="28">
        <v>666.07197618534985</v>
      </c>
      <c r="K194" s="28">
        <v>231.76971251089057</v>
      </c>
      <c r="L194" s="86"/>
    </row>
    <row r="195" spans="1:12" x14ac:dyDescent="0.25">
      <c r="A195" s="34">
        <v>40634</v>
      </c>
      <c r="B195" s="81">
        <v>478.17883614303321</v>
      </c>
      <c r="C195" s="81">
        <v>341.26929360401016</v>
      </c>
      <c r="D195" s="81">
        <v>291.17433409234013</v>
      </c>
      <c r="E195" s="81">
        <v>55.80182720996909</v>
      </c>
      <c r="F195" s="81">
        <v>208.12439164497061</v>
      </c>
      <c r="G195" s="81">
        <v>168.67503559481392</v>
      </c>
      <c r="H195" s="81">
        <v>224.68384066701466</v>
      </c>
      <c r="I195" s="81">
        <v>186.98595961839578</v>
      </c>
      <c r="J195" s="81">
        <v>652.95248508618306</v>
      </c>
      <c r="K195" s="81">
        <v>252.81101038400368</v>
      </c>
      <c r="L195" s="86"/>
    </row>
    <row r="196" spans="1:12" x14ac:dyDescent="0.25">
      <c r="A196" s="34">
        <v>40664</v>
      </c>
      <c r="B196" s="81">
        <v>493.43761039030943</v>
      </c>
      <c r="C196" s="81">
        <v>414.02769838463212</v>
      </c>
      <c r="D196" s="81">
        <v>306.59525711984497</v>
      </c>
      <c r="E196" s="81">
        <v>59.677538295656831</v>
      </c>
      <c r="F196" s="81">
        <v>189.24039395137453</v>
      </c>
      <c r="G196" s="81">
        <v>192.39608904370834</v>
      </c>
      <c r="H196" s="81">
        <v>275.85986575418275</v>
      </c>
      <c r="I196" s="81">
        <v>209.19461421355084</v>
      </c>
      <c r="J196" s="81">
        <v>627.47837561694337</v>
      </c>
      <c r="K196" s="81">
        <v>278.49153611178667</v>
      </c>
      <c r="L196" s="86"/>
    </row>
    <row r="197" spans="1:12" x14ac:dyDescent="0.25">
      <c r="A197" s="34">
        <v>40695</v>
      </c>
      <c r="B197" s="81">
        <v>420.4891032128296</v>
      </c>
      <c r="C197" s="81">
        <v>349.72643814876255</v>
      </c>
      <c r="D197" s="81">
        <v>379.67082686162661</v>
      </c>
      <c r="E197" s="81">
        <v>62.284323398467194</v>
      </c>
      <c r="F197" s="81">
        <v>176.6372717354474</v>
      </c>
      <c r="G197" s="81">
        <v>199.13743577641733</v>
      </c>
      <c r="H197" s="81">
        <v>268.93533937702551</v>
      </c>
      <c r="I197" s="81">
        <v>222.80583694160453</v>
      </c>
      <c r="J197" s="81">
        <v>687.45534540840777</v>
      </c>
      <c r="K197" s="81">
        <v>277.57115630769721</v>
      </c>
      <c r="L197" s="86"/>
    </row>
    <row r="198" spans="1:12" x14ac:dyDescent="0.25">
      <c r="A198" s="35" t="s">
        <v>72</v>
      </c>
      <c r="B198" s="28">
        <v>464.03518324872408</v>
      </c>
      <c r="C198" s="28">
        <v>368.34114337913496</v>
      </c>
      <c r="D198" s="28">
        <v>325.81347269127059</v>
      </c>
      <c r="E198" s="28">
        <v>59.254562968031031</v>
      </c>
      <c r="F198" s="28">
        <v>191.33401911059752</v>
      </c>
      <c r="G198" s="28">
        <v>186.73618680497987</v>
      </c>
      <c r="H198" s="28">
        <v>256.49301526607428</v>
      </c>
      <c r="I198" s="28">
        <v>206.32880359118371</v>
      </c>
      <c r="J198" s="28">
        <v>655.96206870384469</v>
      </c>
      <c r="K198" s="28">
        <v>269.62456760116248</v>
      </c>
      <c r="L198" s="86"/>
    </row>
    <row r="199" spans="1:12" x14ac:dyDescent="0.25">
      <c r="A199" s="34">
        <v>40725</v>
      </c>
      <c r="B199" s="81">
        <v>350.13652588151359</v>
      </c>
      <c r="C199" s="81">
        <v>391.26887780672865</v>
      </c>
      <c r="D199" s="81">
        <v>397.69492088060173</v>
      </c>
      <c r="E199" s="81">
        <v>63.587390398991147</v>
      </c>
      <c r="F199" s="81">
        <v>189.03987806494536</v>
      </c>
      <c r="G199" s="81">
        <v>189.3810730261271</v>
      </c>
      <c r="H199" s="81">
        <v>219.86249481631211</v>
      </c>
      <c r="I199" s="81">
        <v>214.74729073058691</v>
      </c>
      <c r="J199" s="81">
        <v>705.0191514149119</v>
      </c>
      <c r="K199" s="81">
        <v>273.78648032790517</v>
      </c>
      <c r="L199" s="86"/>
    </row>
    <row r="200" spans="1:12" x14ac:dyDescent="0.25">
      <c r="A200" s="34">
        <v>40756</v>
      </c>
      <c r="B200" s="81">
        <v>434.72967877919751</v>
      </c>
      <c r="C200" s="81">
        <v>456.63410475481186</v>
      </c>
      <c r="D200" s="81">
        <v>435.2505638654651</v>
      </c>
      <c r="E200" s="81">
        <v>60.584240547241592</v>
      </c>
      <c r="F200" s="81">
        <v>220.43751875047226</v>
      </c>
      <c r="G200" s="81">
        <v>209.01465616209657</v>
      </c>
      <c r="H200" s="81">
        <v>328.42786832944716</v>
      </c>
      <c r="I200" s="81">
        <v>244.79752020432534</v>
      </c>
      <c r="J200" s="81">
        <v>719.00843925020502</v>
      </c>
      <c r="K200" s="81">
        <v>311.1474629800457</v>
      </c>
      <c r="L200" s="86"/>
    </row>
    <row r="201" spans="1:12" x14ac:dyDescent="0.25">
      <c r="A201" s="34">
        <v>40787</v>
      </c>
      <c r="B201" s="81">
        <v>391.47467556550333</v>
      </c>
      <c r="C201" s="81">
        <v>371.64816488038292</v>
      </c>
      <c r="D201" s="81">
        <v>383.15374538227098</v>
      </c>
      <c r="E201" s="81">
        <v>54.40251030065577</v>
      </c>
      <c r="F201" s="81">
        <v>184.41692258457937</v>
      </c>
      <c r="G201" s="81">
        <v>194.8933559511168</v>
      </c>
      <c r="H201" s="81">
        <v>299.26986200896613</v>
      </c>
      <c r="I201" s="81">
        <v>223.35178041180677</v>
      </c>
      <c r="J201" s="81">
        <v>718.87088273797769</v>
      </c>
      <c r="K201" s="81">
        <v>280.8529071607386</v>
      </c>
      <c r="L201" s="86"/>
    </row>
    <row r="202" spans="1:12" x14ac:dyDescent="0.25">
      <c r="A202" s="35" t="s">
        <v>73</v>
      </c>
      <c r="B202" s="28">
        <v>392.11362674207152</v>
      </c>
      <c r="C202" s="28">
        <v>406.51704914730777</v>
      </c>
      <c r="D202" s="28">
        <v>405.36641004277925</v>
      </c>
      <c r="E202" s="28">
        <v>59.524713748962832</v>
      </c>
      <c r="F202" s="28">
        <v>197.9647731333323</v>
      </c>
      <c r="G202" s="28">
        <v>197.76302837978014</v>
      </c>
      <c r="H202" s="28">
        <v>282.52007505157513</v>
      </c>
      <c r="I202" s="28">
        <v>227.63219711557301</v>
      </c>
      <c r="J202" s="28">
        <v>714.29949113436487</v>
      </c>
      <c r="K202" s="28">
        <v>288.59561682289649</v>
      </c>
      <c r="L202" s="86"/>
    </row>
    <row r="203" spans="1:12" x14ac:dyDescent="0.25">
      <c r="A203" s="34">
        <v>40817</v>
      </c>
      <c r="B203" s="81">
        <v>298.94804957624802</v>
      </c>
      <c r="C203" s="81">
        <v>374.21227359045076</v>
      </c>
      <c r="D203" s="81">
        <v>382.77524062971395</v>
      </c>
      <c r="E203" s="81">
        <v>55.953950075793188</v>
      </c>
      <c r="F203" s="81">
        <v>200.93720601149792</v>
      </c>
      <c r="G203" s="81">
        <v>185.18895342755224</v>
      </c>
      <c r="H203" s="81">
        <v>288.30073338564677</v>
      </c>
      <c r="I203" s="81">
        <v>216.59856600502667</v>
      </c>
      <c r="J203" s="81">
        <v>678.18314948561874</v>
      </c>
      <c r="K203" s="81">
        <v>267.58437766037071</v>
      </c>
      <c r="L203" s="86"/>
    </row>
    <row r="204" spans="1:12" x14ac:dyDescent="0.25">
      <c r="A204" s="34">
        <v>40848</v>
      </c>
      <c r="B204" s="81">
        <v>287.91623369614899</v>
      </c>
      <c r="C204" s="81">
        <v>385.79413139256775</v>
      </c>
      <c r="D204" s="81">
        <v>378.63429467101412</v>
      </c>
      <c r="E204" s="81">
        <v>55.706264229472112</v>
      </c>
      <c r="F204" s="81">
        <v>229.83178762379603</v>
      </c>
      <c r="G204" s="81">
        <v>184.34536529739916</v>
      </c>
      <c r="H204" s="81">
        <v>280.85357299039862</v>
      </c>
      <c r="I204" s="81">
        <v>216.05344912054014</v>
      </c>
      <c r="J204" s="81">
        <v>684.25182253670584</v>
      </c>
      <c r="K204" s="81">
        <v>268.40993839396259</v>
      </c>
      <c r="L204" s="86"/>
    </row>
    <row r="205" spans="1:12" x14ac:dyDescent="0.25">
      <c r="A205" s="34">
        <v>40878</v>
      </c>
      <c r="B205" s="81">
        <v>257.12859416514715</v>
      </c>
      <c r="C205" s="81">
        <v>485.82484917326985</v>
      </c>
      <c r="D205" s="81">
        <v>325.01063509162714</v>
      </c>
      <c r="E205" s="81">
        <v>62.753390997533252</v>
      </c>
      <c r="F205" s="81">
        <v>256.62531979535282</v>
      </c>
      <c r="G205" s="81">
        <v>180.52940317600195</v>
      </c>
      <c r="H205" s="81">
        <v>344.86588405695068</v>
      </c>
      <c r="I205" s="81">
        <v>213.68024434223807</v>
      </c>
      <c r="J205" s="81">
        <v>880.1039226125024</v>
      </c>
      <c r="K205" s="81">
        <v>290.03676794080911</v>
      </c>
      <c r="L205" s="86"/>
    </row>
    <row r="206" spans="1:12" x14ac:dyDescent="0.25">
      <c r="A206" s="29" t="s">
        <v>74</v>
      </c>
      <c r="B206" s="28">
        <v>281.33095914584806</v>
      </c>
      <c r="C206" s="28">
        <v>415.27708471876275</v>
      </c>
      <c r="D206" s="28">
        <v>362.14005679745173</v>
      </c>
      <c r="E206" s="28">
        <v>58.137868434266181</v>
      </c>
      <c r="F206" s="28">
        <v>229.1314378102156</v>
      </c>
      <c r="G206" s="28">
        <v>183.35457396698447</v>
      </c>
      <c r="H206" s="28">
        <v>304.67339681099867</v>
      </c>
      <c r="I206" s="28">
        <v>215.4440864892683</v>
      </c>
      <c r="J206" s="28">
        <v>747.51296487827551</v>
      </c>
      <c r="K206" s="28">
        <v>275.34369466504745</v>
      </c>
      <c r="L206" s="86"/>
    </row>
    <row r="207" spans="1:12" x14ac:dyDescent="0.25">
      <c r="A207" s="24" t="s">
        <v>75</v>
      </c>
      <c r="B207" s="60">
        <v>342.50718060025338</v>
      </c>
      <c r="C207" s="60">
        <v>379.58211508656689</v>
      </c>
      <c r="D207" s="60">
        <v>342.82405351074664</v>
      </c>
      <c r="E207" s="60">
        <v>60.248210238457695</v>
      </c>
      <c r="F207" s="60">
        <v>197.08489893764448</v>
      </c>
      <c r="G207" s="60">
        <v>184.40302892579217</v>
      </c>
      <c r="H207" s="60">
        <v>263.11047471012637</v>
      </c>
      <c r="I207" s="60">
        <v>208.09491911742774</v>
      </c>
      <c r="J207" s="60">
        <v>695.96162522545876</v>
      </c>
      <c r="K207" s="60">
        <v>266.33339789999923</v>
      </c>
      <c r="L207" s="86"/>
    </row>
    <row r="208" spans="1:12" x14ac:dyDescent="0.25">
      <c r="A208" s="33">
        <v>40909</v>
      </c>
      <c r="B208" s="81">
        <v>202.87139437956725</v>
      </c>
      <c r="C208" s="81">
        <v>280.46778814754481</v>
      </c>
      <c r="D208" s="81">
        <v>267.78599903378296</v>
      </c>
      <c r="E208" s="81">
        <v>53.369672589471577</v>
      </c>
      <c r="F208" s="81">
        <v>136.24131393127104</v>
      </c>
      <c r="G208" s="81">
        <v>166.22683657427032</v>
      </c>
      <c r="H208" s="81">
        <v>187.06285065013788</v>
      </c>
      <c r="I208" s="81">
        <v>174.96557266212298</v>
      </c>
      <c r="J208" s="81">
        <v>734.90722621106033</v>
      </c>
      <c r="K208" s="81">
        <v>218.25519568968437</v>
      </c>
      <c r="L208" s="86"/>
    </row>
    <row r="209" spans="1:12" x14ac:dyDescent="0.25">
      <c r="A209" s="33">
        <v>40940</v>
      </c>
      <c r="B209" s="81">
        <v>224.16685245297373</v>
      </c>
      <c r="C209" s="81">
        <v>325.83552217795511</v>
      </c>
      <c r="D209" s="81">
        <v>273.23965496329436</v>
      </c>
      <c r="E209" s="81">
        <v>51.753868717134026</v>
      </c>
      <c r="F209" s="81">
        <v>203.17495379707921</v>
      </c>
      <c r="G209" s="81">
        <v>175.59162558033978</v>
      </c>
      <c r="H209" s="81">
        <v>280.80981697393804</v>
      </c>
      <c r="I209" s="81">
        <v>193.60351299425136</v>
      </c>
      <c r="J209" s="81">
        <v>693.09422499434584</v>
      </c>
      <c r="K209" s="81">
        <v>238.14133889184831</v>
      </c>
      <c r="L209" s="86"/>
    </row>
    <row r="210" spans="1:12" x14ac:dyDescent="0.25">
      <c r="A210" s="33">
        <v>40969</v>
      </c>
      <c r="B210" s="81">
        <v>414.90627816532219</v>
      </c>
      <c r="C210" s="81">
        <v>395.498305372115</v>
      </c>
      <c r="D210" s="81">
        <v>285.8907516920637</v>
      </c>
      <c r="E210" s="81">
        <v>49.491350317183247</v>
      </c>
      <c r="F210" s="81">
        <v>154.97165441214864</v>
      </c>
      <c r="G210" s="81">
        <v>190.73175980824595</v>
      </c>
      <c r="H210" s="81">
        <v>280.98363364724378</v>
      </c>
      <c r="I210" s="81">
        <v>203.34832347063326</v>
      </c>
      <c r="J210" s="81">
        <v>793.78429817304777</v>
      </c>
      <c r="K210" s="81">
        <v>276.04193726427394</v>
      </c>
      <c r="L210" s="86"/>
    </row>
    <row r="211" spans="1:12" x14ac:dyDescent="0.25">
      <c r="A211" s="35" t="s">
        <v>76</v>
      </c>
      <c r="B211" s="28">
        <v>280.64817499928773</v>
      </c>
      <c r="C211" s="28">
        <v>333.93387189920503</v>
      </c>
      <c r="D211" s="28">
        <v>275.63880189638036</v>
      </c>
      <c r="E211" s="28">
        <v>51.538297207929617</v>
      </c>
      <c r="F211" s="28">
        <v>164.79597404683295</v>
      </c>
      <c r="G211" s="28">
        <v>177.51674065428537</v>
      </c>
      <c r="H211" s="28">
        <v>249.61876709043989</v>
      </c>
      <c r="I211" s="28">
        <v>190.63913637566921</v>
      </c>
      <c r="J211" s="28">
        <v>740.59524979281798</v>
      </c>
      <c r="K211" s="28">
        <v>244.14615728193553</v>
      </c>
      <c r="L211" s="86"/>
    </row>
    <row r="212" spans="1:12" x14ac:dyDescent="0.25">
      <c r="A212" s="34">
        <v>41000</v>
      </c>
      <c r="B212" s="81">
        <v>418.82098855628664</v>
      </c>
      <c r="C212" s="81">
        <v>373.18422556332632</v>
      </c>
      <c r="D212" s="81">
        <v>220.38676662354371</v>
      </c>
      <c r="E212" s="81">
        <v>41.691011984487567</v>
      </c>
      <c r="F212" s="81">
        <v>155.50686190049768</v>
      </c>
      <c r="G212" s="81">
        <v>168.89014648948671</v>
      </c>
      <c r="H212" s="81">
        <v>260.84621627099665</v>
      </c>
      <c r="I212" s="81">
        <v>177.05626423748865</v>
      </c>
      <c r="J212" s="81">
        <v>745.83111866625757</v>
      </c>
      <c r="K212" s="81">
        <v>252.1610223062961</v>
      </c>
      <c r="L212" s="86"/>
    </row>
    <row r="213" spans="1:12" x14ac:dyDescent="0.25">
      <c r="A213" s="34">
        <v>41030</v>
      </c>
      <c r="B213" s="81">
        <v>665.05372278053892</v>
      </c>
      <c r="C213" s="81">
        <v>348.82380820645454</v>
      </c>
      <c r="D213" s="81">
        <v>338.66407690641478</v>
      </c>
      <c r="E213" s="81">
        <v>45.149338339004956</v>
      </c>
      <c r="F213" s="81">
        <v>204.15303402889924</v>
      </c>
      <c r="G213" s="81">
        <v>198.75244466050805</v>
      </c>
      <c r="H213" s="81">
        <v>261.84615525456883</v>
      </c>
      <c r="I213" s="81">
        <v>216.42407183320756</v>
      </c>
      <c r="J213" s="81">
        <v>737.81743633330802</v>
      </c>
      <c r="K213" s="81">
        <v>294.82157204396549</v>
      </c>
      <c r="L213" s="86"/>
    </row>
    <row r="214" spans="1:12" x14ac:dyDescent="0.25">
      <c r="A214" s="34">
        <v>41061</v>
      </c>
      <c r="B214" s="81">
        <v>500.91010432929068</v>
      </c>
      <c r="C214" s="81">
        <v>308.5790440943025</v>
      </c>
      <c r="D214" s="81">
        <v>298.33429887086737</v>
      </c>
      <c r="E214" s="81">
        <v>46.238438467216405</v>
      </c>
      <c r="F214" s="81">
        <v>128.78590382164879</v>
      </c>
      <c r="G214" s="81">
        <v>170.82788004630567</v>
      </c>
      <c r="H214" s="81">
        <v>259.2567199193968</v>
      </c>
      <c r="I214" s="81">
        <v>188.74039727957822</v>
      </c>
      <c r="J214" s="81">
        <v>672.8721437661286</v>
      </c>
      <c r="K214" s="81">
        <v>252.96290439632486</v>
      </c>
      <c r="L214" s="86"/>
    </row>
    <row r="215" spans="1:12" x14ac:dyDescent="0.25">
      <c r="A215" s="35" t="s">
        <v>77</v>
      </c>
      <c r="B215" s="28">
        <v>528.26160522203872</v>
      </c>
      <c r="C215" s="28">
        <v>343.52902595469442</v>
      </c>
      <c r="D215" s="28">
        <v>285.79504746694192</v>
      </c>
      <c r="E215" s="28">
        <v>44.359596263569642</v>
      </c>
      <c r="F215" s="28">
        <v>162.8152665836819</v>
      </c>
      <c r="G215" s="28">
        <v>179.49015706543346</v>
      </c>
      <c r="H215" s="28">
        <v>260.64969714832074</v>
      </c>
      <c r="I215" s="28">
        <v>194.07357778342484</v>
      </c>
      <c r="J215" s="28">
        <v>718.84023292189795</v>
      </c>
      <c r="K215" s="28">
        <v>266.64849958219548</v>
      </c>
      <c r="L215" s="86"/>
    </row>
    <row r="216" spans="1:12" x14ac:dyDescent="0.25">
      <c r="A216" s="34">
        <v>41091</v>
      </c>
      <c r="B216" s="81">
        <v>513.40700162536643</v>
      </c>
      <c r="C216" s="81">
        <v>350.7813670212509</v>
      </c>
      <c r="D216" s="81">
        <v>357.56134699753852</v>
      </c>
      <c r="E216" s="81">
        <v>51.872499431464078</v>
      </c>
      <c r="F216" s="81">
        <v>151.21268812289151</v>
      </c>
      <c r="G216" s="81">
        <v>190.42787488876999</v>
      </c>
      <c r="H216" s="81">
        <v>256.28850219587571</v>
      </c>
      <c r="I216" s="81">
        <v>211.28522921399946</v>
      </c>
      <c r="J216" s="81">
        <v>689.87202358856825</v>
      </c>
      <c r="K216" s="81">
        <v>277.21253813986573</v>
      </c>
      <c r="L216" s="86"/>
    </row>
    <row r="217" spans="1:12" x14ac:dyDescent="0.25">
      <c r="A217" s="34">
        <v>41122</v>
      </c>
      <c r="B217" s="81">
        <v>446.19084213218429</v>
      </c>
      <c r="C217" s="81">
        <v>423.60427068960161</v>
      </c>
      <c r="D217" s="81">
        <v>363.1118148521075</v>
      </c>
      <c r="E217" s="81">
        <v>50.594287019934491</v>
      </c>
      <c r="F217" s="81">
        <v>174.01403941892988</v>
      </c>
      <c r="G217" s="81">
        <v>202.41874465189102</v>
      </c>
      <c r="H217" s="81">
        <v>294.45443082781424</v>
      </c>
      <c r="I217" s="81">
        <v>224.54096385789038</v>
      </c>
      <c r="J217" s="81">
        <v>771.17407304071003</v>
      </c>
      <c r="K217" s="81">
        <v>296.67275995906147</v>
      </c>
      <c r="L217" s="86"/>
    </row>
    <row r="218" spans="1:12" x14ac:dyDescent="0.25">
      <c r="A218" s="34">
        <v>41153</v>
      </c>
      <c r="B218" s="81">
        <v>381.93576199205086</v>
      </c>
      <c r="C218" s="81">
        <v>350.69454101961287</v>
      </c>
      <c r="D218" s="81">
        <v>366.17084295298429</v>
      </c>
      <c r="E218" s="81">
        <v>48.905445318751134</v>
      </c>
      <c r="F218" s="81">
        <v>156.16083615740047</v>
      </c>
      <c r="G218" s="81">
        <v>182.78990197787269</v>
      </c>
      <c r="H218" s="81">
        <v>270.54386132886589</v>
      </c>
      <c r="I218" s="81">
        <v>208.94538697155633</v>
      </c>
      <c r="J218" s="81">
        <v>604.19617343150139</v>
      </c>
      <c r="K218" s="81">
        <v>261.0002822871765</v>
      </c>
      <c r="L218" s="86"/>
    </row>
    <row r="219" spans="1:12" x14ac:dyDescent="0.25">
      <c r="A219" s="35" t="s">
        <v>78</v>
      </c>
      <c r="B219" s="28">
        <v>447.17786858320051</v>
      </c>
      <c r="C219" s="28">
        <v>375.02672624348844</v>
      </c>
      <c r="D219" s="28">
        <v>362.28133493421007</v>
      </c>
      <c r="E219" s="28">
        <v>50.457410590049903</v>
      </c>
      <c r="F219" s="28">
        <v>160.46252123307394</v>
      </c>
      <c r="G219" s="28">
        <v>191.87884050617788</v>
      </c>
      <c r="H219" s="28">
        <v>273.76226478418528</v>
      </c>
      <c r="I219" s="28">
        <v>214.92386001448207</v>
      </c>
      <c r="J219" s="28">
        <v>688.41409002025978</v>
      </c>
      <c r="K219" s="28">
        <v>278.2951934620346</v>
      </c>
      <c r="L219" s="86"/>
    </row>
    <row r="220" spans="1:12" x14ac:dyDescent="0.25">
      <c r="A220" s="34">
        <v>41183</v>
      </c>
      <c r="B220" s="81">
        <v>374.33845580018772</v>
      </c>
      <c r="C220" s="81">
        <v>353.96857924166886</v>
      </c>
      <c r="D220" s="81">
        <v>475.39562813283993</v>
      </c>
      <c r="E220" s="81">
        <v>57.975412461045053</v>
      </c>
      <c r="F220" s="81">
        <v>170.57913412730707</v>
      </c>
      <c r="G220" s="81">
        <v>211.61686664704706</v>
      </c>
      <c r="H220" s="81">
        <v>290.99554197845902</v>
      </c>
      <c r="I220" s="81">
        <v>246.98523473186819</v>
      </c>
      <c r="J220" s="81">
        <v>726.66216494846788</v>
      </c>
      <c r="K220" s="81">
        <v>293.33611256739539</v>
      </c>
      <c r="L220" s="86"/>
    </row>
    <row r="221" spans="1:12" x14ac:dyDescent="0.25">
      <c r="A221" s="34">
        <v>41214</v>
      </c>
      <c r="B221" s="81">
        <v>312.00861537923697</v>
      </c>
      <c r="C221" s="81">
        <v>406.51990553679707</v>
      </c>
      <c r="D221" s="81">
        <v>386.6409028716256</v>
      </c>
      <c r="E221" s="81">
        <v>48.864157274222237</v>
      </c>
      <c r="F221" s="81">
        <v>163.24608604522084</v>
      </c>
      <c r="G221" s="81">
        <v>182.71819249381693</v>
      </c>
      <c r="H221" s="81">
        <v>316.66189193580277</v>
      </c>
      <c r="I221" s="81">
        <v>216.60200561258702</v>
      </c>
      <c r="J221" s="81">
        <v>750.39731470460504</v>
      </c>
      <c r="K221" s="81">
        <v>276.77340196947932</v>
      </c>
      <c r="L221" s="86"/>
    </row>
    <row r="222" spans="1:12" x14ac:dyDescent="0.25">
      <c r="A222" s="34">
        <v>41244</v>
      </c>
      <c r="B222" s="81">
        <v>264.75395842071987</v>
      </c>
      <c r="C222" s="81">
        <v>464.29844852536007</v>
      </c>
      <c r="D222" s="81">
        <v>351.3789749928772</v>
      </c>
      <c r="E222" s="81">
        <v>57.005663015898392</v>
      </c>
      <c r="F222" s="81">
        <v>179.92725689312232</v>
      </c>
      <c r="G222" s="81">
        <v>182.97475525047403</v>
      </c>
      <c r="H222" s="81">
        <v>285.02037682840154</v>
      </c>
      <c r="I222" s="81">
        <v>209.63679779586576</v>
      </c>
      <c r="J222" s="81">
        <v>829.72612976027608</v>
      </c>
      <c r="K222" s="81">
        <v>281.23794128461668</v>
      </c>
      <c r="L222" s="86"/>
    </row>
    <row r="223" spans="1:12" x14ac:dyDescent="0.25">
      <c r="A223" s="29" t="s">
        <v>79</v>
      </c>
      <c r="B223" s="28">
        <v>317.03367653338154</v>
      </c>
      <c r="C223" s="28">
        <v>408.26231110127537</v>
      </c>
      <c r="D223" s="28">
        <v>404.4718353324476</v>
      </c>
      <c r="E223" s="28">
        <v>54.615077583721892</v>
      </c>
      <c r="F223" s="28">
        <v>171.25082568855009</v>
      </c>
      <c r="G223" s="28">
        <v>192.43660479711266</v>
      </c>
      <c r="H223" s="28">
        <v>297.55927024755442</v>
      </c>
      <c r="I223" s="28">
        <v>224.40801271344034</v>
      </c>
      <c r="J223" s="28">
        <v>768.92853647111633</v>
      </c>
      <c r="K223" s="28">
        <v>283.78248527383045</v>
      </c>
      <c r="L223" s="86"/>
    </row>
    <row r="224" spans="1:12" x14ac:dyDescent="0.25">
      <c r="A224" s="24" t="s">
        <v>80</v>
      </c>
      <c r="B224" s="60">
        <v>393.28033133447713</v>
      </c>
      <c r="C224" s="60">
        <v>365.1879837996658</v>
      </c>
      <c r="D224" s="60">
        <v>332.04675490749497</v>
      </c>
      <c r="E224" s="60">
        <v>50.242595411317765</v>
      </c>
      <c r="F224" s="60">
        <v>164.83114688803474</v>
      </c>
      <c r="G224" s="60">
        <v>185.33058575575234</v>
      </c>
      <c r="H224" s="60">
        <v>270.39749981762509</v>
      </c>
      <c r="I224" s="60">
        <v>206.01114672175413</v>
      </c>
      <c r="J224" s="60">
        <v>729.19452730152295</v>
      </c>
      <c r="K224" s="60">
        <v>268.21808389999899</v>
      </c>
      <c r="L224" s="86"/>
    </row>
    <row r="225" spans="1:12" x14ac:dyDescent="0.25">
      <c r="A225" s="33">
        <v>41275</v>
      </c>
      <c r="B225" s="81">
        <v>243.82725559229209</v>
      </c>
      <c r="C225" s="81">
        <v>254.42593361247756</v>
      </c>
      <c r="D225" s="81">
        <v>352.06381144783927</v>
      </c>
      <c r="E225" s="81">
        <v>51.502518331552722</v>
      </c>
      <c r="F225" s="81">
        <v>185.82105690486773</v>
      </c>
      <c r="G225" s="81">
        <v>163.6009275783708</v>
      </c>
      <c r="H225" s="81">
        <v>144.5038713521642</v>
      </c>
      <c r="I225" s="81">
        <v>181.70181031603275</v>
      </c>
      <c r="J225" s="81">
        <v>817.08632190755441</v>
      </c>
      <c r="K225" s="81">
        <v>227.94170247703332</v>
      </c>
      <c r="L225" s="86"/>
    </row>
    <row r="226" spans="1:12" x14ac:dyDescent="0.25">
      <c r="A226" s="33">
        <v>41306</v>
      </c>
      <c r="B226" s="81">
        <v>277.78356603274892</v>
      </c>
      <c r="C226" s="81">
        <v>273.07977103719634</v>
      </c>
      <c r="D226" s="81">
        <v>304.95158507694129</v>
      </c>
      <c r="E226" s="81">
        <v>51.771721101145886</v>
      </c>
      <c r="F226" s="81">
        <v>168.17496097968825</v>
      </c>
      <c r="G226" s="81">
        <v>150.24078921502783</v>
      </c>
      <c r="H226" s="81">
        <v>181.45451932010525</v>
      </c>
      <c r="I226" s="81">
        <v>169.7577775361228</v>
      </c>
      <c r="J226" s="81">
        <v>680.39658123953473</v>
      </c>
      <c r="K226" s="81">
        <v>217.57653641755149</v>
      </c>
      <c r="L226" s="86"/>
    </row>
    <row r="227" spans="1:12" x14ac:dyDescent="0.25">
      <c r="A227" s="33">
        <v>41334</v>
      </c>
      <c r="B227" s="81">
        <v>471.88926060958164</v>
      </c>
      <c r="C227" s="81">
        <v>296.48744746080393</v>
      </c>
      <c r="D227" s="81">
        <v>329.47669604747853</v>
      </c>
      <c r="E227" s="81">
        <v>47.566181315541691</v>
      </c>
      <c r="F227" s="81">
        <v>151.73634254627515</v>
      </c>
      <c r="G227" s="81">
        <v>168.44404333281807</v>
      </c>
      <c r="H227" s="81">
        <v>223.03419378535776</v>
      </c>
      <c r="I227" s="81">
        <v>188.07203954628278</v>
      </c>
      <c r="J227" s="81">
        <v>712.71886515523147</v>
      </c>
      <c r="K227" s="81">
        <v>250.59516378259289</v>
      </c>
      <c r="L227" s="86"/>
    </row>
    <row r="228" spans="1:12" x14ac:dyDescent="0.25">
      <c r="A228" s="35" t="s">
        <v>81</v>
      </c>
      <c r="B228" s="28">
        <v>331.16669407820751</v>
      </c>
      <c r="C228" s="28">
        <v>274.66438403682599</v>
      </c>
      <c r="D228" s="28">
        <v>328.83069752408636</v>
      </c>
      <c r="E228" s="28">
        <v>50.280140249413428</v>
      </c>
      <c r="F228" s="28">
        <v>168.5774534769437</v>
      </c>
      <c r="G228" s="28">
        <v>160.76192004207223</v>
      </c>
      <c r="H228" s="28">
        <v>182.9975281525424</v>
      </c>
      <c r="I228" s="28">
        <v>179.84387579947943</v>
      </c>
      <c r="J228" s="28">
        <v>736.73392276744016</v>
      </c>
      <c r="K228" s="28">
        <v>232.03780089239254</v>
      </c>
      <c r="L228" s="86"/>
    </row>
    <row r="229" spans="1:12" x14ac:dyDescent="0.25">
      <c r="A229" s="34">
        <v>41365</v>
      </c>
      <c r="B229" s="81">
        <v>725.40468444596411</v>
      </c>
      <c r="C229" s="81">
        <v>270.59039911673352</v>
      </c>
      <c r="D229" s="81">
        <v>327.64206351516663</v>
      </c>
      <c r="E229" s="81">
        <v>51.849439572948143</v>
      </c>
      <c r="F229" s="81">
        <v>228.74577586224166</v>
      </c>
      <c r="G229" s="81">
        <v>186.34812686058106</v>
      </c>
      <c r="H229" s="81">
        <v>233.20958379051842</v>
      </c>
      <c r="I229" s="81">
        <v>206.9468261888149</v>
      </c>
      <c r="J229" s="81">
        <v>776.25116693980885</v>
      </c>
      <c r="K229" s="81">
        <v>283.11712022313554</v>
      </c>
      <c r="L229" s="86"/>
    </row>
    <row r="230" spans="1:12" x14ac:dyDescent="0.25">
      <c r="A230" s="34">
        <v>41395</v>
      </c>
      <c r="B230" s="81">
        <v>761.89529557650371</v>
      </c>
      <c r="C230" s="81">
        <v>325.34193598638745</v>
      </c>
      <c r="D230" s="81">
        <v>338.83976855129185</v>
      </c>
      <c r="E230" s="81">
        <v>47.444730518941441</v>
      </c>
      <c r="F230" s="81">
        <v>239.12199450438598</v>
      </c>
      <c r="G230" s="81">
        <v>189.80582596383286</v>
      </c>
      <c r="H230" s="81">
        <v>240.40051257323285</v>
      </c>
      <c r="I230" s="81">
        <v>211.74451299787782</v>
      </c>
      <c r="J230" s="81">
        <v>732.32797163280713</v>
      </c>
      <c r="K230" s="81">
        <v>294.92511494505544</v>
      </c>
      <c r="L230" s="86"/>
    </row>
    <row r="231" spans="1:12" x14ac:dyDescent="0.25">
      <c r="A231" s="34">
        <v>41426</v>
      </c>
      <c r="B231" s="81">
        <v>639.39057294039674</v>
      </c>
      <c r="C231" s="81">
        <v>295.32450042743926</v>
      </c>
      <c r="D231" s="81">
        <v>336.01705830129953</v>
      </c>
      <c r="E231" s="81">
        <v>44.227378562202773</v>
      </c>
      <c r="F231" s="81">
        <v>212.11482214115301</v>
      </c>
      <c r="G231" s="81">
        <v>176.64190461488394</v>
      </c>
      <c r="H231" s="81">
        <v>221.33389524435384</v>
      </c>
      <c r="I231" s="81">
        <v>198.25550078843335</v>
      </c>
      <c r="J231" s="81">
        <v>679.63977807216895</v>
      </c>
      <c r="K231" s="81">
        <v>268.87841081515154</v>
      </c>
      <c r="L231" s="86"/>
    </row>
    <row r="232" spans="1:12" x14ac:dyDescent="0.25">
      <c r="A232" s="35" t="s">
        <v>82</v>
      </c>
      <c r="B232" s="28">
        <v>708.89685098762163</v>
      </c>
      <c r="C232" s="28">
        <v>297.0856118435201</v>
      </c>
      <c r="D232" s="28">
        <v>334.16629678925273</v>
      </c>
      <c r="E232" s="28">
        <v>47.840516218030785</v>
      </c>
      <c r="F232" s="28">
        <v>226.66086416926021</v>
      </c>
      <c r="G232" s="28">
        <v>184.26528581309927</v>
      </c>
      <c r="H232" s="28">
        <v>231.6479972027017</v>
      </c>
      <c r="I232" s="28">
        <v>205.64894665837537</v>
      </c>
      <c r="J232" s="28">
        <v>729.40630554826168</v>
      </c>
      <c r="K232" s="28">
        <v>282.30688199444745</v>
      </c>
      <c r="L232" s="86"/>
    </row>
    <row r="233" spans="1:12" x14ac:dyDescent="0.25">
      <c r="A233" s="34">
        <v>41456</v>
      </c>
      <c r="B233" s="81">
        <v>576.40752806711544</v>
      </c>
      <c r="C233" s="81">
        <v>317.12115263588839</v>
      </c>
      <c r="D233" s="81">
        <v>365.78650803535436</v>
      </c>
      <c r="E233" s="81">
        <v>51.912252853946278</v>
      </c>
      <c r="F233" s="81">
        <v>241.38138263523905</v>
      </c>
      <c r="G233" s="81">
        <v>190.5075990718039</v>
      </c>
      <c r="H233" s="81">
        <v>264.62104076606977</v>
      </c>
      <c r="I233" s="81">
        <v>217.69273023728667</v>
      </c>
      <c r="J233" s="81">
        <v>683.99722626053335</v>
      </c>
      <c r="K233" s="81">
        <v>281.49042672780689</v>
      </c>
      <c r="L233" s="86"/>
    </row>
    <row r="234" spans="1:12" x14ac:dyDescent="0.25">
      <c r="A234" s="34">
        <v>41487</v>
      </c>
      <c r="B234" s="81">
        <v>669.30716281058824</v>
      </c>
      <c r="C234" s="81">
        <v>352.20314775557324</v>
      </c>
      <c r="D234" s="81">
        <v>421.80816413966591</v>
      </c>
      <c r="E234" s="81">
        <v>51.571314997483867</v>
      </c>
      <c r="F234" s="81">
        <v>248.58158097650553</v>
      </c>
      <c r="G234" s="81">
        <v>183.83054133640002</v>
      </c>
      <c r="H234" s="81">
        <v>256.00355267095949</v>
      </c>
      <c r="I234" s="81">
        <v>218.23734309243099</v>
      </c>
      <c r="J234" s="81">
        <v>645.86815503969228</v>
      </c>
      <c r="K234" s="81">
        <v>292.00768853083065</v>
      </c>
      <c r="L234" s="86"/>
    </row>
    <row r="235" spans="1:12" x14ac:dyDescent="0.25">
      <c r="A235" s="34">
        <v>41518</v>
      </c>
      <c r="B235" s="81">
        <v>530.03510977078122</v>
      </c>
      <c r="C235" s="81">
        <v>370.17036530110499</v>
      </c>
      <c r="D235" s="81">
        <v>365.30558090243801</v>
      </c>
      <c r="E235" s="81">
        <v>50.176420194689229</v>
      </c>
      <c r="F235" s="81">
        <v>239.74012896941701</v>
      </c>
      <c r="G235" s="81">
        <v>197.37026864860619</v>
      </c>
      <c r="H235" s="81">
        <v>212.6254383700975</v>
      </c>
      <c r="I235" s="81">
        <v>217.33829667531245</v>
      </c>
      <c r="J235" s="81">
        <v>623.5462677543178</v>
      </c>
      <c r="K235" s="81">
        <v>282.17515347089289</v>
      </c>
      <c r="L235" s="86"/>
    </row>
    <row r="236" spans="1:12" x14ac:dyDescent="0.25">
      <c r="A236" s="35" t="s">
        <v>83</v>
      </c>
      <c r="B236" s="28">
        <v>591.91660021616156</v>
      </c>
      <c r="C236" s="28">
        <v>346.49822189752223</v>
      </c>
      <c r="D236" s="28">
        <v>384.30008435915278</v>
      </c>
      <c r="E236" s="28">
        <v>51.21999601537312</v>
      </c>
      <c r="F236" s="28">
        <v>243.23436419372055</v>
      </c>
      <c r="G236" s="28">
        <v>190.56946968560337</v>
      </c>
      <c r="H236" s="28">
        <v>244.41667726904225</v>
      </c>
      <c r="I236" s="28">
        <v>217.75612333501002</v>
      </c>
      <c r="J236" s="28">
        <v>651.13721635151444</v>
      </c>
      <c r="K236" s="28">
        <v>285.2244229098435</v>
      </c>
      <c r="L236" s="86"/>
    </row>
    <row r="237" spans="1:12" x14ac:dyDescent="0.25">
      <c r="A237" s="34">
        <v>41548</v>
      </c>
      <c r="B237" s="81">
        <v>435.34335954837036</v>
      </c>
      <c r="C237" s="81">
        <v>383.45864478160399</v>
      </c>
      <c r="D237" s="81">
        <v>428.86905805209017</v>
      </c>
      <c r="E237" s="81">
        <v>55.193918246562646</v>
      </c>
      <c r="F237" s="81">
        <v>242.85722912160409</v>
      </c>
      <c r="G237" s="81">
        <v>213.29514081990098</v>
      </c>
      <c r="H237" s="81">
        <v>299.00017271762323</v>
      </c>
      <c r="I237" s="81">
        <v>244.03940565796825</v>
      </c>
      <c r="J237" s="81">
        <v>766.47087714270845</v>
      </c>
      <c r="K237" s="81">
        <v>303.47011553672479</v>
      </c>
      <c r="L237" s="86"/>
    </row>
    <row r="238" spans="1:12" x14ac:dyDescent="0.25">
      <c r="A238" s="34">
        <v>41579</v>
      </c>
      <c r="B238" s="81">
        <v>341.18245404006399</v>
      </c>
      <c r="C238" s="81">
        <v>416.46526373078365</v>
      </c>
      <c r="D238" s="81">
        <v>389.71022183160744</v>
      </c>
      <c r="E238" s="81">
        <v>51.83670518288762</v>
      </c>
      <c r="F238" s="81">
        <v>215.6258794578612</v>
      </c>
      <c r="G238" s="81">
        <v>188.50081774299662</v>
      </c>
      <c r="H238" s="81">
        <v>276.3503434528634</v>
      </c>
      <c r="I238" s="81">
        <v>218.13906202216228</v>
      </c>
      <c r="J238" s="81">
        <v>732.21207794975317</v>
      </c>
      <c r="K238" s="81">
        <v>280.48622657193948</v>
      </c>
      <c r="L238" s="86"/>
    </row>
    <row r="239" spans="1:12" x14ac:dyDescent="0.25">
      <c r="A239" s="34">
        <v>41609</v>
      </c>
      <c r="B239" s="81">
        <v>241.12004199836517</v>
      </c>
      <c r="C239" s="81">
        <v>463.90815371899976</v>
      </c>
      <c r="D239" s="81">
        <v>391.53183354378848</v>
      </c>
      <c r="E239" s="81">
        <v>63.214019501707462</v>
      </c>
      <c r="F239" s="81">
        <v>230.17462517587839</v>
      </c>
      <c r="G239" s="81">
        <v>185.57874640313432</v>
      </c>
      <c r="H239" s="81">
        <v>391.75254369845118</v>
      </c>
      <c r="I239" s="81">
        <v>228.88362883146345</v>
      </c>
      <c r="J239" s="81">
        <v>879.01473049522258</v>
      </c>
      <c r="K239" s="81">
        <v>294.86353610127628</v>
      </c>
      <c r="L239" s="86"/>
    </row>
    <row r="240" spans="1:12" x14ac:dyDescent="0.25">
      <c r="A240" s="29" t="s">
        <v>84</v>
      </c>
      <c r="B240" s="28">
        <v>339.21528519559985</v>
      </c>
      <c r="C240" s="28">
        <v>421.27735407712913</v>
      </c>
      <c r="D240" s="28">
        <v>403.37037114249534</v>
      </c>
      <c r="E240" s="28">
        <v>56.748214310385912</v>
      </c>
      <c r="F240" s="28">
        <v>229.55257791844789</v>
      </c>
      <c r="G240" s="28">
        <v>195.79156832201065</v>
      </c>
      <c r="H240" s="28">
        <v>322.36768662297925</v>
      </c>
      <c r="I240" s="28">
        <v>230.35403217053135</v>
      </c>
      <c r="J240" s="28">
        <v>792.56589519589477</v>
      </c>
      <c r="K240" s="28">
        <v>292.93995940331354</v>
      </c>
      <c r="L240" s="86"/>
    </row>
    <row r="241" spans="1:12" x14ac:dyDescent="0.25">
      <c r="A241" s="24" t="s">
        <v>85</v>
      </c>
      <c r="B241" s="60">
        <v>492.79885761939761</v>
      </c>
      <c r="C241" s="60">
        <v>334.88139296374936</v>
      </c>
      <c r="D241" s="60">
        <v>362.66686245374677</v>
      </c>
      <c r="E241" s="60">
        <v>51.522216698300809</v>
      </c>
      <c r="F241" s="60">
        <v>217.0063149395931</v>
      </c>
      <c r="G241" s="60">
        <v>182.84706096569639</v>
      </c>
      <c r="H241" s="60">
        <v>245.35747231181639</v>
      </c>
      <c r="I241" s="60">
        <v>208.40074449084904</v>
      </c>
      <c r="J241" s="60">
        <v>727.46083496577774</v>
      </c>
      <c r="K241" s="60">
        <v>273.12726629999929</v>
      </c>
      <c r="L241" s="86"/>
    </row>
    <row r="242" spans="1:12" x14ac:dyDescent="0.25">
      <c r="A242" s="33">
        <v>41640</v>
      </c>
      <c r="B242" s="81">
        <v>199.74959152679901</v>
      </c>
      <c r="C242" s="81">
        <v>309.37453027345379</v>
      </c>
      <c r="D242" s="81">
        <v>339.85165198327667</v>
      </c>
      <c r="E242" s="81">
        <v>44.882154930559118</v>
      </c>
      <c r="F242" s="81">
        <v>131.17804061252312</v>
      </c>
      <c r="G242" s="81">
        <v>164.11704223848196</v>
      </c>
      <c r="H242" s="81">
        <v>166.63528349835175</v>
      </c>
      <c r="I242" s="81">
        <v>177.50345916803249</v>
      </c>
      <c r="J242" s="81">
        <v>826.1647222878596</v>
      </c>
      <c r="K242" s="81">
        <v>230.73525769378571</v>
      </c>
      <c r="L242" s="86"/>
    </row>
    <row r="243" spans="1:12" x14ac:dyDescent="0.25">
      <c r="A243" s="33">
        <v>41671</v>
      </c>
      <c r="B243" s="81">
        <v>378.99324507522664</v>
      </c>
      <c r="C243" s="81">
        <v>274.62704675608501</v>
      </c>
      <c r="D243" s="81">
        <v>323.19681834366276</v>
      </c>
      <c r="E243" s="81">
        <v>53.985374077360966</v>
      </c>
      <c r="F243" s="81">
        <v>126.8337761298688</v>
      </c>
      <c r="G243" s="81">
        <v>155.8139452409535</v>
      </c>
      <c r="H243" s="81">
        <v>210.64474961261863</v>
      </c>
      <c r="I243" s="81">
        <v>176.15160487091188</v>
      </c>
      <c r="J243" s="81">
        <v>711.92428970102173</v>
      </c>
      <c r="K243" s="81">
        <v>231.89782346842091</v>
      </c>
      <c r="L243" s="86"/>
    </row>
    <row r="244" spans="1:12" x14ac:dyDescent="0.25">
      <c r="A244" s="33">
        <v>41699</v>
      </c>
      <c r="B244" s="81">
        <v>654.75432347157721</v>
      </c>
      <c r="C244" s="81">
        <v>302.98181636374301</v>
      </c>
      <c r="D244" s="81">
        <v>299.22777748677265</v>
      </c>
      <c r="E244" s="81">
        <v>46.244496999049282</v>
      </c>
      <c r="F244" s="81">
        <v>129.81192190222967</v>
      </c>
      <c r="G244" s="81">
        <v>148.47309971014374</v>
      </c>
      <c r="H244" s="81">
        <v>216.14750182249438</v>
      </c>
      <c r="I244" s="81">
        <v>169.35684448823667</v>
      </c>
      <c r="J244" s="81">
        <v>700.23473783985003</v>
      </c>
      <c r="K244" s="81">
        <v>250.2458815146768</v>
      </c>
      <c r="L244" s="86"/>
    </row>
    <row r="245" spans="1:12" x14ac:dyDescent="0.25">
      <c r="A245" s="35" t="s">
        <v>86</v>
      </c>
      <c r="B245" s="28">
        <v>411.16572002453427</v>
      </c>
      <c r="C245" s="28">
        <v>295.66113113109395</v>
      </c>
      <c r="D245" s="28">
        <v>320.75874927123738</v>
      </c>
      <c r="E245" s="28">
        <v>48.37067533565645</v>
      </c>
      <c r="F245" s="28">
        <v>129.27457954820719</v>
      </c>
      <c r="G245" s="28">
        <v>156.13469572985971</v>
      </c>
      <c r="H245" s="28">
        <v>197.80917831115494</v>
      </c>
      <c r="I245" s="28">
        <v>174.33730284239368</v>
      </c>
      <c r="J245" s="28">
        <v>746.10791660957705</v>
      </c>
      <c r="K245" s="28">
        <v>237.6263208922945</v>
      </c>
      <c r="L245" s="86"/>
    </row>
    <row r="246" spans="1:12" x14ac:dyDescent="0.25">
      <c r="A246" s="34">
        <v>41730</v>
      </c>
      <c r="B246" s="81">
        <v>806.8896945594887</v>
      </c>
      <c r="C246" s="81">
        <v>304.0889573009419</v>
      </c>
      <c r="D246" s="81">
        <v>300.21040991339845</v>
      </c>
      <c r="E246" s="81">
        <v>49.713152095047334</v>
      </c>
      <c r="F246" s="81">
        <v>143.18329829287805</v>
      </c>
      <c r="G246" s="81">
        <v>168.19312331271991</v>
      </c>
      <c r="H246" s="81">
        <v>231.3406038137974</v>
      </c>
      <c r="I246" s="81">
        <v>185.99673635192713</v>
      </c>
      <c r="J246" s="81">
        <v>693.86448279778631</v>
      </c>
      <c r="K246" s="81">
        <v>273.2510985892032</v>
      </c>
      <c r="L246" s="86"/>
    </row>
    <row r="247" spans="1:12" x14ac:dyDescent="0.25">
      <c r="A247" s="34">
        <v>41760</v>
      </c>
      <c r="B247" s="81">
        <v>731.68316690502786</v>
      </c>
      <c r="C247" s="81">
        <v>389.91958107631001</v>
      </c>
      <c r="D247" s="81">
        <v>313.04344265735961</v>
      </c>
      <c r="E247" s="81">
        <v>47.148640661701918</v>
      </c>
      <c r="F247" s="81">
        <v>153.30534223119901</v>
      </c>
      <c r="G247" s="81">
        <v>170.5247330083092</v>
      </c>
      <c r="H247" s="81">
        <v>231.55907983100201</v>
      </c>
      <c r="I247" s="81">
        <v>189.35063903395204</v>
      </c>
      <c r="J247" s="81">
        <v>727.99270182692692</v>
      </c>
      <c r="K247" s="81">
        <v>284.25427424603163</v>
      </c>
      <c r="L247" s="86"/>
    </row>
    <row r="248" spans="1:12" x14ac:dyDescent="0.25">
      <c r="A248" s="34">
        <v>41791</v>
      </c>
      <c r="B248" s="81">
        <v>668.27179478853714</v>
      </c>
      <c r="C248" s="81">
        <v>369.9148037592397</v>
      </c>
      <c r="D248" s="81">
        <v>319.17979418607155</v>
      </c>
      <c r="E248" s="81">
        <v>44.517835940903808</v>
      </c>
      <c r="F248" s="81">
        <v>138.8549431075871</v>
      </c>
      <c r="G248" s="81">
        <v>179.80999937266344</v>
      </c>
      <c r="H248" s="81">
        <v>213.42953449104695</v>
      </c>
      <c r="I248" s="81">
        <v>192.9650882230456</v>
      </c>
      <c r="J248" s="81">
        <v>762.92284043231484</v>
      </c>
      <c r="K248" s="81">
        <v>281.26166529359949</v>
      </c>
      <c r="L248" s="86"/>
    </row>
    <row r="249" spans="1:12" x14ac:dyDescent="0.25">
      <c r="A249" s="35" t="s">
        <v>87</v>
      </c>
      <c r="B249" s="28">
        <v>735.61488541768449</v>
      </c>
      <c r="C249" s="28">
        <v>354.6411140454972</v>
      </c>
      <c r="D249" s="28">
        <v>310.81121558560989</v>
      </c>
      <c r="E249" s="28">
        <v>47.126542899217689</v>
      </c>
      <c r="F249" s="28">
        <v>145.11452787722138</v>
      </c>
      <c r="G249" s="28">
        <v>172.84261856456419</v>
      </c>
      <c r="H249" s="28">
        <v>225.44307271194882</v>
      </c>
      <c r="I249" s="28">
        <v>189.43748786964159</v>
      </c>
      <c r="J249" s="28">
        <v>728.26000835234265</v>
      </c>
      <c r="K249" s="28">
        <v>279.58901270961138</v>
      </c>
      <c r="L249" s="86"/>
    </row>
    <row r="250" spans="1:12" x14ac:dyDescent="0.25">
      <c r="A250" s="34">
        <v>41821</v>
      </c>
      <c r="B250" s="81">
        <v>645.47574606970124</v>
      </c>
      <c r="C250" s="81">
        <v>510.72443012810334</v>
      </c>
      <c r="D250" s="81">
        <v>396.56688582403115</v>
      </c>
      <c r="E250" s="81">
        <v>52.311920706252906</v>
      </c>
      <c r="F250" s="81">
        <v>135.69377389202492</v>
      </c>
      <c r="G250" s="81">
        <v>197.18373299509932</v>
      </c>
      <c r="H250" s="81">
        <v>215.15929588867348</v>
      </c>
      <c r="I250" s="81">
        <v>212.74561243840068</v>
      </c>
      <c r="J250" s="81">
        <v>903.42855663437615</v>
      </c>
      <c r="K250" s="81">
        <v>321.34287423673061</v>
      </c>
      <c r="L250" s="86"/>
    </row>
    <row r="251" spans="1:12" x14ac:dyDescent="0.25">
      <c r="A251" s="34">
        <v>41852</v>
      </c>
      <c r="B251" s="81">
        <v>544.68016557989733</v>
      </c>
      <c r="C251" s="81">
        <v>385.7675213905718</v>
      </c>
      <c r="D251" s="81">
        <v>365.33811978053637</v>
      </c>
      <c r="E251" s="81">
        <v>51.901209966094918</v>
      </c>
      <c r="F251" s="81">
        <v>142.40533362522299</v>
      </c>
      <c r="G251" s="81">
        <v>189.20467800081741</v>
      </c>
      <c r="H251" s="81">
        <v>188.97737556104704</v>
      </c>
      <c r="I251" s="81">
        <v>201.16797930582013</v>
      </c>
      <c r="J251" s="81">
        <v>767.51762633031524</v>
      </c>
      <c r="K251" s="81">
        <v>280.85632008350984</v>
      </c>
      <c r="L251" s="86"/>
    </row>
    <row r="252" spans="1:12" x14ac:dyDescent="0.25">
      <c r="A252" s="34">
        <v>41883</v>
      </c>
      <c r="B252" s="81">
        <v>438.69469961502097</v>
      </c>
      <c r="C252" s="81">
        <v>416.7194269871668</v>
      </c>
      <c r="D252" s="81">
        <v>364.39343158559808</v>
      </c>
      <c r="E252" s="81">
        <v>50.95728242188757</v>
      </c>
      <c r="F252" s="81">
        <v>145.30537931740042</v>
      </c>
      <c r="G252" s="81">
        <v>205.13409342943339</v>
      </c>
      <c r="H252" s="81">
        <v>222.08317953309054</v>
      </c>
      <c r="I252" s="81">
        <v>216.56460360930149</v>
      </c>
      <c r="J252" s="81">
        <v>757.27865215796692</v>
      </c>
      <c r="K252" s="81">
        <v>288.39058426640361</v>
      </c>
      <c r="L252" s="86"/>
    </row>
    <row r="253" spans="1:12" x14ac:dyDescent="0.25">
      <c r="A253" s="35" t="s">
        <v>93</v>
      </c>
      <c r="B253" s="28">
        <v>542.9502037548732</v>
      </c>
      <c r="C253" s="28">
        <v>437.73712616861394</v>
      </c>
      <c r="D253" s="28">
        <v>375.43281239672189</v>
      </c>
      <c r="E253" s="28">
        <v>51.723471031411805</v>
      </c>
      <c r="F253" s="28">
        <v>141.1348289448828</v>
      </c>
      <c r="G253" s="28">
        <v>197.17416814178338</v>
      </c>
      <c r="H253" s="28">
        <v>208.73995032760368</v>
      </c>
      <c r="I253" s="28">
        <v>210.1593984511741</v>
      </c>
      <c r="J253" s="28">
        <v>809.40827837421932</v>
      </c>
      <c r="K253" s="28">
        <v>296.86325952888131</v>
      </c>
      <c r="L253" s="86"/>
    </row>
    <row r="254" spans="1:12" x14ac:dyDescent="0.25">
      <c r="A254" s="34">
        <v>41913</v>
      </c>
      <c r="B254" s="81">
        <v>305.09653629668969</v>
      </c>
      <c r="C254" s="81">
        <v>401.88152822217779</v>
      </c>
      <c r="D254" s="81">
        <v>412.11037026761727</v>
      </c>
      <c r="E254" s="81">
        <v>50.3836671337111</v>
      </c>
      <c r="F254" s="81">
        <v>135.3010627597385</v>
      </c>
      <c r="G254" s="81">
        <v>195.18135358631559</v>
      </c>
      <c r="H254" s="81">
        <v>211.18480998461746</v>
      </c>
      <c r="I254" s="81">
        <v>212.22239055901443</v>
      </c>
      <c r="J254" s="81">
        <v>706.80123815589411</v>
      </c>
      <c r="K254" s="81">
        <v>270.88609743391027</v>
      </c>
      <c r="L254" s="86"/>
    </row>
    <row r="255" spans="1:12" x14ac:dyDescent="0.25">
      <c r="A255" s="34">
        <v>41944</v>
      </c>
      <c r="B255" s="81">
        <v>243.91962711798146</v>
      </c>
      <c r="C255" s="81">
        <v>313.12475060283413</v>
      </c>
      <c r="D255" s="81">
        <v>325.19621604832912</v>
      </c>
      <c r="E255" s="81">
        <v>43.825350950194654</v>
      </c>
      <c r="F255" s="81">
        <v>141.88216867178681</v>
      </c>
      <c r="G255" s="81">
        <v>163.94550826501745</v>
      </c>
      <c r="H255" s="81">
        <v>217.64384744750453</v>
      </c>
      <c r="I255" s="81">
        <v>183.31689306332825</v>
      </c>
      <c r="J255" s="81">
        <v>623.40710852349241</v>
      </c>
      <c r="K255" s="81">
        <v>228.3848373534567</v>
      </c>
      <c r="L255" s="86"/>
    </row>
    <row r="256" spans="1:12" x14ac:dyDescent="0.25">
      <c r="A256" s="34">
        <v>41974</v>
      </c>
      <c r="B256" s="81">
        <v>257.95575062022778</v>
      </c>
      <c r="C256" s="81">
        <v>512.79716744947086</v>
      </c>
      <c r="D256" s="81">
        <v>374.00095295300866</v>
      </c>
      <c r="E256" s="81">
        <v>60.006592645974713</v>
      </c>
      <c r="F256" s="81">
        <v>128.08487312666568</v>
      </c>
      <c r="G256" s="81">
        <v>178.87820535710713</v>
      </c>
      <c r="H256" s="81">
        <v>281.77462239348699</v>
      </c>
      <c r="I256" s="81">
        <v>206.66924688483937</v>
      </c>
      <c r="J256" s="81">
        <v>811.92007441814235</v>
      </c>
      <c r="K256" s="81">
        <v>284.57377902026127</v>
      </c>
      <c r="L256" s="86"/>
    </row>
    <row r="257" spans="1:12" x14ac:dyDescent="0.25">
      <c r="A257" s="29" t="s">
        <v>94</v>
      </c>
      <c r="B257" s="28">
        <v>268.99063801163294</v>
      </c>
      <c r="C257" s="28">
        <v>409.26781542482757</v>
      </c>
      <c r="D257" s="28">
        <v>370.43584642298498</v>
      </c>
      <c r="E257" s="28">
        <v>51.405203576626825</v>
      </c>
      <c r="F257" s="28">
        <v>135.08936818606367</v>
      </c>
      <c r="G257" s="28">
        <v>179.33502240281339</v>
      </c>
      <c r="H257" s="28">
        <v>236.86775994186965</v>
      </c>
      <c r="I257" s="28">
        <v>200.73617683572738</v>
      </c>
      <c r="J257" s="28">
        <v>714.0428070325097</v>
      </c>
      <c r="K257" s="28">
        <v>261.28157126920945</v>
      </c>
      <c r="L257" s="86"/>
    </row>
    <row r="258" spans="1:12" x14ac:dyDescent="0.25">
      <c r="A258" s="24" t="s">
        <v>95</v>
      </c>
      <c r="B258" s="60">
        <v>489.68036180218121</v>
      </c>
      <c r="C258" s="60">
        <v>374.3267966925082</v>
      </c>
      <c r="D258" s="60">
        <v>344.3596559191385</v>
      </c>
      <c r="E258" s="60">
        <v>49.656473210728194</v>
      </c>
      <c r="F258" s="60">
        <v>137.65332613909376</v>
      </c>
      <c r="G258" s="60">
        <v>176.37162620975516</v>
      </c>
      <c r="H258" s="60">
        <v>217.21499032314426</v>
      </c>
      <c r="I258" s="60">
        <v>193.66759149973419</v>
      </c>
      <c r="J258" s="60">
        <v>749.45475259216221</v>
      </c>
      <c r="K258" s="60">
        <v>268.84004109999915</v>
      </c>
      <c r="L258" s="86"/>
    </row>
    <row r="259" spans="1:12" x14ac:dyDescent="0.25">
      <c r="A259" s="33">
        <v>42005</v>
      </c>
      <c r="B259" s="81">
        <v>267.1721907829874</v>
      </c>
      <c r="C259" s="81">
        <v>441.07939038785383</v>
      </c>
      <c r="D259" s="81">
        <v>315.12377392220782</v>
      </c>
      <c r="E259" s="81">
        <v>39.712557218781882</v>
      </c>
      <c r="F259" s="81">
        <v>67.868887293676394</v>
      </c>
      <c r="G259" s="81">
        <v>164.60657527524927</v>
      </c>
      <c r="H259" s="81">
        <v>135.67508086448126</v>
      </c>
      <c r="I259" s="81">
        <v>169.00495100142999</v>
      </c>
      <c r="J259" s="81">
        <v>686.81945793658349</v>
      </c>
      <c r="K259" s="81">
        <v>238.60325701919916</v>
      </c>
      <c r="L259" s="86"/>
    </row>
    <row r="260" spans="1:12" x14ac:dyDescent="0.25">
      <c r="A260" s="33">
        <v>42036</v>
      </c>
      <c r="B260" s="81">
        <v>243.32666623246033</v>
      </c>
      <c r="C260" s="81">
        <v>385.43383002268689</v>
      </c>
      <c r="D260" s="81">
        <v>258.77826243350512</v>
      </c>
      <c r="E260" s="81">
        <v>42.910748040642304</v>
      </c>
      <c r="F260" s="81">
        <v>123.93005869383391</v>
      </c>
      <c r="G260" s="81">
        <v>149.87406093670833</v>
      </c>
      <c r="H260" s="81">
        <v>182.93926334445155</v>
      </c>
      <c r="I260" s="81">
        <v>161.40471638091591</v>
      </c>
      <c r="J260" s="81">
        <v>667.18823758098256</v>
      </c>
      <c r="K260" s="81">
        <v>223.17739544436503</v>
      </c>
      <c r="L260" s="86"/>
    </row>
    <row r="261" spans="1:12" x14ac:dyDescent="0.25">
      <c r="A261" s="33">
        <v>42064</v>
      </c>
      <c r="B261" s="81">
        <v>617.62519576799025</v>
      </c>
      <c r="C261" s="81">
        <v>306.9784778171902</v>
      </c>
      <c r="D261" s="81">
        <v>371.31691626395741</v>
      </c>
      <c r="E261" s="81">
        <v>56.65377140166968</v>
      </c>
      <c r="F261" s="81">
        <v>163.80689020060635</v>
      </c>
      <c r="G261" s="81">
        <v>195.88373842606217</v>
      </c>
      <c r="H261" s="81">
        <v>226.50431514195481</v>
      </c>
      <c r="I261" s="81">
        <v>213.14316610244467</v>
      </c>
      <c r="J261" s="81">
        <v>674.04986355137964</v>
      </c>
      <c r="K261" s="81">
        <v>280.57469396581536</v>
      </c>
      <c r="L261" s="86"/>
    </row>
    <row r="262" spans="1:12" x14ac:dyDescent="0.25">
      <c r="A262" s="35" t="s">
        <v>96</v>
      </c>
      <c r="B262" s="28">
        <v>376.04135092781263</v>
      </c>
      <c r="C262" s="28">
        <v>377.83056607591033</v>
      </c>
      <c r="D262" s="28">
        <v>315.07298420655678</v>
      </c>
      <c r="E262" s="28">
        <v>46.425692220364624</v>
      </c>
      <c r="F262" s="28">
        <v>118.53527872937222</v>
      </c>
      <c r="G262" s="28">
        <v>170.12145821267328</v>
      </c>
      <c r="H262" s="28">
        <v>181.70621978362919</v>
      </c>
      <c r="I262" s="28">
        <v>181.1842778282635</v>
      </c>
      <c r="J262" s="28">
        <v>676.01918635631512</v>
      </c>
      <c r="K262" s="28">
        <v>247.45178214312651</v>
      </c>
      <c r="L262" s="86"/>
    </row>
    <row r="263" spans="1:12" x14ac:dyDescent="0.25">
      <c r="A263" s="34">
        <v>42095</v>
      </c>
      <c r="B263" s="81">
        <v>676.00939115516758</v>
      </c>
      <c r="C263" s="81">
        <v>484.44252875356904</v>
      </c>
      <c r="D263" s="81">
        <v>268.47712868396144</v>
      </c>
      <c r="E263" s="81">
        <v>45.19759319723763</v>
      </c>
      <c r="F263" s="81">
        <v>124.93973066742774</v>
      </c>
      <c r="G263" s="81">
        <v>166.49175362317573</v>
      </c>
      <c r="H263" s="81">
        <v>215.95030280488609</v>
      </c>
      <c r="I263" s="81">
        <v>177.80720464784335</v>
      </c>
      <c r="J263" s="81">
        <v>614.84607374851612</v>
      </c>
      <c r="K263" s="81">
        <v>277.10516095782361</v>
      </c>
      <c r="L263" s="86"/>
    </row>
    <row r="264" spans="1:12" x14ac:dyDescent="0.25">
      <c r="A264" s="34">
        <v>42125</v>
      </c>
      <c r="B264" s="81">
        <v>888.596257854143</v>
      </c>
      <c r="C264" s="81">
        <v>394.19599137430743</v>
      </c>
      <c r="D264" s="81">
        <v>332.16257953757099</v>
      </c>
      <c r="E264" s="81">
        <v>46.582525099074473</v>
      </c>
      <c r="F264" s="81">
        <v>150.63046623724082</v>
      </c>
      <c r="G264" s="81">
        <v>183.98241772939076</v>
      </c>
      <c r="H264" s="81">
        <v>185.10609380638275</v>
      </c>
      <c r="I264" s="81">
        <v>195.08269694432164</v>
      </c>
      <c r="J264" s="81">
        <v>634.50952994914996</v>
      </c>
      <c r="K264" s="81">
        <v>295.81960497949837</v>
      </c>
      <c r="L264" s="86"/>
    </row>
    <row r="265" spans="1:12" x14ac:dyDescent="0.25">
      <c r="A265" s="34">
        <v>42156</v>
      </c>
      <c r="B265" s="81">
        <v>920.97688665379746</v>
      </c>
      <c r="C265" s="81">
        <v>552.44048602509235</v>
      </c>
      <c r="D265" s="81">
        <v>363.26297459064978</v>
      </c>
      <c r="E265" s="81">
        <v>49.154204652802939</v>
      </c>
      <c r="F265" s="81">
        <v>185.8289398267928</v>
      </c>
      <c r="G265" s="81">
        <v>204.55995211217251</v>
      </c>
      <c r="H265" s="81">
        <v>267.71244029008653</v>
      </c>
      <c r="I265" s="81">
        <v>223.81996472191076</v>
      </c>
      <c r="J265" s="81">
        <v>640.59901455643546</v>
      </c>
      <c r="K265" s="81">
        <v>339.69964001631291</v>
      </c>
      <c r="L265" s="86"/>
    </row>
    <row r="266" spans="1:12" x14ac:dyDescent="0.25">
      <c r="A266" s="35" t="s">
        <v>118</v>
      </c>
      <c r="B266" s="28">
        <v>828.52751188770264</v>
      </c>
      <c r="C266" s="28">
        <v>477.02633538432292</v>
      </c>
      <c r="D266" s="28">
        <v>321.30089427072738</v>
      </c>
      <c r="E266" s="28">
        <v>46.978107649705017</v>
      </c>
      <c r="F266" s="28">
        <v>153.79971224382047</v>
      </c>
      <c r="G266" s="28">
        <v>185.01137448824633</v>
      </c>
      <c r="H266" s="28">
        <v>222.92294563378513</v>
      </c>
      <c r="I266" s="28">
        <v>198.90328877135858</v>
      </c>
      <c r="J266" s="28">
        <v>629.98487275136722</v>
      </c>
      <c r="K266" s="28">
        <v>304.20813531787832</v>
      </c>
      <c r="L266" s="86"/>
    </row>
    <row r="267" spans="1:12" x14ac:dyDescent="0.25">
      <c r="A267" s="34">
        <v>42186</v>
      </c>
      <c r="B267" s="81">
        <v>845.36626042777311</v>
      </c>
      <c r="C267" s="81">
        <v>483.34166294542092</v>
      </c>
      <c r="D267" s="81">
        <v>401.07217978334484</v>
      </c>
      <c r="E267" s="81">
        <v>53.167394402680202</v>
      </c>
      <c r="F267" s="81">
        <v>180.03280979962824</v>
      </c>
      <c r="G267" s="81">
        <v>213.12080602188612</v>
      </c>
      <c r="H267" s="81">
        <v>229.91219694043286</v>
      </c>
      <c r="I267" s="81">
        <v>229.58146787639001</v>
      </c>
      <c r="J267" s="81">
        <v>678.08865885152352</v>
      </c>
      <c r="K267" s="81">
        <v>331.89171407194118</v>
      </c>
      <c r="L267" s="86"/>
    </row>
    <row r="268" spans="1:12" x14ac:dyDescent="0.25">
      <c r="A268" s="34">
        <v>42217</v>
      </c>
      <c r="B268" s="81">
        <v>619.8535046226184</v>
      </c>
      <c r="C268" s="81">
        <v>429.74813077180022</v>
      </c>
      <c r="D268" s="81">
        <v>333.08669716583131</v>
      </c>
      <c r="E268" s="81">
        <v>46.696374959108581</v>
      </c>
      <c r="F268" s="81">
        <v>143.41087144155426</v>
      </c>
      <c r="G268" s="81">
        <v>193.02606009086082</v>
      </c>
      <c r="H268" s="81">
        <v>191.8467487846595</v>
      </c>
      <c r="I268" s="81">
        <v>201.85116046773226</v>
      </c>
      <c r="J268" s="81">
        <v>594.48422472917366</v>
      </c>
      <c r="K268" s="81">
        <v>283.11538193648374</v>
      </c>
      <c r="L268" s="86"/>
    </row>
    <row r="269" spans="1:12" x14ac:dyDescent="0.25">
      <c r="A269" s="34">
        <v>42248</v>
      </c>
      <c r="B269" s="81">
        <v>557.74264426748971</v>
      </c>
      <c r="C269" s="81">
        <v>466.3700318901906</v>
      </c>
      <c r="D269" s="81">
        <v>337.52927648524195</v>
      </c>
      <c r="E269" s="81">
        <v>49.921139426732033</v>
      </c>
      <c r="F269" s="81">
        <v>144.69496239183923</v>
      </c>
      <c r="G269" s="81">
        <v>208.52331401325904</v>
      </c>
      <c r="H269" s="81">
        <v>227.41038950568327</v>
      </c>
      <c r="I269" s="81">
        <v>217.25299588846752</v>
      </c>
      <c r="J269" s="81">
        <v>594.60819398035176</v>
      </c>
      <c r="K269" s="81">
        <v>294.59029594822385</v>
      </c>
      <c r="L269" s="86"/>
    </row>
    <row r="270" spans="1:12" x14ac:dyDescent="0.25">
      <c r="A270" s="35" t="s">
        <v>124</v>
      </c>
      <c r="B270" s="28">
        <v>674.32080310596041</v>
      </c>
      <c r="C270" s="28">
        <v>459.81994186913727</v>
      </c>
      <c r="D270" s="28">
        <v>357.22938447813937</v>
      </c>
      <c r="E270" s="28">
        <v>49.928302929506941</v>
      </c>
      <c r="F270" s="28">
        <v>156.04621454434059</v>
      </c>
      <c r="G270" s="28">
        <v>204.89006004200201</v>
      </c>
      <c r="H270" s="28">
        <v>216.38977841025857</v>
      </c>
      <c r="I270" s="28">
        <v>216.22854141086327</v>
      </c>
      <c r="J270" s="28">
        <v>622.39369252034965</v>
      </c>
      <c r="K270" s="28">
        <v>303.1991306522163</v>
      </c>
      <c r="L270" s="86"/>
    </row>
    <row r="271" spans="1:12" x14ac:dyDescent="0.25">
      <c r="A271" s="34">
        <v>42278</v>
      </c>
      <c r="B271" s="81">
        <v>551.46563871699368</v>
      </c>
      <c r="C271" s="81">
        <v>498.37258196301912</v>
      </c>
      <c r="D271" s="81">
        <v>382.30806074122768</v>
      </c>
      <c r="E271" s="81">
        <v>49.013379082974978</v>
      </c>
      <c r="F271" s="81">
        <v>174.69179422180517</v>
      </c>
      <c r="G271" s="81">
        <v>206.73722197398558</v>
      </c>
      <c r="H271" s="81">
        <v>229.99763260818546</v>
      </c>
      <c r="I271" s="81">
        <v>222.63656634181763</v>
      </c>
      <c r="J271" s="81">
        <v>579.58012512133996</v>
      </c>
      <c r="K271" s="81">
        <v>301.30542710808078</v>
      </c>
      <c r="L271" s="86"/>
    </row>
    <row r="272" spans="1:12" x14ac:dyDescent="0.25">
      <c r="A272" s="34">
        <v>42309</v>
      </c>
      <c r="B272" s="81">
        <v>423.33057522669048</v>
      </c>
      <c r="C272" s="81">
        <v>368.91010086375979</v>
      </c>
      <c r="D272" s="81">
        <v>384.27205852128202</v>
      </c>
      <c r="E272" s="81">
        <v>50.426675768917413</v>
      </c>
      <c r="F272" s="81">
        <v>162.92765849505273</v>
      </c>
      <c r="G272" s="81">
        <v>174.32160859438918</v>
      </c>
      <c r="H272" s="81">
        <v>247.44316720638702</v>
      </c>
      <c r="I272" s="81">
        <v>201.06851533787437</v>
      </c>
      <c r="J272" s="81">
        <v>570.13810183702412</v>
      </c>
      <c r="K272" s="81">
        <v>259.05536684259403</v>
      </c>
      <c r="L272" s="86"/>
    </row>
    <row r="273" spans="1:12" x14ac:dyDescent="0.25">
      <c r="A273" s="34">
        <v>42339</v>
      </c>
      <c r="B273" s="81">
        <v>416.14221731052305</v>
      </c>
      <c r="C273" s="81">
        <v>574.82958394112404</v>
      </c>
      <c r="D273" s="81">
        <v>395.57768727610079</v>
      </c>
      <c r="E273" s="81">
        <v>68.593044933952143</v>
      </c>
      <c r="F273" s="81">
        <v>149.26541432528123</v>
      </c>
      <c r="G273" s="81">
        <v>205.89912403630876</v>
      </c>
      <c r="H273" s="81">
        <v>380.55414591318828</v>
      </c>
      <c r="I273" s="81">
        <v>238.60649993198658</v>
      </c>
      <c r="J273" s="81">
        <v>735.707505172899</v>
      </c>
      <c r="K273" s="81">
        <v>321.14717690965097</v>
      </c>
      <c r="L273" s="86"/>
    </row>
    <row r="274" spans="1:12" x14ac:dyDescent="0.25">
      <c r="A274" s="35" t="s">
        <v>125</v>
      </c>
      <c r="B274" s="28">
        <v>463.64614375140241</v>
      </c>
      <c r="C274" s="28">
        <v>480.7040889226343</v>
      </c>
      <c r="D274" s="28">
        <v>387.38593551287016</v>
      </c>
      <c r="E274" s="28">
        <v>56.011033261948178</v>
      </c>
      <c r="F274" s="28">
        <v>162.29495568071306</v>
      </c>
      <c r="G274" s="28">
        <v>195.65265153489452</v>
      </c>
      <c r="H274" s="28">
        <v>285.9983152425869</v>
      </c>
      <c r="I274" s="28">
        <v>220.77052720389284</v>
      </c>
      <c r="J274" s="28">
        <v>628.47524404375429</v>
      </c>
      <c r="K274" s="28">
        <v>293.83599028677526</v>
      </c>
      <c r="L274" s="86"/>
    </row>
    <row r="275" spans="1:12" x14ac:dyDescent="0.25">
      <c r="A275" s="36" t="s">
        <v>126</v>
      </c>
      <c r="B275" s="61">
        <v>585.63395241821945</v>
      </c>
      <c r="C275" s="61">
        <v>448.84523306300122</v>
      </c>
      <c r="D275" s="61">
        <v>345.24729961707345</v>
      </c>
      <c r="E275" s="61">
        <v>49.835784015381186</v>
      </c>
      <c r="F275" s="61">
        <v>147.6690402995616</v>
      </c>
      <c r="G275" s="61">
        <v>188.91888606945403</v>
      </c>
      <c r="H275" s="61">
        <v>226.75431476756495</v>
      </c>
      <c r="I275" s="61">
        <v>204.27165880359453</v>
      </c>
      <c r="J275" s="61">
        <v>639.21824891794654</v>
      </c>
      <c r="K275" s="62">
        <v>287.17375959999913</v>
      </c>
      <c r="L275" s="86"/>
    </row>
    <row r="276" spans="1:12" x14ac:dyDescent="0.25">
      <c r="A276" s="34">
        <v>42370</v>
      </c>
      <c r="B276" s="81">
        <v>311.64033473224856</v>
      </c>
      <c r="C276" s="81">
        <v>444.25636724019381</v>
      </c>
      <c r="D276" s="81">
        <v>268.97580676067548</v>
      </c>
      <c r="E276" s="81">
        <v>40.693327219531049</v>
      </c>
      <c r="F276" s="81">
        <v>118.01171791566011</v>
      </c>
      <c r="G276" s="81">
        <v>162.40642715844717</v>
      </c>
      <c r="H276" s="81">
        <v>142.95681299766966</v>
      </c>
      <c r="I276" s="81">
        <v>166.09708550136088</v>
      </c>
      <c r="J276" s="81">
        <v>669.89121043800026</v>
      </c>
      <c r="K276" s="81">
        <v>238.07431800492105</v>
      </c>
      <c r="L276" s="86"/>
    </row>
    <row r="277" spans="1:12" x14ac:dyDescent="0.25">
      <c r="A277" s="34">
        <v>42401</v>
      </c>
      <c r="B277" s="81">
        <v>484.50486579429571</v>
      </c>
      <c r="C277" s="81">
        <v>420.47208236012455</v>
      </c>
      <c r="D277" s="81">
        <v>381.41984987088091</v>
      </c>
      <c r="E277" s="81">
        <v>49.143967758569254</v>
      </c>
      <c r="F277" s="81">
        <v>201.80787253828672</v>
      </c>
      <c r="G277" s="81">
        <v>179.32108997500191</v>
      </c>
      <c r="H277" s="81">
        <v>208.03090616900602</v>
      </c>
      <c r="I277" s="81">
        <v>202.75979282635771</v>
      </c>
      <c r="J277" s="81">
        <v>562.28695236333544</v>
      </c>
      <c r="K277" s="81">
        <v>270.89485100613342</v>
      </c>
      <c r="L277" s="86"/>
    </row>
    <row r="278" spans="1:12" x14ac:dyDescent="0.25">
      <c r="A278" s="34">
        <v>42430</v>
      </c>
      <c r="B278" s="81">
        <v>879.14199825713979</v>
      </c>
      <c r="C278" s="81">
        <v>416.81883862776698</v>
      </c>
      <c r="D278" s="81">
        <v>370.15297202128437</v>
      </c>
      <c r="E278" s="81">
        <v>57.435039513638941</v>
      </c>
      <c r="F278" s="81">
        <v>193.88826885077958</v>
      </c>
      <c r="G278" s="81">
        <v>208.4284245909792</v>
      </c>
      <c r="H278" s="81">
        <v>279.26113055548768</v>
      </c>
      <c r="I278" s="81">
        <v>229.69252372170808</v>
      </c>
      <c r="J278" s="81">
        <v>593.57359290740749</v>
      </c>
      <c r="K278" s="81">
        <v>323.47911661672481</v>
      </c>
      <c r="L278" s="86"/>
    </row>
    <row r="279" spans="1:12" x14ac:dyDescent="0.25">
      <c r="A279" s="35" t="s">
        <v>127</v>
      </c>
      <c r="B279" s="28">
        <v>558.42906626122806</v>
      </c>
      <c r="C279" s="28">
        <v>427.18242940936176</v>
      </c>
      <c r="D279" s="28">
        <v>340.18287621761357</v>
      </c>
      <c r="E279" s="28">
        <v>49.090778163913079</v>
      </c>
      <c r="F279" s="28">
        <v>171.23595310157546</v>
      </c>
      <c r="G279" s="28">
        <v>183.38531390814273</v>
      </c>
      <c r="H279" s="28">
        <v>210.08294990738781</v>
      </c>
      <c r="I279" s="28">
        <v>199.51646734980889</v>
      </c>
      <c r="J279" s="28">
        <v>608.58391856958099</v>
      </c>
      <c r="K279" s="28">
        <v>277.48276187592643</v>
      </c>
      <c r="L279" s="86"/>
    </row>
    <row r="280" spans="1:12" x14ac:dyDescent="0.25">
      <c r="A280" s="34">
        <v>42461</v>
      </c>
      <c r="B280" s="81">
        <v>929.96631149917198</v>
      </c>
      <c r="C280" s="81">
        <v>420.88179173266428</v>
      </c>
      <c r="D280" s="81">
        <v>329.82107172722164</v>
      </c>
      <c r="E280" s="81">
        <v>50.790417284257522</v>
      </c>
      <c r="F280" s="81">
        <v>171.78684086513044</v>
      </c>
      <c r="G280" s="81">
        <v>185.82490117142839</v>
      </c>
      <c r="H280" s="81">
        <v>201.37282055337425</v>
      </c>
      <c r="I280" s="81">
        <v>199.24569414230078</v>
      </c>
      <c r="J280" s="81">
        <v>621.9868866925475</v>
      </c>
      <c r="K280" s="81">
        <v>305.19715360138508</v>
      </c>
      <c r="L280" s="86"/>
    </row>
    <row r="281" spans="1:12" x14ac:dyDescent="0.25">
      <c r="A281" s="34">
        <v>42491</v>
      </c>
      <c r="B281" s="81">
        <v>890.88525304912093</v>
      </c>
      <c r="C281" s="81">
        <v>409.63852147182786</v>
      </c>
      <c r="D281" s="81">
        <v>353.25264055346423</v>
      </c>
      <c r="E281" s="81">
        <v>51.963271525545103</v>
      </c>
      <c r="F281" s="81">
        <v>211.20096406795949</v>
      </c>
      <c r="G281" s="81">
        <v>206.948259754215</v>
      </c>
      <c r="H281" s="81">
        <v>257.76350385537944</v>
      </c>
      <c r="I281" s="81">
        <v>225.32147530461333</v>
      </c>
      <c r="J281" s="81">
        <v>573.98153928694512</v>
      </c>
      <c r="K281" s="81">
        <v>318.93392429060304</v>
      </c>
      <c r="L281" s="86"/>
    </row>
    <row r="282" spans="1:12" x14ac:dyDescent="0.25">
      <c r="A282" s="34">
        <v>42522</v>
      </c>
      <c r="B282" s="81">
        <v>710.367596452425</v>
      </c>
      <c r="C282" s="81">
        <v>445.57738608059503</v>
      </c>
      <c r="D282" s="81">
        <v>389.48018306463496</v>
      </c>
      <c r="E282" s="81">
        <v>54.952866709225972</v>
      </c>
      <c r="F282" s="81">
        <v>219.60261241294756</v>
      </c>
      <c r="G282" s="81">
        <v>204.21397644029065</v>
      </c>
      <c r="H282" s="81">
        <v>292.32794560914374</v>
      </c>
      <c r="I282" s="81">
        <v>231.83682666569149</v>
      </c>
      <c r="J282" s="81">
        <v>555.03853141818797</v>
      </c>
      <c r="K282" s="81">
        <v>312.45323717839653</v>
      </c>
      <c r="L282" s="86"/>
    </row>
    <row r="283" spans="1:12" x14ac:dyDescent="0.25">
      <c r="A283" s="35" t="s">
        <v>128</v>
      </c>
      <c r="B283" s="28">
        <v>843.73972033357268</v>
      </c>
      <c r="C283" s="28">
        <v>425.36589976169574</v>
      </c>
      <c r="D283" s="28">
        <v>357.51796511510696</v>
      </c>
      <c r="E283" s="28">
        <v>52.568851839676199</v>
      </c>
      <c r="F283" s="28">
        <v>200.86347244867918</v>
      </c>
      <c r="G283" s="28">
        <v>198.99571245531138</v>
      </c>
      <c r="H283" s="28">
        <v>250.4880900059658</v>
      </c>
      <c r="I283" s="28">
        <v>218.80133203753522</v>
      </c>
      <c r="J283" s="28">
        <v>583.6689857992269</v>
      </c>
      <c r="K283" s="28">
        <v>312.19477169012822</v>
      </c>
      <c r="L283" s="86"/>
    </row>
    <row r="284" spans="1:12" x14ac:dyDescent="0.25">
      <c r="A284" s="34">
        <v>42552</v>
      </c>
      <c r="B284" s="81">
        <v>592.72692181379659</v>
      </c>
      <c r="C284" s="81">
        <v>417.22475374925807</v>
      </c>
      <c r="D284" s="81">
        <v>389.35267810744551</v>
      </c>
      <c r="E284" s="81">
        <v>53.308873662598906</v>
      </c>
      <c r="F284" s="81">
        <v>172.12654789986433</v>
      </c>
      <c r="G284" s="81">
        <v>190.60273994485374</v>
      </c>
      <c r="H284" s="81">
        <v>226.2078528651993</v>
      </c>
      <c r="I284" s="81">
        <v>211.72161960192571</v>
      </c>
      <c r="J284" s="81">
        <v>641.81316382020259</v>
      </c>
      <c r="K284" s="81">
        <v>291.19950692579812</v>
      </c>
      <c r="L284" s="86"/>
    </row>
    <row r="285" spans="1:12" x14ac:dyDescent="0.25">
      <c r="A285" s="34">
        <v>42583</v>
      </c>
      <c r="B285" s="81">
        <v>522.96660433549198</v>
      </c>
      <c r="C285" s="81">
        <v>512.7112625967527</v>
      </c>
      <c r="D285" s="81">
        <v>391.50117327367695</v>
      </c>
      <c r="E285" s="81">
        <v>60.178058839253687</v>
      </c>
      <c r="F285" s="81">
        <v>190.79404544105299</v>
      </c>
      <c r="G285" s="81">
        <v>205.00919614935486</v>
      </c>
      <c r="H285" s="81">
        <v>364.94005267883603</v>
      </c>
      <c r="I285" s="81">
        <v>239.25444275514971</v>
      </c>
      <c r="J285" s="81">
        <v>688.05389588211665</v>
      </c>
      <c r="K285" s="81">
        <v>319.08025054869142</v>
      </c>
      <c r="L285" s="86"/>
    </row>
    <row r="286" spans="1:12" x14ac:dyDescent="0.25">
      <c r="A286" s="34">
        <v>42614</v>
      </c>
      <c r="B286" s="81">
        <v>351.96001448492154</v>
      </c>
      <c r="C286" s="81">
        <v>520.71605075848925</v>
      </c>
      <c r="D286" s="81">
        <v>421.4512773341994</v>
      </c>
      <c r="E286" s="81">
        <v>57.416322778399561</v>
      </c>
      <c r="F286" s="81">
        <v>189.49894093693555</v>
      </c>
      <c r="G286" s="81">
        <v>195.25677952278019</v>
      </c>
      <c r="H286" s="81">
        <v>285.18801257871945</v>
      </c>
      <c r="I286" s="81">
        <v>226.32956575803226</v>
      </c>
      <c r="J286" s="81">
        <v>590.57964786128423</v>
      </c>
      <c r="K286" s="81">
        <v>290.13371012941639</v>
      </c>
      <c r="L286" s="86"/>
    </row>
    <row r="287" spans="1:12" x14ac:dyDescent="0.25">
      <c r="A287" s="35" t="s">
        <v>129</v>
      </c>
      <c r="B287" s="28">
        <v>489.21784687807002</v>
      </c>
      <c r="C287" s="28">
        <v>483.55068903483334</v>
      </c>
      <c r="D287" s="28">
        <v>400.76837623844062</v>
      </c>
      <c r="E287" s="28">
        <v>56.967751760084049</v>
      </c>
      <c r="F287" s="28">
        <v>184.1398447592843</v>
      </c>
      <c r="G287" s="28">
        <v>196.95623853899625</v>
      </c>
      <c r="H287" s="28">
        <v>292.11197270758493</v>
      </c>
      <c r="I287" s="28">
        <v>225.76854270503588</v>
      </c>
      <c r="J287" s="28">
        <v>640.14890252120119</v>
      </c>
      <c r="K287" s="28">
        <v>300.13782253463529</v>
      </c>
      <c r="L287" s="86"/>
    </row>
    <row r="288" spans="1:12" x14ac:dyDescent="0.25">
      <c r="A288" s="34">
        <v>42644</v>
      </c>
      <c r="B288" s="81">
        <v>268.09560528125212</v>
      </c>
      <c r="C288" s="81">
        <v>460.73471416686021</v>
      </c>
      <c r="D288" s="81">
        <v>328.87299144719481</v>
      </c>
      <c r="E288" s="81">
        <v>52.188490712104503</v>
      </c>
      <c r="F288" s="81">
        <v>149.20235456613906</v>
      </c>
      <c r="G288" s="81">
        <v>172.62805863808549</v>
      </c>
      <c r="H288" s="81">
        <v>256.64779814963208</v>
      </c>
      <c r="I288" s="81">
        <v>194.93498487051033</v>
      </c>
      <c r="J288" s="81">
        <v>576.4185080836213</v>
      </c>
      <c r="K288" s="81">
        <v>252.90379476500075</v>
      </c>
      <c r="L288" s="86"/>
    </row>
    <row r="289" spans="1:12" x14ac:dyDescent="0.25">
      <c r="A289" s="34">
        <v>42675</v>
      </c>
      <c r="B289" s="81">
        <v>209.05189167168487</v>
      </c>
      <c r="C289" s="81">
        <v>468.31757113712172</v>
      </c>
      <c r="D289" s="81">
        <v>354.43806370171501</v>
      </c>
      <c r="E289" s="81">
        <v>54.157137657699792</v>
      </c>
      <c r="F289" s="81">
        <v>232.02386171090689</v>
      </c>
      <c r="G289" s="81">
        <v>183.10868129671485</v>
      </c>
      <c r="H289" s="81">
        <v>239.23232954234783</v>
      </c>
      <c r="I289" s="81">
        <v>208.32439997335484</v>
      </c>
      <c r="J289" s="81">
        <v>611.67834107534497</v>
      </c>
      <c r="K289" s="81">
        <v>262.24040783819373</v>
      </c>
      <c r="L289" s="86"/>
    </row>
    <row r="290" spans="1:12" x14ac:dyDescent="0.25">
      <c r="A290" s="34">
        <v>42705</v>
      </c>
      <c r="B290" s="81">
        <v>231.26255183153759</v>
      </c>
      <c r="C290" s="81">
        <v>454.45490515923507</v>
      </c>
      <c r="D290" s="81">
        <v>368.39265869399429</v>
      </c>
      <c r="E290" s="81">
        <v>72.322737591445986</v>
      </c>
      <c r="F290" s="81">
        <v>265.6178512998726</v>
      </c>
      <c r="G290" s="81">
        <v>197.73881527360271</v>
      </c>
      <c r="H290" s="81">
        <v>351.80554116840125</v>
      </c>
      <c r="I290" s="81">
        <v>235.76800314042382</v>
      </c>
      <c r="J290" s="81">
        <v>708.78581391226373</v>
      </c>
      <c r="K290" s="81">
        <v>291.23888549473077</v>
      </c>
      <c r="L290" s="86"/>
    </row>
    <row r="291" spans="1:12" x14ac:dyDescent="0.25">
      <c r="A291" s="35" t="s">
        <v>130</v>
      </c>
      <c r="B291" s="28">
        <v>236.13668292815819</v>
      </c>
      <c r="C291" s="28">
        <v>461.16906348773904</v>
      </c>
      <c r="D291" s="28">
        <v>350.56790461430137</v>
      </c>
      <c r="E291" s="28">
        <v>59.556121987083429</v>
      </c>
      <c r="F291" s="28">
        <v>215.6146891923062</v>
      </c>
      <c r="G291" s="28">
        <v>184.49185173613432</v>
      </c>
      <c r="H291" s="28">
        <v>282.56188962012703</v>
      </c>
      <c r="I291" s="28">
        <v>213.00912932809635</v>
      </c>
      <c r="J291" s="28">
        <v>632.29422102374338</v>
      </c>
      <c r="K291" s="28">
        <v>268.79436269930841</v>
      </c>
      <c r="L291" s="86"/>
    </row>
    <row r="292" spans="1:12" x14ac:dyDescent="0.25">
      <c r="A292" s="36" t="s">
        <v>131</v>
      </c>
      <c r="B292" s="61">
        <v>531.88082910025719</v>
      </c>
      <c r="C292" s="61">
        <v>449.31702042340748</v>
      </c>
      <c r="D292" s="61">
        <v>362.25928054636563</v>
      </c>
      <c r="E292" s="61">
        <v>54.545875937689189</v>
      </c>
      <c r="F292" s="61">
        <v>192.96348987546128</v>
      </c>
      <c r="G292" s="61">
        <v>190.95727915964616</v>
      </c>
      <c r="H292" s="61">
        <v>258.81122556026639</v>
      </c>
      <c r="I292" s="61">
        <v>214.27386785511908</v>
      </c>
      <c r="J292" s="61">
        <v>616.17400697843811</v>
      </c>
      <c r="K292" s="62">
        <v>289.65242969999963</v>
      </c>
      <c r="L292" s="86"/>
    </row>
    <row r="293" spans="1:12" x14ac:dyDescent="0.25">
      <c r="A293" s="34">
        <v>42736</v>
      </c>
      <c r="B293" s="81">
        <v>238.11748116695262</v>
      </c>
      <c r="C293" s="81">
        <v>521.15286561341054</v>
      </c>
      <c r="D293" s="81">
        <v>329.02261859019814</v>
      </c>
      <c r="E293" s="81">
        <v>45.886661729282281</v>
      </c>
      <c r="F293" s="81">
        <v>167.81997014965924</v>
      </c>
      <c r="G293" s="81">
        <v>180.33294858753223</v>
      </c>
      <c r="H293" s="81">
        <v>143.33478363398277</v>
      </c>
      <c r="I293" s="81">
        <v>187.34486922533458</v>
      </c>
      <c r="J293" s="81">
        <v>662.11111566873922</v>
      </c>
      <c r="K293" s="81">
        <v>255.36885678926345</v>
      </c>
      <c r="L293" s="86"/>
    </row>
    <row r="294" spans="1:12" x14ac:dyDescent="0.25">
      <c r="A294" s="34">
        <v>42767</v>
      </c>
      <c r="B294" s="81">
        <v>403.03886513507524</v>
      </c>
      <c r="C294" s="81">
        <v>524.62606283134835</v>
      </c>
      <c r="D294" s="81">
        <v>293.756077323466</v>
      </c>
      <c r="E294" s="81">
        <v>48.552628891935903</v>
      </c>
      <c r="F294" s="81">
        <v>235.5417048593682</v>
      </c>
      <c r="G294" s="81">
        <v>158.3764136212119</v>
      </c>
      <c r="H294" s="81">
        <v>213.96564657445467</v>
      </c>
      <c r="I294" s="81">
        <v>181.81989212811041</v>
      </c>
      <c r="J294" s="81">
        <v>564.72330647905528</v>
      </c>
      <c r="K294" s="81">
        <v>256.49720968412953</v>
      </c>
      <c r="L294" s="86"/>
    </row>
    <row r="295" spans="1:12" x14ac:dyDescent="0.25">
      <c r="A295" s="34">
        <v>42795</v>
      </c>
      <c r="B295" s="81">
        <v>834.812289739486</v>
      </c>
      <c r="C295" s="81">
        <v>501.82129524992092</v>
      </c>
      <c r="D295" s="81">
        <v>318.30186899097674</v>
      </c>
      <c r="E295" s="81">
        <v>58.421823348840434</v>
      </c>
      <c r="F295" s="81">
        <v>289.15521063237907</v>
      </c>
      <c r="G295" s="81">
        <v>195.90231793448936</v>
      </c>
      <c r="H295" s="81">
        <v>290.58950607233277</v>
      </c>
      <c r="I295" s="81">
        <v>223.33836444755642</v>
      </c>
      <c r="J295" s="81">
        <v>753.0258104246426</v>
      </c>
      <c r="K295" s="81">
        <v>333.33322530106983</v>
      </c>
      <c r="L295" s="86"/>
    </row>
    <row r="296" spans="1:12" x14ac:dyDescent="0.25">
      <c r="A296" s="35" t="s">
        <v>134</v>
      </c>
      <c r="B296" s="28">
        <v>491.98954534717132</v>
      </c>
      <c r="C296" s="28">
        <v>515.86674123156001</v>
      </c>
      <c r="D296" s="28">
        <v>313.69352163488026</v>
      </c>
      <c r="E296" s="28">
        <v>50.953704656686206</v>
      </c>
      <c r="F296" s="28">
        <v>230.83896188046882</v>
      </c>
      <c r="G296" s="28">
        <v>178.20389338107782</v>
      </c>
      <c r="H296" s="28">
        <v>215.96331209359005</v>
      </c>
      <c r="I296" s="28">
        <v>197.50104193366712</v>
      </c>
      <c r="J296" s="28">
        <v>659.95341085747907</v>
      </c>
      <c r="K296" s="28">
        <v>281.73309725815426</v>
      </c>
      <c r="L296" s="86"/>
    </row>
    <row r="297" spans="1:12" x14ac:dyDescent="0.25">
      <c r="A297" s="34">
        <v>42826</v>
      </c>
      <c r="B297" s="81">
        <v>909.35615906648604</v>
      </c>
      <c r="C297" s="81">
        <v>360.42989985262329</v>
      </c>
      <c r="D297" s="81">
        <v>272.02166084877678</v>
      </c>
      <c r="E297" s="81">
        <v>47.797325860721131</v>
      </c>
      <c r="F297" s="81">
        <v>239.09364344610015</v>
      </c>
      <c r="G297" s="81">
        <v>168.34972995425321</v>
      </c>
      <c r="H297" s="81">
        <v>269.57073611395992</v>
      </c>
      <c r="I297" s="81">
        <v>193.53503762625675</v>
      </c>
      <c r="J297" s="81">
        <v>554.82702349427564</v>
      </c>
      <c r="K297" s="81">
        <v>289.77793945460877</v>
      </c>
      <c r="L297" s="86"/>
    </row>
    <row r="298" spans="1:12" x14ac:dyDescent="0.25">
      <c r="A298" s="34">
        <v>42856</v>
      </c>
      <c r="B298" s="81">
        <v>967.24499727359284</v>
      </c>
      <c r="C298" s="81">
        <v>473.78382612230615</v>
      </c>
      <c r="D298" s="81">
        <v>346.21799963204188</v>
      </c>
      <c r="E298" s="81">
        <v>51.854724883970732</v>
      </c>
      <c r="F298" s="81">
        <v>284.29804230210232</v>
      </c>
      <c r="G298" s="81">
        <v>197.02689518204792</v>
      </c>
      <c r="H298" s="81">
        <v>292.09273692630831</v>
      </c>
      <c r="I298" s="81">
        <v>226.51391197925096</v>
      </c>
      <c r="J298" s="81">
        <v>673.84644647959703</v>
      </c>
      <c r="K298" s="81">
        <v>337.79725834648741</v>
      </c>
      <c r="L298" s="86"/>
    </row>
    <row r="299" spans="1:12" x14ac:dyDescent="0.25">
      <c r="A299" s="34">
        <v>42887</v>
      </c>
      <c r="B299" s="81">
        <v>827.32169615108285</v>
      </c>
      <c r="C299" s="81">
        <v>596.02556158094694</v>
      </c>
      <c r="D299" s="81">
        <v>386.46332078147964</v>
      </c>
      <c r="E299" s="81">
        <v>50.507364866894889</v>
      </c>
      <c r="F299" s="81">
        <v>265.77948369664091</v>
      </c>
      <c r="G299" s="81">
        <v>193.16264013834771</v>
      </c>
      <c r="H299" s="81">
        <v>283.6184628544168</v>
      </c>
      <c r="I299" s="81">
        <v>225.66926932868512</v>
      </c>
      <c r="J299" s="81">
        <v>562.07632098403735</v>
      </c>
      <c r="K299" s="81">
        <v>328.3299003968757</v>
      </c>
      <c r="L299" s="86"/>
    </row>
    <row r="300" spans="1:12" x14ac:dyDescent="0.25">
      <c r="A300" s="35" t="s">
        <v>135</v>
      </c>
      <c r="B300" s="28">
        <v>901.30761749705391</v>
      </c>
      <c r="C300" s="28">
        <v>476.74642918529213</v>
      </c>
      <c r="D300" s="28">
        <v>334.90099375409943</v>
      </c>
      <c r="E300" s="28">
        <v>50.053138537195586</v>
      </c>
      <c r="F300" s="28">
        <v>263.05705648161444</v>
      </c>
      <c r="G300" s="28">
        <v>186.17975509154962</v>
      </c>
      <c r="H300" s="28">
        <v>281.76064529822833</v>
      </c>
      <c r="I300" s="28">
        <v>215.2394063113976</v>
      </c>
      <c r="J300" s="28">
        <v>596.91659698597005</v>
      </c>
      <c r="K300" s="28">
        <v>318.63503273265729</v>
      </c>
      <c r="L300" s="86"/>
    </row>
    <row r="301" spans="1:12" x14ac:dyDescent="0.25">
      <c r="A301" s="34">
        <v>42917</v>
      </c>
      <c r="B301" s="81">
        <v>719.52124934555047</v>
      </c>
      <c r="C301" s="81">
        <v>547.30003133350726</v>
      </c>
      <c r="D301" s="81">
        <v>376.89703029169459</v>
      </c>
      <c r="E301" s="81">
        <v>48.148562606873995</v>
      </c>
      <c r="F301" s="81">
        <v>256.55392975554543</v>
      </c>
      <c r="G301" s="81">
        <v>187.2932516617804</v>
      </c>
      <c r="H301" s="81">
        <v>275.1766228216955</v>
      </c>
      <c r="I301" s="81">
        <v>218.94429682825339</v>
      </c>
      <c r="J301" s="81">
        <v>583.83192379604498</v>
      </c>
      <c r="K301" s="81">
        <v>312.6983462502335</v>
      </c>
      <c r="L301" s="86"/>
    </row>
    <row r="302" spans="1:12" x14ac:dyDescent="0.25">
      <c r="A302" s="34">
        <v>42948</v>
      </c>
      <c r="B302" s="81">
        <v>773.87574694662089</v>
      </c>
      <c r="C302" s="81">
        <v>530.29157142983377</v>
      </c>
      <c r="D302" s="81">
        <v>411.63127232332153</v>
      </c>
      <c r="E302" s="81">
        <v>55.631322811027623</v>
      </c>
      <c r="F302" s="81">
        <v>277.32933225536812</v>
      </c>
      <c r="G302" s="81">
        <v>212.9989992529583</v>
      </c>
      <c r="H302" s="81">
        <v>325.35260420741611</v>
      </c>
      <c r="I302" s="81">
        <v>247.95016205629196</v>
      </c>
      <c r="J302" s="81">
        <v>615.71720613643492</v>
      </c>
      <c r="K302" s="81">
        <v>340.76421825474711</v>
      </c>
      <c r="L302" s="86"/>
    </row>
    <row r="303" spans="1:12" x14ac:dyDescent="0.25">
      <c r="A303" s="34">
        <v>42979</v>
      </c>
      <c r="B303" s="81">
        <v>661.42779250723629</v>
      </c>
      <c r="C303" s="81">
        <v>485.0035634904886</v>
      </c>
      <c r="D303" s="81">
        <v>432.85501195437683</v>
      </c>
      <c r="E303" s="81">
        <v>57.640554936116416</v>
      </c>
      <c r="F303" s="81">
        <v>221.38759211186616</v>
      </c>
      <c r="G303" s="81">
        <v>199.64878826030599</v>
      </c>
      <c r="H303" s="81">
        <v>285.31728220171595</v>
      </c>
      <c r="I303" s="81">
        <v>232.58333854800287</v>
      </c>
      <c r="J303" s="81">
        <v>575.86914665089455</v>
      </c>
      <c r="K303" s="81">
        <v>313.75582510469025</v>
      </c>
      <c r="L303" s="86"/>
    </row>
    <row r="304" spans="1:12" x14ac:dyDescent="0.25">
      <c r="A304" s="35" t="s">
        <v>137</v>
      </c>
      <c r="B304" s="28">
        <v>718.27492959980248</v>
      </c>
      <c r="C304" s="28">
        <v>520.86505541794327</v>
      </c>
      <c r="D304" s="28">
        <v>407.127771523131</v>
      </c>
      <c r="E304" s="28">
        <v>53.806813451339345</v>
      </c>
      <c r="F304" s="28">
        <v>251.7569513742599</v>
      </c>
      <c r="G304" s="28">
        <v>199.98034639168156</v>
      </c>
      <c r="H304" s="28">
        <v>295.28216974360913</v>
      </c>
      <c r="I304" s="28">
        <v>233.1592658108494</v>
      </c>
      <c r="J304" s="28">
        <v>591.80609219445807</v>
      </c>
      <c r="K304" s="28">
        <v>322.40612986989026</v>
      </c>
      <c r="L304" s="86"/>
    </row>
    <row r="305" spans="1:12" x14ac:dyDescent="0.25">
      <c r="A305" s="34">
        <v>43009</v>
      </c>
      <c r="B305" s="81">
        <v>502.57535705216446</v>
      </c>
      <c r="C305" s="81">
        <v>476.70134145850972</v>
      </c>
      <c r="D305" s="81">
        <v>390.7747153167366</v>
      </c>
      <c r="E305" s="81">
        <v>56.252448537201914</v>
      </c>
      <c r="F305" s="81">
        <v>226.40661408166372</v>
      </c>
      <c r="G305" s="81">
        <v>207.36909667212666</v>
      </c>
      <c r="H305" s="81">
        <v>287.63664146766774</v>
      </c>
      <c r="I305" s="81">
        <v>234.15431393707252</v>
      </c>
      <c r="J305" s="81">
        <v>601.90010490817269</v>
      </c>
      <c r="K305" s="81">
        <v>304.4242348287134</v>
      </c>
      <c r="L305" s="86"/>
    </row>
    <row r="306" spans="1:12" x14ac:dyDescent="0.25">
      <c r="A306" s="34">
        <v>43040</v>
      </c>
      <c r="B306" s="81">
        <v>420.4104658556609</v>
      </c>
      <c r="C306" s="81">
        <v>399.52523326799258</v>
      </c>
      <c r="D306" s="81">
        <v>340.3623653954715</v>
      </c>
      <c r="E306" s="81">
        <v>50.69651362688078</v>
      </c>
      <c r="F306" s="81">
        <v>270.63861597152481</v>
      </c>
      <c r="G306" s="81">
        <v>192.29892542701063</v>
      </c>
      <c r="H306" s="81">
        <v>273.3446500750124</v>
      </c>
      <c r="I306" s="81">
        <v>219.44934819906965</v>
      </c>
      <c r="J306" s="81">
        <v>566.45165318358067</v>
      </c>
      <c r="K306" s="81">
        <v>277.99595805439515</v>
      </c>
      <c r="L306" s="86"/>
    </row>
    <row r="307" spans="1:12" x14ac:dyDescent="0.25">
      <c r="A307" s="34">
        <v>43070</v>
      </c>
      <c r="B307" s="81">
        <v>435.43217938167174</v>
      </c>
      <c r="C307" s="81">
        <v>431.31081846924093</v>
      </c>
      <c r="D307" s="81">
        <v>321.81277159544328</v>
      </c>
      <c r="E307" s="81">
        <v>63.425155726377632</v>
      </c>
      <c r="F307" s="81">
        <v>283.46598896632628</v>
      </c>
      <c r="G307" s="81">
        <v>196.43101739753519</v>
      </c>
      <c r="H307" s="81">
        <v>305.34175123650016</v>
      </c>
      <c r="I307" s="81">
        <v>225.76091861215215</v>
      </c>
      <c r="J307" s="81">
        <v>692.67567245797704</v>
      </c>
      <c r="K307" s="81">
        <v>295.70745553477752</v>
      </c>
      <c r="L307" s="86"/>
    </row>
    <row r="308" spans="1:12" x14ac:dyDescent="0.25">
      <c r="A308" s="35" t="s">
        <v>138</v>
      </c>
      <c r="B308" s="28">
        <v>452.80600076316568</v>
      </c>
      <c r="C308" s="28">
        <v>435.84579773191444</v>
      </c>
      <c r="D308" s="28">
        <v>350.98328410255044</v>
      </c>
      <c r="E308" s="28">
        <v>56.79137263015344</v>
      </c>
      <c r="F308" s="28">
        <v>260.17040633983828</v>
      </c>
      <c r="G308" s="28">
        <v>198.69967983222418</v>
      </c>
      <c r="H308" s="28">
        <v>288.7743475930601</v>
      </c>
      <c r="I308" s="28">
        <v>226.45486024943145</v>
      </c>
      <c r="J308" s="28">
        <v>620.3424768499101</v>
      </c>
      <c r="K308" s="28">
        <v>292.70921613929534</v>
      </c>
      <c r="L308" s="86"/>
    </row>
    <row r="309" spans="1:12" x14ac:dyDescent="0.25">
      <c r="A309" s="36" t="s">
        <v>139</v>
      </c>
      <c r="B309" s="61">
        <v>641.09452330179829</v>
      </c>
      <c r="C309" s="61">
        <v>487.33100589167748</v>
      </c>
      <c r="D309" s="61">
        <v>351.67639275366531</v>
      </c>
      <c r="E309" s="61">
        <v>52.901257318843641</v>
      </c>
      <c r="F309" s="61">
        <v>251.45584401904534</v>
      </c>
      <c r="G309" s="61">
        <v>190.7659186741333</v>
      </c>
      <c r="H309" s="61">
        <v>270.44511868212192</v>
      </c>
      <c r="I309" s="61">
        <v>218.08864357633641</v>
      </c>
      <c r="J309" s="61">
        <v>617.25464422195432</v>
      </c>
      <c r="K309" s="62">
        <v>303.87086899999929</v>
      </c>
      <c r="L309" s="86"/>
    </row>
    <row r="310" spans="1:12" x14ac:dyDescent="0.25">
      <c r="A310" s="34">
        <v>43101</v>
      </c>
      <c r="B310" s="81">
        <v>351.87396050441185</v>
      </c>
      <c r="C310" s="81">
        <v>537.12572026028499</v>
      </c>
      <c r="D310" s="81">
        <v>297.37852830966438</v>
      </c>
      <c r="E310" s="81">
        <v>45.012292294674715</v>
      </c>
      <c r="F310" s="81">
        <v>206.14517308479245</v>
      </c>
      <c r="G310" s="81">
        <v>200.26326392077979</v>
      </c>
      <c r="H310" s="81">
        <v>215.60205474833282</v>
      </c>
      <c r="I310" s="81">
        <v>208.03028760173444</v>
      </c>
      <c r="J310" s="81">
        <v>755.02515192435226</v>
      </c>
      <c r="K310" s="81">
        <v>289.9786730464624</v>
      </c>
      <c r="L310" s="86"/>
    </row>
    <row r="311" spans="1:12" x14ac:dyDescent="0.25">
      <c r="A311" s="34">
        <v>43132</v>
      </c>
      <c r="B311" s="81">
        <v>388.2572847944009</v>
      </c>
      <c r="C311" s="81">
        <v>393.07292876207231</v>
      </c>
      <c r="D311" s="81">
        <v>293.12137544904897</v>
      </c>
      <c r="E311" s="81">
        <v>47.467915170483373</v>
      </c>
      <c r="F311" s="81">
        <v>276.96284971753806</v>
      </c>
      <c r="G311" s="81">
        <v>188.24821224528799</v>
      </c>
      <c r="H311" s="81">
        <v>215.49126029376609</v>
      </c>
      <c r="I311" s="81">
        <v>203.13433209230683</v>
      </c>
      <c r="J311" s="81">
        <v>647.70373769869502</v>
      </c>
      <c r="K311" s="81">
        <v>267.31877212281944</v>
      </c>
      <c r="L311" s="86"/>
    </row>
    <row r="312" spans="1:12" x14ac:dyDescent="0.25">
      <c r="A312" s="34">
        <v>43160</v>
      </c>
      <c r="B312" s="81">
        <v>840.47254776703232</v>
      </c>
      <c r="C312" s="81">
        <v>461.4814621573891</v>
      </c>
      <c r="D312" s="81">
        <v>359.54842237579317</v>
      </c>
      <c r="E312" s="81">
        <v>57.089513752823677</v>
      </c>
      <c r="F312" s="81">
        <v>256.22417322139472</v>
      </c>
      <c r="G312" s="81">
        <v>204.93096255744712</v>
      </c>
      <c r="H312" s="81">
        <v>309.13693046308401</v>
      </c>
      <c r="I312" s="81">
        <v>232.84089426157567</v>
      </c>
      <c r="J312" s="81">
        <v>674.33090854873228</v>
      </c>
      <c r="K312" s="81">
        <v>330.57741847083912</v>
      </c>
      <c r="L312" s="86"/>
    </row>
    <row r="313" spans="1:12" x14ac:dyDescent="0.25">
      <c r="A313" s="35" t="s">
        <v>140</v>
      </c>
      <c r="B313" s="28">
        <v>526.86793102194827</v>
      </c>
      <c r="C313" s="28">
        <v>463.89337039324886</v>
      </c>
      <c r="D313" s="28">
        <v>316.68277537816886</v>
      </c>
      <c r="E313" s="28">
        <v>49.856573739327253</v>
      </c>
      <c r="F313" s="28">
        <v>246.44406534124175</v>
      </c>
      <c r="G313" s="28">
        <v>197.81414624117164</v>
      </c>
      <c r="H313" s="28">
        <v>246.74341516839431</v>
      </c>
      <c r="I313" s="28">
        <v>214.66850465187233</v>
      </c>
      <c r="J313" s="28">
        <v>692.35326605725993</v>
      </c>
      <c r="K313" s="28">
        <v>295.95828788004036</v>
      </c>
      <c r="L313" s="86"/>
    </row>
    <row r="314" spans="1:12" x14ac:dyDescent="0.25">
      <c r="A314" s="34">
        <v>43191</v>
      </c>
      <c r="B314" s="81">
        <v>917.08003536018089</v>
      </c>
      <c r="C314" s="81">
        <v>457.2620048047325</v>
      </c>
      <c r="D314" s="81">
        <v>238.63261345029565</v>
      </c>
      <c r="E314" s="81">
        <v>58.459299579435864</v>
      </c>
      <c r="F314" s="81">
        <v>254.35848800231909</v>
      </c>
      <c r="G314" s="81">
        <v>191.33137005397802</v>
      </c>
      <c r="H314" s="81">
        <v>302.36128057883394</v>
      </c>
      <c r="I314" s="81">
        <v>205.4566736972948</v>
      </c>
      <c r="J314" s="81">
        <v>637.14824954598816</v>
      </c>
      <c r="K314" s="81">
        <v>311.73389915306979</v>
      </c>
      <c r="L314" s="86"/>
    </row>
    <row r="315" spans="1:12" x14ac:dyDescent="0.25">
      <c r="A315" s="34">
        <v>43221</v>
      </c>
      <c r="B315" s="81">
        <v>1060.8122182519544</v>
      </c>
      <c r="C315" s="81">
        <v>474.7618218061474</v>
      </c>
      <c r="D315" s="81">
        <v>318.37516203205757</v>
      </c>
      <c r="E315" s="81">
        <v>37.83595681087278</v>
      </c>
      <c r="F315" s="81">
        <v>227.50255120510116</v>
      </c>
      <c r="G315" s="81">
        <v>158.29472376084189</v>
      </c>
      <c r="H315" s="81">
        <v>232.88130431115752</v>
      </c>
      <c r="I315" s="81">
        <v>186.36057351464106</v>
      </c>
      <c r="J315" s="81">
        <v>621.97240042908754</v>
      </c>
      <c r="K315" s="81">
        <v>307.64768802139372</v>
      </c>
      <c r="L315" s="86"/>
    </row>
    <row r="316" spans="1:12" x14ac:dyDescent="0.25">
      <c r="A316" s="34">
        <v>43252</v>
      </c>
      <c r="B316" s="81">
        <v>928.92700651848054</v>
      </c>
      <c r="C316" s="81">
        <v>415.97773653260742</v>
      </c>
      <c r="D316" s="81">
        <v>266.31787253563789</v>
      </c>
      <c r="E316" s="81">
        <v>50.837942311016711</v>
      </c>
      <c r="F316" s="81">
        <v>218.89084790511635</v>
      </c>
      <c r="G316" s="81">
        <v>201.35324081606385</v>
      </c>
      <c r="H316" s="81">
        <v>327.32615568055974</v>
      </c>
      <c r="I316" s="81">
        <v>216.51131621185164</v>
      </c>
      <c r="J316" s="81">
        <v>575.7674847240437</v>
      </c>
      <c r="K316" s="81">
        <v>312.96636712915165</v>
      </c>
      <c r="L316" s="86"/>
    </row>
    <row r="317" spans="1:12" x14ac:dyDescent="0.25">
      <c r="A317" s="35" t="s">
        <v>141</v>
      </c>
      <c r="B317" s="28">
        <v>968.93975337687198</v>
      </c>
      <c r="C317" s="28">
        <v>449.33385438116244</v>
      </c>
      <c r="D317" s="28">
        <v>274.44188267266372</v>
      </c>
      <c r="E317" s="28">
        <v>49.044399567108456</v>
      </c>
      <c r="F317" s="28">
        <v>233.58396237084557</v>
      </c>
      <c r="G317" s="28">
        <v>183.65977821029458</v>
      </c>
      <c r="H317" s="28">
        <v>287.52291352351705</v>
      </c>
      <c r="I317" s="28">
        <v>202.77618780792918</v>
      </c>
      <c r="J317" s="28">
        <v>611.6293782330398</v>
      </c>
      <c r="K317" s="28">
        <v>310.78265143453837</v>
      </c>
      <c r="L317" s="86"/>
    </row>
    <row r="318" spans="1:12" x14ac:dyDescent="0.25">
      <c r="A318" s="34">
        <v>43282</v>
      </c>
      <c r="B318" s="81">
        <v>941.19239103757775</v>
      </c>
      <c r="C318" s="81">
        <v>740.38195845659163</v>
      </c>
      <c r="D318" s="81">
        <v>382.2611069789466</v>
      </c>
      <c r="E318" s="81">
        <v>40.033842101950519</v>
      </c>
      <c r="F318" s="81">
        <v>179.71728644998544</v>
      </c>
      <c r="G318" s="81">
        <v>176.2858623683417</v>
      </c>
      <c r="H318" s="81">
        <v>219.93644777462254</v>
      </c>
      <c r="I318" s="81">
        <v>203.93796381717254</v>
      </c>
      <c r="J318" s="81">
        <v>595.72701190741793</v>
      </c>
      <c r="K318" s="81">
        <v>337.34161867150863</v>
      </c>
      <c r="L318" s="86"/>
    </row>
    <row r="319" spans="1:12" x14ac:dyDescent="0.25">
      <c r="A319" s="34">
        <v>43313</v>
      </c>
      <c r="B319" s="81">
        <v>866.45510308291307</v>
      </c>
      <c r="C319" s="81">
        <v>529.55225340415393</v>
      </c>
      <c r="D319" s="81">
        <v>376.11355208929547</v>
      </c>
      <c r="E319" s="81">
        <v>53.187404932518596</v>
      </c>
      <c r="F319" s="81">
        <v>233.9529549763804</v>
      </c>
      <c r="G319" s="81">
        <v>204.42487683444176</v>
      </c>
      <c r="H319" s="81">
        <v>288.48949948505361</v>
      </c>
      <c r="I319" s="81">
        <v>231.57342814459324</v>
      </c>
      <c r="J319" s="81">
        <v>687.00381688480036</v>
      </c>
      <c r="K319" s="81">
        <v>338.96569634455221</v>
      </c>
      <c r="L319" s="86"/>
    </row>
    <row r="320" spans="1:12" x14ac:dyDescent="0.25">
      <c r="A320" s="34">
        <v>43344</v>
      </c>
      <c r="B320" s="81">
        <v>646.4939008200455</v>
      </c>
      <c r="C320" s="81">
        <v>570.41079919856077</v>
      </c>
      <c r="D320" s="81">
        <v>400.4595150051511</v>
      </c>
      <c r="E320" s="81">
        <v>50.447068236656769</v>
      </c>
      <c r="F320" s="81">
        <v>167.16629261439914</v>
      </c>
      <c r="G320" s="81">
        <v>202.25657667618179</v>
      </c>
      <c r="H320" s="81">
        <v>231.30374529883053</v>
      </c>
      <c r="I320" s="81">
        <v>224.54490973159102</v>
      </c>
      <c r="J320" s="81">
        <v>578.43829388011841</v>
      </c>
      <c r="K320" s="81">
        <v>314.84225623418996</v>
      </c>
      <c r="L320" s="86"/>
    </row>
    <row r="321" spans="1:12" x14ac:dyDescent="0.25">
      <c r="A321" s="35" t="s">
        <v>157</v>
      </c>
      <c r="B321" s="28">
        <v>818.04713164684551</v>
      </c>
      <c r="C321" s="28">
        <v>613.4483370197687</v>
      </c>
      <c r="D321" s="28">
        <v>386.27805802446437</v>
      </c>
      <c r="E321" s="28">
        <v>47.889438423708633</v>
      </c>
      <c r="F321" s="28">
        <v>193.61217801358831</v>
      </c>
      <c r="G321" s="28">
        <v>194.32243862632174</v>
      </c>
      <c r="H321" s="28">
        <v>246.57656418616889</v>
      </c>
      <c r="I321" s="28">
        <v>220.01876723111891</v>
      </c>
      <c r="J321" s="28">
        <v>620.3897075574456</v>
      </c>
      <c r="K321" s="28">
        <v>330.38319041675027</v>
      </c>
      <c r="L321" s="86"/>
    </row>
    <row r="322" spans="1:12" x14ac:dyDescent="0.25">
      <c r="A322" s="34">
        <v>43374</v>
      </c>
      <c r="B322" s="81">
        <v>682.64481846851368</v>
      </c>
      <c r="C322" s="81">
        <v>661.41777211411056</v>
      </c>
      <c r="D322" s="81">
        <v>365.16136253543306</v>
      </c>
      <c r="E322" s="81">
        <v>60.671010869464155</v>
      </c>
      <c r="F322" s="81">
        <v>194.45382342089829</v>
      </c>
      <c r="G322" s="81">
        <v>228.04930416647562</v>
      </c>
      <c r="H322" s="81">
        <v>279.48179490410308</v>
      </c>
      <c r="I322" s="81">
        <v>242.82209388387389</v>
      </c>
      <c r="J322" s="81">
        <v>648.58379858467447</v>
      </c>
      <c r="K322" s="81">
        <v>345.2570874987307</v>
      </c>
      <c r="L322" s="86"/>
    </row>
    <row r="323" spans="1:12" x14ac:dyDescent="0.25">
      <c r="A323" s="34">
        <v>43405</v>
      </c>
      <c r="B323" s="81">
        <v>685.89600829858693</v>
      </c>
      <c r="C323" s="81">
        <v>507.65258668673874</v>
      </c>
      <c r="D323" s="81">
        <v>335.55724571435405</v>
      </c>
      <c r="E323" s="81">
        <v>53.682254730940706</v>
      </c>
      <c r="F323" s="81">
        <v>185.51991609321504</v>
      </c>
      <c r="G323" s="81">
        <v>211.82188385693999</v>
      </c>
      <c r="H323" s="81">
        <v>257.06065465928953</v>
      </c>
      <c r="I323" s="81">
        <v>224.85169720237735</v>
      </c>
      <c r="J323" s="81">
        <v>596.84358573436748</v>
      </c>
      <c r="K323" s="81">
        <v>312.89296931152307</v>
      </c>
      <c r="L323" s="86"/>
    </row>
    <row r="324" spans="1:12" x14ac:dyDescent="0.25">
      <c r="A324" s="34">
        <v>43435</v>
      </c>
      <c r="B324" s="81">
        <v>634.09734523152611</v>
      </c>
      <c r="C324" s="81">
        <v>514.36158656428813</v>
      </c>
      <c r="D324" s="81">
        <v>361.74362530372275</v>
      </c>
      <c r="E324" s="81">
        <v>57.027215905226058</v>
      </c>
      <c r="F324" s="81">
        <v>135.20156154155165</v>
      </c>
      <c r="G324" s="81">
        <v>219.62192794396574</v>
      </c>
      <c r="H324" s="81">
        <v>298.65491362147179</v>
      </c>
      <c r="I324" s="81">
        <v>235.78297597752464</v>
      </c>
      <c r="J324" s="81">
        <v>690.5083650535172</v>
      </c>
      <c r="K324" s="81">
        <v>324.72166919575108</v>
      </c>
      <c r="L324" s="86"/>
    </row>
    <row r="325" spans="1:12" x14ac:dyDescent="0.25">
      <c r="A325" s="35" t="s">
        <v>162</v>
      </c>
      <c r="B325" s="28">
        <v>667.54605733287553</v>
      </c>
      <c r="C325" s="28">
        <v>561.14398178837916</v>
      </c>
      <c r="D325" s="28">
        <v>354.15407785117003</v>
      </c>
      <c r="E325" s="28">
        <v>57.126827168543635</v>
      </c>
      <c r="F325" s="28">
        <v>171.7251003518883</v>
      </c>
      <c r="G325" s="28">
        <v>219.83103865579378</v>
      </c>
      <c r="H325" s="28">
        <v>278.39912106162149</v>
      </c>
      <c r="I325" s="28">
        <v>234.48558902125865</v>
      </c>
      <c r="J325" s="28">
        <v>645.31191645751971</v>
      </c>
      <c r="K325" s="28">
        <v>327.62390866866826</v>
      </c>
      <c r="L325" s="86"/>
    </row>
    <row r="326" spans="1:12" x14ac:dyDescent="0.25">
      <c r="A326" s="36" t="s">
        <v>163</v>
      </c>
      <c r="B326" s="61">
        <v>745.35021834463532</v>
      </c>
      <c r="C326" s="61">
        <v>521.95488589563979</v>
      </c>
      <c r="D326" s="61">
        <v>332.88919848161675</v>
      </c>
      <c r="E326" s="61">
        <v>50.979309724671992</v>
      </c>
      <c r="F326" s="61">
        <v>211.34132651939098</v>
      </c>
      <c r="G326" s="61">
        <v>198.90685043339545</v>
      </c>
      <c r="H326" s="61">
        <v>264.81050348492545</v>
      </c>
      <c r="I326" s="61">
        <v>217.98726217804477</v>
      </c>
      <c r="J326" s="61">
        <v>642.42106707631626</v>
      </c>
      <c r="K326" s="62">
        <v>316.18700959999933</v>
      </c>
      <c r="L326" s="86"/>
    </row>
    <row r="327" spans="1:12" x14ac:dyDescent="0.25">
      <c r="A327" s="34">
        <v>43466</v>
      </c>
      <c r="B327" s="81">
        <v>433.20797044470254</v>
      </c>
      <c r="C327" s="81">
        <v>528.59295447950228</v>
      </c>
      <c r="D327" s="81">
        <v>247.71038094417543</v>
      </c>
      <c r="E327" s="81">
        <v>51.049514562114375</v>
      </c>
      <c r="F327" s="81">
        <v>110.5281506729728</v>
      </c>
      <c r="G327" s="81">
        <v>210.4662347810129</v>
      </c>
      <c r="H327" s="81">
        <v>445.87837867270252</v>
      </c>
      <c r="I327" s="81">
        <v>232.71974336377775</v>
      </c>
      <c r="J327" s="81">
        <v>660.29236389059338</v>
      </c>
      <c r="K327" s="81">
        <v>308.10949090972844</v>
      </c>
      <c r="L327" s="86"/>
    </row>
    <row r="328" spans="1:12" x14ac:dyDescent="0.25">
      <c r="A328" s="34">
        <v>43497</v>
      </c>
      <c r="B328" s="81">
        <v>600.93217054887918</v>
      </c>
      <c r="C328" s="81">
        <v>422.89525372471917</v>
      </c>
      <c r="D328" s="81">
        <v>286.49709914185644</v>
      </c>
      <c r="E328" s="81">
        <v>48.368617678670077</v>
      </c>
      <c r="F328" s="81">
        <v>186.70492715367857</v>
      </c>
      <c r="G328" s="81">
        <v>179.61519562641297</v>
      </c>
      <c r="H328" s="81">
        <v>179.68280975247919</v>
      </c>
      <c r="I328" s="81">
        <v>187.60181035409357</v>
      </c>
      <c r="J328" s="81">
        <v>588.98275782940289</v>
      </c>
      <c r="K328" s="81">
        <v>268.77081282276919</v>
      </c>
      <c r="L328" s="86"/>
    </row>
    <row r="329" spans="1:12" x14ac:dyDescent="0.25">
      <c r="A329" s="34">
        <v>43525</v>
      </c>
      <c r="B329" s="81">
        <v>826.70846702295898</v>
      </c>
      <c r="C329" s="81">
        <v>412.12358706518143</v>
      </c>
      <c r="D329" s="81">
        <v>285.08402945738447</v>
      </c>
      <c r="E329" s="81">
        <v>51.28101051345142</v>
      </c>
      <c r="F329" s="81">
        <v>165.82878877364951</v>
      </c>
      <c r="G329" s="81">
        <v>190.69538672450227</v>
      </c>
      <c r="H329" s="81">
        <v>201.9938078093607</v>
      </c>
      <c r="I329" s="81">
        <v>196.65737713275541</v>
      </c>
      <c r="J329" s="81">
        <v>618.88171379767141</v>
      </c>
      <c r="K329" s="81">
        <v>291.84652585590334</v>
      </c>
      <c r="L329" s="86"/>
    </row>
    <row r="330" spans="1:12" x14ac:dyDescent="0.25">
      <c r="A330" s="35" t="s">
        <v>164</v>
      </c>
      <c r="B330" s="28">
        <v>620.28286933884692</v>
      </c>
      <c r="C330" s="28">
        <v>454.53726508980094</v>
      </c>
      <c r="D330" s="28">
        <v>273.09716984780545</v>
      </c>
      <c r="E330" s="28">
        <v>50.233047584745293</v>
      </c>
      <c r="F330" s="28">
        <v>154.35395553343361</v>
      </c>
      <c r="G330" s="28">
        <v>193.59227237730934</v>
      </c>
      <c r="H330" s="28">
        <v>275.85166541151415</v>
      </c>
      <c r="I330" s="28">
        <v>205.65964361687557</v>
      </c>
      <c r="J330" s="28">
        <v>622.71894517255589</v>
      </c>
      <c r="K330" s="28">
        <v>289.57560986280032</v>
      </c>
      <c r="L330" s="86"/>
    </row>
    <row r="331" spans="1:12" x14ac:dyDescent="0.25">
      <c r="A331" s="34">
        <v>43556</v>
      </c>
      <c r="B331" s="81">
        <v>863.1714300556738</v>
      </c>
      <c r="C331" s="81">
        <v>506.22171050421343</v>
      </c>
      <c r="D331" s="81">
        <v>291.91009192582482</v>
      </c>
      <c r="E331" s="81">
        <v>51.454361419634836</v>
      </c>
      <c r="F331" s="81">
        <v>175.19931284296871</v>
      </c>
      <c r="G331" s="81">
        <v>200.56479753420473</v>
      </c>
      <c r="H331" s="81">
        <v>263.59185514507521</v>
      </c>
      <c r="I331" s="81">
        <v>212.12164504887426</v>
      </c>
      <c r="J331" s="81">
        <v>550.77062535341497</v>
      </c>
      <c r="K331" s="81">
        <v>312.18030843119146</v>
      </c>
      <c r="L331" s="86"/>
    </row>
    <row r="332" spans="1:12" x14ac:dyDescent="0.25">
      <c r="A332" s="34">
        <v>43586</v>
      </c>
      <c r="B332" s="81">
        <v>947.51751623155258</v>
      </c>
      <c r="C332" s="81">
        <v>475.56351308643468</v>
      </c>
      <c r="D332" s="81">
        <v>325.38794415027604</v>
      </c>
      <c r="E332" s="81">
        <v>47.186631722953514</v>
      </c>
      <c r="F332" s="81">
        <v>181.23274683599371</v>
      </c>
      <c r="G332" s="81">
        <v>225.63890245929625</v>
      </c>
      <c r="H332" s="81">
        <v>256.36845111569016</v>
      </c>
      <c r="I332" s="81">
        <v>232.02951178872448</v>
      </c>
      <c r="J332" s="81">
        <v>568.20614083281691</v>
      </c>
      <c r="K332" s="81">
        <v>331.01189940203358</v>
      </c>
      <c r="L332" s="86"/>
    </row>
    <row r="333" spans="1:12" x14ac:dyDescent="0.25">
      <c r="A333" s="34">
        <v>43617</v>
      </c>
      <c r="B333" s="81">
        <v>816.90450387887233</v>
      </c>
      <c r="C333" s="81">
        <v>418.32871719590867</v>
      </c>
      <c r="D333" s="81">
        <v>313.63695814692505</v>
      </c>
      <c r="E333" s="81">
        <v>42.754632783212266</v>
      </c>
      <c r="F333" s="81">
        <v>194.64671552852633</v>
      </c>
      <c r="G333" s="81">
        <v>199.98706545034446</v>
      </c>
      <c r="H333" s="81">
        <v>224.24637270206824</v>
      </c>
      <c r="I333" s="81">
        <v>210.08118265563735</v>
      </c>
      <c r="J333" s="81">
        <v>494.0557612689999</v>
      </c>
      <c r="K333" s="81">
        <v>294.2791236209348</v>
      </c>
      <c r="L333" s="86"/>
    </row>
    <row r="334" spans="1:12" x14ac:dyDescent="0.25">
      <c r="A334" s="35" t="s">
        <v>165</v>
      </c>
      <c r="B334" s="28">
        <v>875.86448338869957</v>
      </c>
      <c r="C334" s="28">
        <v>466.70464692885224</v>
      </c>
      <c r="D334" s="28">
        <v>310.31166474100866</v>
      </c>
      <c r="E334" s="28">
        <v>47.1318753086002</v>
      </c>
      <c r="F334" s="28">
        <v>183.69292506916292</v>
      </c>
      <c r="G334" s="28">
        <v>208.7302551479485</v>
      </c>
      <c r="H334" s="28">
        <v>248.06889298761121</v>
      </c>
      <c r="I334" s="28">
        <v>218.07744649774534</v>
      </c>
      <c r="J334" s="28">
        <v>537.67750915174395</v>
      </c>
      <c r="K334" s="28">
        <v>312.49044381805328</v>
      </c>
      <c r="L334" s="86"/>
    </row>
    <row r="335" spans="1:12" x14ac:dyDescent="0.25">
      <c r="A335" s="34">
        <v>43647</v>
      </c>
      <c r="B335" s="81">
        <v>882.98672333197135</v>
      </c>
      <c r="C335" s="81">
        <v>453.18669360937815</v>
      </c>
      <c r="D335" s="81">
        <v>351.04580501362659</v>
      </c>
      <c r="E335" s="81">
        <v>49.988630812289593</v>
      </c>
      <c r="F335" s="81">
        <v>168.82465483290588</v>
      </c>
      <c r="G335" s="81">
        <v>203.82574517771093</v>
      </c>
      <c r="H335" s="81">
        <v>229.58565620137983</v>
      </c>
      <c r="I335" s="81">
        <v>217.08787182525856</v>
      </c>
      <c r="J335" s="81">
        <v>648.19887700104255</v>
      </c>
      <c r="K335" s="81">
        <v>317.74149873674747</v>
      </c>
      <c r="L335" s="86"/>
    </row>
    <row r="336" spans="1:12" x14ac:dyDescent="0.25">
      <c r="A336" s="34">
        <v>43678</v>
      </c>
      <c r="B336" s="81">
        <v>760.8131796360824</v>
      </c>
      <c r="C336" s="81">
        <v>498.22719695256569</v>
      </c>
      <c r="D336" s="81">
        <v>328.34069910762366</v>
      </c>
      <c r="E336" s="81">
        <v>54.476923197816461</v>
      </c>
      <c r="F336" s="81">
        <v>162.44449396035645</v>
      </c>
      <c r="G336" s="81">
        <v>204.546648317902</v>
      </c>
      <c r="H336" s="81">
        <v>213.72128296383752</v>
      </c>
      <c r="I336" s="81">
        <v>212.65422612482681</v>
      </c>
      <c r="J336" s="81">
        <v>625.12248470877148</v>
      </c>
      <c r="K336" s="81">
        <v>309.45283583107681</v>
      </c>
      <c r="L336" s="86"/>
    </row>
    <row r="337" spans="1:14" x14ac:dyDescent="0.25">
      <c r="A337" s="34">
        <v>43709</v>
      </c>
      <c r="B337" s="81">
        <v>699.11761681303017</v>
      </c>
      <c r="C337" s="81">
        <v>517.99600983882772</v>
      </c>
      <c r="D337" s="81">
        <v>343.31335606971516</v>
      </c>
      <c r="E337" s="81">
        <v>52.355511079201918</v>
      </c>
      <c r="F337" s="81">
        <v>199.86788170772553</v>
      </c>
      <c r="G337" s="81">
        <v>200.73237755693339</v>
      </c>
      <c r="H337" s="81">
        <v>476.81427921076408</v>
      </c>
      <c r="I337" s="81">
        <v>246.37732060719446</v>
      </c>
      <c r="J337" s="81">
        <v>558.16588619844197</v>
      </c>
      <c r="K337" s="81">
        <v>329.11758473219584</v>
      </c>
      <c r="L337" s="86"/>
    </row>
    <row r="338" spans="1:14" x14ac:dyDescent="0.25">
      <c r="A338" s="35" t="s">
        <v>166</v>
      </c>
      <c r="B338" s="28">
        <v>780.97250659369456</v>
      </c>
      <c r="C338" s="28">
        <v>489.80330013359054</v>
      </c>
      <c r="D338" s="28">
        <v>340.89995339698845</v>
      </c>
      <c r="E338" s="28">
        <v>52.273688363102657</v>
      </c>
      <c r="F338" s="28">
        <v>177.04567683366261</v>
      </c>
      <c r="G338" s="28">
        <v>203.0349236841821</v>
      </c>
      <c r="H338" s="28">
        <v>306.70707279199382</v>
      </c>
      <c r="I338" s="28">
        <v>225.37313951909331</v>
      </c>
      <c r="J338" s="28">
        <v>610.49574930275196</v>
      </c>
      <c r="K338" s="28">
        <v>318.77063976667336</v>
      </c>
      <c r="L338" s="86"/>
    </row>
    <row r="339" spans="1:14" x14ac:dyDescent="0.25">
      <c r="A339" s="34">
        <v>43739</v>
      </c>
      <c r="B339" s="81">
        <v>753.18568413942501</v>
      </c>
      <c r="C339" s="81">
        <v>545.89914233102559</v>
      </c>
      <c r="D339" s="81">
        <v>371.62322070822415</v>
      </c>
      <c r="E339" s="81">
        <v>56.133393904298053</v>
      </c>
      <c r="F339" s="81">
        <v>132.71665911918996</v>
      </c>
      <c r="G339" s="81">
        <v>219.72510248712362</v>
      </c>
      <c r="H339" s="81">
        <v>224.41537418041665</v>
      </c>
      <c r="I339" s="81">
        <v>228.09510912287652</v>
      </c>
      <c r="J339" s="81">
        <v>569.42074015436788</v>
      </c>
      <c r="K339" s="81">
        <v>322.48717111077281</v>
      </c>
      <c r="L339" s="86"/>
    </row>
    <row r="340" spans="1:14" x14ac:dyDescent="0.25">
      <c r="A340" s="34">
        <v>43770</v>
      </c>
      <c r="B340" s="81">
        <v>667.86322811206924</v>
      </c>
      <c r="C340" s="81">
        <v>410.83905990203101</v>
      </c>
      <c r="D340" s="81">
        <v>363.61392470749922</v>
      </c>
      <c r="E340" s="81">
        <v>50.074371755491576</v>
      </c>
      <c r="F340" s="81">
        <v>167.5863831316241</v>
      </c>
      <c r="G340" s="81">
        <v>198.6114791160384</v>
      </c>
      <c r="H340" s="81">
        <v>269.63936721310472</v>
      </c>
      <c r="I340" s="81">
        <v>220.15151283636965</v>
      </c>
      <c r="J340" s="81">
        <v>583.63324165385359</v>
      </c>
      <c r="K340" s="81">
        <v>296.73056931767229</v>
      </c>
      <c r="L340" s="86"/>
    </row>
    <row r="341" spans="1:14" x14ac:dyDescent="0.25">
      <c r="A341" s="34">
        <v>43800</v>
      </c>
      <c r="B341" s="81">
        <v>536.08132051035739</v>
      </c>
      <c r="C341" s="81">
        <v>630.28073972003983</v>
      </c>
      <c r="D341" s="81">
        <v>356.96338152596661</v>
      </c>
      <c r="E341" s="81">
        <v>52.318365892254242</v>
      </c>
      <c r="F341" s="81">
        <v>156.91964938340482</v>
      </c>
      <c r="G341" s="81">
        <v>194.04675460986408</v>
      </c>
      <c r="H341" s="81">
        <v>273.0771248917672</v>
      </c>
      <c r="I341" s="81">
        <v>216.34111611380729</v>
      </c>
      <c r="J341" s="81">
        <v>687.54103677825231</v>
      </c>
      <c r="K341" s="81">
        <v>315.32972722896284</v>
      </c>
      <c r="L341" s="86"/>
      <c r="M341" s="11"/>
      <c r="N341" s="11"/>
    </row>
    <row r="342" spans="1:14" x14ac:dyDescent="0.25">
      <c r="A342" s="35" t="s">
        <v>167</v>
      </c>
      <c r="B342" s="28">
        <v>652.37674425395051</v>
      </c>
      <c r="C342" s="28">
        <v>529.00631398436553</v>
      </c>
      <c r="D342" s="28">
        <v>364.06684231389664</v>
      </c>
      <c r="E342" s="28">
        <v>52.842043850681286</v>
      </c>
      <c r="F342" s="28">
        <v>152.40756387807298</v>
      </c>
      <c r="G342" s="28">
        <v>204.12777873767536</v>
      </c>
      <c r="H342" s="28">
        <v>255.71062209509617</v>
      </c>
      <c r="I342" s="28">
        <v>221.52924602435118</v>
      </c>
      <c r="J342" s="28">
        <v>613.53167286215796</v>
      </c>
      <c r="K342" s="28">
        <v>311.51582255246927</v>
      </c>
      <c r="L342" s="86"/>
      <c r="M342" s="11"/>
      <c r="N342" s="11"/>
    </row>
    <row r="343" spans="1:14" x14ac:dyDescent="0.25">
      <c r="A343" s="36" t="s">
        <v>168</v>
      </c>
      <c r="B343" s="61">
        <v>732.37415089379795</v>
      </c>
      <c r="C343" s="61">
        <v>485.01288153415231</v>
      </c>
      <c r="D343" s="61">
        <v>322.0939075749248</v>
      </c>
      <c r="E343" s="61">
        <v>50.620163776782356</v>
      </c>
      <c r="F343" s="61">
        <v>166.87503032858302</v>
      </c>
      <c r="G343" s="61">
        <v>202.37130748677882</v>
      </c>
      <c r="H343" s="61">
        <v>271.58456332155384</v>
      </c>
      <c r="I343" s="61">
        <v>217.65986891451635</v>
      </c>
      <c r="J343" s="61">
        <v>596.10596912230244</v>
      </c>
      <c r="K343" s="62">
        <v>308.08812899999907</v>
      </c>
      <c r="L343" s="86"/>
      <c r="M343" s="11"/>
      <c r="N343" s="11"/>
    </row>
    <row r="344" spans="1:14" x14ac:dyDescent="0.25">
      <c r="A344" s="34">
        <v>43831</v>
      </c>
      <c r="B344" s="81">
        <v>306.52778234483577</v>
      </c>
      <c r="C344" s="81">
        <v>434.16842058953722</v>
      </c>
      <c r="D344" s="81">
        <v>297.55753315746608</v>
      </c>
      <c r="E344" s="81">
        <v>50.32567687888691</v>
      </c>
      <c r="F344" s="81">
        <v>102.94555783787284</v>
      </c>
      <c r="G344" s="81">
        <v>189.70940975570039</v>
      </c>
      <c r="H344" s="81">
        <v>155.30171182159188</v>
      </c>
      <c r="I344" s="81">
        <v>190.84213446111519</v>
      </c>
      <c r="J344" s="81">
        <v>703.13940859663296</v>
      </c>
      <c r="K344" s="81">
        <v>261.31859113920962</v>
      </c>
      <c r="L344" s="86"/>
      <c r="M344" s="71"/>
      <c r="N344" s="71"/>
    </row>
    <row r="345" spans="1:14" x14ac:dyDescent="0.25">
      <c r="A345" s="34">
        <v>43862</v>
      </c>
      <c r="B345" s="81">
        <v>505.32109237314609</v>
      </c>
      <c r="C345" s="81">
        <v>487.65349072906406</v>
      </c>
      <c r="D345" s="81">
        <v>291.70490462298062</v>
      </c>
      <c r="E345" s="81">
        <v>55.678760954502557</v>
      </c>
      <c r="F345" s="81">
        <v>136.21219903920741</v>
      </c>
      <c r="G345" s="81">
        <v>174.89559440851667</v>
      </c>
      <c r="H345" s="81">
        <v>155.43911293914098</v>
      </c>
      <c r="I345" s="81">
        <v>182.22834830729116</v>
      </c>
      <c r="J345" s="81">
        <v>520.17372083490727</v>
      </c>
      <c r="K345" s="81">
        <v>262.2598407253613</v>
      </c>
      <c r="L345" s="86"/>
      <c r="M345" s="11"/>
      <c r="N345" s="11"/>
    </row>
    <row r="346" spans="1:14" x14ac:dyDescent="0.25">
      <c r="A346" s="34">
        <v>43891</v>
      </c>
      <c r="B346" s="81">
        <v>996.54340065251381</v>
      </c>
      <c r="C346" s="81">
        <v>490.50713942398664</v>
      </c>
      <c r="D346" s="81">
        <v>319.31904838279007</v>
      </c>
      <c r="E346" s="81">
        <v>52.941425158218955</v>
      </c>
      <c r="F346" s="81">
        <v>176.42151556342128</v>
      </c>
      <c r="G346" s="81">
        <v>211.041039118279</v>
      </c>
      <c r="H346" s="81">
        <v>172.83900845736349</v>
      </c>
      <c r="I346" s="81">
        <v>213.65023136497948</v>
      </c>
      <c r="J346" s="81">
        <v>577.07939196071732</v>
      </c>
      <c r="K346" s="81">
        <v>322.00117268998929</v>
      </c>
      <c r="L346" s="86"/>
      <c r="M346" s="11"/>
      <c r="N346" s="11"/>
    </row>
    <row r="347" spans="1:14" x14ac:dyDescent="0.25">
      <c r="A347" s="35" t="s">
        <v>169</v>
      </c>
      <c r="B347" s="28">
        <v>602.79742512349856</v>
      </c>
      <c r="C347" s="28">
        <v>470.77635024752931</v>
      </c>
      <c r="D347" s="28">
        <v>302.86049538774563</v>
      </c>
      <c r="E347" s="28">
        <v>52.981954330536134</v>
      </c>
      <c r="F347" s="28">
        <v>138.52642414683385</v>
      </c>
      <c r="G347" s="28">
        <v>191.88201442749869</v>
      </c>
      <c r="H347" s="28">
        <v>161.19327773936544</v>
      </c>
      <c r="I347" s="28">
        <v>195.57357137779528</v>
      </c>
      <c r="J347" s="28">
        <v>600.13084046408585</v>
      </c>
      <c r="K347" s="28">
        <v>281.85986818485338</v>
      </c>
      <c r="L347" s="86"/>
      <c r="M347" s="11"/>
      <c r="N347" s="11"/>
    </row>
    <row r="348" spans="1:14" x14ac:dyDescent="0.25">
      <c r="A348" s="34">
        <v>43922</v>
      </c>
      <c r="B348" s="81">
        <v>1172.1343219438545</v>
      </c>
      <c r="C348" s="81">
        <v>542.84311543624847</v>
      </c>
      <c r="D348" s="81">
        <v>318.97126277180502</v>
      </c>
      <c r="E348" s="81">
        <v>24.557815541292143</v>
      </c>
      <c r="F348" s="81">
        <v>61.956523642828827</v>
      </c>
      <c r="G348" s="81">
        <v>177.1871716535799</v>
      </c>
      <c r="H348" s="81">
        <v>110.16558347359751</v>
      </c>
      <c r="I348" s="81">
        <v>177.75313080659168</v>
      </c>
      <c r="J348" s="81">
        <v>444.40010427110798</v>
      </c>
      <c r="K348" s="81">
        <v>304.69970656002749</v>
      </c>
      <c r="L348" s="86"/>
    </row>
    <row r="349" spans="1:14" x14ac:dyDescent="0.25">
      <c r="A349" s="34">
        <v>43952</v>
      </c>
      <c r="B349" s="81">
        <v>1250.9468578520384</v>
      </c>
      <c r="C349" s="81">
        <v>378.52923530087565</v>
      </c>
      <c r="D349" s="81">
        <v>425.61413816655448</v>
      </c>
      <c r="E349" s="81">
        <v>24.986412212759323</v>
      </c>
      <c r="F349" s="81">
        <v>38.834078557455086</v>
      </c>
      <c r="G349" s="81">
        <v>193.79469369384822</v>
      </c>
      <c r="H349" s="81">
        <v>107.05756442901365</v>
      </c>
      <c r="I349" s="81">
        <v>202.46668450865664</v>
      </c>
      <c r="J349" s="81">
        <v>413.25044783192527</v>
      </c>
      <c r="K349" s="81">
        <v>305.72475917714979</v>
      </c>
      <c r="L349" s="86"/>
      <c r="M349" s="72"/>
      <c r="N349" s="72"/>
    </row>
    <row r="350" spans="1:14" x14ac:dyDescent="0.25">
      <c r="A350" s="34">
        <v>43983</v>
      </c>
      <c r="B350" s="81">
        <v>1164.1291771150622</v>
      </c>
      <c r="C350" s="81">
        <v>537.71706541641993</v>
      </c>
      <c r="D350" s="81">
        <v>410.61675301645369</v>
      </c>
      <c r="E350" s="81">
        <v>34.191503618014458</v>
      </c>
      <c r="F350" s="81">
        <v>64.35173574448855</v>
      </c>
      <c r="G350" s="81">
        <v>200.45119046849894</v>
      </c>
      <c r="H350" s="81">
        <v>171.64458391344982</v>
      </c>
      <c r="I350" s="81">
        <v>212.95651248781553</v>
      </c>
      <c r="J350" s="81">
        <v>481.60824211677726</v>
      </c>
      <c r="K350" s="81">
        <v>331.87093222992837</v>
      </c>
      <c r="L350" s="86"/>
      <c r="M350" s="72"/>
      <c r="N350" s="72"/>
    </row>
    <row r="351" spans="1:14" x14ac:dyDescent="0.25">
      <c r="A351" s="35" t="s">
        <v>170</v>
      </c>
      <c r="B351" s="28">
        <v>1195.7367856369851</v>
      </c>
      <c r="C351" s="28">
        <v>486.36313871784802</v>
      </c>
      <c r="D351" s="28">
        <v>385.06738465160441</v>
      </c>
      <c r="E351" s="28">
        <v>27.911910457355305</v>
      </c>
      <c r="F351" s="28">
        <v>55.047445981590819</v>
      </c>
      <c r="G351" s="28">
        <v>190.47768527197567</v>
      </c>
      <c r="H351" s="28">
        <v>129.62257727202032</v>
      </c>
      <c r="I351" s="28">
        <v>197.72544260102129</v>
      </c>
      <c r="J351" s="28">
        <v>446.41959807327021</v>
      </c>
      <c r="K351" s="28">
        <v>314.09846598903522</v>
      </c>
      <c r="L351" s="86"/>
      <c r="M351" s="72"/>
      <c r="N351" s="72"/>
    </row>
    <row r="352" spans="1:14" x14ac:dyDescent="0.25">
      <c r="A352" s="34">
        <v>44013</v>
      </c>
      <c r="B352" s="81">
        <v>1054.1769220629867</v>
      </c>
      <c r="C352" s="81">
        <v>658.10980620987493</v>
      </c>
      <c r="D352" s="81">
        <v>438.03450663664427</v>
      </c>
      <c r="E352" s="81">
        <v>42.881474278439825</v>
      </c>
      <c r="F352" s="81">
        <v>142.63657888087801</v>
      </c>
      <c r="G352" s="81">
        <v>199.44134058739522</v>
      </c>
      <c r="H352" s="81">
        <v>187.85544467631738</v>
      </c>
      <c r="I352" s="81">
        <v>222.27284645370383</v>
      </c>
      <c r="J352" s="81">
        <v>429.41769453546391</v>
      </c>
      <c r="K352" s="81">
        <v>342.65263416532235</v>
      </c>
      <c r="L352" s="86"/>
    </row>
    <row r="353" spans="1:12" x14ac:dyDescent="0.25">
      <c r="A353" s="34">
        <v>44044</v>
      </c>
      <c r="B353" s="81">
        <v>820.2956717831978</v>
      </c>
      <c r="C353" s="81">
        <v>512.66312631681149</v>
      </c>
      <c r="D353" s="81">
        <v>430.52457263077622</v>
      </c>
      <c r="E353" s="81">
        <v>46.965316997329154</v>
      </c>
      <c r="F353" s="81">
        <v>119.7988022723333</v>
      </c>
      <c r="G353" s="81">
        <v>191.37385564694125</v>
      </c>
      <c r="H353" s="81">
        <v>155.66378697894885</v>
      </c>
      <c r="I353" s="81">
        <v>211.68456904579452</v>
      </c>
      <c r="J353" s="81">
        <v>428.52125237692019</v>
      </c>
      <c r="K353" s="81">
        <v>301.50509502364525</v>
      </c>
      <c r="L353" s="86"/>
    </row>
    <row r="354" spans="1:12" x14ac:dyDescent="0.25">
      <c r="A354" s="34">
        <v>44075</v>
      </c>
      <c r="B354" s="81">
        <v>726.23562593636188</v>
      </c>
      <c r="C354" s="81">
        <v>565.77079126623391</v>
      </c>
      <c r="D354" s="81">
        <v>418.31042476947005</v>
      </c>
      <c r="E354" s="81">
        <v>50.972323894853268</v>
      </c>
      <c r="F354" s="81">
        <v>171.90061105393841</v>
      </c>
      <c r="G354" s="81">
        <v>182.11952449196437</v>
      </c>
      <c r="H354" s="81">
        <v>214.97512402386647</v>
      </c>
      <c r="I354" s="81">
        <v>212.66636794428649</v>
      </c>
      <c r="J354" s="81">
        <v>424.82417099405905</v>
      </c>
      <c r="K354" s="81">
        <v>302.2722217477322</v>
      </c>
      <c r="L354" s="86"/>
    </row>
    <row r="355" spans="1:12" x14ac:dyDescent="0.25">
      <c r="A355" s="35" t="s">
        <v>171</v>
      </c>
      <c r="B355" s="28">
        <v>866.90273992751554</v>
      </c>
      <c r="C355" s="28">
        <v>578.84790793097352</v>
      </c>
      <c r="D355" s="28">
        <v>428.95650134563016</v>
      </c>
      <c r="E355" s="28">
        <v>46.939705056874082</v>
      </c>
      <c r="F355" s="28">
        <v>144.77866406904991</v>
      </c>
      <c r="G355" s="28">
        <v>190.97824024210027</v>
      </c>
      <c r="H355" s="28">
        <v>186.16478522637757</v>
      </c>
      <c r="I355" s="28">
        <v>215.54126114792825</v>
      </c>
      <c r="J355" s="28">
        <v>427.58770596881442</v>
      </c>
      <c r="K355" s="28">
        <v>315.47665031223323</v>
      </c>
      <c r="L355" s="86"/>
    </row>
    <row r="356" spans="1:12" x14ac:dyDescent="0.25">
      <c r="A356" s="34">
        <v>44105</v>
      </c>
      <c r="B356" s="81">
        <v>534.20604959715445</v>
      </c>
      <c r="C356" s="81">
        <v>499.82557419675175</v>
      </c>
      <c r="D356" s="81">
        <v>455.50823407272264</v>
      </c>
      <c r="E356" s="81">
        <v>50.72416847921464</v>
      </c>
      <c r="F356" s="81">
        <v>157.10680792214717</v>
      </c>
      <c r="G356" s="81">
        <v>189.22950393446524</v>
      </c>
      <c r="H356" s="81">
        <v>230.83799911536454</v>
      </c>
      <c r="I356" s="81">
        <v>223.49378795236319</v>
      </c>
      <c r="J356" s="81">
        <v>454.18691585041017</v>
      </c>
      <c r="K356" s="81">
        <v>291.40801873466029</v>
      </c>
      <c r="L356" s="86"/>
    </row>
    <row r="357" spans="1:12" x14ac:dyDescent="0.25">
      <c r="A357" s="34">
        <v>44136</v>
      </c>
      <c r="B357" s="81">
        <v>474.85189161841708</v>
      </c>
      <c r="C357" s="81">
        <v>504.27007301661723</v>
      </c>
      <c r="D357" s="81">
        <v>416.8587544912267</v>
      </c>
      <c r="E357" s="81">
        <v>48.98552217194802</v>
      </c>
      <c r="F357" s="81">
        <v>209.75991028901211</v>
      </c>
      <c r="G357" s="81">
        <v>198.61063152642052</v>
      </c>
      <c r="H357" s="81">
        <v>208.06744221588409</v>
      </c>
      <c r="I357" s="81">
        <v>224.46214403466732</v>
      </c>
      <c r="J357" s="81">
        <v>472.63133865836636</v>
      </c>
      <c r="K357" s="81">
        <v>289.99386113628424</v>
      </c>
      <c r="L357" s="86"/>
    </row>
    <row r="358" spans="1:12" x14ac:dyDescent="0.25">
      <c r="A358" s="34">
        <v>44166</v>
      </c>
      <c r="B358" s="81">
        <v>383.92771289447643</v>
      </c>
      <c r="C358" s="81">
        <v>541.60025188336772</v>
      </c>
      <c r="D358" s="81">
        <v>404.28588051373299</v>
      </c>
      <c r="E358" s="81">
        <v>52.864654118170826</v>
      </c>
      <c r="F358" s="81">
        <v>191.11572073001312</v>
      </c>
      <c r="G358" s="81">
        <v>216.93405563140391</v>
      </c>
      <c r="H358" s="81">
        <v>291.14974051947161</v>
      </c>
      <c r="I358" s="81">
        <v>242.3202703371561</v>
      </c>
      <c r="J358" s="81">
        <v>642.46687942026972</v>
      </c>
      <c r="K358" s="81">
        <v>313.21746627068421</v>
      </c>
      <c r="L358" s="86"/>
    </row>
    <row r="359" spans="1:12" x14ac:dyDescent="0.25">
      <c r="A359" s="35" t="s">
        <v>176</v>
      </c>
      <c r="B359" s="28">
        <v>464.32855137001599</v>
      </c>
      <c r="C359" s="28">
        <v>515.23196636557884</v>
      </c>
      <c r="D359" s="28">
        <v>425.55095635922743</v>
      </c>
      <c r="E359" s="28">
        <v>50.858114923111167</v>
      </c>
      <c r="F359" s="28">
        <v>185.99414631372414</v>
      </c>
      <c r="G359" s="28">
        <v>201.59139703076323</v>
      </c>
      <c r="H359" s="28">
        <v>243.35172728357341</v>
      </c>
      <c r="I359" s="28">
        <v>230.09206744139556</v>
      </c>
      <c r="J359" s="28">
        <v>523.09504464301551</v>
      </c>
      <c r="K359" s="28">
        <v>298.20644871387623</v>
      </c>
      <c r="L359" s="86"/>
    </row>
    <row r="360" spans="1:12" x14ac:dyDescent="0.25">
      <c r="A360" s="36" t="s">
        <v>177</v>
      </c>
      <c r="B360" s="61">
        <v>782.44137551450387</v>
      </c>
      <c r="C360" s="61">
        <v>512.80484081548241</v>
      </c>
      <c r="D360" s="61">
        <v>385.60883443605195</v>
      </c>
      <c r="E360" s="61">
        <v>44.672921191969174</v>
      </c>
      <c r="F360" s="61">
        <v>131.08667012779969</v>
      </c>
      <c r="G360" s="61">
        <v>193.73233424308447</v>
      </c>
      <c r="H360" s="61">
        <v>180.08309188033419</v>
      </c>
      <c r="I360" s="61">
        <v>209.73308564203509</v>
      </c>
      <c r="J360" s="61">
        <v>499.30829728729645</v>
      </c>
      <c r="K360" s="62">
        <v>302.41035829999953</v>
      </c>
      <c r="L360" s="86"/>
    </row>
    <row r="361" spans="1:12" x14ac:dyDescent="0.25">
      <c r="A361" s="34">
        <v>44197</v>
      </c>
      <c r="B361" s="81">
        <v>234.29185769320102</v>
      </c>
      <c r="C361" s="81">
        <v>487.11104002458723</v>
      </c>
      <c r="D361" s="81">
        <v>309.30574493019981</v>
      </c>
      <c r="E361" s="81">
        <v>43.674500574813393</v>
      </c>
      <c r="F361" s="81">
        <v>124.97818638519708</v>
      </c>
      <c r="G361" s="81">
        <v>177.47930100943776</v>
      </c>
      <c r="H361" s="81">
        <v>143.42362314040315</v>
      </c>
      <c r="I361" s="81">
        <v>183.9235530708072</v>
      </c>
      <c r="J361" s="81">
        <v>586.02742851047833</v>
      </c>
      <c r="K361" s="81">
        <v>249.67338740371332</v>
      </c>
      <c r="L361" s="86"/>
    </row>
    <row r="362" spans="1:12" x14ac:dyDescent="0.25">
      <c r="A362" s="34">
        <v>44228</v>
      </c>
      <c r="B362" s="81">
        <v>367.74013257615144</v>
      </c>
      <c r="C362" s="81">
        <v>430.50263584230265</v>
      </c>
      <c r="D362" s="81">
        <v>314.0676375839484</v>
      </c>
      <c r="E362" s="81">
        <v>47.289064803836609</v>
      </c>
      <c r="F362" s="81">
        <v>153.91595157197986</v>
      </c>
      <c r="G362" s="81">
        <v>174.92282866096173</v>
      </c>
      <c r="H362" s="81">
        <v>196.65307886215814</v>
      </c>
      <c r="I362" s="81">
        <v>189.94893851983318</v>
      </c>
      <c r="J362" s="81">
        <v>509.44335110240786</v>
      </c>
      <c r="K362" s="81">
        <v>250.70254783764258</v>
      </c>
      <c r="L362" s="86"/>
    </row>
    <row r="363" spans="1:12" x14ac:dyDescent="0.25">
      <c r="A363" s="34">
        <v>44256</v>
      </c>
      <c r="B363" s="81">
        <v>1163.620991648557</v>
      </c>
      <c r="C363" s="81">
        <v>545.29317660631295</v>
      </c>
      <c r="D363" s="81">
        <v>381.0543939080053</v>
      </c>
      <c r="E363" s="81">
        <v>58.302552257503478</v>
      </c>
      <c r="F363" s="81">
        <v>198.29933590033281</v>
      </c>
      <c r="G363" s="81">
        <v>210.81287636101794</v>
      </c>
      <c r="H363" s="81">
        <v>218.60739054656113</v>
      </c>
      <c r="I363" s="81">
        <v>228.16724831218869</v>
      </c>
      <c r="J363" s="81">
        <v>616.30823004568492</v>
      </c>
      <c r="K363" s="81">
        <v>354.02795631497253</v>
      </c>
      <c r="L363" s="86"/>
    </row>
    <row r="364" spans="1:12" x14ac:dyDescent="0.25">
      <c r="A364" s="35" t="s">
        <v>178</v>
      </c>
      <c r="B364" s="28">
        <v>588.55099397263655</v>
      </c>
      <c r="C364" s="28">
        <v>487.63561749106765</v>
      </c>
      <c r="D364" s="28">
        <v>334.80925880738454</v>
      </c>
      <c r="E364" s="28">
        <v>49.755372545384489</v>
      </c>
      <c r="F364" s="28">
        <v>159.06449128583657</v>
      </c>
      <c r="G364" s="28">
        <v>187.73833534380583</v>
      </c>
      <c r="H364" s="28">
        <v>186.22803084970747</v>
      </c>
      <c r="I364" s="28">
        <v>200.67991330094301</v>
      </c>
      <c r="J364" s="28">
        <v>570.59300321952367</v>
      </c>
      <c r="K364" s="28">
        <v>284.80129718544282</v>
      </c>
      <c r="L364" s="86"/>
    </row>
    <row r="365" spans="1:12" s="83" customFormat="1" x14ac:dyDescent="0.25">
      <c r="A365" s="34">
        <v>44287</v>
      </c>
      <c r="B365" s="84">
        <v>1432.617117018968</v>
      </c>
      <c r="C365" s="84">
        <v>516.3025038955991</v>
      </c>
      <c r="D365" s="84">
        <v>372.35908175708215</v>
      </c>
      <c r="E365" s="84">
        <v>56.516857162576187</v>
      </c>
      <c r="F365" s="84">
        <v>180.67573341001028</v>
      </c>
      <c r="G365" s="84">
        <v>216.11059201094585</v>
      </c>
      <c r="H365" s="84">
        <v>193.46290922020344</v>
      </c>
      <c r="I365" s="84">
        <v>226.83925465683876</v>
      </c>
      <c r="J365" s="84">
        <v>540.6270877163264</v>
      </c>
      <c r="K365" s="84">
        <v>362.40507470922597</v>
      </c>
      <c r="L365" s="86"/>
    </row>
    <row r="366" spans="1:12" s="83" customFormat="1" x14ac:dyDescent="0.25">
      <c r="A366" s="34">
        <v>44317</v>
      </c>
      <c r="B366" s="84">
        <v>1328.2363306275595</v>
      </c>
      <c r="C366" s="84">
        <v>468.60655553179282</v>
      </c>
      <c r="D366" s="84">
        <v>392.53709106726427</v>
      </c>
      <c r="E366" s="84">
        <v>55.910146432262557</v>
      </c>
      <c r="F366" s="84">
        <v>211.20222529244529</v>
      </c>
      <c r="G366" s="84">
        <v>216.58651116845687</v>
      </c>
      <c r="H366" s="84">
        <v>228.76658465011016</v>
      </c>
      <c r="I366" s="84">
        <v>235.17944034663063</v>
      </c>
      <c r="J366" s="84">
        <v>530.49829790697697</v>
      </c>
      <c r="K366" s="84">
        <v>354.79103436677337</v>
      </c>
      <c r="L366" s="86"/>
    </row>
    <row r="367" spans="1:12" s="83" customFormat="1" x14ac:dyDescent="0.25">
      <c r="A367" s="34">
        <v>44348</v>
      </c>
      <c r="B367" s="84">
        <v>1018.2409213354748</v>
      </c>
      <c r="C367" s="84">
        <v>650.1969268348796</v>
      </c>
      <c r="D367" s="84">
        <v>417.50320477216422</v>
      </c>
      <c r="E367" s="84">
        <v>51.935100720019847</v>
      </c>
      <c r="F367" s="84">
        <v>186.01233313613227</v>
      </c>
      <c r="G367" s="84">
        <v>212.74195088719134</v>
      </c>
      <c r="H367" s="84">
        <v>234.24418740498393</v>
      </c>
      <c r="I367" s="84">
        <v>235.39578613345267</v>
      </c>
      <c r="J367" s="84">
        <v>578.77500309531615</v>
      </c>
      <c r="K367" s="84">
        <v>359.31760904130516</v>
      </c>
      <c r="L367" s="86"/>
    </row>
    <row r="368" spans="1:12" s="83" customFormat="1" x14ac:dyDescent="0.25">
      <c r="A368" s="35" t="s">
        <v>179</v>
      </c>
      <c r="B368" s="28">
        <v>1259.6981229940009</v>
      </c>
      <c r="C368" s="28">
        <v>545.03532875409053</v>
      </c>
      <c r="D368" s="28">
        <v>394.13312586550359</v>
      </c>
      <c r="E368" s="28">
        <v>54.787368104952861</v>
      </c>
      <c r="F368" s="28">
        <v>192.63009727952928</v>
      </c>
      <c r="G368" s="28">
        <v>215.14635135553135</v>
      </c>
      <c r="H368" s="28">
        <v>218.82456042509918</v>
      </c>
      <c r="I368" s="28">
        <v>232.47149371230736</v>
      </c>
      <c r="J368" s="28">
        <v>549.9667962395398</v>
      </c>
      <c r="K368" s="28">
        <v>358.83790603910148</v>
      </c>
      <c r="L368" s="86"/>
    </row>
    <row r="369" spans="1:12" s="83" customFormat="1" x14ac:dyDescent="0.25">
      <c r="A369" s="34">
        <v>44378</v>
      </c>
      <c r="B369" s="84">
        <v>869.62353316469137</v>
      </c>
      <c r="C369" s="84">
        <v>484.38174618133837</v>
      </c>
      <c r="D369" s="84">
        <v>425.92674326348862</v>
      </c>
      <c r="E369" s="84">
        <v>62.064996116570789</v>
      </c>
      <c r="F369" s="84">
        <v>148.33384331133988</v>
      </c>
      <c r="G369" s="84">
        <v>214.71973473928941</v>
      </c>
      <c r="H369" s="84">
        <v>197.47782489838147</v>
      </c>
      <c r="I369" s="84">
        <v>232.78584983919714</v>
      </c>
      <c r="J369" s="84">
        <v>594.17880631966909</v>
      </c>
      <c r="K369" s="84">
        <v>328.35590962730623</v>
      </c>
      <c r="L369" s="86"/>
    </row>
    <row r="370" spans="1:12" s="83" customFormat="1" x14ac:dyDescent="0.25">
      <c r="A370" s="34">
        <v>44409</v>
      </c>
      <c r="B370" s="84">
        <v>794.43893449975485</v>
      </c>
      <c r="C370" s="84">
        <v>615.26580311366513</v>
      </c>
      <c r="D370" s="84">
        <v>431.68694155844355</v>
      </c>
      <c r="E370" s="84">
        <v>58.152343810729718</v>
      </c>
      <c r="F370" s="84">
        <v>167.25568454985751</v>
      </c>
      <c r="G370" s="84">
        <v>201.87805484503122</v>
      </c>
      <c r="H370" s="84">
        <v>245.29370580255454</v>
      </c>
      <c r="I370" s="84">
        <v>230.83191036780548</v>
      </c>
      <c r="J370" s="84">
        <v>588.82682300553415</v>
      </c>
      <c r="K370" s="84">
        <v>337.29126882128475</v>
      </c>
      <c r="L370" s="86"/>
    </row>
    <row r="371" spans="1:12" s="83" customFormat="1" x14ac:dyDescent="0.25">
      <c r="A371" s="34">
        <v>44440</v>
      </c>
      <c r="B371" s="84">
        <v>615.88265294942903</v>
      </c>
      <c r="C371" s="84">
        <v>547.94105585409238</v>
      </c>
      <c r="D371" s="84">
        <v>451.65996710306302</v>
      </c>
      <c r="E371" s="84">
        <v>65.260246739266165</v>
      </c>
      <c r="F371" s="84">
        <v>167.4258994982815</v>
      </c>
      <c r="G371" s="84">
        <v>202.56336747855082</v>
      </c>
      <c r="H371" s="84">
        <v>242.19961097820496</v>
      </c>
      <c r="I371" s="84">
        <v>234.24111323755781</v>
      </c>
      <c r="J371" s="84">
        <v>575.10655234443834</v>
      </c>
      <c r="K371" s="84">
        <v>318.44147473712445</v>
      </c>
      <c r="L371" s="86"/>
    </row>
    <row r="372" spans="1:12" s="83" customFormat="1" x14ac:dyDescent="0.25">
      <c r="A372" s="35" t="s">
        <v>180</v>
      </c>
      <c r="B372" s="28">
        <v>759.98170687129175</v>
      </c>
      <c r="C372" s="28">
        <v>549.19620171636529</v>
      </c>
      <c r="D372" s="28">
        <v>436.42455064166506</v>
      </c>
      <c r="E372" s="28">
        <v>61.825862222188896</v>
      </c>
      <c r="F372" s="28">
        <v>161.00514245315961</v>
      </c>
      <c r="G372" s="28">
        <v>206.38705235429049</v>
      </c>
      <c r="H372" s="28">
        <v>228.32371389304697</v>
      </c>
      <c r="I372" s="28">
        <v>232.61962448152016</v>
      </c>
      <c r="J372" s="28">
        <v>586.03739388988049</v>
      </c>
      <c r="K372" s="28">
        <v>328.02955106190512</v>
      </c>
      <c r="L372" s="86"/>
    </row>
    <row r="373" spans="1:12" s="83" customFormat="1" x14ac:dyDescent="0.25">
      <c r="A373" s="34">
        <v>44470</v>
      </c>
      <c r="B373" s="84">
        <v>453.43132364501622</v>
      </c>
      <c r="C373" s="84">
        <v>517.20798094707516</v>
      </c>
      <c r="D373" s="84">
        <v>342.55180662548344</v>
      </c>
      <c r="E373" s="84">
        <v>68.299498337573567</v>
      </c>
      <c r="F373" s="84">
        <v>144.65219911021018</v>
      </c>
      <c r="G373" s="84">
        <v>211.13318756159049</v>
      </c>
      <c r="H373" s="84">
        <v>194.51931905607591</v>
      </c>
      <c r="I373" s="84">
        <v>218.05592448627843</v>
      </c>
      <c r="J373" s="84">
        <v>552.96836818304507</v>
      </c>
      <c r="K373" s="84">
        <v>290.41014861539918</v>
      </c>
      <c r="L373" s="86"/>
    </row>
    <row r="374" spans="1:12" x14ac:dyDescent="0.25">
      <c r="B374"/>
      <c r="C374" s="83"/>
      <c r="D374" s="83"/>
      <c r="E374" s="83"/>
      <c r="F374" s="83"/>
      <c r="G374" s="83"/>
      <c r="H374" s="83"/>
      <c r="I374" s="83"/>
      <c r="J374" s="83"/>
      <c r="K374" s="83"/>
      <c r="L374" s="86"/>
    </row>
    <row r="375" spans="1:12" x14ac:dyDescent="0.25">
      <c r="B375"/>
      <c r="C375"/>
      <c r="D375"/>
      <c r="E375"/>
      <c r="F375"/>
      <c r="G375"/>
      <c r="H375"/>
      <c r="I375"/>
      <c r="J375"/>
      <c r="K375"/>
      <c r="L375"/>
    </row>
    <row r="376" spans="1:12" x14ac:dyDescent="0.25">
      <c r="B376"/>
      <c r="C376"/>
      <c r="D376"/>
      <c r="E376"/>
      <c r="F376"/>
      <c r="G376"/>
      <c r="H376"/>
      <c r="I376"/>
      <c r="J376"/>
      <c r="K376"/>
      <c r="L376"/>
    </row>
    <row r="377" spans="1:12" x14ac:dyDescent="0.25">
      <c r="B377"/>
      <c r="C377"/>
      <c r="D377"/>
      <c r="E377"/>
      <c r="F377"/>
      <c r="G377"/>
      <c r="H377"/>
      <c r="I377"/>
      <c r="J377"/>
      <c r="K377"/>
      <c r="L377"/>
    </row>
    <row r="378" spans="1:12" x14ac:dyDescent="0.25">
      <c r="B378"/>
      <c r="C378"/>
      <c r="D378"/>
      <c r="E378"/>
      <c r="F378"/>
      <c r="G378"/>
      <c r="H378"/>
      <c r="I378"/>
      <c r="J378"/>
      <c r="K378"/>
      <c r="L378"/>
    </row>
    <row r="379" spans="1:12" x14ac:dyDescent="0.25">
      <c r="B379"/>
      <c r="C379"/>
      <c r="D379"/>
      <c r="E379"/>
      <c r="F379"/>
      <c r="G379"/>
      <c r="H379"/>
      <c r="I379"/>
      <c r="J379"/>
      <c r="K379"/>
      <c r="L379"/>
    </row>
    <row r="380" spans="1:12" x14ac:dyDescent="0.25">
      <c r="B380"/>
      <c r="C380"/>
      <c r="D380"/>
      <c r="E380"/>
      <c r="F380"/>
      <c r="G380"/>
      <c r="H380"/>
      <c r="I380"/>
      <c r="J380"/>
      <c r="K380"/>
      <c r="L380"/>
    </row>
    <row r="381" spans="1:12" x14ac:dyDescent="0.25">
      <c r="B381"/>
      <c r="C381"/>
      <c r="D381"/>
      <c r="E381"/>
      <c r="F381"/>
      <c r="G381"/>
      <c r="H381"/>
      <c r="I381"/>
      <c r="J381"/>
      <c r="K381"/>
      <c r="L381"/>
    </row>
    <row r="382" spans="1:12" x14ac:dyDescent="0.25">
      <c r="B382"/>
      <c r="C382"/>
      <c r="D382"/>
      <c r="E382"/>
      <c r="F382"/>
      <c r="G382"/>
      <c r="H382"/>
      <c r="I382"/>
      <c r="J382"/>
      <c r="K382"/>
      <c r="L382"/>
    </row>
    <row r="383" spans="1:12" x14ac:dyDescent="0.25">
      <c r="B383"/>
      <c r="C383"/>
      <c r="D383"/>
      <c r="E383"/>
      <c r="F383"/>
      <c r="G383"/>
      <c r="H383"/>
      <c r="I383"/>
      <c r="J383"/>
      <c r="K383"/>
      <c r="L383"/>
    </row>
    <row r="384" spans="1:12" x14ac:dyDescent="0.25">
      <c r="B384"/>
      <c r="C384"/>
      <c r="D384"/>
      <c r="E384"/>
      <c r="F384"/>
      <c r="G384"/>
      <c r="H384"/>
      <c r="I384"/>
      <c r="J384"/>
      <c r="K384"/>
      <c r="L384"/>
    </row>
    <row r="385" spans="2:12" x14ac:dyDescent="0.25">
      <c r="B385"/>
      <c r="C385"/>
      <c r="D385"/>
      <c r="E385"/>
      <c r="F385"/>
      <c r="G385"/>
      <c r="H385"/>
      <c r="I385"/>
      <c r="J385"/>
      <c r="K385"/>
      <c r="L385"/>
    </row>
    <row r="386" spans="2:12" x14ac:dyDescent="0.25">
      <c r="B386"/>
      <c r="C386"/>
      <c r="D386"/>
      <c r="E386"/>
      <c r="F386"/>
      <c r="G386"/>
      <c r="H386"/>
      <c r="I386"/>
      <c r="J386"/>
      <c r="K386"/>
      <c r="L386"/>
    </row>
  </sheetData>
  <mergeCells count="5">
    <mergeCell ref="B2:B3"/>
    <mergeCell ref="C2:C3"/>
    <mergeCell ref="D2:I2"/>
    <mergeCell ref="J2:J3"/>
    <mergeCell ref="K2:K3"/>
  </mergeCell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Planilha9">
    <tabColor rgb="FF00B050"/>
  </sheetPr>
  <dimension ref="A1:L263"/>
  <sheetViews>
    <sheetView showGridLines="0" zoomScaleNormal="100" workbookViewId="0">
      <pane xSplit="1" ySplit="3" topLeftCell="B248" activePane="bottomRight" state="frozen"/>
      <selection activeCell="A258" sqref="A258"/>
      <selection pane="topRight" activeCell="A258" sqref="A258"/>
      <selection pane="bottomLeft" activeCell="A258" sqref="A258"/>
      <selection pane="bottomRight" activeCell="B4" sqref="B4:K263"/>
    </sheetView>
  </sheetViews>
  <sheetFormatPr defaultColWidth="9.140625" defaultRowHeight="15" x14ac:dyDescent="0.25"/>
  <cols>
    <col min="1" max="1" width="9.140625" style="32"/>
    <col min="2" max="2" width="14.7109375" style="32" customWidth="1"/>
    <col min="3" max="3" width="14.140625" style="32" customWidth="1"/>
    <col min="4" max="4" width="17" style="32" customWidth="1"/>
    <col min="5" max="5" width="17.5703125" style="32" customWidth="1"/>
    <col min="6" max="6" width="16.5703125" style="32" customWidth="1"/>
    <col min="7" max="7" width="14.42578125" style="32" customWidth="1"/>
    <col min="8" max="8" width="12" style="32" customWidth="1"/>
    <col min="9" max="9" width="9.140625" style="32"/>
    <col min="10" max="10" width="11.140625" style="32" customWidth="1"/>
    <col min="11" max="11" width="13.140625" style="32" customWidth="1"/>
    <col min="12" max="12" width="12.42578125" style="32" bestFit="1" customWidth="1"/>
    <col min="13" max="16384" width="9.140625" style="32"/>
  </cols>
  <sheetData>
    <row r="1" spans="1:12" x14ac:dyDescent="0.25">
      <c r="A1" s="63" t="s">
        <v>91</v>
      </c>
      <c r="B1" s="64"/>
      <c r="C1" s="64"/>
      <c r="D1" s="64"/>
      <c r="E1" s="64"/>
      <c r="F1" s="64"/>
      <c r="G1" s="64"/>
      <c r="H1" s="64"/>
      <c r="I1" s="64"/>
      <c r="J1" s="64"/>
      <c r="K1" s="64"/>
    </row>
    <row r="2" spans="1:12" x14ac:dyDescent="0.25">
      <c r="A2" s="53"/>
      <c r="B2" s="98" t="s">
        <v>143</v>
      </c>
      <c r="C2" s="98" t="s">
        <v>144</v>
      </c>
      <c r="D2" s="109" t="s">
        <v>145</v>
      </c>
      <c r="E2" s="110"/>
      <c r="F2" s="110"/>
      <c r="G2" s="110"/>
      <c r="H2" s="110"/>
      <c r="I2" s="111"/>
      <c r="J2" s="98" t="s">
        <v>146</v>
      </c>
      <c r="K2" s="92" t="s">
        <v>147</v>
      </c>
    </row>
    <row r="3" spans="1:12" ht="30" x14ac:dyDescent="0.25">
      <c r="A3" s="54"/>
      <c r="B3" s="115"/>
      <c r="C3" s="115"/>
      <c r="D3" s="56" t="s">
        <v>148</v>
      </c>
      <c r="E3" s="56" t="s">
        <v>149</v>
      </c>
      <c r="F3" s="56" t="s">
        <v>150</v>
      </c>
      <c r="G3" s="56" t="s">
        <v>151</v>
      </c>
      <c r="H3" s="56" t="s">
        <v>152</v>
      </c>
      <c r="I3" s="55" t="s">
        <v>6</v>
      </c>
      <c r="J3" s="115"/>
      <c r="K3" s="116"/>
    </row>
    <row r="4" spans="1:12" x14ac:dyDescent="0.25">
      <c r="A4" s="50">
        <v>36586</v>
      </c>
      <c r="B4" s="51">
        <v>-24.780614713841352</v>
      </c>
      <c r="C4" s="51">
        <v>33.63944668226069</v>
      </c>
      <c r="D4" s="51">
        <v>13.169911248343279</v>
      </c>
      <c r="E4" s="51">
        <v>35.339024280011564</v>
      </c>
      <c r="F4" s="51">
        <v>76.63670518655492</v>
      </c>
      <c r="G4" s="51">
        <v>17.016032852777908</v>
      </c>
      <c r="H4" s="51">
        <v>46.940373640447916</v>
      </c>
      <c r="I4" s="51">
        <v>25.173857899758879</v>
      </c>
      <c r="J4" s="51">
        <v>12.330291425178629</v>
      </c>
      <c r="K4" s="51">
        <v>20.690058784198872</v>
      </c>
      <c r="L4" s="86"/>
    </row>
    <row r="5" spans="1:12" x14ac:dyDescent="0.25">
      <c r="A5" s="33">
        <v>36617</v>
      </c>
      <c r="B5" s="20">
        <v>-21.864180098900189</v>
      </c>
      <c r="C5" s="20">
        <v>26.227074072304269</v>
      </c>
      <c r="D5" s="20">
        <v>3.7016582367016104</v>
      </c>
      <c r="E5" s="20">
        <v>33.270811940205583</v>
      </c>
      <c r="F5" s="20">
        <v>59.493357811629011</v>
      </c>
      <c r="G5" s="20">
        <v>15.847459205551884</v>
      </c>
      <c r="H5" s="20">
        <v>47.531162761284641</v>
      </c>
      <c r="I5" s="20">
        <v>22.440396263256844</v>
      </c>
      <c r="J5" s="20">
        <v>13.388997641233935</v>
      </c>
      <c r="K5" s="20">
        <v>17.260496193129505</v>
      </c>
      <c r="L5" s="86"/>
    </row>
    <row r="6" spans="1:12" x14ac:dyDescent="0.25">
      <c r="A6" s="33">
        <v>36647</v>
      </c>
      <c r="B6" s="20">
        <v>-15.201057869555768</v>
      </c>
      <c r="C6" s="20">
        <v>22.531412912442271</v>
      </c>
      <c r="D6" s="20">
        <v>-10.574204452183601</v>
      </c>
      <c r="E6" s="20">
        <v>29.797791217088722</v>
      </c>
      <c r="F6" s="20">
        <v>40.582349533294028</v>
      </c>
      <c r="G6" s="20">
        <v>10.249644492179065</v>
      </c>
      <c r="H6" s="20">
        <v>39.566860637228004</v>
      </c>
      <c r="I6" s="20">
        <v>14.343558876627993</v>
      </c>
      <c r="J6" s="20">
        <v>17.036999522134199</v>
      </c>
      <c r="K6" s="20">
        <v>11.545162036949108</v>
      </c>
      <c r="L6" s="86"/>
    </row>
    <row r="7" spans="1:12" x14ac:dyDescent="0.25">
      <c r="A7" s="19">
        <v>36678</v>
      </c>
      <c r="B7" s="28">
        <v>-3.9137989737478396</v>
      </c>
      <c r="C7" s="28">
        <v>14.460953131880361</v>
      </c>
      <c r="D7" s="28">
        <v>-14.981580183394438</v>
      </c>
      <c r="E7" s="28">
        <v>26.761688318642673</v>
      </c>
      <c r="F7" s="28">
        <v>36.648893361747611</v>
      </c>
      <c r="G7" s="28">
        <v>6.3482341001770415</v>
      </c>
      <c r="H7" s="28">
        <v>32.87575746397242</v>
      </c>
      <c r="I7" s="28">
        <v>9.8299308739100653</v>
      </c>
      <c r="J7" s="28">
        <v>42.733926668546161</v>
      </c>
      <c r="K7" s="28">
        <v>11.180775478326588</v>
      </c>
      <c r="L7" s="86"/>
    </row>
    <row r="8" spans="1:12" x14ac:dyDescent="0.25">
      <c r="A8" s="33">
        <v>36708</v>
      </c>
      <c r="B8" s="20">
        <v>5.0107789101735856</v>
      </c>
      <c r="C8" s="20">
        <v>6.7048394201177031</v>
      </c>
      <c r="D8" s="20">
        <v>-12.557149408681445</v>
      </c>
      <c r="E8" s="20">
        <v>20.945025558773867</v>
      </c>
      <c r="F8" s="20">
        <v>47.380769273156531</v>
      </c>
      <c r="G8" s="20">
        <v>6.5478413218085896</v>
      </c>
      <c r="H8" s="20">
        <v>35.085342843643865</v>
      </c>
      <c r="I8" s="20">
        <v>11.04113086537355</v>
      </c>
      <c r="J8" s="20">
        <v>38.623538690673364</v>
      </c>
      <c r="K8" s="20">
        <v>12.428661407131059</v>
      </c>
      <c r="L8" s="86"/>
    </row>
    <row r="9" spans="1:12" x14ac:dyDescent="0.25">
      <c r="A9" s="33">
        <v>36739</v>
      </c>
      <c r="B9" s="20">
        <v>24.890011731312644</v>
      </c>
      <c r="C9" s="20">
        <v>10.559192895938786</v>
      </c>
      <c r="D9" s="20">
        <v>-6.5969288995340829</v>
      </c>
      <c r="E9" s="20">
        <v>23.299981087830247</v>
      </c>
      <c r="F9" s="20">
        <v>43.722422133859418</v>
      </c>
      <c r="G9" s="20">
        <v>8.81192984596324</v>
      </c>
      <c r="H9" s="20">
        <v>35.093680532910639</v>
      </c>
      <c r="I9" s="20">
        <v>13.172417235397326</v>
      </c>
      <c r="J9" s="20">
        <v>41.225106858716742</v>
      </c>
      <c r="K9" s="20">
        <v>16.566384543002588</v>
      </c>
      <c r="L9" s="86"/>
    </row>
    <row r="10" spans="1:12" x14ac:dyDescent="0.25">
      <c r="A10" s="19">
        <v>36770</v>
      </c>
      <c r="B10" s="28">
        <v>20.146794875977612</v>
      </c>
      <c r="C10" s="28">
        <v>4.9888902726767936</v>
      </c>
      <c r="D10" s="28">
        <v>-7.5745866971749232</v>
      </c>
      <c r="E10" s="28">
        <v>21.402620173125044</v>
      </c>
      <c r="F10" s="28">
        <v>35.374498514128085</v>
      </c>
      <c r="G10" s="28">
        <v>8.7234382519633336</v>
      </c>
      <c r="H10" s="28">
        <v>37.539498843131192</v>
      </c>
      <c r="I10" s="28">
        <v>12.514196733251604</v>
      </c>
      <c r="J10" s="28">
        <v>71.117742527277343</v>
      </c>
      <c r="K10" s="28">
        <v>18.585975272860701</v>
      </c>
      <c r="L10" s="86"/>
    </row>
    <row r="11" spans="1:12" x14ac:dyDescent="0.25">
      <c r="A11" s="33">
        <v>36800</v>
      </c>
      <c r="B11" s="20">
        <v>18.469939931566024</v>
      </c>
      <c r="C11" s="20">
        <v>12.363078211369928</v>
      </c>
      <c r="D11" s="20">
        <v>-7.3645738215828978</v>
      </c>
      <c r="E11" s="20">
        <v>23.499006612724905</v>
      </c>
      <c r="F11" s="20">
        <v>30.282286407015114</v>
      </c>
      <c r="G11" s="20">
        <v>2.3321280428031388</v>
      </c>
      <c r="H11" s="20">
        <v>27.097908621181887</v>
      </c>
      <c r="I11" s="20">
        <v>7.2980051589116135</v>
      </c>
      <c r="J11" s="20">
        <v>77.065966038771805</v>
      </c>
      <c r="K11" s="20">
        <v>15.511906824370026</v>
      </c>
      <c r="L11" s="86"/>
    </row>
    <row r="12" spans="1:12" x14ac:dyDescent="0.25">
      <c r="A12" s="33">
        <v>36831</v>
      </c>
      <c r="B12" s="20">
        <v>-0.30249142418533603</v>
      </c>
      <c r="C12" s="20">
        <v>11.72601719044739</v>
      </c>
      <c r="D12" s="20">
        <v>-8.247598562249669</v>
      </c>
      <c r="E12" s="20">
        <v>18.69743051460846</v>
      </c>
      <c r="F12" s="20">
        <v>23.908041987184681</v>
      </c>
      <c r="G12" s="20">
        <v>-0.33231865486542667</v>
      </c>
      <c r="H12" s="20">
        <v>14.873711490521103</v>
      </c>
      <c r="I12" s="20">
        <v>3.2053401321280317</v>
      </c>
      <c r="J12" s="20">
        <v>67.891681902467212</v>
      </c>
      <c r="K12" s="20">
        <v>10.504883191793567</v>
      </c>
      <c r="L12" s="86"/>
    </row>
    <row r="13" spans="1:12" x14ac:dyDescent="0.25">
      <c r="A13" s="19">
        <v>36861</v>
      </c>
      <c r="B13" s="28">
        <v>-3.7018648876612437</v>
      </c>
      <c r="C13" s="28">
        <v>12.873286562143459</v>
      </c>
      <c r="D13" s="28">
        <v>-13.450004995330843</v>
      </c>
      <c r="E13" s="28">
        <v>7.8224405448355849</v>
      </c>
      <c r="F13" s="28">
        <v>23.526870558287392</v>
      </c>
      <c r="G13" s="28">
        <v>-4.9604357799922898</v>
      </c>
      <c r="H13" s="28">
        <v>15.231338530965166</v>
      </c>
      <c r="I13" s="28">
        <v>-0.66220298874138939</v>
      </c>
      <c r="J13" s="28">
        <v>18.262352522986447</v>
      </c>
      <c r="K13" s="28">
        <v>2.675195584288792</v>
      </c>
      <c r="L13" s="86"/>
    </row>
    <row r="14" spans="1:12" x14ac:dyDescent="0.25">
      <c r="A14" s="33">
        <v>36892</v>
      </c>
      <c r="B14" s="81">
        <v>-2.9853458446691072</v>
      </c>
      <c r="C14" s="81">
        <v>16.381578578581426</v>
      </c>
      <c r="D14" s="81">
        <v>-1.505797262439279</v>
      </c>
      <c r="E14" s="81">
        <v>5.4379601317716686</v>
      </c>
      <c r="F14" s="81">
        <v>15.232440704449978</v>
      </c>
      <c r="G14" s="81">
        <v>3.7183137309418024</v>
      </c>
      <c r="H14" s="81">
        <v>20.219892225660185</v>
      </c>
      <c r="I14" s="81">
        <v>5.8308769010102957</v>
      </c>
      <c r="J14" s="81">
        <v>18.101094742207337</v>
      </c>
      <c r="K14" s="81">
        <v>8.2112116267560644</v>
      </c>
      <c r="L14" s="86"/>
    </row>
    <row r="15" spans="1:12" x14ac:dyDescent="0.25">
      <c r="A15" s="33">
        <v>36923</v>
      </c>
      <c r="B15" s="81">
        <v>-1.0472998798627065</v>
      </c>
      <c r="C15" s="81">
        <v>20.805432105957046</v>
      </c>
      <c r="D15" s="81">
        <v>-3.6147053665467999</v>
      </c>
      <c r="E15" s="81">
        <v>-1.4948089536976905</v>
      </c>
      <c r="F15" s="81">
        <v>12.532987777438432</v>
      </c>
      <c r="G15" s="81">
        <v>0.88915822949859891</v>
      </c>
      <c r="H15" s="81">
        <v>2.9249153363024583</v>
      </c>
      <c r="I15" s="81">
        <v>1.2414555071557309</v>
      </c>
      <c r="J15" s="81">
        <v>14.211393699869234</v>
      </c>
      <c r="K15" s="81">
        <v>4.5733089310696196</v>
      </c>
      <c r="L15" s="86"/>
    </row>
    <row r="16" spans="1:12" x14ac:dyDescent="0.25">
      <c r="A16" s="33">
        <v>36951</v>
      </c>
      <c r="B16" s="28">
        <v>28.577178783265577</v>
      </c>
      <c r="C16" s="28">
        <v>20.835482212475821</v>
      </c>
      <c r="D16" s="28">
        <v>22.930397135508773</v>
      </c>
      <c r="E16" s="28">
        <v>1.506754751362438</v>
      </c>
      <c r="F16" s="28">
        <v>12.954581715774861</v>
      </c>
      <c r="G16" s="28">
        <v>7.0188107000430877</v>
      </c>
      <c r="H16" s="28">
        <v>-7.0891554092224691</v>
      </c>
      <c r="I16" s="28">
        <v>7.2287682649228913</v>
      </c>
      <c r="J16" s="28">
        <v>22.272080111589965</v>
      </c>
      <c r="K16" s="28">
        <v>11.186123414152306</v>
      </c>
      <c r="L16" s="86"/>
    </row>
    <row r="17" spans="1:12" x14ac:dyDescent="0.25">
      <c r="A17" s="33">
        <v>36982</v>
      </c>
      <c r="B17" s="20">
        <v>35.718026992656448</v>
      </c>
      <c r="C17" s="20">
        <v>20.267651797190656</v>
      </c>
      <c r="D17" s="20">
        <v>19.776201149206727</v>
      </c>
      <c r="E17" s="20">
        <v>0.25281615948640201</v>
      </c>
      <c r="F17" s="20">
        <v>16.547553987644847</v>
      </c>
      <c r="G17" s="20">
        <v>4.4105249853538586</v>
      </c>
      <c r="H17" s="20">
        <v>-11.8417830933933</v>
      </c>
      <c r="I17" s="20">
        <v>4.789707434974444</v>
      </c>
      <c r="J17" s="20">
        <v>21.548607920901407</v>
      </c>
      <c r="K17" s="20">
        <v>9.685908884355543</v>
      </c>
      <c r="L17" s="86"/>
    </row>
    <row r="18" spans="1:12" x14ac:dyDescent="0.25">
      <c r="A18" s="33">
        <v>37012</v>
      </c>
      <c r="B18" s="20">
        <v>48.398460266625442</v>
      </c>
      <c r="C18" s="20">
        <v>18.93425530082391</v>
      </c>
      <c r="D18" s="20">
        <v>42.329014218590324</v>
      </c>
      <c r="E18" s="20">
        <v>4.3727818800774365</v>
      </c>
      <c r="F18" s="20">
        <v>17.554151783967264</v>
      </c>
      <c r="G18" s="20">
        <v>9.3093813834164827</v>
      </c>
      <c r="H18" s="20">
        <v>-7.1540177217324867</v>
      </c>
      <c r="I18" s="20">
        <v>11.087069285890937</v>
      </c>
      <c r="J18" s="20">
        <v>16.26363605052774</v>
      </c>
      <c r="K18" s="20">
        <v>15.024556928080202</v>
      </c>
      <c r="L18" s="86"/>
    </row>
    <row r="19" spans="1:12" x14ac:dyDescent="0.25">
      <c r="A19" s="19">
        <v>37043</v>
      </c>
      <c r="B19" s="28">
        <v>54.864649272783119</v>
      </c>
      <c r="C19" s="28">
        <v>25.993589104280645</v>
      </c>
      <c r="D19" s="28">
        <v>41.264311161550808</v>
      </c>
      <c r="E19" s="28">
        <v>5.5868348610773833</v>
      </c>
      <c r="F19" s="28">
        <v>13.767915376307727</v>
      </c>
      <c r="G19" s="28">
        <v>7.7048849543634557</v>
      </c>
      <c r="H19" s="28">
        <v>-11.489571638348728</v>
      </c>
      <c r="I19" s="28">
        <v>8.9438056982533922</v>
      </c>
      <c r="J19" s="28">
        <v>8.3934659741894393</v>
      </c>
      <c r="K19" s="28">
        <v>13.823709762235303</v>
      </c>
      <c r="L19" s="86"/>
    </row>
    <row r="20" spans="1:12" x14ac:dyDescent="0.25">
      <c r="A20" s="33">
        <v>37073</v>
      </c>
      <c r="B20" s="20">
        <v>52.037213003081398</v>
      </c>
      <c r="C20" s="20">
        <v>22.831377665085494</v>
      </c>
      <c r="D20" s="20">
        <v>36.770017605509487</v>
      </c>
      <c r="E20" s="20">
        <v>8.3590783073316679</v>
      </c>
      <c r="F20" s="20">
        <v>7.9092453739897817</v>
      </c>
      <c r="G20" s="20">
        <v>4.0836622205872475</v>
      </c>
      <c r="H20" s="20">
        <v>-19.283609136186918</v>
      </c>
      <c r="I20" s="20">
        <v>4.53461395925705</v>
      </c>
      <c r="J20" s="20">
        <v>2.8693795871998162</v>
      </c>
      <c r="K20" s="20">
        <v>9.4549623137639927</v>
      </c>
      <c r="L20" s="86"/>
    </row>
    <row r="21" spans="1:12" x14ac:dyDescent="0.25">
      <c r="A21" s="33">
        <v>37104</v>
      </c>
      <c r="B21" s="20">
        <v>46.860493618290853</v>
      </c>
      <c r="C21" s="20">
        <v>17.310062039692809</v>
      </c>
      <c r="D21" s="20">
        <v>36.9231243524859</v>
      </c>
      <c r="E21" s="20">
        <v>7.6192119329950403</v>
      </c>
      <c r="F21" s="20">
        <v>4.9437821049923114</v>
      </c>
      <c r="G21" s="20">
        <v>3.2818488770407717</v>
      </c>
      <c r="H21" s="20">
        <v>-17.098128586937221</v>
      </c>
      <c r="I21" s="20">
        <v>4.2043299418814462</v>
      </c>
      <c r="J21" s="20">
        <v>3.4037576123074675</v>
      </c>
      <c r="K21" s="20">
        <v>8.578971220853294</v>
      </c>
      <c r="L21" s="86"/>
    </row>
    <row r="22" spans="1:12" x14ac:dyDescent="0.25">
      <c r="A22" s="19">
        <v>37135</v>
      </c>
      <c r="B22" s="28">
        <v>48.301664034174465</v>
      </c>
      <c r="C22" s="28">
        <v>7.469070075732076</v>
      </c>
      <c r="D22" s="28">
        <v>48.029162664109435</v>
      </c>
      <c r="E22" s="28">
        <v>5.094348251097025</v>
      </c>
      <c r="F22" s="28">
        <v>3.0653520166417314</v>
      </c>
      <c r="G22" s="28">
        <v>1.4629820463842202</v>
      </c>
      <c r="H22" s="28">
        <v>-20.028860795873882</v>
      </c>
      <c r="I22" s="28">
        <v>3.7295838025221295</v>
      </c>
      <c r="J22" s="28">
        <v>-26.107796364373925</v>
      </c>
      <c r="K22" s="28">
        <v>3.0139570322230913</v>
      </c>
      <c r="L22" s="86"/>
    </row>
    <row r="23" spans="1:12" x14ac:dyDescent="0.25">
      <c r="A23" s="33">
        <v>37165</v>
      </c>
      <c r="B23" s="20">
        <v>54.310451418311054</v>
      </c>
      <c r="C23" s="20">
        <v>3.8625047323784134</v>
      </c>
      <c r="D23" s="20">
        <v>56.226454472365006</v>
      </c>
      <c r="E23" s="20">
        <v>3.2919569629422218</v>
      </c>
      <c r="F23" s="20">
        <v>4.1073928644907554</v>
      </c>
      <c r="G23" s="20">
        <v>6.6477315516336288</v>
      </c>
      <c r="H23" s="20">
        <v>-21.315608390636275</v>
      </c>
      <c r="I23" s="20">
        <v>7.5837464607199312</v>
      </c>
      <c r="J23" s="20">
        <v>-26.904478635189278</v>
      </c>
      <c r="K23" s="20">
        <v>5.4140093003569367</v>
      </c>
      <c r="L23" s="86"/>
    </row>
    <row r="24" spans="1:12" x14ac:dyDescent="0.25">
      <c r="A24" s="33">
        <v>37196</v>
      </c>
      <c r="B24" s="20">
        <v>58.360069448083919</v>
      </c>
      <c r="C24" s="20">
        <v>1.3217069282478677</v>
      </c>
      <c r="D24" s="20">
        <v>61.312184452519894</v>
      </c>
      <c r="E24" s="20">
        <v>0.2588637459423504</v>
      </c>
      <c r="F24" s="20">
        <v>7.8203993485078005</v>
      </c>
      <c r="G24" s="20">
        <v>5.3391000554815271</v>
      </c>
      <c r="H24" s="20">
        <v>-21.568900399076295</v>
      </c>
      <c r="I24" s="20">
        <v>8.2311308736428437</v>
      </c>
      <c r="J24" s="20">
        <v>-26.79096955755692</v>
      </c>
      <c r="K24" s="20">
        <v>5.186371826615499</v>
      </c>
      <c r="L24" s="86"/>
    </row>
    <row r="25" spans="1:12" x14ac:dyDescent="0.25">
      <c r="A25" s="19">
        <v>37226</v>
      </c>
      <c r="B25" s="28">
        <v>50.344848088753082</v>
      </c>
      <c r="C25" s="28">
        <v>10.449126285598599</v>
      </c>
      <c r="D25" s="28">
        <v>49.556782720920324</v>
      </c>
      <c r="E25" s="28">
        <v>2.2024717130228799</v>
      </c>
      <c r="F25" s="28">
        <v>-1.5368965853858718</v>
      </c>
      <c r="G25" s="28">
        <v>8.6446581828016456</v>
      </c>
      <c r="H25" s="28">
        <v>-22.29461878242196</v>
      </c>
      <c r="I25" s="28">
        <v>7.3091459203687315</v>
      </c>
      <c r="J25" s="28">
        <v>7.0990348740504805</v>
      </c>
      <c r="K25" s="28">
        <v>9.7649609889032476</v>
      </c>
      <c r="L25" s="86"/>
    </row>
    <row r="26" spans="1:12" x14ac:dyDescent="0.25">
      <c r="A26" s="33">
        <v>37257</v>
      </c>
      <c r="B26" s="20">
        <v>36.701539137558051</v>
      </c>
      <c r="C26" s="20">
        <v>-4.9922328795566688</v>
      </c>
      <c r="D26" s="20">
        <v>28.644972474104048</v>
      </c>
      <c r="E26" s="20">
        <v>-2.3160313438828517</v>
      </c>
      <c r="F26" s="20">
        <v>-9.7406317053428957</v>
      </c>
      <c r="G26" s="20">
        <v>-0.90619320189953001</v>
      </c>
      <c r="H26" s="20">
        <v>-4.0302357151703827</v>
      </c>
      <c r="I26" s="20">
        <v>1.898258199341285</v>
      </c>
      <c r="J26" s="20">
        <v>11.164269684303839</v>
      </c>
      <c r="K26" s="20">
        <v>4.7617641635033792</v>
      </c>
      <c r="L26" s="86"/>
    </row>
    <row r="27" spans="1:12" x14ac:dyDescent="0.25">
      <c r="A27" s="33">
        <v>37288</v>
      </c>
      <c r="B27" s="20">
        <v>28.013630482420872</v>
      </c>
      <c r="C27" s="20">
        <v>-6.2828698148414963</v>
      </c>
      <c r="D27" s="20">
        <v>18.285703944694596</v>
      </c>
      <c r="E27" s="20">
        <v>-1.6846306968069547</v>
      </c>
      <c r="F27" s="20">
        <v>-14.94478018890273</v>
      </c>
      <c r="G27" s="20">
        <v>-4.0530525721864556</v>
      </c>
      <c r="H27" s="20">
        <v>-8.167595137072448</v>
      </c>
      <c r="I27" s="20">
        <v>-2.618247577017685</v>
      </c>
      <c r="J27" s="20">
        <v>6.5461805166860509</v>
      </c>
      <c r="K27" s="20">
        <v>0.38224068980150516</v>
      </c>
      <c r="L27" s="86"/>
    </row>
    <row r="28" spans="1:12" x14ac:dyDescent="0.25">
      <c r="A28" s="19">
        <v>37316</v>
      </c>
      <c r="B28" s="28">
        <v>-0.76065155131189721</v>
      </c>
      <c r="C28" s="28">
        <v>-5.5785466276465634</v>
      </c>
      <c r="D28" s="28">
        <v>6.9317440849670398</v>
      </c>
      <c r="E28" s="28">
        <v>-8.4268614417385415</v>
      </c>
      <c r="F28" s="28">
        <v>-14.231273362110663</v>
      </c>
      <c r="G28" s="28">
        <v>-8.5260011398653361</v>
      </c>
      <c r="H28" s="28">
        <v>-7.3231998548823229</v>
      </c>
      <c r="I28" s="28">
        <v>-6.7220149841361598</v>
      </c>
      <c r="J28" s="28">
        <v>-3.4271919874040435E-3</v>
      </c>
      <c r="K28" s="28">
        <v>-4.5753312932625967</v>
      </c>
      <c r="L28" s="86"/>
    </row>
    <row r="29" spans="1:12" x14ac:dyDescent="0.25">
      <c r="A29" s="33">
        <v>37347</v>
      </c>
      <c r="B29" s="20">
        <v>-6.4271972954238148</v>
      </c>
      <c r="C29" s="20">
        <v>12.913086013948693</v>
      </c>
      <c r="D29" s="20">
        <v>9.670530397504141</v>
      </c>
      <c r="E29" s="20">
        <v>-4.5445655313917088</v>
      </c>
      <c r="F29" s="20">
        <v>-12.383219536252376</v>
      </c>
      <c r="G29" s="20">
        <v>-3.0225738942800784</v>
      </c>
      <c r="H29" s="20">
        <v>-21.524988264784628</v>
      </c>
      <c r="I29" s="20">
        <v>-5.5151844770105152</v>
      </c>
      <c r="J29" s="20">
        <v>-8.3153689849066463</v>
      </c>
      <c r="K29" s="20">
        <v>-4.5010949846933652</v>
      </c>
      <c r="L29" s="86"/>
    </row>
    <row r="30" spans="1:12" x14ac:dyDescent="0.25">
      <c r="A30" s="33">
        <v>37377</v>
      </c>
      <c r="B30" s="20">
        <v>-25.016711893266972</v>
      </c>
      <c r="C30" s="20">
        <v>8.2013384233264439</v>
      </c>
      <c r="D30" s="20">
        <v>0.26104393841430706</v>
      </c>
      <c r="E30" s="20">
        <v>-6.9874607743592669</v>
      </c>
      <c r="F30" s="20">
        <v>-13.051481554612343</v>
      </c>
      <c r="G30" s="20">
        <v>-4.5513117972151402</v>
      </c>
      <c r="H30" s="20">
        <v>-22.770845685583129</v>
      </c>
      <c r="I30" s="20">
        <v>-7.9178263771499946</v>
      </c>
      <c r="J30" s="20">
        <v>-2.585119518059642</v>
      </c>
      <c r="K30" s="20">
        <v>-7.7852403152370968</v>
      </c>
      <c r="L30" s="86"/>
    </row>
    <row r="31" spans="1:12" x14ac:dyDescent="0.25">
      <c r="A31" s="19">
        <v>37408</v>
      </c>
      <c r="B31" s="28">
        <v>-36.714907025909625</v>
      </c>
      <c r="C31" s="28">
        <v>-17.831813813088036</v>
      </c>
      <c r="D31" s="28">
        <v>4.9647148532345753</v>
      </c>
      <c r="E31" s="28">
        <v>-7.2712894810736506</v>
      </c>
      <c r="F31" s="28">
        <v>-11.497332184046694</v>
      </c>
      <c r="G31" s="28">
        <v>-3.6951158402788398</v>
      </c>
      <c r="H31" s="28">
        <v>-24.765506552413164</v>
      </c>
      <c r="I31" s="28">
        <v>-6.8911598048707052</v>
      </c>
      <c r="J31" s="28">
        <v>-6.7434003436564804</v>
      </c>
      <c r="K31" s="28">
        <v>-11.072120462149337</v>
      </c>
      <c r="L31" s="86"/>
    </row>
    <row r="32" spans="1:12" x14ac:dyDescent="0.25">
      <c r="A32" s="33">
        <v>37438</v>
      </c>
      <c r="B32" s="20">
        <v>-27.217173530490047</v>
      </c>
      <c r="C32" s="20">
        <v>6.3792911753730364</v>
      </c>
      <c r="D32" s="20">
        <v>12.256784533859877</v>
      </c>
      <c r="E32" s="20">
        <v>-9.3410411071454647</v>
      </c>
      <c r="F32" s="20">
        <v>-8.9148045946369709</v>
      </c>
      <c r="G32" s="20">
        <v>4.2009446593632704</v>
      </c>
      <c r="H32" s="20">
        <v>-16.692994790067072</v>
      </c>
      <c r="I32" s="20">
        <v>0.24293276550089171</v>
      </c>
      <c r="J32" s="20">
        <v>1.7279654656799925</v>
      </c>
      <c r="K32" s="20">
        <v>-2.5241913988358511</v>
      </c>
      <c r="L32" s="86"/>
    </row>
    <row r="33" spans="1:12" x14ac:dyDescent="0.25">
      <c r="A33" s="33">
        <v>37469</v>
      </c>
      <c r="B33" s="20">
        <v>-20.88140712786214</v>
      </c>
      <c r="C33" s="20">
        <v>34.834619698211931</v>
      </c>
      <c r="D33" s="20">
        <v>14.434212521894207</v>
      </c>
      <c r="E33" s="20">
        <v>-11.602351400074584</v>
      </c>
      <c r="F33" s="20">
        <v>0.36067307147940042</v>
      </c>
      <c r="G33" s="20">
        <v>10.879660973686223</v>
      </c>
      <c r="H33" s="20">
        <v>-18.660907337832221</v>
      </c>
      <c r="I33" s="20">
        <v>5.119595926948306</v>
      </c>
      <c r="J33" s="20">
        <v>0.68144507518175246</v>
      </c>
      <c r="K33" s="20">
        <v>3.1290708588737726</v>
      </c>
      <c r="L33" s="86"/>
    </row>
    <row r="34" spans="1:12" x14ac:dyDescent="0.25">
      <c r="A34" s="19">
        <v>37500</v>
      </c>
      <c r="B34" s="28">
        <v>21.91761138960171</v>
      </c>
      <c r="C34" s="28">
        <v>82.383726740896208</v>
      </c>
      <c r="D34" s="28">
        <v>26.550782495690317</v>
      </c>
      <c r="E34" s="28">
        <v>-8.1951262097539441</v>
      </c>
      <c r="F34" s="28">
        <v>9.8954301142049736</v>
      </c>
      <c r="G34" s="28">
        <v>25.777713946849424</v>
      </c>
      <c r="H34" s="28">
        <v>-12.767917558675402</v>
      </c>
      <c r="I34" s="28">
        <v>17.426064899316106</v>
      </c>
      <c r="J34" s="28">
        <v>10.574048307893058</v>
      </c>
      <c r="K34" s="28">
        <v>20.140271701130953</v>
      </c>
      <c r="L34" s="86"/>
    </row>
    <row r="35" spans="1:12" x14ac:dyDescent="0.25">
      <c r="A35" s="33">
        <v>37530</v>
      </c>
      <c r="B35" s="20">
        <v>25.985328053483215</v>
      </c>
      <c r="C35" s="20">
        <v>63.220600777660785</v>
      </c>
      <c r="D35" s="20">
        <v>27.829519786321733</v>
      </c>
      <c r="E35" s="20">
        <v>-11.741988271701064</v>
      </c>
      <c r="F35" s="20">
        <v>16.079804406554743</v>
      </c>
      <c r="G35" s="20">
        <v>27.267412897692878</v>
      </c>
      <c r="H35" s="20">
        <v>-3.9144910013707901</v>
      </c>
      <c r="I35" s="20">
        <v>20.57232323074436</v>
      </c>
      <c r="J35" s="20">
        <v>8.4337669883626241</v>
      </c>
      <c r="K35" s="20">
        <v>21.583752581644244</v>
      </c>
      <c r="L35" s="86"/>
    </row>
    <row r="36" spans="1:12" x14ac:dyDescent="0.25">
      <c r="A36" s="33">
        <v>37561</v>
      </c>
      <c r="B36" s="20">
        <v>47.885714840310875</v>
      </c>
      <c r="C36" s="20">
        <v>55.02610024868666</v>
      </c>
      <c r="D36" s="20">
        <v>26.602072008085397</v>
      </c>
      <c r="E36" s="20">
        <v>-6.735221275551428</v>
      </c>
      <c r="F36" s="20">
        <v>15.224944205033086</v>
      </c>
      <c r="G36" s="20">
        <v>32.898463157304157</v>
      </c>
      <c r="H36" s="20">
        <v>7.2874264795181887</v>
      </c>
      <c r="I36" s="20">
        <v>25.015425937568956</v>
      </c>
      <c r="J36" s="20">
        <v>11.019644439815579</v>
      </c>
      <c r="K36" s="20">
        <v>26.703752149896864</v>
      </c>
      <c r="L36" s="86"/>
    </row>
    <row r="37" spans="1:12" x14ac:dyDescent="0.25">
      <c r="A37" s="19">
        <v>37591</v>
      </c>
      <c r="B37" s="28">
        <v>20.536066795313012</v>
      </c>
      <c r="C37" s="28">
        <v>36.108002997478231</v>
      </c>
      <c r="D37" s="28">
        <v>23.404234032642801</v>
      </c>
      <c r="E37" s="28">
        <v>-3.3779403590660895</v>
      </c>
      <c r="F37" s="28">
        <v>23.939451808607437</v>
      </c>
      <c r="G37" s="28">
        <v>23.755764868982389</v>
      </c>
      <c r="H37" s="28">
        <v>24.926788379181385</v>
      </c>
      <c r="I37" s="28">
        <v>23.084956634177889</v>
      </c>
      <c r="J37" s="28">
        <v>-0.72452018524934436</v>
      </c>
      <c r="K37" s="28">
        <v>20.858804240764051</v>
      </c>
      <c r="L37" s="86"/>
    </row>
    <row r="38" spans="1:12" x14ac:dyDescent="0.25">
      <c r="A38" s="33">
        <v>37622</v>
      </c>
      <c r="B38" s="20">
        <v>6.8033503752970681</v>
      </c>
      <c r="C38" s="20">
        <v>36.172914099361073</v>
      </c>
      <c r="D38" s="20">
        <v>24.369467629330099</v>
      </c>
      <c r="E38" s="20">
        <v>2.0511146983796413</v>
      </c>
      <c r="F38" s="20">
        <v>32.9179864140646</v>
      </c>
      <c r="G38" s="20">
        <v>20.346158126583049</v>
      </c>
      <c r="H38" s="20">
        <v>-4.8823776598357238</v>
      </c>
      <c r="I38" s="20">
        <v>17.573755133966618</v>
      </c>
      <c r="J38" s="20">
        <v>-12.005452086489864</v>
      </c>
      <c r="K38" s="20">
        <v>13.685111711780863</v>
      </c>
      <c r="L38" s="86"/>
    </row>
    <row r="39" spans="1:12" x14ac:dyDescent="0.25">
      <c r="A39" s="33">
        <v>37653</v>
      </c>
      <c r="B39" s="20">
        <v>5.3399112283121442</v>
      </c>
      <c r="C39" s="20">
        <v>43.785997877437708</v>
      </c>
      <c r="D39" s="20">
        <v>32.052671781742845</v>
      </c>
      <c r="E39" s="20">
        <v>7.0942686184441328</v>
      </c>
      <c r="F39" s="20">
        <v>35.462337292137413</v>
      </c>
      <c r="G39" s="20">
        <v>22.720011816187281</v>
      </c>
      <c r="H39" s="20">
        <v>1.4893840440459716</v>
      </c>
      <c r="I39" s="20">
        <v>21.633792233101424</v>
      </c>
      <c r="J39" s="20">
        <v>-5.9096058719696138</v>
      </c>
      <c r="K39" s="20">
        <v>17.891668921338265</v>
      </c>
      <c r="L39" s="86"/>
    </row>
    <row r="40" spans="1:12" x14ac:dyDescent="0.25">
      <c r="A40" s="19">
        <v>37681</v>
      </c>
      <c r="B40" s="28">
        <v>16.276373732961158</v>
      </c>
      <c r="C40" s="28">
        <v>38.999317809938191</v>
      </c>
      <c r="D40" s="28">
        <v>24.403033522781925</v>
      </c>
      <c r="E40" s="28">
        <v>7.3608609375674927</v>
      </c>
      <c r="F40" s="28">
        <v>31.590684089832788</v>
      </c>
      <c r="G40" s="28">
        <v>20.895591057139807</v>
      </c>
      <c r="H40" s="28">
        <v>-16.4641564254824</v>
      </c>
      <c r="I40" s="28">
        <v>16.026985658982973</v>
      </c>
      <c r="J40" s="28">
        <v>-1.6063536581139792</v>
      </c>
      <c r="K40" s="28">
        <v>14.664597368104882</v>
      </c>
      <c r="L40" s="86"/>
    </row>
    <row r="41" spans="1:12" x14ac:dyDescent="0.25">
      <c r="A41" s="33">
        <v>37712</v>
      </c>
      <c r="B41" s="20">
        <v>35.5133026605589</v>
      </c>
      <c r="C41" s="20">
        <v>22.378579925636032</v>
      </c>
      <c r="D41" s="20">
        <v>19.797449540455325</v>
      </c>
      <c r="E41" s="20">
        <v>5.8098241169475262</v>
      </c>
      <c r="F41" s="20">
        <v>26.703302486260782</v>
      </c>
      <c r="G41" s="20">
        <v>17.14647384918586</v>
      </c>
      <c r="H41" s="20">
        <v>4.8626113768001078</v>
      </c>
      <c r="I41" s="20">
        <v>16.573855638090574</v>
      </c>
      <c r="J41" s="20">
        <v>14.008254177585155</v>
      </c>
      <c r="K41" s="20">
        <v>17.880518088536924</v>
      </c>
      <c r="L41" s="86"/>
    </row>
    <row r="42" spans="1:12" x14ac:dyDescent="0.25">
      <c r="A42" s="33">
        <v>37742</v>
      </c>
      <c r="B42" s="20">
        <v>68.817667655044886</v>
      </c>
      <c r="C42" s="20">
        <v>10.809599077087185</v>
      </c>
      <c r="D42" s="20">
        <v>24.66043418807109</v>
      </c>
      <c r="E42" s="20">
        <v>3.0105497262044034</v>
      </c>
      <c r="F42" s="20">
        <v>24.662856492367681</v>
      </c>
      <c r="G42" s="20">
        <v>18.089116443880936</v>
      </c>
      <c r="H42" s="20">
        <v>9.9072835589359975</v>
      </c>
      <c r="I42" s="20">
        <v>18.300315184244642</v>
      </c>
      <c r="J42" s="20">
        <v>6.258295371360556</v>
      </c>
      <c r="K42" s="20">
        <v>19.651184700074765</v>
      </c>
      <c r="L42" s="86"/>
    </row>
    <row r="43" spans="1:12" x14ac:dyDescent="0.25">
      <c r="A43" s="19">
        <v>37773</v>
      </c>
      <c r="B43" s="28">
        <v>81.572946524552052</v>
      </c>
      <c r="C43" s="28">
        <v>31.977335552804355</v>
      </c>
      <c r="D43" s="28">
        <v>23.740211130944754</v>
      </c>
      <c r="E43" s="28">
        <v>4.3788840987093236</v>
      </c>
      <c r="F43" s="28">
        <v>31.619129287435911</v>
      </c>
      <c r="G43" s="28">
        <v>25.238528239163326</v>
      </c>
      <c r="H43" s="28">
        <v>26.085979641758538</v>
      </c>
      <c r="I43" s="28">
        <v>25.383415045216505</v>
      </c>
      <c r="J43" s="28">
        <v>6.6724707085590307</v>
      </c>
      <c r="K43" s="28">
        <v>27.409337285753232</v>
      </c>
      <c r="L43" s="86"/>
    </row>
    <row r="44" spans="1:12" x14ac:dyDescent="0.25">
      <c r="A44" s="33">
        <v>37803</v>
      </c>
      <c r="B44" s="20">
        <v>39.853574940273951</v>
      </c>
      <c r="C44" s="20">
        <v>-3.4233344708296642</v>
      </c>
      <c r="D44" s="20">
        <v>12.744701759273491</v>
      </c>
      <c r="E44" s="20">
        <v>2.2259464154978037</v>
      </c>
      <c r="F44" s="20">
        <v>30.318791551589609</v>
      </c>
      <c r="G44" s="20">
        <v>18.3641875853241</v>
      </c>
      <c r="H44" s="20">
        <v>24.044789612738214</v>
      </c>
      <c r="I44" s="20">
        <v>19.125953597256242</v>
      </c>
      <c r="J44" s="20">
        <v>2.5657521724919974</v>
      </c>
      <c r="K44" s="20">
        <v>16.969797615046957</v>
      </c>
      <c r="L44" s="86"/>
    </row>
    <row r="45" spans="1:12" x14ac:dyDescent="0.25">
      <c r="A45" s="33">
        <v>37834</v>
      </c>
      <c r="B45" s="20">
        <v>14.073553741024881</v>
      </c>
      <c r="C45" s="20">
        <v>-26.229917670027181</v>
      </c>
      <c r="D45" s="20">
        <v>10.551697123180382</v>
      </c>
      <c r="E45" s="20">
        <v>2.3647749089785064</v>
      </c>
      <c r="F45" s="20">
        <v>29.757960269627738</v>
      </c>
      <c r="G45" s="20">
        <v>8.3377631520617168</v>
      </c>
      <c r="H45" s="20">
        <v>19.510089016519892</v>
      </c>
      <c r="I45" s="20">
        <v>12.08829931363069</v>
      </c>
      <c r="J45" s="20">
        <v>1.047495356568251</v>
      </c>
      <c r="K45" s="20">
        <v>7.8049915456534169</v>
      </c>
      <c r="L45" s="86"/>
    </row>
    <row r="46" spans="1:12" x14ac:dyDescent="0.25">
      <c r="A46" s="19">
        <v>37865</v>
      </c>
      <c r="B46" s="28">
        <v>-18.900157717213084</v>
      </c>
      <c r="C46" s="28">
        <v>-32.045875199208616</v>
      </c>
      <c r="D46" s="28">
        <v>1.1789720861981712</v>
      </c>
      <c r="E46" s="28">
        <v>3.1628279424523065</v>
      </c>
      <c r="F46" s="28">
        <v>30.143887488652577</v>
      </c>
      <c r="G46" s="28">
        <v>3.6026078298828201</v>
      </c>
      <c r="H46" s="28">
        <v>23.640674286768039</v>
      </c>
      <c r="I46" s="28">
        <v>8.0055121029390932</v>
      </c>
      <c r="J46" s="28">
        <v>5.7461421200532881</v>
      </c>
      <c r="K46" s="28">
        <v>1.5715356177495421</v>
      </c>
      <c r="L46" s="86"/>
    </row>
    <row r="47" spans="1:12" x14ac:dyDescent="0.25">
      <c r="A47" s="33">
        <v>37895</v>
      </c>
      <c r="B47" s="20">
        <v>-9.8812351111185475</v>
      </c>
      <c r="C47" s="20">
        <v>-10.982344801459487</v>
      </c>
      <c r="D47" s="20">
        <v>-1.6312130976089634</v>
      </c>
      <c r="E47" s="20">
        <v>8.9848459904203093</v>
      </c>
      <c r="F47" s="20">
        <v>29.68084765299006</v>
      </c>
      <c r="G47" s="20">
        <v>3.2292132084307923</v>
      </c>
      <c r="H47" s="20">
        <v>26.698716280994006</v>
      </c>
      <c r="I47" s="20">
        <v>7.7317131074433387</v>
      </c>
      <c r="J47" s="20">
        <v>5.4716834753295807</v>
      </c>
      <c r="K47" s="20">
        <v>4.3598098585032385</v>
      </c>
      <c r="L47" s="86"/>
    </row>
    <row r="48" spans="1:12" x14ac:dyDescent="0.25">
      <c r="A48" s="33">
        <v>37926</v>
      </c>
      <c r="B48" s="20">
        <v>-19.213652577144082</v>
      </c>
      <c r="C48" s="20">
        <v>4.7587824685172198</v>
      </c>
      <c r="D48" s="20">
        <v>-8.1579251851604635</v>
      </c>
      <c r="E48" s="20">
        <v>9.0762959462745698</v>
      </c>
      <c r="F48" s="20">
        <v>33.938129804147096</v>
      </c>
      <c r="G48" s="20">
        <v>2.4429572104803565</v>
      </c>
      <c r="H48" s="20">
        <v>28.805277045034352</v>
      </c>
      <c r="I48" s="20">
        <v>6.6705103009037092</v>
      </c>
      <c r="J48" s="20">
        <v>9.0422940462019383</v>
      </c>
      <c r="K48" s="20">
        <v>4.3528200765050817</v>
      </c>
      <c r="L48" s="86"/>
    </row>
    <row r="49" spans="1:12" x14ac:dyDescent="0.25">
      <c r="A49" s="19">
        <v>37956</v>
      </c>
      <c r="B49" s="28">
        <v>-6.1763969050154905</v>
      </c>
      <c r="C49" s="28">
        <v>0.78718781718145614</v>
      </c>
      <c r="D49" s="28">
        <v>-0.67383844608243093</v>
      </c>
      <c r="E49" s="28">
        <v>7.9250234442560297</v>
      </c>
      <c r="F49" s="28">
        <v>22.923114807815281</v>
      </c>
      <c r="G49" s="28">
        <v>3.404286129167855</v>
      </c>
      <c r="H49" s="28">
        <v>15.365234670426165</v>
      </c>
      <c r="I49" s="28">
        <v>6.3084350961954971</v>
      </c>
      <c r="J49" s="28">
        <v>11.3277991834976</v>
      </c>
      <c r="K49" s="28">
        <v>5.5536711638388248</v>
      </c>
      <c r="L49" s="86"/>
    </row>
    <row r="50" spans="1:12" x14ac:dyDescent="0.25">
      <c r="A50" s="33">
        <v>37987</v>
      </c>
      <c r="B50" s="20">
        <v>-3.201283339081018</v>
      </c>
      <c r="C50" s="20">
        <v>7.1777050816708599</v>
      </c>
      <c r="D50" s="20">
        <v>0.8166648603279647</v>
      </c>
      <c r="E50" s="20">
        <v>3.0099008894894475</v>
      </c>
      <c r="F50" s="20">
        <v>30.825378493505017</v>
      </c>
      <c r="G50" s="20">
        <v>4.866196061693806</v>
      </c>
      <c r="H50" s="20">
        <v>16.84963575709455</v>
      </c>
      <c r="I50" s="20">
        <v>8.1462674773429491</v>
      </c>
      <c r="J50" s="20">
        <v>22.464081336363996</v>
      </c>
      <c r="K50" s="20">
        <v>9.2708016311835006</v>
      </c>
      <c r="L50" s="86"/>
    </row>
    <row r="51" spans="1:12" x14ac:dyDescent="0.25">
      <c r="A51" s="33">
        <v>38018</v>
      </c>
      <c r="B51" s="20">
        <v>20.235041939965992</v>
      </c>
      <c r="C51" s="20">
        <v>3.9904028899486743</v>
      </c>
      <c r="D51" s="20">
        <v>2.6292966794116079</v>
      </c>
      <c r="E51" s="20">
        <v>-0.19624723094158192</v>
      </c>
      <c r="F51" s="20">
        <v>25.98883895019075</v>
      </c>
      <c r="G51" s="20">
        <v>5.8524834524199765</v>
      </c>
      <c r="H51" s="20">
        <v>16.278232337366873</v>
      </c>
      <c r="I51" s="20">
        <v>8.4164291691242621</v>
      </c>
      <c r="J51" s="20">
        <v>16.832590311927941</v>
      </c>
      <c r="K51" s="20">
        <v>9.535160663375585</v>
      </c>
      <c r="L51" s="86"/>
    </row>
    <row r="52" spans="1:12" x14ac:dyDescent="0.25">
      <c r="A52" s="19">
        <v>38047</v>
      </c>
      <c r="B52" s="28">
        <v>47.31426462646413</v>
      </c>
      <c r="C52" s="28">
        <v>17.79860094080048</v>
      </c>
      <c r="D52" s="28">
        <v>11.847184549948974</v>
      </c>
      <c r="E52" s="28">
        <v>2.254451197254026</v>
      </c>
      <c r="F52" s="28">
        <v>35.088658939473085</v>
      </c>
      <c r="G52" s="28">
        <v>10.157850483835329</v>
      </c>
      <c r="H52" s="28">
        <v>49.663305509776691</v>
      </c>
      <c r="I52" s="28">
        <v>17.133015460416544</v>
      </c>
      <c r="J52" s="28">
        <v>15.340378291673495</v>
      </c>
      <c r="K52" s="28">
        <v>18.246149040041647</v>
      </c>
      <c r="L52" s="86"/>
    </row>
    <row r="53" spans="1:12" x14ac:dyDescent="0.25">
      <c r="A53" s="33">
        <v>38078</v>
      </c>
      <c r="B53" s="20">
        <v>10.306823712202174</v>
      </c>
      <c r="C53" s="20">
        <v>-4.4237136460427813</v>
      </c>
      <c r="D53" s="20">
        <v>23.199701472348554</v>
      </c>
      <c r="E53" s="20">
        <v>1.2326598503045183</v>
      </c>
      <c r="F53" s="20">
        <v>23.327960317646923</v>
      </c>
      <c r="G53" s="20">
        <v>8.871280993416363</v>
      </c>
      <c r="H53" s="20">
        <v>49.520523999629987</v>
      </c>
      <c r="I53" s="20">
        <v>17.058328076427664</v>
      </c>
      <c r="J53" s="20">
        <v>7.6212268236330205</v>
      </c>
      <c r="K53" s="20">
        <v>13.440670740723725</v>
      </c>
      <c r="L53" s="86"/>
    </row>
    <row r="54" spans="1:12" x14ac:dyDescent="0.25">
      <c r="A54" s="33">
        <v>38108</v>
      </c>
      <c r="B54" s="20">
        <v>-6.8310826937826086</v>
      </c>
      <c r="C54" s="20">
        <v>-2.5089431015684394</v>
      </c>
      <c r="D54" s="20">
        <v>27.7309035871526</v>
      </c>
      <c r="E54" s="20">
        <v>0.17305930532727221</v>
      </c>
      <c r="F54" s="20">
        <v>28.918536533953333</v>
      </c>
      <c r="G54" s="20">
        <v>8.1850049173630701</v>
      </c>
      <c r="H54" s="20">
        <v>50.736788603066138</v>
      </c>
      <c r="I54" s="20">
        <v>17.921935794515619</v>
      </c>
      <c r="J54" s="20">
        <v>14.606535947211352</v>
      </c>
      <c r="K54" s="20">
        <v>13.608743138978197</v>
      </c>
      <c r="L54" s="86"/>
    </row>
    <row r="55" spans="1:12" x14ac:dyDescent="0.25">
      <c r="A55" s="19">
        <v>38139</v>
      </c>
      <c r="B55" s="28">
        <v>-4.1778229272233514</v>
      </c>
      <c r="C55" s="28">
        <v>-3.204368756380338</v>
      </c>
      <c r="D55" s="28">
        <v>23.502394483544052</v>
      </c>
      <c r="E55" s="28">
        <v>-4.9462888330511934</v>
      </c>
      <c r="F55" s="28">
        <v>25.005183711461363</v>
      </c>
      <c r="G55" s="28">
        <v>7.877386067951786</v>
      </c>
      <c r="H55" s="28">
        <v>44.526377731732779</v>
      </c>
      <c r="I55" s="28">
        <v>16.036498030394441</v>
      </c>
      <c r="J55" s="28">
        <v>18.818190258432189</v>
      </c>
      <c r="K55" s="28">
        <v>13.034358153854186</v>
      </c>
      <c r="L55" s="86"/>
    </row>
    <row r="56" spans="1:12" x14ac:dyDescent="0.25">
      <c r="A56" s="33">
        <v>38169</v>
      </c>
      <c r="B56" s="20">
        <v>8.0300094834423241</v>
      </c>
      <c r="C56" s="20">
        <v>24.646515820451409</v>
      </c>
      <c r="D56" s="20">
        <v>26.404050961756155</v>
      </c>
      <c r="E56" s="20">
        <v>0.83238574072612703</v>
      </c>
      <c r="F56" s="20">
        <v>35.832902019440517</v>
      </c>
      <c r="G56" s="20">
        <v>12.35217588648827</v>
      </c>
      <c r="H56" s="20">
        <v>40.434638179627669</v>
      </c>
      <c r="I56" s="20">
        <v>19.932784252850389</v>
      </c>
      <c r="J56" s="20">
        <v>17.110924494180857</v>
      </c>
      <c r="K56" s="20">
        <v>18.932977138768535</v>
      </c>
      <c r="L56" s="86"/>
    </row>
    <row r="57" spans="1:12" x14ac:dyDescent="0.25">
      <c r="A57" s="33">
        <v>38200</v>
      </c>
      <c r="B57" s="20">
        <v>13.484760636778791</v>
      </c>
      <c r="C57" s="20">
        <v>59.536008244861385</v>
      </c>
      <c r="D57" s="20">
        <v>22.491681494299918</v>
      </c>
      <c r="E57" s="20">
        <v>4.427339700096744</v>
      </c>
      <c r="F57" s="20">
        <v>34.953927026821916</v>
      </c>
      <c r="G57" s="20">
        <v>17.027332498642387</v>
      </c>
      <c r="H57" s="20">
        <v>41.667911604681329</v>
      </c>
      <c r="I57" s="20">
        <v>22.375285499081386</v>
      </c>
      <c r="J57" s="20">
        <v>16.712419776252307</v>
      </c>
      <c r="K57" s="20">
        <v>23.233820733629209</v>
      </c>
      <c r="L57" s="86"/>
    </row>
    <row r="58" spans="1:12" x14ac:dyDescent="0.25">
      <c r="A58" s="19">
        <v>38231</v>
      </c>
      <c r="B58" s="28">
        <v>-1.8336256900845616</v>
      </c>
      <c r="C58" s="28">
        <v>28.687630416776734</v>
      </c>
      <c r="D58" s="28">
        <v>14.263640261145216</v>
      </c>
      <c r="E58" s="28">
        <v>4.6249066303992059</v>
      </c>
      <c r="F58" s="28">
        <v>27.530772787715875</v>
      </c>
      <c r="G58" s="28">
        <v>9.7294565313890136</v>
      </c>
      <c r="H58" s="28">
        <v>28.642122040360295</v>
      </c>
      <c r="I58" s="28">
        <v>14.361986402218395</v>
      </c>
      <c r="J58" s="28">
        <v>12.573932827333124</v>
      </c>
      <c r="K58" s="28">
        <v>13.704095896508184</v>
      </c>
      <c r="L58" s="86"/>
    </row>
    <row r="59" spans="1:12" x14ac:dyDescent="0.25">
      <c r="A59" s="33">
        <v>38261</v>
      </c>
      <c r="B59" s="20">
        <v>-19.321616728804571</v>
      </c>
      <c r="C59" s="20">
        <v>6.38687915706877</v>
      </c>
      <c r="D59" s="20">
        <v>10.938935269145244</v>
      </c>
      <c r="E59" s="20">
        <v>1.6042782856908522</v>
      </c>
      <c r="F59" s="20">
        <v>21.319615985147557</v>
      </c>
      <c r="G59" s="20">
        <v>4.535836880416011</v>
      </c>
      <c r="H59" s="20">
        <v>25.32278602560303</v>
      </c>
      <c r="I59" s="20">
        <v>9.6295347004275769</v>
      </c>
      <c r="J59" s="20">
        <v>22.177340385724655</v>
      </c>
      <c r="K59" s="20">
        <v>8.1325260809281374</v>
      </c>
      <c r="L59" s="86"/>
    </row>
    <row r="60" spans="1:12" x14ac:dyDescent="0.25">
      <c r="A60" s="33">
        <v>38292</v>
      </c>
      <c r="B60" s="20">
        <v>-18.364205596065275</v>
      </c>
      <c r="C60" s="20">
        <v>-8.6850859504270517</v>
      </c>
      <c r="D60" s="20">
        <v>16.641661648877438</v>
      </c>
      <c r="E60" s="20">
        <v>1.9265109240566236</v>
      </c>
      <c r="F60" s="20">
        <v>16.618562169734517</v>
      </c>
      <c r="G60" s="20">
        <v>6.3301690503535513</v>
      </c>
      <c r="H60" s="20">
        <v>29.424976729163333</v>
      </c>
      <c r="I60" s="20">
        <v>11.609127208026294</v>
      </c>
      <c r="J60" s="20">
        <v>24.136972675303127</v>
      </c>
      <c r="K60" s="20">
        <v>9.0764616795458331</v>
      </c>
      <c r="L60" s="86"/>
    </row>
    <row r="61" spans="1:12" x14ac:dyDescent="0.25">
      <c r="A61" s="19">
        <v>38322</v>
      </c>
      <c r="B61" s="28">
        <v>-20.685665348886793</v>
      </c>
      <c r="C61" s="28">
        <v>6.4399686579230009</v>
      </c>
      <c r="D61" s="28">
        <v>18.127912480898534</v>
      </c>
      <c r="E61" s="28">
        <v>2.84600766752936</v>
      </c>
      <c r="F61" s="28">
        <v>23.750343013710285</v>
      </c>
      <c r="G61" s="28">
        <v>9.7354537337316813</v>
      </c>
      <c r="H61" s="28">
        <v>34.735028188180081</v>
      </c>
      <c r="I61" s="28">
        <v>15.360126446905543</v>
      </c>
      <c r="J61" s="28">
        <v>25.634974259301082</v>
      </c>
      <c r="K61" s="28">
        <v>13.559911898893183</v>
      </c>
      <c r="L61" s="86"/>
    </row>
    <row r="62" spans="1:12" x14ac:dyDescent="0.25">
      <c r="A62" s="33">
        <v>38353</v>
      </c>
      <c r="B62" s="20">
        <v>-5.733539860075143</v>
      </c>
      <c r="C62" s="20">
        <v>3.5339637918194056</v>
      </c>
      <c r="D62" s="20">
        <v>19.971061300971638</v>
      </c>
      <c r="E62" s="20">
        <v>1.017205257441911</v>
      </c>
      <c r="F62" s="20">
        <v>15.787323278441434</v>
      </c>
      <c r="G62" s="20">
        <v>15.232161607951378</v>
      </c>
      <c r="H62" s="20">
        <v>48.770386901597782</v>
      </c>
      <c r="I62" s="20">
        <v>20.065474666354845</v>
      </c>
      <c r="J62" s="20">
        <v>17.046283491717283</v>
      </c>
      <c r="K62" s="20">
        <v>16.435763178063901</v>
      </c>
      <c r="L62" s="86"/>
    </row>
    <row r="63" spans="1:12" x14ac:dyDescent="0.25">
      <c r="A63" s="33">
        <v>38384</v>
      </c>
      <c r="B63" s="20">
        <v>-10.773482203573847</v>
      </c>
      <c r="C63" s="20">
        <v>-3.0416326795572268</v>
      </c>
      <c r="D63" s="20">
        <v>19.944130100746449</v>
      </c>
      <c r="E63" s="20">
        <v>-1.5959811387887823</v>
      </c>
      <c r="F63" s="20">
        <v>20.73476426555052</v>
      </c>
      <c r="G63" s="20">
        <v>13.482252432736397</v>
      </c>
      <c r="H63" s="20">
        <v>43.425327920822724</v>
      </c>
      <c r="I63" s="20">
        <v>18.934772901610984</v>
      </c>
      <c r="J63" s="20">
        <v>21.491018969315956</v>
      </c>
      <c r="K63" s="20">
        <v>15.201720086375591</v>
      </c>
      <c r="L63" s="86"/>
    </row>
    <row r="64" spans="1:12" x14ac:dyDescent="0.25">
      <c r="A64" s="19">
        <v>38412</v>
      </c>
      <c r="B64" s="28">
        <v>-13.551348589901501</v>
      </c>
      <c r="C64" s="28">
        <v>-20.179165079661864</v>
      </c>
      <c r="D64" s="28">
        <v>18.76055692246743</v>
      </c>
      <c r="E64" s="28">
        <v>-8.0434005146583161</v>
      </c>
      <c r="F64" s="28">
        <v>14.554829474261965</v>
      </c>
      <c r="G64" s="28">
        <v>9.7518318490793945</v>
      </c>
      <c r="H64" s="28">
        <v>32.394625258983801</v>
      </c>
      <c r="I64" s="28">
        <v>14.523958242611656</v>
      </c>
      <c r="J64" s="28">
        <v>21.998772462267404</v>
      </c>
      <c r="K64" s="28">
        <v>9.8850785716511957</v>
      </c>
      <c r="L64" s="86"/>
    </row>
    <row r="65" spans="1:12" x14ac:dyDescent="0.25">
      <c r="A65" s="33">
        <v>38443</v>
      </c>
      <c r="B65" s="20">
        <v>-3.0070768682677329</v>
      </c>
      <c r="C65" s="20">
        <v>5.2432262086089976</v>
      </c>
      <c r="D65" s="20">
        <v>19.349774118239438</v>
      </c>
      <c r="E65" s="20">
        <v>-8.2842724243042944</v>
      </c>
      <c r="F65" s="20">
        <v>24.501650626321858</v>
      </c>
      <c r="G65" s="20">
        <v>10.370899832071068</v>
      </c>
      <c r="H65" s="20">
        <v>29.462495553204615</v>
      </c>
      <c r="I65" s="20">
        <v>15.608631651049309</v>
      </c>
      <c r="J65" s="20">
        <v>24.861723078089316</v>
      </c>
      <c r="K65" s="20">
        <v>14.306012174108629</v>
      </c>
      <c r="L65" s="86"/>
    </row>
    <row r="66" spans="1:12" x14ac:dyDescent="0.25">
      <c r="A66" s="33">
        <v>38473</v>
      </c>
      <c r="B66" s="20">
        <v>-5.0324600095105971</v>
      </c>
      <c r="C66" s="20">
        <v>10.878901924702223</v>
      </c>
      <c r="D66" s="20">
        <v>20.299966044566876</v>
      </c>
      <c r="E66" s="20">
        <v>-8.0338268663189378</v>
      </c>
      <c r="F66" s="20">
        <v>24.2597665164765</v>
      </c>
      <c r="G66" s="20">
        <v>6.4109018434286069</v>
      </c>
      <c r="H66" s="20">
        <v>26.815491038817974</v>
      </c>
      <c r="I66" s="20">
        <v>13.095854386449556</v>
      </c>
      <c r="J66" s="20">
        <v>20.267567989210988</v>
      </c>
      <c r="K66" s="20">
        <v>12.179357834552329</v>
      </c>
      <c r="L66" s="86"/>
    </row>
    <row r="67" spans="1:12" x14ac:dyDescent="0.25">
      <c r="A67" s="19">
        <v>38504</v>
      </c>
      <c r="B67" s="28">
        <v>-13.07323153499067</v>
      </c>
      <c r="C67" s="28">
        <v>16.617427681190968</v>
      </c>
      <c r="D67" s="28">
        <v>22.622404137585185</v>
      </c>
      <c r="E67" s="28">
        <v>-3.3225356973969</v>
      </c>
      <c r="F67" s="28">
        <v>22.872145619218198</v>
      </c>
      <c r="G67" s="28">
        <v>4.1588861434751045</v>
      </c>
      <c r="H67" s="28">
        <v>28.306619079633165</v>
      </c>
      <c r="I67" s="28">
        <v>12.354120447941641</v>
      </c>
      <c r="J67" s="28">
        <v>21.058208842268055</v>
      </c>
      <c r="K67" s="28">
        <v>11.128979862505538</v>
      </c>
      <c r="L67" s="86"/>
    </row>
    <row r="68" spans="1:12" x14ac:dyDescent="0.25">
      <c r="A68" s="33">
        <v>38534</v>
      </c>
      <c r="B68" s="20">
        <v>-14.776837492500084</v>
      </c>
      <c r="C68" s="20">
        <v>12.411632386293302</v>
      </c>
      <c r="D68" s="20">
        <v>20.955030187327605</v>
      </c>
      <c r="E68" s="20">
        <v>-5.2442704372977271</v>
      </c>
      <c r="F68" s="20">
        <v>15.029431533909143</v>
      </c>
      <c r="G68" s="20">
        <v>0.62980657321247691</v>
      </c>
      <c r="H68" s="20">
        <v>26.920281846496152</v>
      </c>
      <c r="I68" s="20">
        <v>8.8400055626895124</v>
      </c>
      <c r="J68" s="20">
        <v>25.571773105590225</v>
      </c>
      <c r="K68" s="20">
        <v>8.7198903983343179</v>
      </c>
      <c r="L68" s="86"/>
    </row>
    <row r="69" spans="1:12" x14ac:dyDescent="0.25">
      <c r="A69" s="33">
        <v>38565</v>
      </c>
      <c r="B69" s="20">
        <v>-6.0371482350517809</v>
      </c>
      <c r="C69" s="20">
        <v>4.8459559075141545</v>
      </c>
      <c r="D69" s="20">
        <v>13.96900068282838</v>
      </c>
      <c r="E69" s="20">
        <v>-6.0540526846922349</v>
      </c>
      <c r="F69" s="20">
        <v>7.8270265440762321</v>
      </c>
      <c r="G69" s="20">
        <v>1.9449982900002327</v>
      </c>
      <c r="H69" s="20">
        <v>27.851751552626514</v>
      </c>
      <c r="I69" s="20">
        <v>7.9709010900772981</v>
      </c>
      <c r="J69" s="20">
        <v>28.70872691019337</v>
      </c>
      <c r="K69" s="20">
        <v>8.76955883265056</v>
      </c>
      <c r="L69" s="86"/>
    </row>
    <row r="70" spans="1:12" x14ac:dyDescent="0.25">
      <c r="A70" s="19">
        <v>38596</v>
      </c>
      <c r="B70" s="28">
        <v>2.8723583100420669</v>
      </c>
      <c r="C70" s="28">
        <v>26.081341529935177</v>
      </c>
      <c r="D70" s="28">
        <v>10.460861707829604</v>
      </c>
      <c r="E70" s="28">
        <v>-8.5861815401420234</v>
      </c>
      <c r="F70" s="28">
        <v>4.5100233722123795</v>
      </c>
      <c r="G70" s="28">
        <v>0.4571632183997032</v>
      </c>
      <c r="H70" s="28">
        <v>36.930338988395064</v>
      </c>
      <c r="I70" s="28">
        <v>7.3502295309407328</v>
      </c>
      <c r="J70" s="28">
        <v>30.343760537849708</v>
      </c>
      <c r="K70" s="28">
        <v>10.905980608437126</v>
      </c>
      <c r="L70" s="86"/>
    </row>
    <row r="71" spans="1:12" x14ac:dyDescent="0.25">
      <c r="A71" s="33">
        <v>38626</v>
      </c>
      <c r="B71" s="20">
        <v>9.0537428930110408</v>
      </c>
      <c r="C71" s="20">
        <v>8.007582337290442</v>
      </c>
      <c r="D71" s="20">
        <v>3.9767355021875561</v>
      </c>
      <c r="E71" s="20">
        <v>-10.804574741962359</v>
      </c>
      <c r="F71" s="20">
        <v>-3.4203376426808041</v>
      </c>
      <c r="G71" s="20">
        <v>0.18075663866032876</v>
      </c>
      <c r="H71" s="20">
        <v>27.885169729702962</v>
      </c>
      <c r="I71" s="20">
        <v>4.3284912005807641</v>
      </c>
      <c r="J71" s="20">
        <v>24.173462528762514</v>
      </c>
      <c r="K71" s="20">
        <v>7.0895626787270905</v>
      </c>
      <c r="L71" s="86"/>
    </row>
    <row r="72" spans="1:12" x14ac:dyDescent="0.25">
      <c r="A72" s="33">
        <v>38657</v>
      </c>
      <c r="B72" s="20">
        <v>12.02984961639606</v>
      </c>
      <c r="C72" s="20">
        <v>16.817457950995763</v>
      </c>
      <c r="D72" s="20">
        <v>-1.1494618983274529</v>
      </c>
      <c r="E72" s="20">
        <v>-13.897040720733445</v>
      </c>
      <c r="F72" s="20">
        <v>-5.039816014520115</v>
      </c>
      <c r="G72" s="20">
        <v>1.1732803302149319</v>
      </c>
      <c r="H72" s="20">
        <v>25.71703963881933</v>
      </c>
      <c r="I72" s="20">
        <v>3.7415401081033473</v>
      </c>
      <c r="J72" s="20">
        <v>18.860007429823678</v>
      </c>
      <c r="K72" s="20">
        <v>6.6457645172097513</v>
      </c>
      <c r="L72" s="86"/>
    </row>
    <row r="73" spans="1:12" x14ac:dyDescent="0.25">
      <c r="A73" s="19">
        <v>38687</v>
      </c>
      <c r="B73" s="28">
        <v>32.894321116006786</v>
      </c>
      <c r="C73" s="28">
        <v>6.6956838316387657</v>
      </c>
      <c r="D73" s="28">
        <v>-6.8915767201692901</v>
      </c>
      <c r="E73" s="28">
        <v>-16.071504095249622</v>
      </c>
      <c r="F73" s="28">
        <v>-5.2240107850881508</v>
      </c>
      <c r="G73" s="28">
        <v>4.1139870988559535</v>
      </c>
      <c r="H73" s="28">
        <v>21.370498467278566</v>
      </c>
      <c r="I73" s="28">
        <v>4.0736134828324611</v>
      </c>
      <c r="J73" s="28">
        <v>17.932561267980638</v>
      </c>
      <c r="K73" s="28">
        <v>6.783524093397042</v>
      </c>
      <c r="L73" s="86"/>
    </row>
    <row r="74" spans="1:12" x14ac:dyDescent="0.25">
      <c r="A74" s="33">
        <v>38718</v>
      </c>
      <c r="B74" s="20">
        <v>37.295968644742942</v>
      </c>
      <c r="C74" s="20">
        <v>23.953822872466745</v>
      </c>
      <c r="D74" s="20">
        <v>-6.4218497026494736</v>
      </c>
      <c r="E74" s="20">
        <v>-14.783255786752679</v>
      </c>
      <c r="F74" s="20">
        <v>8.6976580565439008</v>
      </c>
      <c r="G74" s="20">
        <v>6.4792615578225021</v>
      </c>
      <c r="H74" s="20">
        <v>16.484260028294706</v>
      </c>
      <c r="I74" s="20">
        <v>6.2545348888554786</v>
      </c>
      <c r="J74" s="20">
        <v>22.027413386240589</v>
      </c>
      <c r="K74" s="20">
        <v>10.682924682713546</v>
      </c>
      <c r="L74" s="86"/>
    </row>
    <row r="75" spans="1:12" x14ac:dyDescent="0.25">
      <c r="A75" s="33">
        <v>38749</v>
      </c>
      <c r="B75" s="20">
        <v>29.620882864456121</v>
      </c>
      <c r="C75" s="20">
        <v>13.57413295808978</v>
      </c>
      <c r="D75" s="20">
        <v>-8.917768606266673</v>
      </c>
      <c r="E75" s="20">
        <v>-11.669913635433915</v>
      </c>
      <c r="F75" s="20">
        <v>11.434171933868221</v>
      </c>
      <c r="G75" s="20">
        <v>3.1306549573381082</v>
      </c>
      <c r="H75" s="20">
        <v>12.876487987552165</v>
      </c>
      <c r="I75" s="20">
        <v>3.528200827146688</v>
      </c>
      <c r="J75" s="20">
        <v>16.435397606167257</v>
      </c>
      <c r="K75" s="20">
        <v>7.0018191960842691</v>
      </c>
      <c r="L75" s="86"/>
    </row>
    <row r="76" spans="1:12" x14ac:dyDescent="0.25">
      <c r="A76" s="19">
        <v>38777</v>
      </c>
      <c r="B76" s="28">
        <v>21.900761348367716</v>
      </c>
      <c r="C76" s="28">
        <v>22.672900210066626</v>
      </c>
      <c r="D76" s="28">
        <v>-3.5245734583261301</v>
      </c>
      <c r="E76" s="28">
        <v>-9.2726713116527364</v>
      </c>
      <c r="F76" s="28">
        <v>11.383304838469011</v>
      </c>
      <c r="G76" s="28">
        <v>4.5700156551351734</v>
      </c>
      <c r="H76" s="28">
        <v>6.5917378132867022</v>
      </c>
      <c r="I76" s="28">
        <v>4.1297279226942152</v>
      </c>
      <c r="J76" s="28">
        <v>18.816091660519053</v>
      </c>
      <c r="K76" s="28">
        <v>8.490165340439404</v>
      </c>
      <c r="L76" s="86"/>
    </row>
    <row r="77" spans="1:12" x14ac:dyDescent="0.25">
      <c r="A77" s="33">
        <v>38808</v>
      </c>
      <c r="B77" s="20">
        <v>11.45375902217538</v>
      </c>
      <c r="C77" s="20">
        <v>2.7966162858270582</v>
      </c>
      <c r="D77" s="20">
        <v>-9.230350416435618</v>
      </c>
      <c r="E77" s="20">
        <v>-11.694304639247244</v>
      </c>
      <c r="F77" s="20">
        <v>-2.5707520967912068</v>
      </c>
      <c r="G77" s="20">
        <v>1.9060527006235173</v>
      </c>
      <c r="H77" s="20">
        <v>8.0367481607917171</v>
      </c>
      <c r="I77" s="20">
        <v>0.47113035424897198</v>
      </c>
      <c r="J77" s="20">
        <v>17.512140285166478</v>
      </c>
      <c r="K77" s="20">
        <v>3.2561575167208368</v>
      </c>
      <c r="L77" s="86"/>
    </row>
    <row r="78" spans="1:12" x14ac:dyDescent="0.25">
      <c r="A78" s="33">
        <v>38838</v>
      </c>
      <c r="B78" s="20">
        <v>14.547228130121258</v>
      </c>
      <c r="C78" s="20">
        <v>-0.90206090406812489</v>
      </c>
      <c r="D78" s="20">
        <v>-11.182436796960582</v>
      </c>
      <c r="E78" s="20">
        <v>-15.373430856128534</v>
      </c>
      <c r="F78" s="20">
        <v>-14.088812660138839</v>
      </c>
      <c r="G78" s="20">
        <v>1.525135687379664</v>
      </c>
      <c r="H78" s="20">
        <v>3.6827885707433561</v>
      </c>
      <c r="I78" s="20">
        <v>-1.9839719870661354</v>
      </c>
      <c r="J78" s="20">
        <v>28.662764922978369</v>
      </c>
      <c r="K78" s="20">
        <v>2.4903300166011721</v>
      </c>
      <c r="L78" s="86"/>
    </row>
    <row r="79" spans="1:12" x14ac:dyDescent="0.25">
      <c r="A79" s="19">
        <v>38869</v>
      </c>
      <c r="B79" s="28">
        <v>5.3090358143557781</v>
      </c>
      <c r="C79" s="28">
        <v>0.88435288558428304</v>
      </c>
      <c r="D79" s="28">
        <v>-15.728833814941067</v>
      </c>
      <c r="E79" s="28">
        <v>-17.645587696277321</v>
      </c>
      <c r="F79" s="28">
        <v>-19.367485720042453</v>
      </c>
      <c r="G79" s="28">
        <v>-1.7768650007359055</v>
      </c>
      <c r="H79" s="28">
        <v>1.0663602307631193</v>
      </c>
      <c r="I79" s="28">
        <v>-5.6669325376846214</v>
      </c>
      <c r="J79" s="28">
        <v>21.377473035437866</v>
      </c>
      <c r="K79" s="28">
        <v>-1.7269431338690633</v>
      </c>
      <c r="L79" s="86"/>
    </row>
    <row r="80" spans="1:12" x14ac:dyDescent="0.25">
      <c r="A80" s="33">
        <v>38899</v>
      </c>
      <c r="B80" s="20">
        <v>22.182529318925369</v>
      </c>
      <c r="C80" s="20">
        <v>3.8221199954230789</v>
      </c>
      <c r="D80" s="20">
        <v>-10.96355940942022</v>
      </c>
      <c r="E80" s="20">
        <v>-14.785423028654044</v>
      </c>
      <c r="F80" s="20">
        <v>-18.141104129790232</v>
      </c>
      <c r="G80" s="20">
        <v>2.1052204956674148</v>
      </c>
      <c r="H80" s="20">
        <v>-1.3728398901247996</v>
      </c>
      <c r="I80" s="20">
        <v>-2.7410440562117055</v>
      </c>
      <c r="J80" s="20">
        <v>22.100521539514894</v>
      </c>
      <c r="K80" s="20">
        <v>2.4260901080708441</v>
      </c>
      <c r="L80" s="86"/>
    </row>
    <row r="81" spans="1:12" x14ac:dyDescent="0.25">
      <c r="A81" s="33">
        <v>38930</v>
      </c>
      <c r="B81" s="20">
        <v>17.541744669878788</v>
      </c>
      <c r="C81" s="20">
        <v>10.545786903714882</v>
      </c>
      <c r="D81" s="20">
        <v>-3.7772012674574085</v>
      </c>
      <c r="E81" s="20">
        <v>-14.052352765753229</v>
      </c>
      <c r="F81" s="20">
        <v>-14.770010422408053</v>
      </c>
      <c r="G81" s="20">
        <v>6.3898864897929286</v>
      </c>
      <c r="H81" s="20">
        <v>0.18575708943435743</v>
      </c>
      <c r="I81" s="20">
        <v>1.6184760625553407</v>
      </c>
      <c r="J81" s="20">
        <v>18.327298132328874</v>
      </c>
      <c r="K81" s="20">
        <v>5.6470181984488832</v>
      </c>
      <c r="L81" s="86"/>
    </row>
    <row r="82" spans="1:12" x14ac:dyDescent="0.25">
      <c r="A82" s="19">
        <v>38961</v>
      </c>
      <c r="B82" s="28">
        <v>24.232353009104422</v>
      </c>
      <c r="C82" s="28">
        <v>8.3114530757097072</v>
      </c>
      <c r="D82" s="28">
        <v>-3.0967426196132797</v>
      </c>
      <c r="E82" s="28">
        <v>-13.748579092415847</v>
      </c>
      <c r="F82" s="28">
        <v>-13.471499352384752</v>
      </c>
      <c r="G82" s="28">
        <v>10.206073507647883</v>
      </c>
      <c r="H82" s="28">
        <v>-6.1934813772449022</v>
      </c>
      <c r="I82" s="28">
        <v>2.8697222446736115</v>
      </c>
      <c r="J82" s="28">
        <v>23.537070103721391</v>
      </c>
      <c r="K82" s="28">
        <v>7.6587673195938732</v>
      </c>
      <c r="L82" s="86"/>
    </row>
    <row r="83" spans="1:12" x14ac:dyDescent="0.25">
      <c r="A83" s="33">
        <v>38991</v>
      </c>
      <c r="B83" s="20">
        <v>12.943703015114384</v>
      </c>
      <c r="C83" s="20">
        <v>23.504041538839559</v>
      </c>
      <c r="D83" s="20">
        <v>4.9163910094107921</v>
      </c>
      <c r="E83" s="20">
        <v>-13.144850435838485</v>
      </c>
      <c r="F83" s="20">
        <v>-12.368994043340686</v>
      </c>
      <c r="G83" s="20">
        <v>8.736142887704478</v>
      </c>
      <c r="H83" s="20">
        <v>-1.3179104888471738</v>
      </c>
      <c r="I83" s="20">
        <v>4.2437945135369803</v>
      </c>
      <c r="J83" s="20">
        <v>19.679979746355336</v>
      </c>
      <c r="K83" s="20">
        <v>8.3745023207711498</v>
      </c>
      <c r="L83" s="86"/>
    </row>
    <row r="84" spans="1:12" x14ac:dyDescent="0.25">
      <c r="A84" s="33">
        <v>39022</v>
      </c>
      <c r="B84" s="20">
        <v>15.534913693423213</v>
      </c>
      <c r="C84" s="20">
        <v>24.722305041860615</v>
      </c>
      <c r="D84" s="20">
        <v>11.251463418093222</v>
      </c>
      <c r="E84" s="20">
        <v>-13.031108750082932</v>
      </c>
      <c r="F84" s="20">
        <v>-11.065969381779983</v>
      </c>
      <c r="G84" s="20">
        <v>2.0361899719880228</v>
      </c>
      <c r="H84" s="20">
        <v>-5.074479784446428</v>
      </c>
      <c r="I84" s="20">
        <v>0.99048303901509982</v>
      </c>
      <c r="J84" s="20">
        <v>21.794377716090807</v>
      </c>
      <c r="K84" s="20">
        <v>6.5237539390122334</v>
      </c>
      <c r="L84" s="86"/>
    </row>
    <row r="85" spans="1:12" x14ac:dyDescent="0.25">
      <c r="A85" s="19">
        <v>39052</v>
      </c>
      <c r="B85" s="28">
        <v>11.477764737155628</v>
      </c>
      <c r="C85" s="28">
        <v>21.243940335248436</v>
      </c>
      <c r="D85" s="28">
        <v>24.141465035865451</v>
      </c>
      <c r="E85" s="28">
        <v>-14.511360042567844</v>
      </c>
      <c r="F85" s="28">
        <v>-9.6525052221795864</v>
      </c>
      <c r="G85" s="28">
        <v>-1.5860727028288668</v>
      </c>
      <c r="H85" s="28">
        <v>-6.1845857584395318</v>
      </c>
      <c r="I85" s="28">
        <v>0.51304174281274761</v>
      </c>
      <c r="J85" s="28">
        <v>17.238336312123369</v>
      </c>
      <c r="K85" s="28">
        <v>5.0703061525150472</v>
      </c>
      <c r="L85" s="86"/>
    </row>
    <row r="86" spans="1:12" x14ac:dyDescent="0.25">
      <c r="A86" s="33">
        <v>39083</v>
      </c>
      <c r="B86" s="20">
        <v>5.5740891961536532</v>
      </c>
      <c r="C86" s="20">
        <v>9.5350001491871552</v>
      </c>
      <c r="D86" s="20">
        <v>25.038772501248687</v>
      </c>
      <c r="E86" s="20">
        <v>-11.465613296850419</v>
      </c>
      <c r="F86" s="20">
        <v>-12.534717642266058</v>
      </c>
      <c r="G86" s="20">
        <v>-3.2195284985713335</v>
      </c>
      <c r="H86" s="20">
        <v>-9.5152580687734698</v>
      </c>
      <c r="I86" s="20">
        <v>-1.0786341186240334</v>
      </c>
      <c r="J86" s="20">
        <v>20.90015689081519</v>
      </c>
      <c r="K86" s="20">
        <v>3.3858919211379623</v>
      </c>
      <c r="L86" s="86"/>
    </row>
    <row r="87" spans="1:12" x14ac:dyDescent="0.25">
      <c r="A87" s="33">
        <v>39114</v>
      </c>
      <c r="B87" s="20">
        <v>2.6825990438398728</v>
      </c>
      <c r="C87" s="20">
        <v>21.206759257822338</v>
      </c>
      <c r="D87" s="20">
        <v>21.573778381310383</v>
      </c>
      <c r="E87" s="20">
        <v>-12.875295047139169</v>
      </c>
      <c r="F87" s="20">
        <v>-16.622867734377444</v>
      </c>
      <c r="G87" s="20">
        <v>9.1502872237669841E-2</v>
      </c>
      <c r="H87" s="20">
        <v>-9.3127935360847616</v>
      </c>
      <c r="I87" s="20">
        <v>2.5811669262343351E-2</v>
      </c>
      <c r="J87" s="20">
        <v>21.909199880415265</v>
      </c>
      <c r="K87" s="20">
        <v>5.3481555929806524</v>
      </c>
      <c r="L87" s="86"/>
    </row>
    <row r="88" spans="1:12" x14ac:dyDescent="0.25">
      <c r="A88" s="19">
        <v>39142</v>
      </c>
      <c r="B88" s="28">
        <v>0.65025485249281534</v>
      </c>
      <c r="C88" s="28">
        <v>18.194483097803669</v>
      </c>
      <c r="D88" s="28">
        <v>13.835472235497214</v>
      </c>
      <c r="E88" s="28">
        <v>-12.191712553015122</v>
      </c>
      <c r="F88" s="28">
        <v>-18.705507841081236</v>
      </c>
      <c r="G88" s="28">
        <v>0.67246098510316266</v>
      </c>
      <c r="H88" s="28">
        <v>1.8673589626784892</v>
      </c>
      <c r="I88" s="28">
        <v>1.1230112803397585</v>
      </c>
      <c r="J88" s="28">
        <v>20.857989137874689</v>
      </c>
      <c r="K88" s="28">
        <v>5.533254688729361</v>
      </c>
      <c r="L88" s="86"/>
    </row>
    <row r="89" spans="1:12" x14ac:dyDescent="0.25">
      <c r="A89" s="33">
        <v>39173</v>
      </c>
      <c r="B89" s="20">
        <v>5.3835274648577514</v>
      </c>
      <c r="C89" s="20">
        <v>33.553024328475885</v>
      </c>
      <c r="D89" s="20">
        <v>16.531154428998285</v>
      </c>
      <c r="E89" s="20">
        <v>-13.168259535735071</v>
      </c>
      <c r="F89" s="20">
        <v>-13.770970138559434</v>
      </c>
      <c r="G89" s="20">
        <v>2.6506681407493682</v>
      </c>
      <c r="H89" s="20">
        <v>0.67035951387663939</v>
      </c>
      <c r="I89" s="20">
        <v>2.8324097158444861</v>
      </c>
      <c r="J89" s="20">
        <v>21.51687165004541</v>
      </c>
      <c r="K89" s="20">
        <v>8.0748946258280654</v>
      </c>
      <c r="L89" s="86"/>
    </row>
    <row r="90" spans="1:12" x14ac:dyDescent="0.25">
      <c r="A90" s="33">
        <v>39203</v>
      </c>
      <c r="B90" s="20">
        <v>4.5900339248793331</v>
      </c>
      <c r="C90" s="20">
        <v>39.161112081038937</v>
      </c>
      <c r="D90" s="20">
        <v>19.842194748611398</v>
      </c>
      <c r="E90" s="20">
        <v>-7.201673064204539</v>
      </c>
      <c r="F90" s="20">
        <v>-6.9684536539813546</v>
      </c>
      <c r="G90" s="20">
        <v>8.0948260862818024</v>
      </c>
      <c r="H90" s="20">
        <v>5.7500035594355348</v>
      </c>
      <c r="I90" s="20">
        <v>8.182352170636964</v>
      </c>
      <c r="J90" s="20">
        <v>15.353176546247237</v>
      </c>
      <c r="K90" s="20">
        <v>11.221143419102475</v>
      </c>
      <c r="L90" s="86"/>
    </row>
    <row r="91" spans="1:12" x14ac:dyDescent="0.25">
      <c r="A91" s="19">
        <v>39234</v>
      </c>
      <c r="B91" s="28">
        <v>17.080157454720911</v>
      </c>
      <c r="C91" s="28">
        <v>35.103821054420962</v>
      </c>
      <c r="D91" s="28">
        <v>20.429673888212996</v>
      </c>
      <c r="E91" s="28">
        <v>-0.4745650789417355</v>
      </c>
      <c r="F91" s="28">
        <v>-0.37438135237334302</v>
      </c>
      <c r="G91" s="28">
        <v>9.8679625678541605</v>
      </c>
      <c r="H91" s="28">
        <v>0.18477146866637817</v>
      </c>
      <c r="I91" s="28">
        <v>9.1432879115240127</v>
      </c>
      <c r="J91" s="28">
        <v>17.515701254964355</v>
      </c>
      <c r="K91" s="28">
        <v>12.839946828382519</v>
      </c>
      <c r="L91" s="86"/>
    </row>
    <row r="92" spans="1:12" x14ac:dyDescent="0.25">
      <c r="A92" s="33">
        <v>39264</v>
      </c>
      <c r="B92" s="20">
        <v>3.0032183317113326</v>
      </c>
      <c r="C92" s="20">
        <v>11.714508892817799</v>
      </c>
      <c r="D92" s="20">
        <v>9.7976721195172978</v>
      </c>
      <c r="E92" s="20">
        <v>-1.7017291186069761</v>
      </c>
      <c r="F92" s="20">
        <v>1.8787305082181627</v>
      </c>
      <c r="G92" s="20">
        <v>4.6921662356628202</v>
      </c>
      <c r="H92" s="20">
        <v>2.5450100585972413</v>
      </c>
      <c r="I92" s="20">
        <v>5.0483563264651865</v>
      </c>
      <c r="J92" s="20">
        <v>17.213015034914903</v>
      </c>
      <c r="K92" s="20">
        <v>6.7634237641742256</v>
      </c>
      <c r="L92" s="86"/>
    </row>
    <row r="93" spans="1:12" x14ac:dyDescent="0.25">
      <c r="A93" s="33">
        <v>39295</v>
      </c>
      <c r="B93" s="20">
        <v>2.1477122835580564</v>
      </c>
      <c r="C93" s="20">
        <v>1.3384672297271472</v>
      </c>
      <c r="D93" s="20">
        <v>4.6267588625773293</v>
      </c>
      <c r="E93" s="20">
        <v>-3.2645377432353184</v>
      </c>
      <c r="F93" s="20">
        <v>0.21254808719386453</v>
      </c>
      <c r="G93" s="20">
        <v>-1.9161137458009181</v>
      </c>
      <c r="H93" s="20">
        <v>-1.3319949785402407</v>
      </c>
      <c r="I93" s="20">
        <v>-0.41665725175861201</v>
      </c>
      <c r="J93" s="20">
        <v>23.284241907781265</v>
      </c>
      <c r="K93" s="20">
        <v>2.4704622802424803</v>
      </c>
      <c r="L93" s="86"/>
    </row>
    <row r="94" spans="1:12" x14ac:dyDescent="0.25">
      <c r="A94" s="19">
        <v>39326</v>
      </c>
      <c r="B94" s="28">
        <v>-2.8692497465997335</v>
      </c>
      <c r="C94" s="28">
        <v>-2.4976851732702365</v>
      </c>
      <c r="D94" s="28">
        <v>4.920389759607513</v>
      </c>
      <c r="E94" s="28">
        <v>-4.3795356547826625</v>
      </c>
      <c r="F94" s="28">
        <v>-2.4745863818784408</v>
      </c>
      <c r="G94" s="28">
        <v>-5.7163273400269272</v>
      </c>
      <c r="H94" s="28">
        <v>10.27843313887562</v>
      </c>
      <c r="I94" s="28">
        <v>-1.3170070373696663</v>
      </c>
      <c r="J94" s="28">
        <v>24.269524860827275</v>
      </c>
      <c r="K94" s="28">
        <v>1.1763214561822055</v>
      </c>
      <c r="L94" s="86"/>
    </row>
    <row r="95" spans="1:12" x14ac:dyDescent="0.25">
      <c r="A95" s="33">
        <v>39356</v>
      </c>
      <c r="B95" s="20">
        <v>13.897651136047218</v>
      </c>
      <c r="C95" s="20">
        <v>5.8998223237166858</v>
      </c>
      <c r="D95" s="20">
        <v>3.9226694356134351</v>
      </c>
      <c r="E95" s="20">
        <v>0.97255819731882909</v>
      </c>
      <c r="F95" s="20">
        <v>-1.2505047991162588E-2</v>
      </c>
      <c r="G95" s="20">
        <v>-1.7089924818924129</v>
      </c>
      <c r="H95" s="20">
        <v>9.921913310678331</v>
      </c>
      <c r="I95" s="20">
        <v>1.287587214342456</v>
      </c>
      <c r="J95" s="20">
        <v>29.697982512979081</v>
      </c>
      <c r="K95" s="20">
        <v>5.8916131735123223</v>
      </c>
      <c r="L95" s="86"/>
    </row>
    <row r="96" spans="1:12" x14ac:dyDescent="0.25">
      <c r="A96" s="33">
        <v>39387</v>
      </c>
      <c r="B96" s="20">
        <v>13.98489672664871</v>
      </c>
      <c r="C96" s="20">
        <v>0.72052085804990007</v>
      </c>
      <c r="D96" s="20">
        <v>0.45398595136785236</v>
      </c>
      <c r="E96" s="20">
        <v>1.6715932155679791</v>
      </c>
      <c r="F96" s="20">
        <v>4.4852034401699159</v>
      </c>
      <c r="G96" s="20">
        <v>-1.0265277562342412</v>
      </c>
      <c r="H96" s="20">
        <v>19.580722627783054</v>
      </c>
      <c r="I96" s="20">
        <v>2.8380503419001446</v>
      </c>
      <c r="J96" s="20">
        <v>25.882866402749304</v>
      </c>
      <c r="K96" s="20">
        <v>6.0688165665005345</v>
      </c>
      <c r="L96" s="86"/>
    </row>
    <row r="97" spans="1:12" x14ac:dyDescent="0.25">
      <c r="A97" s="19">
        <v>39417</v>
      </c>
      <c r="B97" s="28">
        <v>16.280069479498071</v>
      </c>
      <c r="C97" s="28">
        <v>12.510617455255947</v>
      </c>
      <c r="D97" s="28">
        <v>-5.3498987886453016</v>
      </c>
      <c r="E97" s="28">
        <v>-7.3038518309598288E-2</v>
      </c>
      <c r="F97" s="28">
        <v>1.0518584400782682</v>
      </c>
      <c r="G97" s="28">
        <v>-0.99425506594884583</v>
      </c>
      <c r="H97" s="28">
        <v>13.112721024879971</v>
      </c>
      <c r="I97" s="28">
        <v>0.570433085717581</v>
      </c>
      <c r="J97" s="28">
        <v>26.335945501403678</v>
      </c>
      <c r="K97" s="28">
        <v>6.1069825801654209</v>
      </c>
      <c r="L97" s="86"/>
    </row>
    <row r="98" spans="1:12" x14ac:dyDescent="0.25">
      <c r="A98" s="33">
        <v>39448</v>
      </c>
      <c r="B98" s="20">
        <v>4.8394956031130754</v>
      </c>
      <c r="C98" s="20">
        <v>-0.61465478019825381</v>
      </c>
      <c r="D98" s="20">
        <v>-6.4998934996269071</v>
      </c>
      <c r="E98" s="20">
        <v>-4.5109151060115487</v>
      </c>
      <c r="F98" s="20">
        <v>-0.21827715016250471</v>
      </c>
      <c r="G98" s="20">
        <v>-2.1412703436483604</v>
      </c>
      <c r="H98" s="20">
        <v>17.99916631046008</v>
      </c>
      <c r="I98" s="20">
        <v>7.3062596206940889E-2</v>
      </c>
      <c r="J98" s="20">
        <v>24.213560726520321</v>
      </c>
      <c r="K98" s="20">
        <v>3.3648226588541164</v>
      </c>
      <c r="L98" s="86"/>
    </row>
    <row r="99" spans="1:12" x14ac:dyDescent="0.25">
      <c r="A99" s="33">
        <v>39479</v>
      </c>
      <c r="B99" s="20">
        <v>3.0270056919278199</v>
      </c>
      <c r="C99" s="20">
        <v>-1.5783599365144618</v>
      </c>
      <c r="D99" s="20">
        <v>-2.3929435721500081</v>
      </c>
      <c r="E99" s="20">
        <v>-5.5485061885062521</v>
      </c>
      <c r="F99" s="20">
        <v>-5.3374574842359408</v>
      </c>
      <c r="G99" s="20">
        <v>-0.82148946408518997</v>
      </c>
      <c r="H99" s="20">
        <v>16.216415692117401</v>
      </c>
      <c r="I99" s="20">
        <v>1.0501738846352859</v>
      </c>
      <c r="J99" s="20">
        <v>24.25501888862054</v>
      </c>
      <c r="K99" s="20">
        <v>3.8022651255062545</v>
      </c>
      <c r="L99" s="86"/>
    </row>
    <row r="100" spans="1:12" x14ac:dyDescent="0.25">
      <c r="A100" s="19">
        <v>39508</v>
      </c>
      <c r="B100" s="28">
        <v>-8.4687797525469062</v>
      </c>
      <c r="C100" s="28">
        <v>-24.53991404462894</v>
      </c>
      <c r="D100" s="28">
        <v>-2.5011817712150219</v>
      </c>
      <c r="E100" s="28">
        <v>-9.2044936855149135</v>
      </c>
      <c r="F100" s="28">
        <v>-3.3214531987471929</v>
      </c>
      <c r="G100" s="28">
        <v>-4.5465622850480836</v>
      </c>
      <c r="H100" s="28">
        <v>8.5921731108790986</v>
      </c>
      <c r="I100" s="28">
        <v>-2.1816890416269774</v>
      </c>
      <c r="J100" s="28">
        <v>26.638839052322361</v>
      </c>
      <c r="K100" s="28">
        <v>-1.7556707689018736</v>
      </c>
      <c r="L100" s="86"/>
    </row>
    <row r="101" spans="1:12" x14ac:dyDescent="0.25">
      <c r="A101" s="33">
        <v>39539</v>
      </c>
      <c r="B101" s="20">
        <v>-3.2933000968123571</v>
      </c>
      <c r="C101" s="20">
        <v>-35.33024817192333</v>
      </c>
      <c r="D101" s="20">
        <v>-3.5667275384541397</v>
      </c>
      <c r="E101" s="20">
        <v>-13.685504309240027</v>
      </c>
      <c r="F101" s="20">
        <v>-9.0062251837951024</v>
      </c>
      <c r="G101" s="20">
        <v>-7.1415694684052404</v>
      </c>
      <c r="H101" s="20">
        <v>5.4810671221645624</v>
      </c>
      <c r="I101" s="20">
        <v>-4.7874405970879996</v>
      </c>
      <c r="J101" s="20">
        <v>26.26906054417568</v>
      </c>
      <c r="K101" s="20">
        <v>-4.4973080371370378</v>
      </c>
      <c r="L101" s="86"/>
    </row>
    <row r="102" spans="1:12" x14ac:dyDescent="0.25">
      <c r="A102" s="33">
        <v>39569</v>
      </c>
      <c r="B102" s="20">
        <v>8.2968904699623138</v>
      </c>
      <c r="C102" s="20">
        <v>-10.178953227747545</v>
      </c>
      <c r="D102" s="20">
        <v>-4.9480593849942967</v>
      </c>
      <c r="E102" s="20">
        <v>-18.147872292977919</v>
      </c>
      <c r="F102" s="20">
        <v>-7.9418778658267408</v>
      </c>
      <c r="G102" s="20">
        <v>-8.7335607567440192</v>
      </c>
      <c r="H102" s="20">
        <v>1.0965084906899403</v>
      </c>
      <c r="I102" s="20">
        <v>-6.728347771662369</v>
      </c>
      <c r="J102" s="20">
        <v>25.66470156003431</v>
      </c>
      <c r="K102" s="20">
        <v>-1.9600628078642823</v>
      </c>
      <c r="L102" s="86"/>
    </row>
    <row r="103" spans="1:12" x14ac:dyDescent="0.25">
      <c r="A103" s="19">
        <v>39600</v>
      </c>
      <c r="B103" s="28">
        <v>12.301785199883209</v>
      </c>
      <c r="C103" s="28">
        <v>19.369987543457846</v>
      </c>
      <c r="D103" s="28">
        <v>0.65523620471763522</v>
      </c>
      <c r="E103" s="28">
        <v>-17.767952683081699</v>
      </c>
      <c r="F103" s="28">
        <v>-6.9473358970114862</v>
      </c>
      <c r="G103" s="28">
        <v>-4.4026297830488286</v>
      </c>
      <c r="H103" s="28">
        <v>9.4833113063730536</v>
      </c>
      <c r="I103" s="28">
        <v>-1.9471678020235861</v>
      </c>
      <c r="J103" s="28">
        <v>33.425615394204058</v>
      </c>
      <c r="K103" s="28">
        <v>5.8939064256518181</v>
      </c>
      <c r="L103" s="86"/>
    </row>
    <row r="104" spans="1:12" x14ac:dyDescent="0.25">
      <c r="A104" s="33">
        <v>39630</v>
      </c>
      <c r="B104" s="20">
        <v>13.369557253239318</v>
      </c>
      <c r="C104" s="20">
        <v>34.295672210777298</v>
      </c>
      <c r="D104" s="20">
        <v>4.8099346846235846</v>
      </c>
      <c r="E104" s="20">
        <v>-15.519796789494677</v>
      </c>
      <c r="F104" s="20">
        <v>-8.199663736500451</v>
      </c>
      <c r="G104" s="20">
        <v>-2.469395963079668</v>
      </c>
      <c r="H104" s="20">
        <v>12.158451393088999</v>
      </c>
      <c r="I104" s="20">
        <v>0.20442968471421352</v>
      </c>
      <c r="J104" s="20">
        <v>39.105847205059206</v>
      </c>
      <c r="K104" s="20">
        <v>9.7702661624332841</v>
      </c>
      <c r="L104" s="86"/>
    </row>
    <row r="105" spans="1:12" x14ac:dyDescent="0.25">
      <c r="A105" s="33">
        <v>39661</v>
      </c>
      <c r="B105" s="20">
        <v>-2.8514871892250104</v>
      </c>
      <c r="C105" s="20">
        <v>17.880279736599803</v>
      </c>
      <c r="D105" s="20">
        <v>3.2699732115504254E-2</v>
      </c>
      <c r="E105" s="20">
        <v>-18.397109649638267</v>
      </c>
      <c r="F105" s="20">
        <v>-11.356288243761758</v>
      </c>
      <c r="G105" s="20">
        <v>-5.8557188202036929</v>
      </c>
      <c r="H105" s="20">
        <v>10.477923325067851</v>
      </c>
      <c r="I105" s="20">
        <v>-3.1732684078427109</v>
      </c>
      <c r="J105" s="20">
        <v>41.178225042234892</v>
      </c>
      <c r="K105" s="20">
        <v>4.5239900541294231</v>
      </c>
      <c r="L105" s="86"/>
    </row>
    <row r="106" spans="1:12" x14ac:dyDescent="0.25">
      <c r="A106" s="19">
        <v>39692</v>
      </c>
      <c r="B106" s="28">
        <v>-7.4751357057183938</v>
      </c>
      <c r="C106" s="28">
        <v>9.955021018220922</v>
      </c>
      <c r="D106" s="28">
        <v>1.3375177830129648</v>
      </c>
      <c r="E106" s="28">
        <v>-17.026577212716397</v>
      </c>
      <c r="F106" s="28">
        <v>-9.1546015952862057</v>
      </c>
      <c r="G106" s="28">
        <v>-3.1745824513373266</v>
      </c>
      <c r="H106" s="28">
        <v>0.7276968703764819</v>
      </c>
      <c r="I106" s="28">
        <v>-2.445455911800698</v>
      </c>
      <c r="J106" s="28">
        <v>36.1719236523669</v>
      </c>
      <c r="K106" s="28">
        <v>3.3352571065503378</v>
      </c>
      <c r="L106" s="86"/>
    </row>
    <row r="107" spans="1:12" x14ac:dyDescent="0.25">
      <c r="A107" s="33">
        <v>39722</v>
      </c>
      <c r="B107" s="20">
        <v>-22.338514530179964</v>
      </c>
      <c r="C107" s="20">
        <v>11.759244221573661</v>
      </c>
      <c r="D107" s="20">
        <v>-1.7216409286674561</v>
      </c>
      <c r="E107" s="20">
        <v>-21.471260759154642</v>
      </c>
      <c r="F107" s="20">
        <v>-12.341923886646766</v>
      </c>
      <c r="G107" s="20">
        <v>-6.4232188924365445</v>
      </c>
      <c r="H107" s="20">
        <v>-4.2369739036415393</v>
      </c>
      <c r="I107" s="20">
        <v>-5.9112314651022508</v>
      </c>
      <c r="J107" s="20">
        <v>30.161010820172439</v>
      </c>
      <c r="K107" s="20">
        <v>-0.70980131379527744</v>
      </c>
      <c r="L107" s="86"/>
    </row>
    <row r="108" spans="1:12" x14ac:dyDescent="0.25">
      <c r="A108" s="33">
        <v>39753</v>
      </c>
      <c r="B108" s="20">
        <v>-17.813384866329564</v>
      </c>
      <c r="C108" s="20">
        <v>10.66444209589843</v>
      </c>
      <c r="D108" s="20">
        <v>-1.3469668463170548</v>
      </c>
      <c r="E108" s="20">
        <v>-19.598336824940088</v>
      </c>
      <c r="F108" s="20">
        <v>-15.731077288349383</v>
      </c>
      <c r="G108" s="20">
        <v>-8.4082861341335136</v>
      </c>
      <c r="H108" s="20">
        <v>-10.527425197701978</v>
      </c>
      <c r="I108" s="20">
        <v>-8.261399131887103</v>
      </c>
      <c r="J108" s="20">
        <v>22.653242780519612</v>
      </c>
      <c r="K108" s="20">
        <v>-2.957396715540872</v>
      </c>
      <c r="L108" s="86"/>
    </row>
    <row r="109" spans="1:12" x14ac:dyDescent="0.25">
      <c r="A109" s="19">
        <v>39783</v>
      </c>
      <c r="B109" s="28">
        <v>-9.3049087932560841</v>
      </c>
      <c r="C109" s="28">
        <v>3.3060878129953064</v>
      </c>
      <c r="D109" s="28">
        <v>-3.4243159685203528</v>
      </c>
      <c r="E109" s="28">
        <v>-20.093451689521903</v>
      </c>
      <c r="F109" s="28">
        <v>-18.492102319358871</v>
      </c>
      <c r="G109" s="28">
        <v>-13.939939745352682</v>
      </c>
      <c r="H109" s="28">
        <v>-8.8287689011715571</v>
      </c>
      <c r="I109" s="28">
        <v>-11.601531774819618</v>
      </c>
      <c r="J109" s="28">
        <v>16.869150590698755</v>
      </c>
      <c r="K109" s="28">
        <v>-5.9592927964362001</v>
      </c>
      <c r="L109" s="86"/>
    </row>
    <row r="110" spans="1:12" x14ac:dyDescent="0.25">
      <c r="A110" s="33">
        <v>39814</v>
      </c>
      <c r="B110" s="20">
        <v>14.611724564350471</v>
      </c>
      <c r="C110" s="20">
        <v>1.5230179440194558</v>
      </c>
      <c r="D110" s="20">
        <v>-3.7156007450862449</v>
      </c>
      <c r="E110" s="20">
        <v>-21.869647911155234</v>
      </c>
      <c r="F110" s="20">
        <v>-28.505254566008066</v>
      </c>
      <c r="G110" s="20">
        <v>-22.718208104456782</v>
      </c>
      <c r="H110" s="20">
        <v>-17.491622663858131</v>
      </c>
      <c r="I110" s="20">
        <v>-18.636795171545582</v>
      </c>
      <c r="J110" s="20">
        <v>5.8417326984705031</v>
      </c>
      <c r="K110" s="20">
        <v>-11.363502869786423</v>
      </c>
      <c r="L110" s="86"/>
    </row>
    <row r="111" spans="1:12" x14ac:dyDescent="0.25">
      <c r="A111" s="33">
        <v>39845</v>
      </c>
      <c r="B111" s="20">
        <v>24.455440561257767</v>
      </c>
      <c r="C111" s="20">
        <v>-8.5102768054972859</v>
      </c>
      <c r="D111" s="20">
        <v>-1.6740970210151418</v>
      </c>
      <c r="E111" s="20">
        <v>-24.988292181418302</v>
      </c>
      <c r="F111" s="20">
        <v>-32.026988090002483</v>
      </c>
      <c r="G111" s="20">
        <v>-25.400589771584357</v>
      </c>
      <c r="H111" s="20">
        <v>-22.073814841459793</v>
      </c>
      <c r="I111" s="20">
        <v>-20.733328289294761</v>
      </c>
      <c r="J111" s="20">
        <v>4.4074025985883836</v>
      </c>
      <c r="K111" s="20">
        <v>-13.875275767570795</v>
      </c>
      <c r="L111" s="86"/>
    </row>
    <row r="112" spans="1:12" x14ac:dyDescent="0.25">
      <c r="A112" s="19">
        <v>39873</v>
      </c>
      <c r="B112" s="28">
        <v>35.045968961349573</v>
      </c>
      <c r="C112" s="28">
        <v>0.8027008672301772</v>
      </c>
      <c r="D112" s="28">
        <v>2.1129907605746512</v>
      </c>
      <c r="E112" s="28">
        <v>-25.761687836659252</v>
      </c>
      <c r="F112" s="28">
        <v>-40.885188216700975</v>
      </c>
      <c r="G112" s="28">
        <v>-23.503791616781943</v>
      </c>
      <c r="H112" s="28">
        <v>-33.879975617824265</v>
      </c>
      <c r="I112" s="28">
        <v>-21.250660061191983</v>
      </c>
      <c r="J112" s="28">
        <v>-5.4961422689060901</v>
      </c>
      <c r="K112" s="28">
        <v>-14.115164615063202</v>
      </c>
      <c r="L112" s="86"/>
    </row>
    <row r="113" spans="1:12" x14ac:dyDescent="0.25">
      <c r="A113" s="33">
        <v>39904</v>
      </c>
      <c r="B113" s="20">
        <v>35.660503484532136</v>
      </c>
      <c r="C113" s="20">
        <v>33.151016915413138</v>
      </c>
      <c r="D113" s="20">
        <v>4.4489606820984573</v>
      </c>
      <c r="E113" s="20">
        <v>-24.692438956947715</v>
      </c>
      <c r="F113" s="20">
        <v>-33.643196251715999</v>
      </c>
      <c r="G113" s="20">
        <v>-17.02289710651803</v>
      </c>
      <c r="H113" s="20">
        <v>-32.860502198216032</v>
      </c>
      <c r="I113" s="20">
        <v>-16.602017011748359</v>
      </c>
      <c r="J113" s="20">
        <v>-10.279138868128722</v>
      </c>
      <c r="K113" s="20">
        <v>-7.39116808851632</v>
      </c>
      <c r="L113" s="86"/>
    </row>
    <row r="114" spans="1:12" x14ac:dyDescent="0.25">
      <c r="A114" s="33">
        <v>39934</v>
      </c>
      <c r="B114" s="20">
        <v>27.504274477972256</v>
      </c>
      <c r="C114" s="20">
        <v>1.5388511141780858</v>
      </c>
      <c r="D114" s="20">
        <v>4.4219641225414108</v>
      </c>
      <c r="E114" s="20">
        <v>-24.204158306475222</v>
      </c>
      <c r="F114" s="20">
        <v>-34.820651128906519</v>
      </c>
      <c r="G114" s="20">
        <v>-16.734207926848477</v>
      </c>
      <c r="H114" s="20">
        <v>-37.977352966434893</v>
      </c>
      <c r="I114" s="20">
        <v>-17.125308170904972</v>
      </c>
      <c r="J114" s="20">
        <v>-12.958490134755596</v>
      </c>
      <c r="K114" s="20">
        <v>-9.5341700035124983</v>
      </c>
      <c r="L114" s="86"/>
    </row>
    <row r="115" spans="1:12" x14ac:dyDescent="0.25">
      <c r="A115" s="19">
        <v>39965</v>
      </c>
      <c r="B115" s="28">
        <v>37.110754614106135</v>
      </c>
      <c r="C115" s="28">
        <v>-10.739085346584087</v>
      </c>
      <c r="D115" s="28">
        <v>-0.29293092624707029</v>
      </c>
      <c r="E115" s="28">
        <v>-25.889793636388227</v>
      </c>
      <c r="F115" s="28">
        <v>-37.137300668533932</v>
      </c>
      <c r="G115" s="28">
        <v>-16.399371295009356</v>
      </c>
      <c r="H115" s="28">
        <v>-38.259397339288626</v>
      </c>
      <c r="I115" s="28">
        <v>-17.852459221404494</v>
      </c>
      <c r="J115" s="28">
        <v>-15.887233549221802</v>
      </c>
      <c r="K115" s="28">
        <v>-9.9263683321570539</v>
      </c>
      <c r="L115" s="86"/>
    </row>
    <row r="116" spans="1:12" x14ac:dyDescent="0.25">
      <c r="A116" s="33">
        <v>39995</v>
      </c>
      <c r="B116" s="20">
        <v>24.346106848090223</v>
      </c>
      <c r="C116" s="20">
        <v>-15.248531915726826</v>
      </c>
      <c r="D116" s="20">
        <v>-2.8520669654317543</v>
      </c>
      <c r="E116" s="20">
        <v>-25.557639425926524</v>
      </c>
      <c r="F116" s="20">
        <v>-41.387081849940401</v>
      </c>
      <c r="G116" s="20">
        <v>-16.672767964218682</v>
      </c>
      <c r="H116" s="20">
        <v>-42.143210557863895</v>
      </c>
      <c r="I116" s="20">
        <v>-19.074588889822763</v>
      </c>
      <c r="J116" s="20">
        <v>-13.708862060829185</v>
      </c>
      <c r="K116" s="20">
        <v>-12.541606066886757</v>
      </c>
      <c r="L116" s="86"/>
    </row>
    <row r="117" spans="1:12" x14ac:dyDescent="0.25">
      <c r="A117" s="33">
        <v>40026</v>
      </c>
      <c r="B117" s="20">
        <v>31.686111794843463</v>
      </c>
      <c r="C117" s="20">
        <v>7.0809251677894647</v>
      </c>
      <c r="D117" s="20">
        <v>-3.5778949039697139</v>
      </c>
      <c r="E117" s="20">
        <v>-22.98253057291997</v>
      </c>
      <c r="F117" s="20">
        <v>-38.877541170279642</v>
      </c>
      <c r="G117" s="20">
        <v>-11.86182589873348</v>
      </c>
      <c r="H117" s="20">
        <v>-39.800319403206394</v>
      </c>
      <c r="I117" s="20">
        <v>-15.898483753171543</v>
      </c>
      <c r="J117" s="20">
        <v>-16.21885476282019</v>
      </c>
      <c r="K117" s="20">
        <v>-7.6398095221249518</v>
      </c>
      <c r="L117" s="86"/>
    </row>
    <row r="118" spans="1:12" x14ac:dyDescent="0.25">
      <c r="A118" s="19">
        <v>40057</v>
      </c>
      <c r="B118" s="28">
        <v>7.0741089289708237</v>
      </c>
      <c r="C118" s="28">
        <v>12.849870184034451</v>
      </c>
      <c r="D118" s="28">
        <v>-4.3171542448101956</v>
      </c>
      <c r="E118" s="28">
        <v>-25.730962373578247</v>
      </c>
      <c r="F118" s="28">
        <v>-38.803236963503771</v>
      </c>
      <c r="G118" s="28">
        <v>-11.621553728945354</v>
      </c>
      <c r="H118" s="28">
        <v>-42.300351609356888</v>
      </c>
      <c r="I118" s="28">
        <v>-16.266355827153522</v>
      </c>
      <c r="J118" s="28">
        <v>-14.429389350397127</v>
      </c>
      <c r="K118" s="28">
        <v>-9.4373608654412688</v>
      </c>
      <c r="L118" s="86"/>
    </row>
    <row r="119" spans="1:12" x14ac:dyDescent="0.25">
      <c r="A119" s="33">
        <v>40087</v>
      </c>
      <c r="B119" s="20">
        <v>5.8722172580002008</v>
      </c>
      <c r="C119" s="20">
        <v>7.5800242787466443</v>
      </c>
      <c r="D119" s="20">
        <v>-2.4190339351329526</v>
      </c>
      <c r="E119" s="20">
        <v>-24.546719123131901</v>
      </c>
      <c r="F119" s="20">
        <v>-30.452359890245496</v>
      </c>
      <c r="G119" s="20">
        <v>-8.2236076372686924</v>
      </c>
      <c r="H119" s="20">
        <v>-40.538705240080411</v>
      </c>
      <c r="I119" s="20">
        <v>-13.320789000486243</v>
      </c>
      <c r="J119" s="20">
        <v>-15.965065947660673</v>
      </c>
      <c r="K119" s="20">
        <v>-8.8217287915927756</v>
      </c>
      <c r="L119" s="86"/>
    </row>
    <row r="120" spans="1:12" x14ac:dyDescent="0.25">
      <c r="A120" s="33">
        <v>40118</v>
      </c>
      <c r="B120" s="20">
        <v>-13.426116198977066</v>
      </c>
      <c r="C120" s="20">
        <v>8.1701461162133615</v>
      </c>
      <c r="D120" s="20">
        <v>3.8986017635292747</v>
      </c>
      <c r="E120" s="20">
        <v>-23.121950896488784</v>
      </c>
      <c r="F120" s="20">
        <v>-25.175753454037995</v>
      </c>
      <c r="G120" s="20">
        <v>-5.1430885906045276</v>
      </c>
      <c r="H120" s="20">
        <v>-37.787567067520968</v>
      </c>
      <c r="I120" s="20">
        <v>-9.8700748416546968</v>
      </c>
      <c r="J120" s="20">
        <v>-7.0039871987566009</v>
      </c>
      <c r="K120" s="20">
        <v>-6.8764170630884465</v>
      </c>
      <c r="L120" s="86"/>
    </row>
    <row r="121" spans="1:12" x14ac:dyDescent="0.25">
      <c r="A121" s="19">
        <v>40148</v>
      </c>
      <c r="B121" s="28">
        <v>-26.271098416284389</v>
      </c>
      <c r="C121" s="28">
        <v>9.2262003444150587</v>
      </c>
      <c r="D121" s="28">
        <v>7.3132234895479042</v>
      </c>
      <c r="E121" s="28">
        <v>-15.621578230274192</v>
      </c>
      <c r="F121" s="28">
        <v>-13.077402555009076</v>
      </c>
      <c r="G121" s="28">
        <v>-0.7421564816052828</v>
      </c>
      <c r="H121" s="28">
        <v>-33.69810155532911</v>
      </c>
      <c r="I121" s="28">
        <v>-5.665547223165202</v>
      </c>
      <c r="J121" s="28">
        <v>1.2654237706888338</v>
      </c>
      <c r="K121" s="28">
        <v>-3.7902444052938189</v>
      </c>
      <c r="L121" s="86"/>
    </row>
    <row r="122" spans="1:12" x14ac:dyDescent="0.25">
      <c r="A122" s="33">
        <v>40179</v>
      </c>
      <c r="B122" s="20">
        <v>-30.532699230818139</v>
      </c>
      <c r="C122" s="20">
        <v>11.789414633410278</v>
      </c>
      <c r="D122" s="20">
        <v>6.1563075090677488</v>
      </c>
      <c r="E122" s="20">
        <v>-8.2560041640087114</v>
      </c>
      <c r="F122" s="20">
        <v>0.24302676419951652</v>
      </c>
      <c r="G122" s="20">
        <v>3.7514428859218851</v>
      </c>
      <c r="H122" s="20">
        <v>-24.508659657607822</v>
      </c>
      <c r="I122" s="20">
        <v>-0.89979662818461259</v>
      </c>
      <c r="J122" s="20">
        <v>12.637632299179957</v>
      </c>
      <c r="K122" s="20">
        <v>1.2609352992757339</v>
      </c>
      <c r="L122" s="86"/>
    </row>
    <row r="123" spans="1:12" x14ac:dyDescent="0.25">
      <c r="A123" s="33">
        <v>40210</v>
      </c>
      <c r="B123" s="20">
        <v>-21.777581487603669</v>
      </c>
      <c r="C123" s="20">
        <v>28.254831760254472</v>
      </c>
      <c r="D123" s="20">
        <v>1.2856313447811019</v>
      </c>
      <c r="E123" s="20">
        <v>-0.8389939001486546</v>
      </c>
      <c r="F123" s="20">
        <v>19.912223348299406</v>
      </c>
      <c r="G123" s="20">
        <v>7.6306060975703138</v>
      </c>
      <c r="H123" s="20">
        <v>-17.783624605282732</v>
      </c>
      <c r="I123" s="20">
        <v>2.5914781608269211</v>
      </c>
      <c r="J123" s="20">
        <v>12.085874935835417</v>
      </c>
      <c r="K123" s="20">
        <v>6.1955169445708114</v>
      </c>
      <c r="L123" s="86"/>
    </row>
    <row r="124" spans="1:12" x14ac:dyDescent="0.25">
      <c r="A124" s="19">
        <v>40238</v>
      </c>
      <c r="B124" s="28">
        <v>-0.14413415954442899</v>
      </c>
      <c r="C124" s="28">
        <v>64.181331400969441</v>
      </c>
      <c r="D124" s="28">
        <v>-3.7246108753338669</v>
      </c>
      <c r="E124" s="28">
        <v>3.2175089439845372</v>
      </c>
      <c r="F124" s="28">
        <v>37.047478806553769</v>
      </c>
      <c r="G124" s="28">
        <v>10.870581480210785</v>
      </c>
      <c r="H124" s="28">
        <v>1.6212266645817763</v>
      </c>
      <c r="I124" s="28">
        <v>7.1834221894481853</v>
      </c>
      <c r="J124" s="28">
        <v>16.955599914247777</v>
      </c>
      <c r="K124" s="28">
        <v>15.484698916413485</v>
      </c>
      <c r="L124" s="86"/>
    </row>
    <row r="125" spans="1:12" x14ac:dyDescent="0.25">
      <c r="A125" s="33">
        <v>40269</v>
      </c>
      <c r="B125" s="20">
        <v>9.8654061093079051</v>
      </c>
      <c r="C125" s="20">
        <v>50.334692466471331</v>
      </c>
      <c r="D125" s="20">
        <v>-3.3896435036976147</v>
      </c>
      <c r="E125" s="20">
        <v>3.7975194557326342</v>
      </c>
      <c r="F125" s="20">
        <v>26.027893182452754</v>
      </c>
      <c r="G125" s="20">
        <v>8.2311966032663886</v>
      </c>
      <c r="H125" s="20">
        <v>6.7095950721296482</v>
      </c>
      <c r="I125" s="20">
        <v>6.1082930180892836</v>
      </c>
      <c r="J125" s="20">
        <v>16.800110339820517</v>
      </c>
      <c r="K125" s="20">
        <v>13.655691861647878</v>
      </c>
      <c r="L125" s="86"/>
    </row>
    <row r="126" spans="1:12" x14ac:dyDescent="0.25">
      <c r="A126" s="33">
        <v>40299</v>
      </c>
      <c r="B126" s="20">
        <v>14.016553409981158</v>
      </c>
      <c r="C126" s="20">
        <v>41.64831016612014</v>
      </c>
      <c r="D126" s="20">
        <v>-2.9494327180424107</v>
      </c>
      <c r="E126" s="20">
        <v>3.527175878096922</v>
      </c>
      <c r="F126" s="20">
        <v>23.239075729689173</v>
      </c>
      <c r="G126" s="20">
        <v>7.6257201072657876</v>
      </c>
      <c r="H126" s="20">
        <v>23.04271798730877</v>
      </c>
      <c r="I126" s="20">
        <v>7.5563676947438596</v>
      </c>
      <c r="J126" s="20">
        <v>22.807546787448342</v>
      </c>
      <c r="K126" s="20">
        <v>14.620111304520345</v>
      </c>
      <c r="L126" s="86"/>
    </row>
    <row r="127" spans="1:12" x14ac:dyDescent="0.25">
      <c r="A127" s="19">
        <v>40330</v>
      </c>
      <c r="B127" s="28">
        <v>-4.3974973356301739</v>
      </c>
      <c r="C127" s="28">
        <v>20.488480172338662</v>
      </c>
      <c r="D127" s="28">
        <v>1.3880879218664655</v>
      </c>
      <c r="E127" s="28">
        <v>-0.55022372931680108</v>
      </c>
      <c r="F127" s="28">
        <v>23.501231440496806</v>
      </c>
      <c r="G127" s="28">
        <v>2.5830498420030157</v>
      </c>
      <c r="H127" s="28">
        <v>16.03064794044904</v>
      </c>
      <c r="I127" s="28">
        <v>4.6878751153669018</v>
      </c>
      <c r="J127" s="28">
        <v>22.596810688836257</v>
      </c>
      <c r="K127" s="28">
        <v>7.0652814957805399</v>
      </c>
      <c r="L127" s="86"/>
    </row>
    <row r="128" spans="1:12" x14ac:dyDescent="0.25">
      <c r="A128" s="33">
        <v>40360</v>
      </c>
      <c r="B128" s="20">
        <v>-1.0978023551690641</v>
      </c>
      <c r="C128" s="20">
        <v>8.3195987877852993</v>
      </c>
      <c r="D128" s="20">
        <v>9.0115493488021503</v>
      </c>
      <c r="E128" s="20">
        <v>-0.36356994867958736</v>
      </c>
      <c r="F128" s="20">
        <v>30.954452787710231</v>
      </c>
      <c r="G128" s="20">
        <v>3.6943461634270536</v>
      </c>
      <c r="H128" s="20">
        <v>26.829603041533435</v>
      </c>
      <c r="I128" s="20">
        <v>8.3808499613285505</v>
      </c>
      <c r="J128" s="20">
        <v>16.231327179444776</v>
      </c>
      <c r="K128" s="20">
        <v>7.7185686724559499</v>
      </c>
      <c r="L128" s="86"/>
    </row>
    <row r="129" spans="1:12" x14ac:dyDescent="0.25">
      <c r="A129" s="33">
        <v>40391</v>
      </c>
      <c r="B129" s="20">
        <v>-2.2440324922197386</v>
      </c>
      <c r="C129" s="20">
        <v>-1.4348355687838876</v>
      </c>
      <c r="D129" s="20">
        <v>19.134755268360813</v>
      </c>
      <c r="E129" s="20">
        <v>-0.47712671410432561</v>
      </c>
      <c r="F129" s="20">
        <v>25.655378430976494</v>
      </c>
      <c r="G129" s="20">
        <v>3.2566805000003196</v>
      </c>
      <c r="H129" s="20">
        <v>26.866123954143784</v>
      </c>
      <c r="I129" s="20">
        <v>10.228092354792784</v>
      </c>
      <c r="J129" s="20">
        <v>16.322511809049089</v>
      </c>
      <c r="K129" s="20">
        <v>7.0124563205891999</v>
      </c>
      <c r="L129" s="86"/>
    </row>
    <row r="130" spans="1:12" x14ac:dyDescent="0.25">
      <c r="A130" s="19">
        <v>40422</v>
      </c>
      <c r="B130" s="28">
        <v>27.001556143107088</v>
      </c>
      <c r="C130" s="28">
        <v>-1.0077155071522959</v>
      </c>
      <c r="D130" s="28">
        <v>26.05380568069393</v>
      </c>
      <c r="E130" s="28">
        <v>3.6092976102404917</v>
      </c>
      <c r="F130" s="28">
        <v>25.591287706727584</v>
      </c>
      <c r="G130" s="28">
        <v>3.905556966050816</v>
      </c>
      <c r="H130" s="28">
        <v>34.567660306731462</v>
      </c>
      <c r="I130" s="28">
        <v>12.913203513381099</v>
      </c>
      <c r="J130" s="28">
        <v>13.316082332496837</v>
      </c>
      <c r="K130" s="28">
        <v>11.526833428780559</v>
      </c>
      <c r="L130" s="86"/>
    </row>
    <row r="131" spans="1:12" x14ac:dyDescent="0.25">
      <c r="A131" s="33">
        <v>40452</v>
      </c>
      <c r="B131" s="20">
        <v>32.145614622840647</v>
      </c>
      <c r="C131" s="20">
        <v>3.9331307864906018</v>
      </c>
      <c r="D131" s="20">
        <v>21.298057813043858</v>
      </c>
      <c r="E131" s="20">
        <v>-0.95677099634456919</v>
      </c>
      <c r="F131" s="20">
        <v>19.845749614708396</v>
      </c>
      <c r="G131" s="20">
        <v>1.8768059605830389</v>
      </c>
      <c r="H131" s="20">
        <v>29.17245231713428</v>
      </c>
      <c r="I131" s="20">
        <v>9.9187183097615197</v>
      </c>
      <c r="J131" s="20">
        <v>16.122927758911089</v>
      </c>
      <c r="K131" s="20">
        <v>11.164352992904147</v>
      </c>
      <c r="L131" s="86"/>
    </row>
    <row r="132" spans="1:12" x14ac:dyDescent="0.25">
      <c r="A132" s="33">
        <v>40483</v>
      </c>
      <c r="B132" s="20">
        <v>42.556320486497825</v>
      </c>
      <c r="C132" s="20">
        <v>4.7154982312728855</v>
      </c>
      <c r="D132" s="20">
        <v>13.223004144699036</v>
      </c>
      <c r="E132" s="20">
        <v>-6.0635970881326546</v>
      </c>
      <c r="F132" s="20">
        <v>18.836170910589622</v>
      </c>
      <c r="G132" s="20">
        <v>2.9409230967906597</v>
      </c>
      <c r="H132" s="20">
        <v>26.701889500883592</v>
      </c>
      <c r="I132" s="20">
        <v>8.671164032266665</v>
      </c>
      <c r="J132" s="20">
        <v>12.950170109270708</v>
      </c>
      <c r="K132" s="20">
        <v>10.749130332462876</v>
      </c>
      <c r="L132" s="86"/>
    </row>
    <row r="133" spans="1:12" x14ac:dyDescent="0.25">
      <c r="A133" s="19">
        <v>40513</v>
      </c>
      <c r="B133" s="28">
        <v>47.090992423041314</v>
      </c>
      <c r="C133" s="28">
        <v>18.062175667605885</v>
      </c>
      <c r="D133" s="28">
        <v>2.3062778349565383</v>
      </c>
      <c r="E133" s="28">
        <v>-11.219238566296974</v>
      </c>
      <c r="F133" s="28">
        <v>9.8325219235038119</v>
      </c>
      <c r="G133" s="28">
        <v>5.4327593960173948</v>
      </c>
      <c r="H133" s="28">
        <v>30.728279343540454</v>
      </c>
      <c r="I133" s="28">
        <v>7.8727505697786748</v>
      </c>
      <c r="J133" s="28">
        <v>20.47939919249324</v>
      </c>
      <c r="K133" s="28">
        <v>13.544753272009302</v>
      </c>
      <c r="L133" s="86"/>
    </row>
    <row r="134" spans="1:12" x14ac:dyDescent="0.25">
      <c r="A134" s="33">
        <v>40544</v>
      </c>
      <c r="B134" s="20">
        <v>45.500919769187306</v>
      </c>
      <c r="C134" s="20">
        <v>25.3242923768636</v>
      </c>
      <c r="D134" s="20">
        <v>-2.0722280247048697</v>
      </c>
      <c r="E134" s="20">
        <v>-16.594831075354122</v>
      </c>
      <c r="F134" s="20">
        <v>-6.1333357496304082</v>
      </c>
      <c r="G134" s="20">
        <v>11.405027090017272</v>
      </c>
      <c r="H134" s="20">
        <v>20.081116779438091</v>
      </c>
      <c r="I134" s="20">
        <v>8.1918953232565919</v>
      </c>
      <c r="J134" s="20">
        <v>19.148740435048261</v>
      </c>
      <c r="K134" s="20">
        <v>14.597593960187183</v>
      </c>
      <c r="L134" s="86"/>
    </row>
    <row r="135" spans="1:12" x14ac:dyDescent="0.25">
      <c r="A135" s="33">
        <v>40575</v>
      </c>
      <c r="B135" s="20">
        <v>32.390426830288433</v>
      </c>
      <c r="C135" s="20">
        <v>23.716006764727183</v>
      </c>
      <c r="D135" s="20">
        <v>-7.022135586746991</v>
      </c>
      <c r="E135" s="20">
        <v>-21.138903414236289</v>
      </c>
      <c r="F135" s="20">
        <v>-8.6767365553151237</v>
      </c>
      <c r="G135" s="20">
        <v>11.473359354666135</v>
      </c>
      <c r="H135" s="20">
        <v>17.950331641718197</v>
      </c>
      <c r="I135" s="20">
        <v>6.4379071073920047</v>
      </c>
      <c r="J135" s="20">
        <v>23.49447604192363</v>
      </c>
      <c r="K135" s="20">
        <v>13.804275247269327</v>
      </c>
      <c r="L135" s="86"/>
    </row>
    <row r="136" spans="1:12" x14ac:dyDescent="0.25">
      <c r="A136" s="19">
        <v>40603</v>
      </c>
      <c r="B136" s="28">
        <v>6.2025205283920304</v>
      </c>
      <c r="C136" s="28">
        <v>-5.2705202441783445</v>
      </c>
      <c r="D136" s="28">
        <v>-4.6542596126813436</v>
      </c>
      <c r="E136" s="28">
        <v>-26.682747681039142</v>
      </c>
      <c r="F136" s="28">
        <v>-10.491716867957468</v>
      </c>
      <c r="G136" s="28">
        <v>9.0867495087208372</v>
      </c>
      <c r="H136" s="28">
        <v>2.7043209490095865</v>
      </c>
      <c r="I136" s="28">
        <v>3.4318027592499689</v>
      </c>
      <c r="J136" s="28">
        <v>17.413217574682903</v>
      </c>
      <c r="K136" s="28">
        <v>4.2359925531032072</v>
      </c>
      <c r="L136" s="86"/>
    </row>
    <row r="137" spans="1:12" x14ac:dyDescent="0.25">
      <c r="A137" s="33">
        <v>40634</v>
      </c>
      <c r="B137" s="20">
        <v>-1.2360318816956761</v>
      </c>
      <c r="C137" s="20">
        <v>-4.8987758566610973</v>
      </c>
      <c r="D137" s="20">
        <v>-3.1301558873628732</v>
      </c>
      <c r="E137" s="20">
        <v>-24.650305612122423</v>
      </c>
      <c r="F137" s="20">
        <v>7.3939268467510866</v>
      </c>
      <c r="G137" s="20">
        <v>6.6521853751252857</v>
      </c>
      <c r="H137" s="20">
        <v>2.084924773141994</v>
      </c>
      <c r="I137" s="20">
        <v>3.1706353229455475</v>
      </c>
      <c r="J137" s="20">
        <v>26.546323584763453</v>
      </c>
      <c r="K137" s="20">
        <v>4.157214922318464</v>
      </c>
      <c r="L137" s="86"/>
    </row>
    <row r="138" spans="1:12" x14ac:dyDescent="0.25">
      <c r="A138" s="33">
        <v>40664</v>
      </c>
      <c r="B138" s="20">
        <v>-4.3234557863684469</v>
      </c>
      <c r="C138" s="20">
        <v>-1.6032412250198802</v>
      </c>
      <c r="D138" s="20">
        <v>-5.8177168721210482</v>
      </c>
      <c r="E138" s="20">
        <v>-22.410325775610385</v>
      </c>
      <c r="F138" s="20">
        <v>1.7862799603356461</v>
      </c>
      <c r="G138" s="20">
        <v>6.3089093253748452</v>
      </c>
      <c r="H138" s="20">
        <v>0.47876605734353817</v>
      </c>
      <c r="I138" s="20">
        <v>1.9546454288044135</v>
      </c>
      <c r="J138" s="20">
        <v>23.324386742541982</v>
      </c>
      <c r="K138" s="20">
        <v>2.6722733879027238</v>
      </c>
      <c r="L138" s="86"/>
    </row>
    <row r="139" spans="1:12" x14ac:dyDescent="0.25">
      <c r="A139" s="19">
        <v>40695</v>
      </c>
      <c r="B139" s="28">
        <v>0.17063105719081761</v>
      </c>
      <c r="C139" s="28">
        <v>6.3685683154215411</v>
      </c>
      <c r="D139" s="28">
        <v>-4.8814799824608679</v>
      </c>
      <c r="E139" s="28">
        <v>-18.294977264392507</v>
      </c>
      <c r="F139" s="28">
        <v>-4.180094012430513</v>
      </c>
      <c r="G139" s="28">
        <v>9.3951766049594543</v>
      </c>
      <c r="H139" s="28">
        <v>4.5288813977878872</v>
      </c>
      <c r="I139" s="28">
        <v>4.2455109100182575</v>
      </c>
      <c r="J139" s="28">
        <v>30.041190530695381</v>
      </c>
      <c r="K139" s="28">
        <v>6.5013133497599185</v>
      </c>
      <c r="L139" s="86"/>
    </row>
    <row r="140" spans="1:12" x14ac:dyDescent="0.25">
      <c r="A140" s="33">
        <v>40725</v>
      </c>
      <c r="B140" s="20">
        <v>-5.0323603103884951</v>
      </c>
      <c r="C140" s="20">
        <v>10.675364660031516</v>
      </c>
      <c r="D140" s="20">
        <v>-6.399846294712086</v>
      </c>
      <c r="E140" s="20">
        <v>-22.189344342722116</v>
      </c>
      <c r="F140" s="20">
        <v>-11.374798536554721</v>
      </c>
      <c r="G140" s="20">
        <v>6.6242742707391722</v>
      </c>
      <c r="H140" s="20">
        <v>-0.4589421747212552</v>
      </c>
      <c r="I140" s="20">
        <v>1.2923664087436393</v>
      </c>
      <c r="J140" s="20">
        <v>26.359350696419327</v>
      </c>
      <c r="K140" s="20">
        <v>4.4665611447182396</v>
      </c>
      <c r="L140" s="86"/>
    </row>
    <row r="141" spans="1:12" x14ac:dyDescent="0.25">
      <c r="A141" s="33">
        <v>40756</v>
      </c>
      <c r="B141" s="20">
        <v>0.28408554361063487</v>
      </c>
      <c r="C141" s="20">
        <v>8.5474986709226606</v>
      </c>
      <c r="D141" s="20">
        <v>-3.4008502708389621</v>
      </c>
      <c r="E141" s="20">
        <v>-24.59447834900821</v>
      </c>
      <c r="F141" s="20">
        <v>-5.138126167164514</v>
      </c>
      <c r="G141" s="20">
        <v>6.8906273502655546</v>
      </c>
      <c r="H141" s="20">
        <v>2.3725068605182198</v>
      </c>
      <c r="I141" s="20">
        <v>2.7632194486710615</v>
      </c>
      <c r="J141" s="20">
        <v>27.345414015079328</v>
      </c>
      <c r="K141" s="20">
        <v>6.0728693819454671</v>
      </c>
      <c r="L141" s="86"/>
    </row>
    <row r="142" spans="1:12" x14ac:dyDescent="0.25">
      <c r="A142" s="19">
        <v>40787</v>
      </c>
      <c r="B142" s="28">
        <v>0.53695075253381574</v>
      </c>
      <c r="C142" s="28">
        <v>6.9080242363628086</v>
      </c>
      <c r="D142" s="28">
        <v>-8.1459749549852241</v>
      </c>
      <c r="E142" s="28">
        <v>-27.733198398841708</v>
      </c>
      <c r="F142" s="28">
        <v>-3.356088412472924</v>
      </c>
      <c r="G142" s="28">
        <v>4.1637017843032309</v>
      </c>
      <c r="H142" s="28">
        <v>4.3230972094411513</v>
      </c>
      <c r="I142" s="28">
        <v>0.21467378868234022</v>
      </c>
      <c r="J142" s="28">
        <v>27.428673097805856</v>
      </c>
      <c r="K142" s="28">
        <v>4.4464240080090978</v>
      </c>
      <c r="L142" s="86"/>
    </row>
    <row r="143" spans="1:12" x14ac:dyDescent="0.25">
      <c r="A143" s="33">
        <v>40817</v>
      </c>
      <c r="B143" s="20">
        <v>11.140748571621749</v>
      </c>
      <c r="C143" s="20">
        <v>3.4853148994877348</v>
      </c>
      <c r="D143" s="20">
        <v>-7.2029072500777396</v>
      </c>
      <c r="E143" s="20">
        <v>-24.80005584297621</v>
      </c>
      <c r="F143" s="20">
        <v>-5.1812032579232277</v>
      </c>
      <c r="G143" s="20">
        <v>5.0864634614564697</v>
      </c>
      <c r="H143" s="20">
        <v>13.272128592932141</v>
      </c>
      <c r="I143" s="20">
        <v>1.9838252181434868</v>
      </c>
      <c r="J143" s="20">
        <v>25.506145072576778</v>
      </c>
      <c r="K143" s="20">
        <v>5.9419433699160473</v>
      </c>
      <c r="L143" s="86"/>
    </row>
    <row r="144" spans="1:12" x14ac:dyDescent="0.25">
      <c r="A144" s="33">
        <v>40848</v>
      </c>
      <c r="B144" s="20">
        <v>18.543941496799434</v>
      </c>
      <c r="C144" s="20">
        <v>4.3036379067495023</v>
      </c>
      <c r="D144" s="20">
        <v>-6.6915604862694211</v>
      </c>
      <c r="E144" s="20">
        <v>-20.826183616504188</v>
      </c>
      <c r="F144" s="20">
        <v>-5.9897821780673155</v>
      </c>
      <c r="G144" s="20">
        <v>3.8634542293766394</v>
      </c>
      <c r="H144" s="20">
        <v>6.1020551665208478</v>
      </c>
      <c r="I144" s="20">
        <v>0.60478731394115748</v>
      </c>
      <c r="J144" s="20">
        <v>22.777239817340188</v>
      </c>
      <c r="K144" s="20">
        <v>5.4079611565728047</v>
      </c>
      <c r="L144" s="86"/>
    </row>
    <row r="145" spans="1:12" x14ac:dyDescent="0.25">
      <c r="A145" s="19">
        <v>40878</v>
      </c>
      <c r="B145" s="28">
        <v>24.653565747058014</v>
      </c>
      <c r="C145" s="28">
        <v>0.49924391357869524</v>
      </c>
      <c r="D145" s="28">
        <v>-1.2928761223594321</v>
      </c>
      <c r="E145" s="28">
        <v>-18.071660063589633</v>
      </c>
      <c r="F145" s="28">
        <v>4.8703629645797664</v>
      </c>
      <c r="G145" s="28">
        <v>2.2276975297037094</v>
      </c>
      <c r="H145" s="28">
        <v>1.1342369715974909</v>
      </c>
      <c r="I145" s="28">
        <v>0.81610367241289339</v>
      </c>
      <c r="J145" s="28">
        <v>9.9865967050912552</v>
      </c>
      <c r="K145" s="28">
        <v>4.0612664602340587</v>
      </c>
      <c r="L145" s="86"/>
    </row>
    <row r="146" spans="1:12" x14ac:dyDescent="0.25">
      <c r="A146" s="33">
        <v>40909</v>
      </c>
      <c r="B146" s="20">
        <v>28.19016212325527</v>
      </c>
      <c r="C146" s="20">
        <v>-4.3724519649944282</v>
      </c>
      <c r="D146" s="20">
        <v>0.57100444976281306</v>
      </c>
      <c r="E146" s="20">
        <v>-15.166028423448552</v>
      </c>
      <c r="F146" s="20">
        <v>19.962552051534278</v>
      </c>
      <c r="G146" s="20">
        <v>3.0781317794632779</v>
      </c>
      <c r="H146" s="20">
        <v>2.3882270405336969</v>
      </c>
      <c r="I146" s="20">
        <v>2.5064067225053721</v>
      </c>
      <c r="J146" s="20">
        <v>6.0633508884746945</v>
      </c>
      <c r="K146" s="20">
        <v>3.2120485680065869</v>
      </c>
      <c r="L146" s="86"/>
    </row>
    <row r="147" spans="1:12" x14ac:dyDescent="0.25">
      <c r="A147" s="33">
        <v>40940</v>
      </c>
      <c r="B147" s="20">
        <v>21.796300332924545</v>
      </c>
      <c r="C147" s="20">
        <v>-9.1154198289314472</v>
      </c>
      <c r="D147" s="20">
        <v>2.1122417242597002</v>
      </c>
      <c r="E147" s="20">
        <v>-18.615300961745284</v>
      </c>
      <c r="F147" s="20">
        <v>15.938878528040167</v>
      </c>
      <c r="G147" s="20">
        <v>3.3486771567125206</v>
      </c>
      <c r="H147" s="20">
        <v>11.42231776396847</v>
      </c>
      <c r="I147" s="20">
        <v>3.8762138767504783</v>
      </c>
      <c r="J147" s="20">
        <v>3.9092885954150391</v>
      </c>
      <c r="K147" s="20">
        <v>1.8420060050298614</v>
      </c>
      <c r="L147" s="86"/>
    </row>
    <row r="148" spans="1:12" x14ac:dyDescent="0.25">
      <c r="A148" s="19">
        <v>40969</v>
      </c>
      <c r="B148" s="28">
        <v>20.683482363490558</v>
      </c>
      <c r="C148" s="28">
        <v>1.7491797800002429</v>
      </c>
      <c r="D148" s="28">
        <v>-0.84088925186598384</v>
      </c>
      <c r="E148" s="28">
        <v>-19.566543035710758</v>
      </c>
      <c r="F148" s="28">
        <v>-3.0094819250490179</v>
      </c>
      <c r="G148" s="28">
        <v>4.5702701366527432</v>
      </c>
      <c r="H148" s="28">
        <v>19.574752598503011</v>
      </c>
      <c r="I148" s="28">
        <v>4.1888587548727818</v>
      </c>
      <c r="J148" s="28">
        <v>11.188471557423751</v>
      </c>
      <c r="K148" s="28">
        <v>5.3399750282140168</v>
      </c>
      <c r="L148" s="86"/>
    </row>
    <row r="149" spans="1:12" x14ac:dyDescent="0.25">
      <c r="A149" s="33">
        <v>41000</v>
      </c>
      <c r="B149" s="20">
        <v>5.2938231793665746</v>
      </c>
      <c r="C149" s="20">
        <v>8.0380913560478273</v>
      </c>
      <c r="D149" s="20">
        <v>-9.36217521327778</v>
      </c>
      <c r="E149" s="20">
        <v>-23.770102582395204</v>
      </c>
      <c r="F149" s="20">
        <v>-18.322192400247729</v>
      </c>
      <c r="G149" s="20">
        <v>3.3143494526291839</v>
      </c>
      <c r="H149" s="20">
        <v>18.118562430111517</v>
      </c>
      <c r="I149" s="20">
        <v>0.63610861857010814</v>
      </c>
      <c r="J149" s="20">
        <v>14.972258657197045</v>
      </c>
      <c r="K149" s="20">
        <v>4.5850110199728178</v>
      </c>
      <c r="L149" s="86"/>
    </row>
    <row r="150" spans="1:12" x14ac:dyDescent="0.25">
      <c r="A150" s="33">
        <v>41030</v>
      </c>
      <c r="B150" s="20">
        <v>13.949273981872</v>
      </c>
      <c r="C150" s="20">
        <v>3.6162364411870929</v>
      </c>
      <c r="D150" s="20">
        <v>-6.3835547270583266</v>
      </c>
      <c r="E150" s="20">
        <v>-23.957150850134003</v>
      </c>
      <c r="F150" s="20">
        <v>-15.61584107488132</v>
      </c>
      <c r="G150" s="20">
        <v>2.0607555021682211</v>
      </c>
      <c r="H150" s="20">
        <v>6.0647353241093827</v>
      </c>
      <c r="I150" s="20">
        <v>-0.5848980301247253</v>
      </c>
      <c r="J150" s="20">
        <v>17.637871023920027</v>
      </c>
      <c r="K150" s="20">
        <v>4.8941633695936071</v>
      </c>
      <c r="L150" s="86"/>
    </row>
    <row r="151" spans="1:12" x14ac:dyDescent="0.25">
      <c r="A151" s="19">
        <v>41061</v>
      </c>
      <c r="B151" s="28">
        <v>13.840851791380038</v>
      </c>
      <c r="C151" s="28">
        <v>-6.7361786404896211</v>
      </c>
      <c r="D151" s="28">
        <v>-12.282618301131066</v>
      </c>
      <c r="E151" s="28">
        <v>-25.137248438567518</v>
      </c>
      <c r="F151" s="28">
        <v>-14.905217932222925</v>
      </c>
      <c r="G151" s="28">
        <v>-3.8803564876870311</v>
      </c>
      <c r="H151" s="28">
        <v>1.6205828754964458</v>
      </c>
      <c r="I151" s="28">
        <v>-5.9396582515164331</v>
      </c>
      <c r="J151" s="28">
        <v>9.5856402706787627</v>
      </c>
      <c r="K151" s="28">
        <v>-1.1037822129655872</v>
      </c>
      <c r="L151" s="86"/>
    </row>
    <row r="152" spans="1:12" x14ac:dyDescent="0.25">
      <c r="A152" s="33">
        <v>41091</v>
      </c>
      <c r="B152" s="20">
        <v>32.854969298835137</v>
      </c>
      <c r="C152" s="20">
        <v>-12.713062267595243</v>
      </c>
      <c r="D152" s="20">
        <v>-8.247647441766448</v>
      </c>
      <c r="E152" s="20">
        <v>-22.791240265526703</v>
      </c>
      <c r="F152" s="20">
        <v>-12.752510454054722</v>
      </c>
      <c r="G152" s="20">
        <v>-3.5988763801391266</v>
      </c>
      <c r="H152" s="20">
        <v>1.6652781268265526</v>
      </c>
      <c r="I152" s="20">
        <v>-4.6846771309345669</v>
      </c>
      <c r="J152" s="20">
        <v>3.9906243530503538</v>
      </c>
      <c r="K152" s="20">
        <v>-0.58470362164353418</v>
      </c>
      <c r="L152" s="86"/>
    </row>
    <row r="153" spans="1:12" x14ac:dyDescent="0.25">
      <c r="A153" s="33">
        <v>41122</v>
      </c>
      <c r="B153" s="20">
        <v>21.168251265548843</v>
      </c>
      <c r="C153" s="20">
        <v>-9.5743087905389999</v>
      </c>
      <c r="D153" s="20">
        <v>-15.96620868727161</v>
      </c>
      <c r="E153" s="20">
        <v>-20.246459577416044</v>
      </c>
      <c r="F153" s="20">
        <v>-22.538599403084302</v>
      </c>
      <c r="G153" s="20">
        <v>-5.6664077180850425</v>
      </c>
      <c r="H153" s="20">
        <v>-0.88421712109532091</v>
      </c>
      <c r="I153" s="20">
        <v>-8.4683817191166249</v>
      </c>
      <c r="J153" s="20">
        <v>1.0625377993157104</v>
      </c>
      <c r="K153" s="20">
        <v>-4.1341085561448327</v>
      </c>
      <c r="L153" s="86"/>
    </row>
    <row r="154" spans="1:12" x14ac:dyDescent="0.25">
      <c r="A154" s="19">
        <v>41153</v>
      </c>
      <c r="B154" s="28">
        <v>14.042929927898085</v>
      </c>
      <c r="C154" s="28">
        <v>-7.7463720082274641</v>
      </c>
      <c r="D154" s="28">
        <v>-10.628674216993538</v>
      </c>
      <c r="E154" s="28">
        <v>-15.232837905198526</v>
      </c>
      <c r="F154" s="28">
        <v>-18.943901637994966</v>
      </c>
      <c r="G154" s="28">
        <v>-2.9753730623008012</v>
      </c>
      <c r="H154" s="28">
        <v>-3.0998895444124042</v>
      </c>
      <c r="I154" s="28">
        <v>-5.5828381319179883</v>
      </c>
      <c r="J154" s="28">
        <v>-3.6238862599491717</v>
      </c>
      <c r="K154" s="28">
        <v>-3.5691544709713918</v>
      </c>
      <c r="L154" s="86"/>
    </row>
    <row r="155" spans="1:12" x14ac:dyDescent="0.25">
      <c r="A155" s="33">
        <v>41183</v>
      </c>
      <c r="B155" s="20">
        <v>6.8713052324337109</v>
      </c>
      <c r="C155" s="20">
        <v>-6.1727641670331739</v>
      </c>
      <c r="D155" s="20">
        <v>0.29127502718795384</v>
      </c>
      <c r="E155" s="20">
        <v>-7.8773259096269861</v>
      </c>
      <c r="F155" s="20">
        <v>-17.338904902864115</v>
      </c>
      <c r="G155" s="20">
        <v>1.3119313437560676</v>
      </c>
      <c r="H155" s="20">
        <v>-6.5507347408605305</v>
      </c>
      <c r="I155" s="20">
        <v>-0.62450447358747274</v>
      </c>
      <c r="J155" s="20">
        <v>-0.66302674151914598</v>
      </c>
      <c r="K155" s="20">
        <v>-0.99764368893913158</v>
      </c>
      <c r="L155" s="86"/>
    </row>
    <row r="156" spans="1:12" x14ac:dyDescent="0.25">
      <c r="A156" s="33">
        <v>41214</v>
      </c>
      <c r="B156" s="20">
        <v>9.1935288399853867</v>
      </c>
      <c r="C156" s="20">
        <v>-1.8089923029952382</v>
      </c>
      <c r="D156" s="20">
        <v>7.3079483403082568</v>
      </c>
      <c r="E156" s="20">
        <v>-6.2131399905591582</v>
      </c>
      <c r="F156" s="20">
        <v>-20.351548465098034</v>
      </c>
      <c r="G156" s="20">
        <v>2.2495860873504414</v>
      </c>
      <c r="H156" s="20">
        <v>1.1258469321850484</v>
      </c>
      <c r="I156" s="20">
        <v>2.5196244124011891</v>
      </c>
      <c r="J156" s="20">
        <v>-2.4120277955841374E-3</v>
      </c>
      <c r="K156" s="20">
        <v>1.746051550844796</v>
      </c>
      <c r="L156" s="86"/>
    </row>
    <row r="157" spans="1:12" x14ac:dyDescent="0.25">
      <c r="A157" s="19">
        <v>41244</v>
      </c>
      <c r="B157" s="28">
        <v>12.690646452822296</v>
      </c>
      <c r="C157" s="28">
        <v>-1.6891790747948443</v>
      </c>
      <c r="D157" s="28">
        <v>11.689338900908286</v>
      </c>
      <c r="E157" s="28">
        <v>-6.0593739423510984</v>
      </c>
      <c r="F157" s="28">
        <v>-25.260877631993349</v>
      </c>
      <c r="G157" s="28">
        <v>4.9532611233159329</v>
      </c>
      <c r="H157" s="28">
        <v>-2.3350009019190598</v>
      </c>
      <c r="I157" s="28">
        <v>4.1606740617680105</v>
      </c>
      <c r="J157" s="28">
        <v>2.8649097205060592</v>
      </c>
      <c r="K157" s="28">
        <v>3.0648207212620848</v>
      </c>
      <c r="L157" s="86"/>
    </row>
    <row r="158" spans="1:12" x14ac:dyDescent="0.25">
      <c r="A158" s="33">
        <v>41275</v>
      </c>
      <c r="B158" s="20">
        <v>9.7168111869060603</v>
      </c>
      <c r="C158" s="20">
        <v>-2.3299009907669088</v>
      </c>
      <c r="D158" s="20">
        <v>12.214225118704558</v>
      </c>
      <c r="E158" s="20">
        <v>-8.4135748993003361</v>
      </c>
      <c r="F158" s="20">
        <v>-15.048058304692191</v>
      </c>
      <c r="G158" s="20">
        <v>-0.34037361360401697</v>
      </c>
      <c r="H158" s="20">
        <v>-8.1936044806114836</v>
      </c>
      <c r="I158" s="20">
        <v>0.53602638223060328</v>
      </c>
      <c r="J158" s="20">
        <v>4.2599213849045192</v>
      </c>
      <c r="K158" s="20">
        <v>1.1910803465989162</v>
      </c>
      <c r="L158" s="86"/>
    </row>
    <row r="159" spans="1:12" x14ac:dyDescent="0.25">
      <c r="A159" s="33">
        <v>41306</v>
      </c>
      <c r="B159" s="20">
        <v>14.93757559180191</v>
      </c>
      <c r="C159" s="20">
        <v>-9.1861019653388887</v>
      </c>
      <c r="D159" s="20">
        <v>16.437888830126379</v>
      </c>
      <c r="E159" s="20">
        <v>-4.5253566116984274</v>
      </c>
      <c r="F159" s="20">
        <v>-10.421808485562178</v>
      </c>
      <c r="G159" s="20">
        <v>-4.8878142290443964</v>
      </c>
      <c r="H159" s="20">
        <v>-24.824684858746515</v>
      </c>
      <c r="I159" s="20">
        <v>-3.6329701488263644</v>
      </c>
      <c r="J159" s="20">
        <v>0.82767707688564673</v>
      </c>
      <c r="K159" s="20">
        <v>-2.6361527917695415</v>
      </c>
      <c r="L159" s="86"/>
    </row>
    <row r="160" spans="1:12" x14ac:dyDescent="0.25">
      <c r="A160" s="19">
        <v>41334</v>
      </c>
      <c r="B160" s="28">
        <v>18.000658325694797</v>
      </c>
      <c r="C160" s="28">
        <v>-17.748869716417694</v>
      </c>
      <c r="D160" s="28">
        <v>19.297680610185708</v>
      </c>
      <c r="E160" s="28">
        <v>-2.4412078525609671</v>
      </c>
      <c r="F160" s="28">
        <v>2.2946430894216441</v>
      </c>
      <c r="G160" s="28">
        <v>-9.4384453829305155</v>
      </c>
      <c r="H160" s="28">
        <v>-26.689194772667001</v>
      </c>
      <c r="I160" s="28">
        <v>-5.6626675830700801</v>
      </c>
      <c r="J160" s="28">
        <v>-0.52138155442639222</v>
      </c>
      <c r="K160" s="28">
        <v>-4.9594703944328185</v>
      </c>
      <c r="L160" s="86"/>
    </row>
    <row r="161" spans="1:12" x14ac:dyDescent="0.25">
      <c r="A161" s="33">
        <v>41365</v>
      </c>
      <c r="B161" s="20">
        <v>39.435269026660016</v>
      </c>
      <c r="C161" s="20">
        <v>-23.239492009759466</v>
      </c>
      <c r="D161" s="20">
        <v>23.418749146065231</v>
      </c>
      <c r="E161" s="20">
        <v>5.7725818793594286</v>
      </c>
      <c r="F161" s="20">
        <v>6.8146350244654652</v>
      </c>
      <c r="G161" s="20">
        <v>-5.6389778419356222</v>
      </c>
      <c r="H161" s="20">
        <v>-22.481455422017337</v>
      </c>
      <c r="I161" s="20">
        <v>-1.6082451484320304</v>
      </c>
      <c r="J161" s="20">
        <v>-2.8370472950103309</v>
      </c>
      <c r="K161" s="20">
        <v>-1.9645840739398013</v>
      </c>
      <c r="L161" s="86"/>
    </row>
    <row r="162" spans="1:12" x14ac:dyDescent="0.25">
      <c r="A162" s="33">
        <v>41395</v>
      </c>
      <c r="B162" s="20">
        <v>30.718847807299454</v>
      </c>
      <c r="C162" s="20">
        <v>-20.141859486077628</v>
      </c>
      <c r="D162" s="20">
        <v>17.873061729459859</v>
      </c>
      <c r="E162" s="20">
        <v>7.7228192102623883</v>
      </c>
      <c r="F162" s="20">
        <v>20.397615051329467</v>
      </c>
      <c r="G162" s="20">
        <v>-2.4672255767778095</v>
      </c>
      <c r="H162" s="20">
        <v>-13.317769142639246</v>
      </c>
      <c r="I162" s="20">
        <v>1.6645848071842106</v>
      </c>
      <c r="J162" s="20">
        <v>-2.464830054882472</v>
      </c>
      <c r="K162" s="20">
        <v>0.68198056323272027</v>
      </c>
      <c r="L162" s="86"/>
    </row>
    <row r="163" spans="1:12" x14ac:dyDescent="0.25">
      <c r="A163" s="19">
        <v>41426</v>
      </c>
      <c r="B163" s="28">
        <v>34.194278739916825</v>
      </c>
      <c r="C163" s="28">
        <v>-13.51950216786031</v>
      </c>
      <c r="D163" s="28">
        <v>16.925153095210987</v>
      </c>
      <c r="E163" s="28">
        <v>7.8470505767877174</v>
      </c>
      <c r="F163" s="28">
        <v>39.213520282978934</v>
      </c>
      <c r="G163" s="28">
        <v>2.6603847396072133</v>
      </c>
      <c r="H163" s="28">
        <v>-11.126696199119635</v>
      </c>
      <c r="I163" s="28">
        <v>5.9644228787640419</v>
      </c>
      <c r="J163" s="28">
        <v>1.4698777478571845</v>
      </c>
      <c r="K163" s="28">
        <v>5.8722934637872148</v>
      </c>
      <c r="L163" s="86"/>
    </row>
    <row r="164" spans="1:12" x14ac:dyDescent="0.25">
      <c r="A164" s="33">
        <v>41456</v>
      </c>
      <c r="B164" s="20">
        <v>17.763948423082866</v>
      </c>
      <c r="C164" s="20">
        <v>-6.9825165801180482</v>
      </c>
      <c r="D164" s="20">
        <v>4.6335691118228661</v>
      </c>
      <c r="E164" s="20">
        <v>0.22622160581859951</v>
      </c>
      <c r="F164" s="20">
        <v>43.058116945945144</v>
      </c>
      <c r="G164" s="20">
        <v>-0.54514736521137364</v>
      </c>
      <c r="H164" s="20">
        <v>-6.565023779766566</v>
      </c>
      <c r="I164" s="20">
        <v>1.8238382997557423</v>
      </c>
      <c r="J164" s="20">
        <v>-0.21882851302359452</v>
      </c>
      <c r="K164" s="20">
        <v>2.4602438007835792</v>
      </c>
      <c r="L164" s="86"/>
    </row>
    <row r="165" spans="1:12" x14ac:dyDescent="0.25">
      <c r="A165" s="33">
        <v>41487</v>
      </c>
      <c r="B165" s="20">
        <v>29.071893534537097</v>
      </c>
      <c r="C165" s="20">
        <v>-10.925183708580199</v>
      </c>
      <c r="D165" s="20">
        <v>10.265309508317388</v>
      </c>
      <c r="E165" s="20">
        <v>-0.66862378610178519</v>
      </c>
      <c r="F165" s="20">
        <v>54.63838167771884</v>
      </c>
      <c r="G165" s="20">
        <v>-2.2520895611174208</v>
      </c>
      <c r="H165" s="20">
        <v>-8.4001473351846485</v>
      </c>
      <c r="I165" s="20">
        <v>1.5401053971314749</v>
      </c>
      <c r="J165" s="20">
        <v>-5.8302646590601803</v>
      </c>
      <c r="K165" s="20">
        <v>1.8780138278919667</v>
      </c>
      <c r="L165" s="86"/>
    </row>
    <row r="166" spans="1:12" x14ac:dyDescent="0.25">
      <c r="A166" s="19">
        <v>41518</v>
      </c>
      <c r="B166" s="28">
        <v>32.367150031717507</v>
      </c>
      <c r="C166" s="28">
        <v>-7.6070590039612025</v>
      </c>
      <c r="D166" s="28">
        <v>6.0778039886988156</v>
      </c>
      <c r="E166" s="28">
        <v>1.5113447487802745</v>
      </c>
      <c r="F166" s="28">
        <v>51.583287065781171</v>
      </c>
      <c r="G166" s="28">
        <v>-0.68239458666748964</v>
      </c>
      <c r="H166" s="28">
        <v>-10.719369062159457</v>
      </c>
      <c r="I166" s="28">
        <v>1.3177984614351823</v>
      </c>
      <c r="J166" s="28">
        <v>-5.4148911547769574</v>
      </c>
      <c r="K166" s="28">
        <v>2.4898847017831072</v>
      </c>
      <c r="L166" s="86"/>
    </row>
    <row r="167" spans="1:12" x14ac:dyDescent="0.25">
      <c r="A167" s="33">
        <v>41548</v>
      </c>
      <c r="B167" s="20">
        <v>35.94454313978008</v>
      </c>
      <c r="C167" s="20">
        <v>-1.9884677420033636</v>
      </c>
      <c r="D167" s="20">
        <v>0.93838473625851293</v>
      </c>
      <c r="E167" s="20">
        <v>-0.33877813649476618</v>
      </c>
      <c r="F167" s="20">
        <v>46.015593464795643</v>
      </c>
      <c r="G167" s="20">
        <v>-0.39032555078173381</v>
      </c>
      <c r="H167" s="20">
        <v>-10.323049869364887</v>
      </c>
      <c r="I167" s="20">
        <v>-0.12587448965948322</v>
      </c>
      <c r="J167" s="20">
        <v>-3.1468169151233294</v>
      </c>
      <c r="K167" s="20">
        <v>3.1308479555252067</v>
      </c>
      <c r="L167" s="86"/>
    </row>
    <row r="168" spans="1:12" x14ac:dyDescent="0.25">
      <c r="A168" s="33">
        <v>41579</v>
      </c>
      <c r="B168" s="20">
        <v>22.304775738120753</v>
      </c>
      <c r="C168" s="20">
        <v>5.3016691802957094</v>
      </c>
      <c r="D168" s="20">
        <v>-3.6087157682909266</v>
      </c>
      <c r="E168" s="20">
        <v>0.9387321768301593</v>
      </c>
      <c r="F168" s="20">
        <v>42.498593282160456</v>
      </c>
      <c r="G168" s="20">
        <v>3.819149677747613</v>
      </c>
      <c r="H168" s="20">
        <v>-10.273879256527952</v>
      </c>
      <c r="I168" s="20">
        <v>1.0384830052490024</v>
      </c>
      <c r="J168" s="20">
        <v>1.9686947012722555</v>
      </c>
      <c r="K168" s="20">
        <v>4.2138474229681311</v>
      </c>
      <c r="L168" s="86"/>
    </row>
    <row r="169" spans="1:12" x14ac:dyDescent="0.25">
      <c r="A169" s="19">
        <v>41609</v>
      </c>
      <c r="B169" s="28">
        <v>6.9966096046212067</v>
      </c>
      <c r="C169" s="28">
        <v>3.1879119433645631</v>
      </c>
      <c r="D169" s="28">
        <v>-0.27232160406098771</v>
      </c>
      <c r="E169" s="28">
        <v>3.9057652594085113</v>
      </c>
      <c r="F169" s="28">
        <v>34.044654672748756</v>
      </c>
      <c r="G169" s="28">
        <v>1.7434123452942485</v>
      </c>
      <c r="H169" s="28">
        <v>8.3373024657526162</v>
      </c>
      <c r="I169" s="28">
        <v>2.6496466793651585</v>
      </c>
      <c r="J169" s="28">
        <v>3.0740644420947927</v>
      </c>
      <c r="K169" s="28">
        <v>3.22693422063971</v>
      </c>
      <c r="L169" s="86"/>
    </row>
    <row r="170" spans="1:12" x14ac:dyDescent="0.25">
      <c r="A170" s="33">
        <v>41640</v>
      </c>
      <c r="B170" s="20">
        <v>-4.6963465115772651</v>
      </c>
      <c r="C170" s="20">
        <v>5.7324139082635783</v>
      </c>
      <c r="D170" s="20">
        <v>2.8447373674486132</v>
      </c>
      <c r="E170" s="20">
        <v>1.6270591235455045</v>
      </c>
      <c r="F170" s="20">
        <v>9.0708229458145162</v>
      </c>
      <c r="G170" s="20">
        <v>1.6820015263777632</v>
      </c>
      <c r="H170" s="20">
        <v>11.867284283716151</v>
      </c>
      <c r="I170" s="20">
        <v>2.7281507309674602</v>
      </c>
      <c r="J170" s="20">
        <v>1.6761889144646824</v>
      </c>
      <c r="K170" s="20">
        <v>2.5614729461534758</v>
      </c>
      <c r="L170" s="86"/>
    </row>
    <row r="171" spans="1:12" x14ac:dyDescent="0.25">
      <c r="A171" s="33">
        <v>41671</v>
      </c>
      <c r="B171" s="20">
        <v>4.2598676091114562</v>
      </c>
      <c r="C171" s="20">
        <v>5.6569210154943761</v>
      </c>
      <c r="D171" s="20">
        <v>4.5801457899412146</v>
      </c>
      <c r="E171" s="20">
        <v>1.1240623643431258</v>
      </c>
      <c r="F171" s="20">
        <v>-8.5661807641654875</v>
      </c>
      <c r="G171" s="20">
        <v>1.7497934001530879</v>
      </c>
      <c r="H171" s="20">
        <v>25.868952853353775</v>
      </c>
      <c r="I171" s="20">
        <v>3.8215015763508164</v>
      </c>
      <c r="J171" s="20">
        <v>3.862769020986212</v>
      </c>
      <c r="K171" s="20">
        <v>4.2298143342518912</v>
      </c>
      <c r="L171" s="86"/>
    </row>
    <row r="172" spans="1:12" x14ac:dyDescent="0.25">
      <c r="A172" s="19">
        <v>41699</v>
      </c>
      <c r="B172" s="28">
        <v>24.156724506672276</v>
      </c>
      <c r="C172" s="28">
        <v>7.6445102876726789</v>
      </c>
      <c r="D172" s="28">
        <v>-2.4547429159218703</v>
      </c>
      <c r="E172" s="28">
        <v>-3.7976523221397551</v>
      </c>
      <c r="F172" s="28">
        <v>-23.314430914755725</v>
      </c>
      <c r="G172" s="28">
        <v>-2.8783086884017983</v>
      </c>
      <c r="H172" s="28">
        <v>8.0939072282254507</v>
      </c>
      <c r="I172" s="28">
        <v>-3.061862925610781</v>
      </c>
      <c r="J172" s="28">
        <v>1.2723716870433721</v>
      </c>
      <c r="K172" s="28">
        <v>2.4084524066376733</v>
      </c>
      <c r="L172" s="86"/>
    </row>
    <row r="173" spans="1:12" x14ac:dyDescent="0.25">
      <c r="A173" s="33">
        <v>41730</v>
      </c>
      <c r="B173" s="81">
        <v>24.782409688308029</v>
      </c>
      <c r="C173" s="81">
        <v>4.9443344838045578</v>
      </c>
      <c r="D173" s="81">
        <v>-4.0990078444342775</v>
      </c>
      <c r="E173" s="81">
        <v>-0.82303108302771433</v>
      </c>
      <c r="F173" s="81">
        <v>-27.125884027448134</v>
      </c>
      <c r="G173" s="81">
        <v>-6.4456765718302167</v>
      </c>
      <c r="H173" s="81">
        <v>3.2044241692968267</v>
      </c>
      <c r="I173" s="81">
        <v>-5.8910824228556091</v>
      </c>
      <c r="J173" s="81">
        <v>-2.919889271207643</v>
      </c>
      <c r="K173" s="81">
        <v>0.54652525598710699</v>
      </c>
      <c r="L173" s="86"/>
    </row>
    <row r="174" spans="1:12" x14ac:dyDescent="0.25">
      <c r="A174" s="33">
        <v>41760</v>
      </c>
      <c r="B174" s="81">
        <v>11.950756948242036</v>
      </c>
      <c r="C174" s="81">
        <v>11.717643895862384</v>
      </c>
      <c r="D174" s="81">
        <v>-8.3815636595318885</v>
      </c>
      <c r="E174" s="81">
        <v>-2.5562118132333445</v>
      </c>
      <c r="F174" s="81">
        <v>-31.197912741061572</v>
      </c>
      <c r="G174" s="81">
        <v>-10.541177259397216</v>
      </c>
      <c r="H174" s="81">
        <v>-2.5259813265746889</v>
      </c>
      <c r="I174" s="81">
        <v>-10.227901194111254</v>
      </c>
      <c r="J174" s="81">
        <v>-4.4661311132857318</v>
      </c>
      <c r="K174" s="81">
        <v>-2.5205409057469597</v>
      </c>
      <c r="L174" s="86"/>
    </row>
    <row r="175" spans="1:12" x14ac:dyDescent="0.25">
      <c r="A175" s="19">
        <v>41791</v>
      </c>
      <c r="B175" s="28">
        <v>3.7689593899083995</v>
      </c>
      <c r="C175" s="28">
        <v>19.373372491796246</v>
      </c>
      <c r="D175" s="28">
        <v>-6.9890594677093016</v>
      </c>
      <c r="E175" s="28">
        <v>-1.4924030408852595</v>
      </c>
      <c r="F175" s="28">
        <v>-35.977245825350636</v>
      </c>
      <c r="G175" s="28">
        <v>-6.1990337453583733</v>
      </c>
      <c r="H175" s="28">
        <v>-2.6786005342939845</v>
      </c>
      <c r="I175" s="28">
        <v>-7.8830740697467867</v>
      </c>
      <c r="J175" s="28">
        <v>-0.15715482402601788</v>
      </c>
      <c r="K175" s="28">
        <v>-0.96273575253809085</v>
      </c>
      <c r="L175" s="86"/>
    </row>
    <row r="176" spans="1:12" x14ac:dyDescent="0.25">
      <c r="A176" s="33">
        <v>41821</v>
      </c>
      <c r="B176" s="81">
        <v>3.425066357416684</v>
      </c>
      <c r="C176" s="81">
        <v>35.484712081884553</v>
      </c>
      <c r="D176" s="81">
        <v>-1.1390273519370608</v>
      </c>
      <c r="E176" s="81">
        <v>0.27442777782880068</v>
      </c>
      <c r="F176" s="81">
        <v>-38.226564119294125</v>
      </c>
      <c r="G176" s="81">
        <v>-1.6943664549130544</v>
      </c>
      <c r="H176" s="81">
        <v>-9.1150329362895466</v>
      </c>
      <c r="I176" s="81">
        <v>-5.1986269777515082</v>
      </c>
      <c r="J176" s="81">
        <v>14.235883058621202</v>
      </c>
      <c r="K176" s="81">
        <v>4.9172079329334872</v>
      </c>
      <c r="L176" s="86"/>
    </row>
    <row r="177" spans="1:12" x14ac:dyDescent="0.25">
      <c r="A177" s="33">
        <v>41852</v>
      </c>
      <c r="B177" s="81">
        <v>-1.4151760059240237</v>
      </c>
      <c r="C177" s="81">
        <v>31.281638893123386</v>
      </c>
      <c r="D177" s="81">
        <v>-3.7848421774355101</v>
      </c>
      <c r="E177" s="81">
        <v>0.69055152944612619</v>
      </c>
      <c r="F177" s="81">
        <v>-40.611416699689521</v>
      </c>
      <c r="G177" s="81">
        <v>2.7620538135559425</v>
      </c>
      <c r="H177" s="81">
        <v>-16.765396533394604</v>
      </c>
      <c r="I177" s="81">
        <v>-4.305820766871804</v>
      </c>
      <c r="J177" s="81">
        <v>21.117829035937774</v>
      </c>
      <c r="K177" s="81">
        <v>4.877193543312508</v>
      </c>
      <c r="L177" s="86"/>
    </row>
    <row r="178" spans="1:12" x14ac:dyDescent="0.25">
      <c r="A178" s="19">
        <v>41883</v>
      </c>
      <c r="B178" s="28">
        <v>-8.2725161692384308</v>
      </c>
      <c r="C178" s="28">
        <v>26.331709228244151</v>
      </c>
      <c r="D178" s="28">
        <v>-2.3073822575963465</v>
      </c>
      <c r="E178" s="28">
        <v>0.9829657462050001</v>
      </c>
      <c r="F178" s="28">
        <v>-41.975785612070027</v>
      </c>
      <c r="G178" s="28">
        <v>3.4657694472657541</v>
      </c>
      <c r="H178" s="28">
        <v>-14.596682738701716</v>
      </c>
      <c r="I178" s="28">
        <v>-3.4886389266531093</v>
      </c>
      <c r="J178" s="28">
        <v>24.306867745870431</v>
      </c>
      <c r="K178" s="28">
        <v>4.0805890674785461</v>
      </c>
      <c r="L178" s="86"/>
    </row>
    <row r="179" spans="1:12" x14ac:dyDescent="0.25">
      <c r="A179" s="33">
        <v>41913</v>
      </c>
      <c r="B179" s="81">
        <v>-21.179254520458979</v>
      </c>
      <c r="C179" s="81">
        <v>8.9106034820199298</v>
      </c>
      <c r="D179" s="81">
        <v>-6.0971981899565542</v>
      </c>
      <c r="E179" s="81">
        <v>-2.3572415837241567</v>
      </c>
      <c r="F179" s="81">
        <v>-42.146613762996324</v>
      </c>
      <c r="G179" s="81">
        <v>-0.83698228416927423</v>
      </c>
      <c r="H179" s="81">
        <v>-18.93932715740717</v>
      </c>
      <c r="I179" s="81">
        <v>-7.3070883709569152</v>
      </c>
      <c r="J179" s="81">
        <v>9.6131258825603361</v>
      </c>
      <c r="K179" s="81">
        <v>-4.2750332500282262</v>
      </c>
      <c r="L179" s="86"/>
    </row>
    <row r="180" spans="1:12" x14ac:dyDescent="0.25">
      <c r="A180" s="33">
        <v>41944</v>
      </c>
      <c r="B180" s="81">
        <v>-24.40376523046077</v>
      </c>
      <c r="C180" s="81">
        <v>-3.2791005699280618</v>
      </c>
      <c r="D180" s="81">
        <v>-6.9419624835828753</v>
      </c>
      <c r="E180" s="81">
        <v>-7.6591626181419343</v>
      </c>
      <c r="F180" s="81">
        <v>-39.490898035408421</v>
      </c>
      <c r="G180" s="81">
        <v>-5.8256407563532342</v>
      </c>
      <c r="H180" s="81">
        <v>-17.394454333988463</v>
      </c>
      <c r="I180" s="81">
        <v>-9.9207084593039276</v>
      </c>
      <c r="J180" s="81">
        <v>-1.63706274682347</v>
      </c>
      <c r="K180" s="81">
        <v>-9.0598225473003566</v>
      </c>
      <c r="L180" s="86"/>
    </row>
    <row r="181" spans="1:12" x14ac:dyDescent="0.25">
      <c r="A181" s="19">
        <v>41974</v>
      </c>
      <c r="B181" s="28">
        <v>-20.702088098262927</v>
      </c>
      <c r="C181" s="28">
        <v>-2.8507439424581116</v>
      </c>
      <c r="D181" s="28">
        <v>-8.1648348703023288</v>
      </c>
      <c r="E181" s="28">
        <v>-9.4152931483188933</v>
      </c>
      <c r="F181" s="28">
        <v>-41.151012368915218</v>
      </c>
      <c r="G181" s="28">
        <v>-8.4051351446002176</v>
      </c>
      <c r="H181" s="28">
        <v>-26.522486660117671</v>
      </c>
      <c r="I181" s="28">
        <v>-12.857537181236678</v>
      </c>
      <c r="J181" s="28">
        <v>-9.9074523190247668</v>
      </c>
      <c r="K181" s="28">
        <v>-10.807125186536082</v>
      </c>
      <c r="L181" s="86"/>
    </row>
    <row r="182" spans="1:12" x14ac:dyDescent="0.25">
      <c r="A182" s="33">
        <v>42005</v>
      </c>
      <c r="B182" s="81">
        <v>-1.6628712141819935</v>
      </c>
      <c r="C182" s="81">
        <v>6.4932543791950126</v>
      </c>
      <c r="D182" s="81">
        <v>-9.523982137647236</v>
      </c>
      <c r="E182" s="81">
        <v>-10.24703540612677</v>
      </c>
      <c r="F182" s="81">
        <v>-41.447401835724115</v>
      </c>
      <c r="G182" s="81">
        <v>-5.7165573179501656</v>
      </c>
      <c r="H182" s="81">
        <v>-23.917034941485028</v>
      </c>
      <c r="I182" s="81">
        <v>-10.493565252597969</v>
      </c>
      <c r="J182" s="81">
        <v>-12.933699238703522</v>
      </c>
      <c r="K182" s="81">
        <v>-6.7639449433337218</v>
      </c>
      <c r="L182" s="86"/>
    </row>
    <row r="183" spans="1:12" x14ac:dyDescent="0.25">
      <c r="A183" s="33">
        <v>42036</v>
      </c>
      <c r="B183" s="81">
        <v>-6.2703498727099021</v>
      </c>
      <c r="C183" s="81">
        <v>27.807801431839074</v>
      </c>
      <c r="D183" s="81">
        <v>-10.115617954408796</v>
      </c>
      <c r="E183" s="81">
        <v>-12.001150521506309</v>
      </c>
      <c r="F183" s="81">
        <v>-34.475071069726816</v>
      </c>
      <c r="G183" s="81">
        <v>-2.4036910664765987</v>
      </c>
      <c r="H183" s="81">
        <v>-21.929319419298711</v>
      </c>
      <c r="I183" s="81">
        <v>-7.8037354702094719</v>
      </c>
      <c r="J183" s="81">
        <v>-10.391609103639777</v>
      </c>
      <c r="K183" s="81">
        <v>-1.4709221831127772</v>
      </c>
      <c r="L183" s="86"/>
    </row>
    <row r="184" spans="1:12" x14ac:dyDescent="0.25">
      <c r="A184" s="19">
        <v>42064</v>
      </c>
      <c r="B184" s="28">
        <v>-8.5426307170319955</v>
      </c>
      <c r="C184" s="28">
        <v>27.791761003709013</v>
      </c>
      <c r="D184" s="28">
        <v>-1.7725985893131901</v>
      </c>
      <c r="E184" s="28">
        <v>-4.0209964028723899</v>
      </c>
      <c r="F184" s="28">
        <v>-8.3073569887962542</v>
      </c>
      <c r="G184" s="28">
        <v>8.9581386234697682</v>
      </c>
      <c r="H184" s="28">
        <v>-8.1406528579759279</v>
      </c>
      <c r="I184" s="28">
        <v>3.9274296861525393</v>
      </c>
      <c r="J184" s="28">
        <v>-9.393913225281846</v>
      </c>
      <c r="K184" s="28">
        <v>4.1348370895686548</v>
      </c>
      <c r="L184" s="86"/>
    </row>
    <row r="185" spans="1:12" x14ac:dyDescent="0.25">
      <c r="A185" s="33">
        <v>42095</v>
      </c>
      <c r="B185" s="81">
        <v>-16.498416936218362</v>
      </c>
      <c r="C185" s="81">
        <v>33.475983419332863</v>
      </c>
      <c r="D185" s="81">
        <v>-2.6080409059496268</v>
      </c>
      <c r="E185" s="81">
        <v>-3.455252816920773</v>
      </c>
      <c r="F185" s="81">
        <v>3.2132945221534204</v>
      </c>
      <c r="G185" s="81">
        <v>8.4171542835895341</v>
      </c>
      <c r="H185" s="81">
        <v>-4.9745235626074136</v>
      </c>
      <c r="I185" s="81">
        <v>3.922803009388165</v>
      </c>
      <c r="J185" s="81">
        <v>-7.1195470858570147</v>
      </c>
      <c r="K185" s="81">
        <v>3.3707468829928366</v>
      </c>
      <c r="L185" s="86"/>
    </row>
    <row r="186" spans="1:12" x14ac:dyDescent="0.25">
      <c r="A186" s="33">
        <v>42125</v>
      </c>
      <c r="B186" s="81">
        <v>-0.50591358348193172</v>
      </c>
      <c r="C186" s="81">
        <v>18.919605621768977</v>
      </c>
      <c r="D186" s="81">
        <v>6.517938824062619</v>
      </c>
      <c r="E186" s="81">
        <v>3.7228272434946641</v>
      </c>
      <c r="F186" s="81">
        <v>3.0674425115797543</v>
      </c>
      <c r="G186" s="81">
        <v>12.14450987133473</v>
      </c>
      <c r="H186" s="81">
        <v>-7.5821643644158669</v>
      </c>
      <c r="I186" s="81">
        <v>7.5873926275153769</v>
      </c>
      <c r="J186" s="81">
        <v>-9.3627638422357542</v>
      </c>
      <c r="K186" s="81">
        <v>5.6636502025669166</v>
      </c>
      <c r="L186" s="86"/>
    </row>
    <row r="187" spans="1:12" x14ac:dyDescent="0.25">
      <c r="A187" s="19">
        <v>42156</v>
      </c>
      <c r="B187" s="28">
        <v>12.630607171205099</v>
      </c>
      <c r="C187" s="28">
        <v>34.509597588035092</v>
      </c>
      <c r="D187" s="28">
        <v>3.374935703447357</v>
      </c>
      <c r="E187" s="28">
        <v>-0.31497164948022238</v>
      </c>
      <c r="F187" s="28">
        <v>5.9850550414548787</v>
      </c>
      <c r="G187" s="28">
        <v>7.0403677199189163</v>
      </c>
      <c r="H187" s="28">
        <v>-1.1178551852793817</v>
      </c>
      <c r="I187" s="28">
        <v>4.9967939335379796</v>
      </c>
      <c r="J187" s="28">
        <v>-13.494512189859053</v>
      </c>
      <c r="K187" s="28">
        <v>8.8054685588939918</v>
      </c>
      <c r="L187" s="86"/>
    </row>
    <row r="188" spans="1:12" x14ac:dyDescent="0.25">
      <c r="A188" s="33">
        <v>42186</v>
      </c>
      <c r="B188" s="81">
        <v>29.798550244655388</v>
      </c>
      <c r="C188" s="81">
        <v>12.547181878056413</v>
      </c>
      <c r="D188" s="81">
        <v>6.5812851185380827</v>
      </c>
      <c r="E188" s="81">
        <v>3.4211568803147907</v>
      </c>
      <c r="F188" s="81">
        <v>20.716913798177572</v>
      </c>
      <c r="G188" s="81">
        <v>9.8891113106454256</v>
      </c>
      <c r="H188" s="81">
        <v>3.420872879681025</v>
      </c>
      <c r="I188" s="81">
        <v>8.9776946145703853</v>
      </c>
      <c r="J188" s="81">
        <v>-18.42454038834077</v>
      </c>
      <c r="K188" s="81">
        <v>9.0828600945385141</v>
      </c>
      <c r="L188" s="86"/>
    </row>
    <row r="189" spans="1:12" x14ac:dyDescent="0.25">
      <c r="A189" s="33">
        <v>42217</v>
      </c>
      <c r="B189" s="81">
        <v>28.398680424194467</v>
      </c>
      <c r="C189" s="81">
        <v>15.723504603440075</v>
      </c>
      <c r="D189" s="81">
        <v>1.5111720886604507</v>
      </c>
      <c r="E189" s="81">
        <v>0.19297084385017094</v>
      </c>
      <c r="F189" s="81">
        <v>22.141185654581008</v>
      </c>
      <c r="G189" s="81">
        <v>7.8609206669028708</v>
      </c>
      <c r="H189" s="81">
        <v>11.643315223972618</v>
      </c>
      <c r="I189" s="81">
        <v>7.9709363165263447</v>
      </c>
      <c r="J189" s="81">
        <v>-21.393802224128088</v>
      </c>
      <c r="K189" s="81">
        <v>8.0644066610986442</v>
      </c>
      <c r="L189" s="86"/>
    </row>
    <row r="190" spans="1:12" x14ac:dyDescent="0.25">
      <c r="A190" s="19">
        <v>42248</v>
      </c>
      <c r="B190" s="28">
        <v>24.195699429260607</v>
      </c>
      <c r="C190" s="28">
        <v>5.0447664546545923</v>
      </c>
      <c r="D190" s="28">
        <v>-4.8486512945881906</v>
      </c>
      <c r="E190" s="28">
        <v>-3.4707030794871696</v>
      </c>
      <c r="F190" s="28">
        <v>10.565347838612627</v>
      </c>
      <c r="G190" s="28">
        <v>3.9132366947126185</v>
      </c>
      <c r="H190" s="28">
        <v>3.6647647326968347</v>
      </c>
      <c r="I190" s="28">
        <v>2.8878760618927135</v>
      </c>
      <c r="J190" s="28">
        <v>-23.105099225017554</v>
      </c>
      <c r="K190" s="28">
        <v>2.1342725716176236</v>
      </c>
      <c r="L190" s="86"/>
    </row>
    <row r="191" spans="1:12" x14ac:dyDescent="0.25">
      <c r="A191" s="33">
        <v>42278</v>
      </c>
      <c r="B191" s="81">
        <v>34.194812985793945</v>
      </c>
      <c r="C191" s="81">
        <v>15.786054826163532</v>
      </c>
      <c r="D191" s="81">
        <v>-7.7872326770264895</v>
      </c>
      <c r="E191" s="81">
        <v>-4.9668224962599261</v>
      </c>
      <c r="F191" s="81">
        <v>9.4053770221353528</v>
      </c>
      <c r="G191" s="81">
        <v>3.1833469741192832</v>
      </c>
      <c r="H191" s="81">
        <v>4.3406359188155053</v>
      </c>
      <c r="I191" s="81">
        <v>1.870887558659029</v>
      </c>
      <c r="J191" s="81">
        <v>-20.744106827536115</v>
      </c>
      <c r="K191" s="81">
        <v>4.6276129049110493</v>
      </c>
      <c r="L191" s="86"/>
    </row>
    <row r="192" spans="1:12" x14ac:dyDescent="0.25">
      <c r="A192" s="33">
        <v>42309</v>
      </c>
      <c r="B192" s="81">
        <v>55.16067662861208</v>
      </c>
      <c r="C192" s="81">
        <v>17.842398371598222</v>
      </c>
      <c r="D192" s="81">
        <v>0.21869636081119914</v>
      </c>
      <c r="E192" s="81">
        <v>2.8897159727947264</v>
      </c>
      <c r="F192" s="81">
        <v>14.160335412053104</v>
      </c>
      <c r="G192" s="81">
        <v>4.4874962663804974</v>
      </c>
      <c r="H192" s="81">
        <v>8.2867370497559314</v>
      </c>
      <c r="I192" s="81">
        <v>4.7139367905363105</v>
      </c>
      <c r="J192" s="81">
        <v>-16.438932462322608</v>
      </c>
      <c r="K192" s="81">
        <v>8.542955218373983</v>
      </c>
      <c r="L192" s="86"/>
    </row>
    <row r="193" spans="1:12" x14ac:dyDescent="0.25">
      <c r="A193" s="19">
        <v>42339</v>
      </c>
      <c r="B193" s="28">
        <v>72.365160058600722</v>
      </c>
      <c r="C193" s="28">
        <v>17.454652138638018</v>
      </c>
      <c r="D193" s="28">
        <v>4.5757151349037128</v>
      </c>
      <c r="E193" s="28">
        <v>8.9598510751070179</v>
      </c>
      <c r="F193" s="28">
        <v>20.138955315253316</v>
      </c>
      <c r="G193" s="28">
        <v>9.0989640023738882</v>
      </c>
      <c r="H193" s="28">
        <v>20.741765495133023</v>
      </c>
      <c r="I193" s="28">
        <v>9.9804383464773281</v>
      </c>
      <c r="J193" s="28">
        <v>-11.98353406070507</v>
      </c>
      <c r="K193" s="28">
        <v>12.459515938850352</v>
      </c>
      <c r="L193" s="86"/>
    </row>
    <row r="194" spans="1:12" x14ac:dyDescent="0.25">
      <c r="A194" s="33">
        <v>42370</v>
      </c>
      <c r="B194" s="81">
        <v>49.680354556342991</v>
      </c>
      <c r="C194" s="81">
        <v>9.5496936584760874</v>
      </c>
      <c r="D194" s="81">
        <v>3.4017447707489268</v>
      </c>
      <c r="E194" s="81">
        <v>11.263787198851215</v>
      </c>
      <c r="F194" s="81">
        <v>27.341337522059671</v>
      </c>
      <c r="G194" s="81">
        <v>6.9362968001482006</v>
      </c>
      <c r="H194" s="81">
        <v>21.392214621114626</v>
      </c>
      <c r="I194" s="81">
        <v>8.3688292316348001</v>
      </c>
      <c r="J194" s="81">
        <v>-6.8991379111155933</v>
      </c>
      <c r="K194" s="81">
        <v>8.8768457696057457</v>
      </c>
      <c r="L194" s="86"/>
    </row>
    <row r="195" spans="1:12" x14ac:dyDescent="0.25">
      <c r="A195" s="33">
        <v>42401</v>
      </c>
      <c r="B195" s="81">
        <v>57.75654225913798</v>
      </c>
      <c r="C195" s="81">
        <v>7.4850196481794917</v>
      </c>
      <c r="D195" s="81">
        <v>10.346032843556641</v>
      </c>
      <c r="E195" s="81">
        <v>11.077931232295635</v>
      </c>
      <c r="F195" s="81">
        <v>46.642304721201832</v>
      </c>
      <c r="G195" s="81">
        <v>10.999660901606866</v>
      </c>
      <c r="H195" s="81">
        <v>21.844655010839674</v>
      </c>
      <c r="I195" s="81">
        <v>13.105050696051945</v>
      </c>
      <c r="J195" s="81">
        <v>-9.1435229147716175</v>
      </c>
      <c r="K195" s="81">
        <v>11.222806605482759</v>
      </c>
      <c r="L195" s="86"/>
    </row>
    <row r="196" spans="1:12" x14ac:dyDescent="0.25">
      <c r="A196" s="19">
        <v>42430</v>
      </c>
      <c r="B196" s="28">
        <v>48.502037045502419</v>
      </c>
      <c r="C196" s="28">
        <v>13.06190334096371</v>
      </c>
      <c r="D196" s="28">
        <v>7.9695477777285806</v>
      </c>
      <c r="E196" s="28">
        <v>5.7405411014623819</v>
      </c>
      <c r="F196" s="28">
        <v>44.459906735887557</v>
      </c>
      <c r="G196" s="28">
        <v>7.7966976269906896</v>
      </c>
      <c r="H196" s="28">
        <v>15.616818267172604</v>
      </c>
      <c r="I196" s="28">
        <v>10.117980291271</v>
      </c>
      <c r="J196" s="28">
        <v>-9.9753482072312707</v>
      </c>
      <c r="K196" s="28">
        <v>12.136093534145553</v>
      </c>
      <c r="L196" s="86"/>
    </row>
    <row r="197" spans="1:12" x14ac:dyDescent="0.25">
      <c r="A197" s="33">
        <v>42461</v>
      </c>
      <c r="B197" s="81">
        <v>49.230383709509027</v>
      </c>
      <c r="C197" s="81">
        <v>6.9097626655887812</v>
      </c>
      <c r="D197" s="81">
        <v>20.345784611450224</v>
      </c>
      <c r="E197" s="81">
        <v>8.7089858575825509</v>
      </c>
      <c r="F197" s="81">
        <v>37.512733420430735</v>
      </c>
      <c r="G197" s="81">
        <v>11.971677162819482</v>
      </c>
      <c r="H197" s="81">
        <v>10.116980335006742</v>
      </c>
      <c r="I197" s="81">
        <v>14.364477744063176</v>
      </c>
      <c r="J197" s="81">
        <v>-9.1119157961820356</v>
      </c>
      <c r="K197" s="81">
        <v>15.203018323809081</v>
      </c>
      <c r="L197" s="86"/>
    </row>
    <row r="198" spans="1:12" x14ac:dyDescent="0.25">
      <c r="A198" s="33">
        <v>42491</v>
      </c>
      <c r="B198" s="81">
        <v>23.726303716551598</v>
      </c>
      <c r="C198" s="81">
        <v>5.2059100024856475</v>
      </c>
      <c r="D198" s="81">
        <v>8.3614903967037755</v>
      </c>
      <c r="E198" s="81">
        <v>7.919241791330367</v>
      </c>
      <c r="F198" s="81">
        <v>31.294073067048632</v>
      </c>
      <c r="G198" s="81">
        <v>10.038049190175569</v>
      </c>
      <c r="H198" s="81">
        <v>17.661517226177502</v>
      </c>
      <c r="I198" s="81">
        <v>11.642111893516294</v>
      </c>
      <c r="J198" s="81">
        <v>-6.9597102972574927</v>
      </c>
      <c r="K198" s="81">
        <v>11.026455086012144</v>
      </c>
      <c r="L198" s="86"/>
    </row>
    <row r="199" spans="1:12" x14ac:dyDescent="0.25">
      <c r="A199" s="19">
        <v>42522</v>
      </c>
      <c r="B199" s="28">
        <v>1.8360535078926654</v>
      </c>
      <c r="C199" s="28">
        <v>-10.829682093129344</v>
      </c>
      <c r="D199" s="28">
        <v>11.272010595110004</v>
      </c>
      <c r="E199" s="28">
        <v>11.900743707385764</v>
      </c>
      <c r="F199" s="28">
        <v>30.60068157360918</v>
      </c>
      <c r="G199" s="28">
        <v>7.5586368707041052</v>
      </c>
      <c r="H199" s="28">
        <v>12.365323943576589</v>
      </c>
      <c r="I199" s="28">
        <v>10.003878462286098</v>
      </c>
      <c r="J199" s="28">
        <v>-7.351904617941452</v>
      </c>
      <c r="K199" s="28">
        <v>2.6253855321470621</v>
      </c>
      <c r="L199" s="86"/>
    </row>
    <row r="200" spans="1:12" x14ac:dyDescent="0.25">
      <c r="A200" s="33">
        <v>42552</v>
      </c>
      <c r="B200" s="81">
        <v>-17.362341029833505</v>
      </c>
      <c r="C200" s="81">
        <v>-11.016775333723061</v>
      </c>
      <c r="D200" s="81">
        <v>3.2455851675156744</v>
      </c>
      <c r="E200" s="81">
        <v>7.6028033522171912</v>
      </c>
      <c r="F200" s="81">
        <v>16.735568487236698</v>
      </c>
      <c r="G200" s="81">
        <v>1.6919811614535263E-2</v>
      </c>
      <c r="H200" s="81">
        <v>13.705047544983429</v>
      </c>
      <c r="I200" s="81">
        <v>3.1451489867598159</v>
      </c>
      <c r="J200" s="81">
        <v>-9.3366900443196617</v>
      </c>
      <c r="K200" s="81">
        <v>-4.6334280434604302</v>
      </c>
      <c r="L200" s="86"/>
    </row>
    <row r="201" spans="1:12" x14ac:dyDescent="0.25">
      <c r="A201" s="33">
        <v>42583</v>
      </c>
      <c r="B201" s="81">
        <v>-23.473988562612156</v>
      </c>
      <c r="C201" s="81">
        <v>-6.1422734528238987</v>
      </c>
      <c r="D201" s="81">
        <v>6.6439521687695846</v>
      </c>
      <c r="E201" s="81">
        <v>13.033209802318924</v>
      </c>
      <c r="F201" s="81">
        <v>14.383373787555787</v>
      </c>
      <c r="G201" s="81">
        <v>-1.7816905535862015</v>
      </c>
      <c r="H201" s="81">
        <v>28.138145987356332</v>
      </c>
      <c r="I201" s="81">
        <v>4.2060567555749717</v>
      </c>
      <c r="J201" s="81">
        <v>-1.4774577780568676</v>
      </c>
      <c r="K201" s="81">
        <v>-3.3490641854048153</v>
      </c>
      <c r="L201" s="86"/>
    </row>
    <row r="202" spans="1:12" x14ac:dyDescent="0.25">
      <c r="A202" s="19">
        <v>42614</v>
      </c>
      <c r="B202" s="28">
        <v>-27.450281138487131</v>
      </c>
      <c r="C202" s="28">
        <v>5.160878205767272</v>
      </c>
      <c r="D202" s="28">
        <v>12.187964834949238</v>
      </c>
      <c r="E202" s="28">
        <v>14.099114965946269</v>
      </c>
      <c r="F202" s="28">
        <v>18.003403861463685</v>
      </c>
      <c r="G202" s="28">
        <v>-3.8722334804232816</v>
      </c>
      <c r="H202" s="28">
        <v>34.993424760462965</v>
      </c>
      <c r="I202" s="28">
        <v>4.4119990968469525</v>
      </c>
      <c r="J202" s="28">
        <v>2.8527297455333667</v>
      </c>
      <c r="K202" s="28">
        <v>-1.0096691606587993</v>
      </c>
      <c r="L202" s="86"/>
    </row>
    <row r="203" spans="1:12" x14ac:dyDescent="0.25">
      <c r="A203" s="33">
        <v>42644</v>
      </c>
      <c r="B203" s="81">
        <v>-33.893500377246376</v>
      </c>
      <c r="C203" s="81">
        <v>7.1475040821367797</v>
      </c>
      <c r="D203" s="81">
        <v>8.443287906717778</v>
      </c>
      <c r="E203" s="81">
        <v>16.584378688931078</v>
      </c>
      <c r="F203" s="81">
        <v>14.411852793889812</v>
      </c>
      <c r="G203" s="81">
        <v>-5.8184023774445537</v>
      </c>
      <c r="H203" s="81">
        <v>39.664104763106508</v>
      </c>
      <c r="I203" s="81">
        <v>2.9261460308654064</v>
      </c>
      <c r="J203" s="81">
        <v>4.8838609666582489</v>
      </c>
      <c r="K203" s="81">
        <v>-1.9218584900378866</v>
      </c>
      <c r="L203" s="86"/>
    </row>
    <row r="204" spans="1:12" x14ac:dyDescent="0.25">
      <c r="A204" s="33">
        <v>42675</v>
      </c>
      <c r="B204" s="81">
        <v>-45.899739703460575</v>
      </c>
      <c r="C204" s="81">
        <v>8.7065860597857139</v>
      </c>
      <c r="D204" s="81">
        <v>5.9136960329508881E-2</v>
      </c>
      <c r="E204" s="81">
        <v>9.6415651596328811</v>
      </c>
      <c r="F204" s="81">
        <v>18.330520369240809</v>
      </c>
      <c r="G204" s="81">
        <v>-6.5450803554160553</v>
      </c>
      <c r="H204" s="81">
        <v>10.813197467105894</v>
      </c>
      <c r="I204" s="81">
        <v>-1.7737707603900366</v>
      </c>
      <c r="J204" s="81">
        <v>1.9692458744647867</v>
      </c>
      <c r="K204" s="81">
        <v>-5.8100606868823235</v>
      </c>
      <c r="L204" s="86"/>
    </row>
    <row r="205" spans="1:12" x14ac:dyDescent="0.25">
      <c r="A205" s="19">
        <v>42705</v>
      </c>
      <c r="B205" s="28">
        <v>-49.069632927914554</v>
      </c>
      <c r="C205" s="28">
        <v>-4.0638359200725009</v>
      </c>
      <c r="D205" s="28">
        <v>-9.5042249920158977</v>
      </c>
      <c r="E205" s="28">
        <v>6.3292685720612418</v>
      </c>
      <c r="F205" s="28">
        <v>32.853598738145863</v>
      </c>
      <c r="G205" s="28">
        <v>-5.7043948605877581</v>
      </c>
      <c r="H205" s="28">
        <v>-1.2015544985099158</v>
      </c>
      <c r="I205" s="28">
        <v>-3.5155951177434308</v>
      </c>
      <c r="J205" s="28">
        <v>0.60765750380507022</v>
      </c>
      <c r="K205" s="28">
        <v>-8.5223146296772416</v>
      </c>
      <c r="L205" s="86"/>
    </row>
    <row r="206" spans="1:12" x14ac:dyDescent="0.25">
      <c r="A206" s="33">
        <v>42736</v>
      </c>
      <c r="B206" s="81">
        <v>-41.062966914514021</v>
      </c>
      <c r="C206" s="81">
        <v>4.029499203710496</v>
      </c>
      <c r="D206" s="81">
        <v>0.28868370154258027</v>
      </c>
      <c r="E206" s="81">
        <v>7.9226395217098178</v>
      </c>
      <c r="F206" s="81">
        <v>54.684861138335371</v>
      </c>
      <c r="G206" s="81">
        <v>3.4191589996921845</v>
      </c>
      <c r="H206" s="81">
        <v>-4.7449608910906882</v>
      </c>
      <c r="I206" s="81">
        <v>4.2367701541910829</v>
      </c>
      <c r="J206" s="81">
        <v>0.34612166701728508</v>
      </c>
      <c r="K206" s="81">
        <v>-1.1522642366705638</v>
      </c>
      <c r="L206" s="86"/>
    </row>
    <row r="207" spans="1:12" x14ac:dyDescent="0.25">
      <c r="A207" s="33">
        <v>42767</v>
      </c>
      <c r="B207" s="81">
        <v>-28.035308681986216</v>
      </c>
      <c r="C207" s="81">
        <v>4.2148908657251738</v>
      </c>
      <c r="D207" s="81">
        <v>-5.2393294359934339</v>
      </c>
      <c r="E207" s="81">
        <v>5.2588969418589926</v>
      </c>
      <c r="F207" s="81">
        <v>42.613709560754586</v>
      </c>
      <c r="G207" s="81">
        <v>-2.0412563683047336</v>
      </c>
      <c r="H207" s="81">
        <v>-3.0669322938306154</v>
      </c>
      <c r="I207" s="81">
        <v>-0.41658704975537919</v>
      </c>
      <c r="J207" s="81">
        <v>-1.6395989075620898</v>
      </c>
      <c r="K207" s="81">
        <v>-3.2539286914803012</v>
      </c>
      <c r="L207" s="86"/>
    </row>
    <row r="208" spans="1:12" x14ac:dyDescent="0.25">
      <c r="A208" s="19">
        <v>42795</v>
      </c>
      <c r="B208" s="28">
        <v>-11.897575704445318</v>
      </c>
      <c r="C208" s="28">
        <v>20.760290151637673</v>
      </c>
      <c r="D208" s="28">
        <v>-7.7867983471890501</v>
      </c>
      <c r="E208" s="28">
        <v>3.7948603840681772</v>
      </c>
      <c r="F208" s="28">
        <v>34.807531770817675</v>
      </c>
      <c r="G208" s="28">
        <v>-2.8254282835648903</v>
      </c>
      <c r="H208" s="28">
        <v>2.7990668394529461</v>
      </c>
      <c r="I208" s="28">
        <v>-1.0101549225047912</v>
      </c>
      <c r="J208" s="28">
        <v>8.4408231503450217</v>
      </c>
      <c r="K208" s="28">
        <v>1.5317475411781967</v>
      </c>
      <c r="L208" s="86"/>
    </row>
    <row r="209" spans="1:12" x14ac:dyDescent="0.25">
      <c r="A209" s="33">
        <v>42826</v>
      </c>
      <c r="B209" s="81">
        <v>-6.3831976189452133</v>
      </c>
      <c r="C209" s="81">
        <v>10.229481526032913</v>
      </c>
      <c r="D209" s="81">
        <v>-18.246291903476887</v>
      </c>
      <c r="E209" s="81">
        <v>-1.6506678233650041</v>
      </c>
      <c r="F209" s="81">
        <v>34.592680806720175</v>
      </c>
      <c r="G209" s="81">
        <v>-8.8821873552286874</v>
      </c>
      <c r="H209" s="81">
        <v>12.409669315882766</v>
      </c>
      <c r="I209" s="81">
        <v>-5.2247618212970188</v>
      </c>
      <c r="J209" s="81">
        <v>5.3282810848438888</v>
      </c>
      <c r="K209" s="81">
        <v>-2.2191404674338111</v>
      </c>
      <c r="L209" s="86"/>
    </row>
    <row r="210" spans="1:12" x14ac:dyDescent="0.25">
      <c r="A210" s="33">
        <v>42856</v>
      </c>
      <c r="B210" s="81">
        <v>0.42295964818028775</v>
      </c>
      <c r="C210" s="81">
        <v>7.1108061718661686</v>
      </c>
      <c r="D210" s="81">
        <v>-11.078826293459166</v>
      </c>
      <c r="E210" s="81">
        <v>-1.3202266177175126</v>
      </c>
      <c r="F210" s="81">
        <v>40.852937625041385</v>
      </c>
      <c r="G210" s="81">
        <v>-6.6404752428465113</v>
      </c>
      <c r="H210" s="81">
        <v>15.419273642251841</v>
      </c>
      <c r="I210" s="81">
        <v>-1.6617834216414051</v>
      </c>
      <c r="J210" s="81">
        <v>10.737789863751711</v>
      </c>
      <c r="K210" s="81">
        <v>1.4033437662991144</v>
      </c>
      <c r="L210" s="86"/>
    </row>
    <row r="211" spans="1:12" x14ac:dyDescent="0.25">
      <c r="A211" s="19">
        <v>42887</v>
      </c>
      <c r="B211" s="28">
        <v>6.8229450120852242</v>
      </c>
      <c r="C211" s="28">
        <v>12.079136915390132</v>
      </c>
      <c r="D211" s="28">
        <v>-6.3261076555203966</v>
      </c>
      <c r="E211" s="28">
        <v>-4.7855587756662548</v>
      </c>
      <c r="F211" s="28">
        <v>30.963113041285183</v>
      </c>
      <c r="G211" s="28">
        <v>-6.4403183393410224</v>
      </c>
      <c r="H211" s="28">
        <v>12.4846475900382</v>
      </c>
      <c r="I211" s="28">
        <v>-1.6279268928429458</v>
      </c>
      <c r="J211" s="28">
        <v>2.2697130580962677</v>
      </c>
      <c r="K211" s="28">
        <v>2.0628984296128472</v>
      </c>
      <c r="L211" s="86"/>
    </row>
    <row r="212" spans="1:12" x14ac:dyDescent="0.25">
      <c r="A212" s="33">
        <v>42917</v>
      </c>
      <c r="B212" s="81">
        <v>14.590297305383594</v>
      </c>
      <c r="C212" s="81">
        <v>27.087216576566341</v>
      </c>
      <c r="D212" s="81">
        <v>-1.9881140590549906</v>
      </c>
      <c r="E212" s="81">
        <v>-6.0629482404736983</v>
      </c>
      <c r="F212" s="81">
        <v>33.785230350320461</v>
      </c>
      <c r="G212" s="81">
        <v>-4.0351615863333361</v>
      </c>
      <c r="H212" s="81">
        <v>9.6082168370953411</v>
      </c>
      <c r="I212" s="81">
        <v>0.33601794454765077</v>
      </c>
      <c r="J212" s="81">
        <v>2.762623593263247</v>
      </c>
      <c r="K212" s="81">
        <v>6.0957781556337132</v>
      </c>
      <c r="L212" s="86"/>
    </row>
    <row r="213" spans="1:12" x14ac:dyDescent="0.25">
      <c r="A213" s="33">
        <v>42948</v>
      </c>
      <c r="B213" s="81">
        <v>27.088773958276292</v>
      </c>
      <c r="C213" s="81">
        <v>21.672181557212291</v>
      </c>
      <c r="D213" s="81">
        <v>0.39797090519921863</v>
      </c>
      <c r="E213" s="81">
        <v>-8.4021407010506763</v>
      </c>
      <c r="F213" s="81">
        <v>37.275689244462164</v>
      </c>
      <c r="G213" s="81">
        <v>-1.0621450904801377</v>
      </c>
      <c r="H213" s="81">
        <v>7.6044945594433422E-2</v>
      </c>
      <c r="I213" s="81">
        <v>1.4280397085677077</v>
      </c>
      <c r="J213" s="81">
        <v>-6.5403880589427583</v>
      </c>
      <c r="K213" s="81">
        <v>6.4004940314491776</v>
      </c>
      <c r="L213" s="86"/>
    </row>
    <row r="214" spans="1:12" x14ac:dyDescent="0.25">
      <c r="A214" s="19">
        <v>42979</v>
      </c>
      <c r="B214" s="28">
        <v>46.82108066650752</v>
      </c>
      <c r="C214" s="28">
        <v>7.7167435036830101</v>
      </c>
      <c r="D214" s="28">
        <v>1.58680067134509</v>
      </c>
      <c r="E214" s="28">
        <v>-5.5486449984138204</v>
      </c>
      <c r="F214" s="28">
        <v>36.720518963925301</v>
      </c>
      <c r="G214" s="28">
        <v>1.5354212058058536</v>
      </c>
      <c r="H214" s="28">
        <v>1.0852677508010666</v>
      </c>
      <c r="I214" s="28">
        <v>3.2735840951364947</v>
      </c>
      <c r="J214" s="28">
        <v>-7.5518071086815741</v>
      </c>
      <c r="K214" s="28">
        <v>7.4193605948098318</v>
      </c>
      <c r="L214" s="86"/>
    </row>
    <row r="215" spans="1:12" x14ac:dyDescent="0.25">
      <c r="A215" s="33">
        <v>43009</v>
      </c>
      <c r="B215" s="81">
        <v>69.539914066767764</v>
      </c>
      <c r="C215" s="81">
        <v>-0.14493415729894821</v>
      </c>
      <c r="D215" s="81">
        <v>8.1829983899462952</v>
      </c>
      <c r="E215" s="81">
        <v>-0.15228040488658445</v>
      </c>
      <c r="F215" s="81">
        <v>36.94616031105231</v>
      </c>
      <c r="G215" s="81">
        <v>8.2254041852447557</v>
      </c>
      <c r="H215" s="81">
        <v>-0.93400540002956944</v>
      </c>
      <c r="I215" s="81">
        <v>8.2009482997877257</v>
      </c>
      <c r="J215" s="81">
        <v>-3.3188068265192272</v>
      </c>
      <c r="K215" s="81">
        <v>11.231240991583057</v>
      </c>
      <c r="L215" s="86"/>
    </row>
    <row r="216" spans="1:12" x14ac:dyDescent="0.25">
      <c r="A216" s="33">
        <v>43040</v>
      </c>
      <c r="B216" s="81">
        <v>91.098692697564985</v>
      </c>
      <c r="C216" s="81">
        <v>-6.1070583239490102</v>
      </c>
      <c r="D216" s="81">
        <v>5.3613124236729259</v>
      </c>
      <c r="E216" s="81">
        <v>0.5053469051833126</v>
      </c>
      <c r="F216" s="81">
        <v>25.880699857723876</v>
      </c>
      <c r="G216" s="81">
        <v>8.7702103918452678</v>
      </c>
      <c r="H216" s="81">
        <v>8.3514395365158922</v>
      </c>
      <c r="I216" s="81">
        <v>8.9896828761271799</v>
      </c>
      <c r="J216" s="81">
        <v>-1.937147780123305</v>
      </c>
      <c r="K216" s="81">
        <v>11.287793172761496</v>
      </c>
      <c r="L216" s="86"/>
    </row>
    <row r="217" spans="1:12" x14ac:dyDescent="0.25">
      <c r="A217" s="19">
        <v>43070</v>
      </c>
      <c r="B217" s="28">
        <v>91.755891184821365</v>
      </c>
      <c r="C217" s="28">
        <v>-5.4911024526036689</v>
      </c>
      <c r="D217" s="28">
        <v>0.11848759763277705</v>
      </c>
      <c r="E217" s="28">
        <v>-4.6422588722778375</v>
      </c>
      <c r="F217" s="28">
        <v>20.664509136384936</v>
      </c>
      <c r="G217" s="28">
        <v>7.7010599451353023</v>
      </c>
      <c r="H217" s="28">
        <v>2.1986184978041612</v>
      </c>
      <c r="I217" s="28">
        <v>6.3122791796518474</v>
      </c>
      <c r="J217" s="28">
        <v>-1.8902187899934142</v>
      </c>
      <c r="K217" s="28">
        <v>8.8970814714368416</v>
      </c>
      <c r="L217" s="86"/>
    </row>
    <row r="218" spans="1:12" x14ac:dyDescent="0.25">
      <c r="A218" s="33">
        <v>43101</v>
      </c>
      <c r="B218" s="81">
        <v>78.015886609240127</v>
      </c>
      <c r="C218" s="81">
        <v>-5.2609070363553219</v>
      </c>
      <c r="D218" s="81">
        <v>-8.7749567443323624</v>
      </c>
      <c r="E218" s="81">
        <v>-7.6769978456729167</v>
      </c>
      <c r="F218" s="81">
        <v>14.243959834326315</v>
      </c>
      <c r="G218" s="81">
        <v>4.9561173821109472</v>
      </c>
      <c r="H218" s="81">
        <v>8.1587735273960469</v>
      </c>
      <c r="I218" s="81">
        <v>3.4529608923898891</v>
      </c>
      <c r="J218" s="81">
        <v>1.5927368497392846</v>
      </c>
      <c r="K218" s="81">
        <v>6.7792621526257868</v>
      </c>
      <c r="L218" s="86"/>
    </row>
    <row r="219" spans="1:12" x14ac:dyDescent="0.25">
      <c r="A219" s="33">
        <v>43132</v>
      </c>
      <c r="B219" s="81">
        <v>34.747588250949171</v>
      </c>
      <c r="C219" s="81">
        <v>-9.2468495913826878</v>
      </c>
      <c r="D219" s="81">
        <v>-7.9561095956730004</v>
      </c>
      <c r="E219" s="81">
        <v>-6.5102740338966463</v>
      </c>
      <c r="F219" s="81">
        <v>14.588560878422573</v>
      </c>
      <c r="G219" s="81">
        <v>9.039888309221066</v>
      </c>
      <c r="H219" s="81">
        <v>3.8540212612646396</v>
      </c>
      <c r="I219" s="81">
        <v>5.2886495310089821</v>
      </c>
      <c r="J219" s="81">
        <v>8.2549419066937357</v>
      </c>
      <c r="K219" s="81">
        <v>6.2133782905520185</v>
      </c>
      <c r="L219" s="86"/>
    </row>
    <row r="220" spans="1:12" x14ac:dyDescent="0.25">
      <c r="A220" s="19">
        <v>43160</v>
      </c>
      <c r="B220" s="28">
        <v>7.0892534210589941</v>
      </c>
      <c r="C220" s="28">
        <v>-10.07496058269467</v>
      </c>
      <c r="D220" s="28">
        <v>0.95292173319661</v>
      </c>
      <c r="E220" s="28">
        <v>-2.1531916565265652</v>
      </c>
      <c r="F220" s="28">
        <v>6.760168791979515</v>
      </c>
      <c r="G220" s="28">
        <v>11.004390806523245</v>
      </c>
      <c r="H220" s="28">
        <v>14.252468521813256</v>
      </c>
      <c r="I220" s="28">
        <v>8.6923403290049883</v>
      </c>
      <c r="J220" s="28">
        <v>4.9094155233903036</v>
      </c>
      <c r="K220" s="28">
        <v>5.0491726958339811</v>
      </c>
      <c r="L220" s="86"/>
    </row>
    <row r="221" spans="1:12" x14ac:dyDescent="0.25">
      <c r="A221" s="33">
        <v>43191</v>
      </c>
      <c r="B221" s="81">
        <v>-6.5082025864959814E-2</v>
      </c>
      <c r="C221" s="81">
        <v>-5.4122210008346938</v>
      </c>
      <c r="D221" s="81">
        <v>0.81698571637620621</v>
      </c>
      <c r="E221" s="81">
        <v>5.3271665560619796</v>
      </c>
      <c r="F221" s="81">
        <v>3.1101395173617874</v>
      </c>
      <c r="G221" s="81">
        <v>11.840549817737012</v>
      </c>
      <c r="H221" s="81">
        <v>6.8288095440862895</v>
      </c>
      <c r="I221" s="81">
        <v>7.1386478290567101</v>
      </c>
      <c r="J221" s="81">
        <v>4.6250058156265483</v>
      </c>
      <c r="K221" s="81">
        <v>3.4130774762166194</v>
      </c>
      <c r="L221" s="86"/>
    </row>
    <row r="222" spans="1:12" x14ac:dyDescent="0.25">
      <c r="A222" s="33">
        <v>43221</v>
      </c>
      <c r="B222" s="81">
        <v>3.9444871623781186</v>
      </c>
      <c r="C222" s="81">
        <v>4.3015539735426156</v>
      </c>
      <c r="D222" s="81">
        <v>-2.1339503892497502</v>
      </c>
      <c r="E222" s="81">
        <v>-2.9664003474890732</v>
      </c>
      <c r="F222" s="81">
        <v>-9.1639860152625818</v>
      </c>
      <c r="G222" s="81">
        <v>-1.1976017952406659</v>
      </c>
      <c r="H222" s="81">
        <v>-0.92384115426896729</v>
      </c>
      <c r="I222" s="81">
        <v>-2.9110260911995312</v>
      </c>
      <c r="J222" s="81">
        <v>-2.4346641466713947</v>
      </c>
      <c r="K222" s="81">
        <v>-1.1394860523247896</v>
      </c>
      <c r="L222" s="86"/>
    </row>
    <row r="223" spans="1:12" x14ac:dyDescent="0.25">
      <c r="A223" s="19">
        <v>43252</v>
      </c>
      <c r="B223" s="28">
        <v>7.5037794607387909</v>
      </c>
      <c r="C223" s="28">
        <v>-5.7499276609108136</v>
      </c>
      <c r="D223" s="28">
        <v>-18.052831197577067</v>
      </c>
      <c r="E223" s="28">
        <v>-2.0153360999281111</v>
      </c>
      <c r="F223" s="28">
        <v>-11.204068997414939</v>
      </c>
      <c r="G223" s="28">
        <v>-1.3535182061099493</v>
      </c>
      <c r="H223" s="28">
        <v>2.0450933519085668</v>
      </c>
      <c r="I223" s="28">
        <v>-5.7903981046283253</v>
      </c>
      <c r="J223" s="28">
        <v>2.4647968110385055</v>
      </c>
      <c r="K223" s="28">
        <v>-2.4643810289081691</v>
      </c>
      <c r="L223" s="86"/>
    </row>
    <row r="224" spans="1:12" x14ac:dyDescent="0.25">
      <c r="A224" s="33">
        <v>43282</v>
      </c>
      <c r="B224" s="81">
        <v>16.580313916086588</v>
      </c>
      <c r="C224" s="81">
        <v>0.86649039289701246</v>
      </c>
      <c r="D224" s="81">
        <v>-12.853910592967699</v>
      </c>
      <c r="E224" s="81">
        <v>-14.485958829065204</v>
      </c>
      <c r="F224" s="81">
        <v>-22.379584741742942</v>
      </c>
      <c r="G224" s="81">
        <v>-7.1948395646658554</v>
      </c>
      <c r="H224" s="81">
        <v>-8.3141294253938227</v>
      </c>
      <c r="I224" s="81">
        <v>-9.5835182864428266</v>
      </c>
      <c r="J224" s="81">
        <v>-1.4445790042686202</v>
      </c>
      <c r="K224" s="81">
        <v>-2.1321298908817399</v>
      </c>
      <c r="L224" s="86"/>
    </row>
    <row r="225" spans="1:12" x14ac:dyDescent="0.25">
      <c r="A225" s="33">
        <v>43313</v>
      </c>
      <c r="B225" s="81">
        <v>17.919268265896694</v>
      </c>
      <c r="C225" s="81">
        <v>0.73462344381978184</v>
      </c>
      <c r="D225" s="81">
        <v>-12.791503258393677</v>
      </c>
      <c r="E225" s="81">
        <v>-6.629232759305026</v>
      </c>
      <c r="F225" s="81">
        <v>-20.89651634680293</v>
      </c>
      <c r="G225" s="81">
        <v>-1.9194232292914171</v>
      </c>
      <c r="H225" s="81">
        <v>-5.4736994166289188</v>
      </c>
      <c r="I225" s="81">
        <v>-5.8537602227893615</v>
      </c>
      <c r="J225" s="81">
        <v>5.4990612533069916</v>
      </c>
      <c r="K225" s="81">
        <v>0.76199578941604784</v>
      </c>
      <c r="L225" s="86"/>
    </row>
    <row r="226" spans="1:12" x14ac:dyDescent="0.25">
      <c r="A226" s="19">
        <v>43344</v>
      </c>
      <c r="B226" s="28">
        <v>13.890531039783415</v>
      </c>
      <c r="C226" s="28">
        <v>17.774907461883082</v>
      </c>
      <c r="D226" s="28">
        <v>-5.1211720145409085</v>
      </c>
      <c r="E226" s="28">
        <v>-10.997445579976862</v>
      </c>
      <c r="F226" s="28">
        <v>-23.095597973870451</v>
      </c>
      <c r="G226" s="28">
        <v>-2.8292319057585003</v>
      </c>
      <c r="H226" s="28">
        <v>-16.494597557221581</v>
      </c>
      <c r="I226" s="28">
        <v>-5.6358466106986027</v>
      </c>
      <c r="J226" s="28">
        <v>4.829895423515751</v>
      </c>
      <c r="K226" s="28">
        <v>2.4742273200820453</v>
      </c>
      <c r="L226" s="86"/>
    </row>
    <row r="227" spans="1:12" x14ac:dyDescent="0.25">
      <c r="A227" s="33">
        <v>43374</v>
      </c>
      <c r="B227" s="81">
        <v>13.298814819135906</v>
      </c>
      <c r="C227" s="81">
        <v>18.055293869849187</v>
      </c>
      <c r="D227" s="81">
        <v>-7.5714015090950326</v>
      </c>
      <c r="E227" s="81">
        <v>-3.0785211539214541</v>
      </c>
      <c r="F227" s="81">
        <v>-17.865985665606697</v>
      </c>
      <c r="G227" s="81">
        <v>2.3731407751968137</v>
      </c>
      <c r="H227" s="81">
        <v>-11.024242295431064</v>
      </c>
      <c r="I227" s="81">
        <v>-2.2033932104207787</v>
      </c>
      <c r="J227" s="81">
        <v>6.7209568902446781</v>
      </c>
      <c r="K227" s="81">
        <v>4.1838470494998115</v>
      </c>
      <c r="L227" s="86"/>
    </row>
    <row r="228" spans="1:12" x14ac:dyDescent="0.25">
      <c r="A228" s="33">
        <v>43405</v>
      </c>
      <c r="B228" s="81">
        <v>27.178579379935218</v>
      </c>
      <c r="C228" s="81">
        <v>27.787440871524627</v>
      </c>
      <c r="D228" s="81">
        <v>-5.3964257839369427</v>
      </c>
      <c r="E228" s="81">
        <v>0.1280863693974954</v>
      </c>
      <c r="F228" s="81">
        <v>-23.842561858509971</v>
      </c>
      <c r="G228" s="81">
        <v>7.1432927627172793</v>
      </c>
      <c r="H228" s="81">
        <v>-9.2700592103169051</v>
      </c>
      <c r="I228" s="81">
        <v>0.87901696296832643</v>
      </c>
      <c r="J228" s="81">
        <v>4.5662090873898498</v>
      </c>
      <c r="K228" s="81">
        <v>8.5715633441209693</v>
      </c>
      <c r="L228" s="86"/>
    </row>
    <row r="229" spans="1:12" x14ac:dyDescent="0.25">
      <c r="A229" s="19">
        <v>43435</v>
      </c>
      <c r="B229" s="28">
        <v>47.424295660345472</v>
      </c>
      <c r="C229" s="28">
        <v>28.748283156221845</v>
      </c>
      <c r="D229" s="28">
        <v>0.90340306568363893</v>
      </c>
      <c r="E229" s="28">
        <v>0.59067869441156162</v>
      </c>
      <c r="F229" s="28">
        <v>-33.995144656237905</v>
      </c>
      <c r="G229" s="28">
        <v>10.634822784521969</v>
      </c>
      <c r="H229" s="28">
        <v>-3.5928490940820512</v>
      </c>
      <c r="I229" s="28">
        <v>3.5462823641681407</v>
      </c>
      <c r="J229" s="28">
        <v>4.0251055730383012</v>
      </c>
      <c r="K229" s="28">
        <v>11.928115209313273</v>
      </c>
      <c r="L229" s="86"/>
    </row>
    <row r="230" spans="1:12" x14ac:dyDescent="0.25">
      <c r="A230" s="33">
        <v>43466</v>
      </c>
      <c r="B230" s="81">
        <v>45.166615714292526</v>
      </c>
      <c r="C230" s="81">
        <v>13.35164179817021</v>
      </c>
      <c r="D230" s="81">
        <v>-1.5155393454488686</v>
      </c>
      <c r="E230" s="81">
        <v>1.6495684033528857</v>
      </c>
      <c r="F230" s="81">
        <v>-43.275270736758429</v>
      </c>
      <c r="G230" s="81">
        <v>8.9842869545138537</v>
      </c>
      <c r="H230" s="81">
        <v>26.099522070606419</v>
      </c>
      <c r="I230" s="81">
        <v>6.140748895599768</v>
      </c>
      <c r="J230" s="81">
        <v>-3.3020421059584693</v>
      </c>
      <c r="K230" s="81">
        <v>9.4991020481797861</v>
      </c>
      <c r="L230" s="86"/>
    </row>
    <row r="231" spans="1:12" x14ac:dyDescent="0.25">
      <c r="A231" s="33">
        <v>43497</v>
      </c>
      <c r="B231" s="81">
        <v>41.909611272444195</v>
      </c>
      <c r="C231" s="81">
        <v>7.6635770641496181</v>
      </c>
      <c r="D231" s="81">
        <v>-1.7934169289109514</v>
      </c>
      <c r="E231" s="81">
        <v>0.34635431611895751</v>
      </c>
      <c r="F231" s="81">
        <v>-43.588664273853993</v>
      </c>
      <c r="G231" s="81">
        <v>4.2330425743118516</v>
      </c>
      <c r="H231" s="81">
        <v>25.49865485316467</v>
      </c>
      <c r="I231" s="81">
        <v>3.0111826635506267</v>
      </c>
      <c r="J231" s="81">
        <v>-7.4267794450613049</v>
      </c>
      <c r="K231" s="81">
        <v>5.6971621363579361</v>
      </c>
      <c r="L231" s="86"/>
    </row>
    <row r="232" spans="1:12" x14ac:dyDescent="0.25">
      <c r="A232" s="19">
        <v>43525</v>
      </c>
      <c r="B232" s="28">
        <v>17.730238038155942</v>
      </c>
      <c r="C232" s="28">
        <v>-2.0168654912047224</v>
      </c>
      <c r="D232" s="28">
        <v>-13.763175303208508</v>
      </c>
      <c r="E232" s="28">
        <v>0.75511375367753875</v>
      </c>
      <c r="F232" s="28">
        <v>-37.367550190463895</v>
      </c>
      <c r="G232" s="28">
        <v>-2.1342628644541284</v>
      </c>
      <c r="H232" s="28">
        <v>11.796971450384763</v>
      </c>
      <c r="I232" s="28">
        <v>-4.1966384633863374</v>
      </c>
      <c r="J232" s="28">
        <v>-10.057628713337364</v>
      </c>
      <c r="K232" s="28">
        <v>-2.1566140495538733</v>
      </c>
      <c r="L232" s="86"/>
    </row>
    <row r="233" spans="1:12" x14ac:dyDescent="0.25">
      <c r="A233" s="33">
        <v>43556</v>
      </c>
      <c r="B233" s="81">
        <v>6.757457959047608</v>
      </c>
      <c r="C233" s="81">
        <v>2.2430086760484969</v>
      </c>
      <c r="D233" s="81">
        <v>-3.1202867173088955</v>
      </c>
      <c r="E233" s="81">
        <v>-7.3076787887975225</v>
      </c>
      <c r="F233" s="81">
        <v>-32.990154671878521</v>
      </c>
      <c r="G233" s="81">
        <v>-2.3327491850357873</v>
      </c>
      <c r="H233" s="81">
        <v>-21.973798328444072</v>
      </c>
      <c r="I233" s="81">
        <v>-7.0235152807117345</v>
      </c>
      <c r="J233" s="81">
        <v>-10.236297960926699</v>
      </c>
      <c r="K233" s="81">
        <v>-4.049167134205045</v>
      </c>
      <c r="L233" s="86"/>
    </row>
    <row r="234" spans="1:12" x14ac:dyDescent="0.25">
      <c r="A234" s="33">
        <v>43586</v>
      </c>
      <c r="B234" s="81">
        <v>-6.4210065347262812</v>
      </c>
      <c r="C234" s="81">
        <v>2.8957327310719094E-2</v>
      </c>
      <c r="D234" s="81">
        <v>-1.5464553464134556</v>
      </c>
      <c r="E234" s="81">
        <v>-2.2575686516081439</v>
      </c>
      <c r="F234" s="81">
        <v>-29.241117467452082</v>
      </c>
      <c r="G234" s="81">
        <v>11.241770279429431</v>
      </c>
      <c r="H234" s="81">
        <v>-14.498859701938361</v>
      </c>
      <c r="I234" s="81">
        <v>2.5854769872598382</v>
      </c>
      <c r="J234" s="81">
        <v>-10.116264753446425</v>
      </c>
      <c r="K234" s="81">
        <v>-1.5706227181918497</v>
      </c>
      <c r="L234" s="86"/>
    </row>
    <row r="235" spans="1:12" x14ac:dyDescent="0.25">
      <c r="A235" s="19">
        <v>43617</v>
      </c>
      <c r="B235" s="28">
        <v>-9.6058882571175239</v>
      </c>
      <c r="C235" s="28">
        <v>3.8658989030803115</v>
      </c>
      <c r="D235" s="28">
        <v>13.070083078801797</v>
      </c>
      <c r="E235" s="28">
        <v>-3.8995772715930799</v>
      </c>
      <c r="F235" s="28">
        <v>-21.358930979376911</v>
      </c>
      <c r="G235" s="28">
        <v>13.650499408176175</v>
      </c>
      <c r="H235" s="28">
        <v>-13.722043941614004</v>
      </c>
      <c r="I235" s="28">
        <v>7.5458853700857587</v>
      </c>
      <c r="J235" s="28">
        <v>-12.090960917367688</v>
      </c>
      <c r="K235" s="28">
        <v>0.54951342220421751</v>
      </c>
      <c r="L235" s="86"/>
    </row>
    <row r="236" spans="1:12" x14ac:dyDescent="0.25">
      <c r="A236" s="33">
        <v>43647</v>
      </c>
      <c r="B236" s="81">
        <v>-9.6734727905773195</v>
      </c>
      <c r="C236" s="81">
        <v>-17.413944330872511</v>
      </c>
      <c r="D236" s="81">
        <v>2.3906579196414368</v>
      </c>
      <c r="E236" s="81">
        <v>8.7190980028921228</v>
      </c>
      <c r="F236" s="81">
        <v>-13.001945221544942</v>
      </c>
      <c r="G236" s="81">
        <v>17.449521086426635</v>
      </c>
      <c r="H236" s="81">
        <v>-8.9654520212122613</v>
      </c>
      <c r="I236" s="81">
        <v>8.6334644073450928</v>
      </c>
      <c r="J236" s="81">
        <v>-4.6282492358088456</v>
      </c>
      <c r="K236" s="81">
        <v>-1.5578123779775632</v>
      </c>
      <c r="L236" s="86"/>
    </row>
    <row r="237" spans="1:12" x14ac:dyDescent="0.25">
      <c r="A237" s="33">
        <v>43678</v>
      </c>
      <c r="B237" s="81">
        <v>-10.080854503600456</v>
      </c>
      <c r="C237" s="81">
        <v>-18.753609341033773</v>
      </c>
      <c r="D237" s="81">
        <v>-3.0905923834670168</v>
      </c>
      <c r="E237" s="81">
        <v>2.1942352044281632</v>
      </c>
      <c r="F237" s="81">
        <v>-16.859276804774836</v>
      </c>
      <c r="G237" s="81">
        <v>4.5176268983795564</v>
      </c>
      <c r="H237" s="81">
        <v>-20.125440364578761</v>
      </c>
      <c r="I237" s="81">
        <v>-1.8710126832954144</v>
      </c>
      <c r="J237" s="81">
        <v>-4.9029471737882524</v>
      </c>
      <c r="K237" s="81">
        <v>-6.8535355968866511</v>
      </c>
      <c r="L237" s="86"/>
    </row>
    <row r="238" spans="1:12" x14ac:dyDescent="0.25">
      <c r="A238" s="19">
        <v>43709</v>
      </c>
      <c r="B238" s="28">
        <v>-4.5320891204048923</v>
      </c>
      <c r="C238" s="28">
        <v>-20.155737561677277</v>
      </c>
      <c r="D238" s="28">
        <v>-11.747523237419289</v>
      </c>
      <c r="E238" s="28">
        <v>9.154941222329116</v>
      </c>
      <c r="F238" s="28">
        <v>-8.5565388241038214</v>
      </c>
      <c r="G238" s="28">
        <v>4.4835198237781926</v>
      </c>
      <c r="H238" s="28">
        <v>24.386140996118975</v>
      </c>
      <c r="I238" s="28">
        <v>2.4335979859163137</v>
      </c>
      <c r="J238" s="28">
        <v>-1.5947972917938036</v>
      </c>
      <c r="K238" s="28">
        <v>-3.5148733310035096</v>
      </c>
      <c r="L238" s="86"/>
    </row>
    <row r="239" spans="1:12" x14ac:dyDescent="0.25">
      <c r="A239" s="33">
        <v>43739</v>
      </c>
      <c r="B239" s="81">
        <v>0.79808287118150467</v>
      </c>
      <c r="C239" s="81">
        <v>-11.312628864711327</v>
      </c>
      <c r="D239" s="81">
        <v>-8.6234724283679185</v>
      </c>
      <c r="E239" s="81">
        <v>-0.81534457913045033</v>
      </c>
      <c r="F239" s="81">
        <v>-16.881897640807608</v>
      </c>
      <c r="G239" s="81">
        <v>-1.5324023922735908</v>
      </c>
      <c r="H239" s="81">
        <v>14.472602161101822</v>
      </c>
      <c r="I239" s="81">
        <v>-1.6902407370269268</v>
      </c>
      <c r="J239" s="81">
        <v>-8.4281407843025953</v>
      </c>
      <c r="K239" s="81">
        <v>-3.8043017099747778</v>
      </c>
      <c r="L239" s="86"/>
    </row>
    <row r="240" spans="1:12" x14ac:dyDescent="0.25">
      <c r="A240" s="33">
        <v>43770</v>
      </c>
      <c r="B240" s="81">
        <v>5.2173692114609871</v>
      </c>
      <c r="C240" s="81">
        <v>-15.219880060788537</v>
      </c>
      <c r="D240" s="81">
        <v>-2.0548557305711368</v>
      </c>
      <c r="E240" s="81">
        <v>-3.784614358995575</v>
      </c>
      <c r="F240" s="81">
        <v>-8.5844766260752881</v>
      </c>
      <c r="G240" s="81">
        <v>-3.5909996120926935</v>
      </c>
      <c r="H240" s="81">
        <v>26.440558942730895</v>
      </c>
      <c r="I240" s="81">
        <v>0.34746847286220017</v>
      </c>
      <c r="J240" s="81">
        <v>-6.1762119622603144</v>
      </c>
      <c r="K240" s="81">
        <v>-2.5341400495398014</v>
      </c>
      <c r="L240" s="86"/>
    </row>
    <row r="241" spans="1:12" x14ac:dyDescent="0.25">
      <c r="A241" s="19">
        <v>43800</v>
      </c>
      <c r="B241" s="28">
        <v>-2.2723994715110329</v>
      </c>
      <c r="C241" s="28">
        <v>-5.7271696475457379</v>
      </c>
      <c r="D241" s="28">
        <v>2.7989976913077808</v>
      </c>
      <c r="E241" s="28">
        <v>-7.5004748736014593</v>
      </c>
      <c r="F241" s="28">
        <v>-11.249104780973218</v>
      </c>
      <c r="G241" s="28">
        <v>-7.1433315395949215</v>
      </c>
      <c r="H241" s="28">
        <v>-8.1496302430866479</v>
      </c>
      <c r="I241" s="28">
        <v>-5.525432522735052</v>
      </c>
      <c r="J241" s="28">
        <v>-4.9247879645275106</v>
      </c>
      <c r="K241" s="28">
        <v>-4.916639381312482</v>
      </c>
      <c r="L241" s="86"/>
    </row>
    <row r="242" spans="1:12" x14ac:dyDescent="0.25">
      <c r="A242" s="33">
        <v>43831</v>
      </c>
      <c r="B242" s="81">
        <v>-13.844901306442303</v>
      </c>
      <c r="C242" s="81">
        <v>-4.8573817424119596</v>
      </c>
      <c r="D242" s="81">
        <v>7.7378536262762587</v>
      </c>
      <c r="E242" s="81">
        <v>-5.5889140628365475</v>
      </c>
      <c r="F242" s="81">
        <v>-0.88070521237121335</v>
      </c>
      <c r="G242" s="81">
        <v>-9.275817292059962</v>
      </c>
      <c r="H242" s="81">
        <v>-30.309262945366498</v>
      </c>
      <c r="I242" s="81">
        <v>-9.5217758129371504</v>
      </c>
      <c r="J242" s="81">
        <v>1.3693143121290996</v>
      </c>
      <c r="K242" s="81">
        <v>-7.6497193505843608</v>
      </c>
      <c r="L242" s="86"/>
    </row>
    <row r="243" spans="1:12" x14ac:dyDescent="0.25">
      <c r="A243" s="33">
        <v>43862</v>
      </c>
      <c r="B243" s="81">
        <v>-19.200341296823442</v>
      </c>
      <c r="C243" s="81">
        <v>5.884153791061042</v>
      </c>
      <c r="D243" s="81">
        <v>5.6113233874284019</v>
      </c>
      <c r="E243" s="81">
        <v>1.2000712081774001</v>
      </c>
      <c r="F243" s="81">
        <v>-8.4075672478126968</v>
      </c>
      <c r="G243" s="81">
        <v>-8.3731865468728124</v>
      </c>
      <c r="H243" s="81">
        <v>-36.831012967676102</v>
      </c>
      <c r="I243" s="81">
        <v>-10.164985576939289</v>
      </c>
      <c r="J243" s="81">
        <v>-1.4913685347347716</v>
      </c>
      <c r="K243" s="81">
        <v>-6.9536021123707155</v>
      </c>
      <c r="L243" s="86"/>
    </row>
    <row r="244" spans="1:12" x14ac:dyDescent="0.25">
      <c r="A244" s="19">
        <v>43891</v>
      </c>
      <c r="B244" s="28">
        <v>-2.8189468192126421</v>
      </c>
      <c r="C244" s="28">
        <v>3.5726631026655298</v>
      </c>
      <c r="D244" s="28">
        <v>10.898437928348725</v>
      </c>
      <c r="E244" s="28">
        <v>5.4723073314501214</v>
      </c>
      <c r="F244" s="28">
        <v>-10.254049746831051</v>
      </c>
      <c r="G244" s="28">
        <v>-0.88343296393431636</v>
      </c>
      <c r="H244" s="28">
        <v>-41.565233075936625</v>
      </c>
      <c r="I244" s="28">
        <v>-4.9042544573643649</v>
      </c>
      <c r="J244" s="28">
        <v>-3.6273353948161779</v>
      </c>
      <c r="K244" s="28">
        <v>-2.6644998456888724</v>
      </c>
      <c r="L244" s="86"/>
    </row>
    <row r="245" spans="1:12" x14ac:dyDescent="0.25">
      <c r="A245" s="33">
        <v>43922</v>
      </c>
      <c r="B245" s="81">
        <v>16.7271140551853</v>
      </c>
      <c r="C245" s="81">
        <v>13.402755689256352</v>
      </c>
      <c r="D245" s="81">
        <v>7.7017569688862197</v>
      </c>
      <c r="E245" s="81">
        <v>-11.863345239130584</v>
      </c>
      <c r="F245" s="81">
        <v>-29.018989181269706</v>
      </c>
      <c r="G245" s="81">
        <v>-1.3578400782153555</v>
      </c>
      <c r="H245" s="81">
        <v>-32.052514044143308</v>
      </c>
      <c r="I245" s="81">
        <v>-3.8145293771657873</v>
      </c>
      <c r="J245" s="81">
        <v>-12.338084249899628</v>
      </c>
      <c r="K245" s="81">
        <v>1.8518694360641019</v>
      </c>
      <c r="L245" s="86"/>
    </row>
    <row r="246" spans="1:12" x14ac:dyDescent="0.25">
      <c r="A246" s="33">
        <v>43952</v>
      </c>
      <c r="B246" s="81">
        <v>29.659055673238544</v>
      </c>
      <c r="C246" s="81">
        <v>1.2892292069540456</v>
      </c>
      <c r="D246" s="81">
        <v>17.89955607020768</v>
      </c>
      <c r="E246" s="81">
        <v>-31.640686214813897</v>
      </c>
      <c r="F246" s="81">
        <v>-46.920754526201399</v>
      </c>
      <c r="G246" s="81">
        <v>-5.6534663453373994</v>
      </c>
      <c r="H246" s="81">
        <v>-45.971336853953225</v>
      </c>
      <c r="I246" s="81">
        <v>-7.3248848605842465</v>
      </c>
      <c r="J246" s="81">
        <v>-17.44264791474621</v>
      </c>
      <c r="K246" s="81">
        <v>-0.2794638519039605</v>
      </c>
      <c r="L246" s="86"/>
    </row>
    <row r="247" spans="1:12" x14ac:dyDescent="0.25">
      <c r="A247" s="19">
        <v>43983</v>
      </c>
      <c r="B247" s="28">
        <v>36.520752732284208</v>
      </c>
      <c r="C247" s="28">
        <v>4.2121911402336343</v>
      </c>
      <c r="D247" s="28">
        <v>24.09052846047155</v>
      </c>
      <c r="E247" s="28">
        <v>-40.77912182657797</v>
      </c>
      <c r="F247" s="28">
        <v>-70.032898131016921</v>
      </c>
      <c r="G247" s="28">
        <v>-8.7445731635959376</v>
      </c>
      <c r="H247" s="28">
        <v>-47.747347234506421</v>
      </c>
      <c r="I247" s="28">
        <v>-9.3324661598761303</v>
      </c>
      <c r="J247" s="28">
        <v>-16.972610816927226</v>
      </c>
      <c r="K247" s="28">
        <v>0.51458283054510723</v>
      </c>
      <c r="L247" s="86"/>
    </row>
    <row r="248" spans="1:12" x14ac:dyDescent="0.25">
      <c r="A248" s="33">
        <v>44013</v>
      </c>
      <c r="B248" s="81">
        <v>31.043344388107453</v>
      </c>
      <c r="C248" s="81">
        <v>16.871853534672155</v>
      </c>
      <c r="D248" s="81">
        <v>28.704484276758159</v>
      </c>
      <c r="E248" s="81">
        <v>-27.063913056645472</v>
      </c>
      <c r="F248" s="81">
        <v>-54.870472716892593</v>
      </c>
      <c r="G248" s="81">
        <v>-5.6818478040500882</v>
      </c>
      <c r="H248" s="81">
        <v>-34.306212661781331</v>
      </c>
      <c r="I248" s="81">
        <v>-3.2619189300010842</v>
      </c>
      <c r="J248" s="81">
        <v>-22.57779887950705</v>
      </c>
      <c r="K248" s="81">
        <v>3.9463966463467726</v>
      </c>
      <c r="L248" s="86"/>
    </row>
    <row r="249" spans="1:12" x14ac:dyDescent="0.25">
      <c r="A249" s="33">
        <v>44044</v>
      </c>
      <c r="B249" s="81">
        <v>23.485037963370093</v>
      </c>
      <c r="C249" s="81">
        <v>24.730733224379531</v>
      </c>
      <c r="D249" s="81">
        <v>28.816274830213494</v>
      </c>
      <c r="E249" s="81">
        <v>-15.746408427045267</v>
      </c>
      <c r="F249" s="81">
        <v>-37.863232682832546</v>
      </c>
      <c r="G249" s="81">
        <v>-2.8096994288109522</v>
      </c>
      <c r="H249" s="81">
        <v>-22.828063854900883</v>
      </c>
      <c r="I249" s="81">
        <v>1.1082196594782268</v>
      </c>
      <c r="J249" s="81">
        <v>-24.207053966420567</v>
      </c>
      <c r="K249" s="81">
        <v>5.9204313206557613</v>
      </c>
      <c r="L249" s="86"/>
    </row>
    <row r="250" spans="1:12" x14ac:dyDescent="0.25">
      <c r="A250" s="19">
        <v>44075</v>
      </c>
      <c r="B250" s="28">
        <v>11.00297803166157</v>
      </c>
      <c r="C250" s="28">
        <v>18.179666770945936</v>
      </c>
      <c r="D250" s="28">
        <v>25.830613079051123</v>
      </c>
      <c r="E250" s="28">
        <v>-10.203954366444822</v>
      </c>
      <c r="F250" s="28">
        <v>-18.225247485104145</v>
      </c>
      <c r="G250" s="28">
        <v>-5.9382313265651909</v>
      </c>
      <c r="H250" s="28">
        <v>-39.302089276358821</v>
      </c>
      <c r="I250" s="28">
        <v>-4.3624889781207159</v>
      </c>
      <c r="J250" s="28">
        <v>-29.960576063443046</v>
      </c>
      <c r="K250" s="28">
        <v>-1.0333415451470596</v>
      </c>
      <c r="L250" s="86"/>
    </row>
    <row r="251" spans="1:12" x14ac:dyDescent="0.25">
      <c r="A251" s="33">
        <v>44105</v>
      </c>
      <c r="B251" s="81">
        <v>-5.981570985211782</v>
      </c>
      <c r="C251" s="81">
        <v>1.0330268091000461</v>
      </c>
      <c r="D251" s="81">
        <v>25.023640562457917</v>
      </c>
      <c r="E251" s="81">
        <v>-8.7773117650190144</v>
      </c>
      <c r="F251" s="81">
        <v>-9.3373944335843557</v>
      </c>
      <c r="G251" s="81">
        <v>-9.9649332640118331</v>
      </c>
      <c r="H251" s="81">
        <v>-34.261293560248852</v>
      </c>
      <c r="I251" s="81">
        <v>-5.7168399126621638</v>
      </c>
      <c r="J251" s="81">
        <v>-25.399352866406744</v>
      </c>
      <c r="K251" s="81">
        <v>-6.8541424300354592</v>
      </c>
      <c r="L251" s="86"/>
    </row>
    <row r="252" spans="1:12" x14ac:dyDescent="0.25">
      <c r="A252" s="33">
        <v>44136</v>
      </c>
      <c r="B252" s="81">
        <v>-18.15295905470251</v>
      </c>
      <c r="C252" s="81">
        <v>6.4508048724295719</v>
      </c>
      <c r="D252" s="81">
        <v>19.66777740641983</v>
      </c>
      <c r="E252" s="81">
        <v>-4.9704208660803832</v>
      </c>
      <c r="F252" s="81">
        <v>7.7166431429263938</v>
      </c>
      <c r="G252" s="81">
        <v>-7.932767178938005</v>
      </c>
      <c r="H252" s="81">
        <v>-32.649971162111179</v>
      </c>
      <c r="I252" s="81">
        <v>-4.8949713005136397</v>
      </c>
      <c r="J252" s="81">
        <v>-21.012930554779409</v>
      </c>
      <c r="K252" s="81">
        <v>-6.8183923794055579</v>
      </c>
      <c r="L252" s="86"/>
    </row>
    <row r="253" spans="1:12" x14ac:dyDescent="0.25">
      <c r="A253" s="19">
        <v>44166</v>
      </c>
      <c r="B253" s="28">
        <v>-28.82509141232249</v>
      </c>
      <c r="C253" s="28">
        <v>-2.6038153524182261</v>
      </c>
      <c r="D253" s="28">
        <v>16.888138907283267</v>
      </c>
      <c r="E253" s="28">
        <v>-3.7544515370681264</v>
      </c>
      <c r="F253" s="28">
        <v>22.037346166441353</v>
      </c>
      <c r="G253" s="28">
        <v>-1.2425460770685404</v>
      </c>
      <c r="H253" s="28">
        <v>-4.8331566011077243</v>
      </c>
      <c r="I253" s="28">
        <v>3.8653232341625543</v>
      </c>
      <c r="J253" s="28">
        <v>-14.740335702189711</v>
      </c>
      <c r="K253" s="28">
        <v>-4.2724551611985406</v>
      </c>
      <c r="L253" s="86"/>
    </row>
    <row r="254" spans="1:12" x14ac:dyDescent="0.25">
      <c r="A254" s="33">
        <v>44197</v>
      </c>
      <c r="B254" s="81">
        <v>-27.633797733578902</v>
      </c>
      <c r="C254" s="81">
        <v>3.9106354895648066</v>
      </c>
      <c r="D254" s="81">
        <v>11.031499581275206</v>
      </c>
      <c r="E254" s="81">
        <v>-4.7104585809106592</v>
      </c>
      <c r="F254" s="81">
        <v>23.020671643794866</v>
      </c>
      <c r="G254" s="81">
        <v>1.829831173646923</v>
      </c>
      <c r="H254" s="81">
        <v>-7.9335177419726737</v>
      </c>
      <c r="I254" s="81">
        <v>3.7254756781294418</v>
      </c>
      <c r="J254" s="81">
        <v>-13.837114245546333</v>
      </c>
      <c r="K254" s="81">
        <v>-2.3465386173308289</v>
      </c>
      <c r="L254" s="86"/>
    </row>
    <row r="255" spans="1:12" x14ac:dyDescent="0.25">
      <c r="A255" s="33">
        <v>44228</v>
      </c>
      <c r="B255" s="81">
        <v>-26.853800986570565</v>
      </c>
      <c r="C255" s="81">
        <v>-5.9847023150320648</v>
      </c>
      <c r="D255" s="81">
        <v>8.6061320733309632</v>
      </c>
      <c r="E255" s="81">
        <v>-9.1550830883088796</v>
      </c>
      <c r="F255" s="81">
        <v>18.66616253745168</v>
      </c>
      <c r="G255" s="81">
        <v>1.9125378842748786</v>
      </c>
      <c r="H255" s="81">
        <v>8.1204239948003298</v>
      </c>
      <c r="I255" s="81">
        <v>4.5437115754715096</v>
      </c>
      <c r="J255" s="81">
        <v>-9.0491734133546604</v>
      </c>
      <c r="K255" s="81">
        <v>-3.0175839043986796</v>
      </c>
      <c r="L255" s="86"/>
    </row>
    <row r="256" spans="1:12" x14ac:dyDescent="0.25">
      <c r="A256" s="19">
        <v>44256</v>
      </c>
      <c r="B256" s="28">
        <v>-2.3633861985961957</v>
      </c>
      <c r="C256" s="28">
        <v>3.5811627399451762</v>
      </c>
      <c r="D256" s="28">
        <v>10.5490032229973</v>
      </c>
      <c r="E256" s="28">
        <v>-6.0899636978698712</v>
      </c>
      <c r="F256" s="28">
        <v>14.826100699194388</v>
      </c>
      <c r="G256" s="28">
        <v>-2.1594932156908997</v>
      </c>
      <c r="H256" s="28">
        <v>15.530891524410162</v>
      </c>
      <c r="I256" s="28">
        <v>2.6109570363593182</v>
      </c>
      <c r="J256" s="28">
        <v>-4.9218995680542559</v>
      </c>
      <c r="K256" s="28">
        <v>1.0435785057063773</v>
      </c>
      <c r="L256" s="86"/>
    </row>
    <row r="257" spans="1:12" s="83" customFormat="1" x14ac:dyDescent="0.25">
      <c r="A257" s="33">
        <v>44287</v>
      </c>
      <c r="B257" s="84">
        <v>10.844411173662682</v>
      </c>
      <c r="C257" s="84">
        <v>-1.9004180186213415</v>
      </c>
      <c r="D257" s="84">
        <v>14.783505886802573</v>
      </c>
      <c r="E257" s="84">
        <v>21.723161641261001</v>
      </c>
      <c r="F257" s="84">
        <v>42.259719147602517</v>
      </c>
      <c r="G257" s="84">
        <v>6.8763727436716326</v>
      </c>
      <c r="H257" s="84">
        <v>38.837294701099538</v>
      </c>
      <c r="I257" s="84">
        <v>12.433714822086461</v>
      </c>
      <c r="J257" s="84">
        <v>8.0903701569798425</v>
      </c>
      <c r="K257" s="84">
        <v>8.7939609849835065</v>
      </c>
      <c r="L257" s="86"/>
    </row>
    <row r="258" spans="1:12" s="83" customFormat="1" x14ac:dyDescent="0.25">
      <c r="A258" s="33">
        <v>44317</v>
      </c>
      <c r="B258" s="84">
        <v>14.763312374496905</v>
      </c>
      <c r="C258" s="84">
        <v>8.3805131172414846</v>
      </c>
      <c r="D258" s="84">
        <v>7.711793804749445</v>
      </c>
      <c r="E258" s="84">
        <v>66.588738033888362</v>
      </c>
      <c r="F258" s="84">
        <v>112.89736515264961</v>
      </c>
      <c r="G258" s="84">
        <v>10.56437377342705</v>
      </c>
      <c r="H258" s="84">
        <v>64.290965931457606</v>
      </c>
      <c r="I258" s="84">
        <v>16.218345608410868</v>
      </c>
      <c r="J258" s="84">
        <v>17.613326650831308</v>
      </c>
      <c r="K258" s="84">
        <v>14.885736861325816</v>
      </c>
      <c r="L258" s="86"/>
    </row>
    <row r="259" spans="1:12" s="83" customFormat="1" x14ac:dyDescent="0.25">
      <c r="A259" s="19">
        <v>44348</v>
      </c>
      <c r="B259" s="28">
        <v>5.3491151334733589</v>
      </c>
      <c r="C259" s="28">
        <v>12.063453285319747</v>
      </c>
      <c r="D259" s="28">
        <v>2.3543259115807791</v>
      </c>
      <c r="E259" s="28">
        <v>96.286700577729107</v>
      </c>
      <c r="F259" s="28">
        <v>249.93466789349208</v>
      </c>
      <c r="G259" s="28">
        <v>12.950948058998213</v>
      </c>
      <c r="H259" s="28">
        <v>68.816702329474168</v>
      </c>
      <c r="I259" s="28">
        <v>17.572878155796133</v>
      </c>
      <c r="J259" s="28">
        <v>23.195038616847306</v>
      </c>
      <c r="K259" s="28">
        <v>14.243762671425486</v>
      </c>
      <c r="L259" s="86"/>
    </row>
    <row r="260" spans="1:12" s="83" customFormat="1" x14ac:dyDescent="0.25">
      <c r="A260" s="33">
        <v>44378</v>
      </c>
      <c r="B260" s="84">
        <v>-7.2970225877987627</v>
      </c>
      <c r="C260" s="84">
        <v>1.8311690407267101</v>
      </c>
      <c r="D260" s="84">
        <v>-3.0055244992343133</v>
      </c>
      <c r="E260" s="84">
        <v>66.481734886944267</v>
      </c>
      <c r="F260" s="84">
        <v>121.92787023035172</v>
      </c>
      <c r="G260" s="84">
        <v>8.4827447763296639</v>
      </c>
      <c r="H260" s="84">
        <v>41.566358974011642</v>
      </c>
      <c r="I260" s="84">
        <v>10.297230717291562</v>
      </c>
      <c r="J260" s="84">
        <v>28.63267270189165</v>
      </c>
      <c r="K260" s="84">
        <v>6.3469863543662797</v>
      </c>
      <c r="L260" s="86"/>
    </row>
    <row r="261" spans="1:12" s="83" customFormat="1" x14ac:dyDescent="0.25">
      <c r="A261" s="33">
        <v>44409</v>
      </c>
      <c r="B261" s="84">
        <v>-11.72573469042022</v>
      </c>
      <c r="C261" s="84">
        <v>2.4205279654293976</v>
      </c>
      <c r="D261" s="84">
        <v>-0.31730920701735776</v>
      </c>
      <c r="E261" s="84">
        <v>38.789751015795602</v>
      </c>
      <c r="F261" s="84">
        <v>53.494992629821205</v>
      </c>
      <c r="G261" s="84">
        <v>6.439289400669379</v>
      </c>
      <c r="H261" s="84">
        <v>31.417560326617135</v>
      </c>
      <c r="I261" s="84">
        <v>8.0535626300757492</v>
      </c>
      <c r="J261" s="84">
        <v>31.520609863499651</v>
      </c>
      <c r="K261" s="84">
        <v>5.0138001070439309</v>
      </c>
      <c r="L261" s="86"/>
    </row>
    <row r="262" spans="1:12" s="83" customFormat="1" x14ac:dyDescent="0.25">
      <c r="A262" s="19">
        <v>44440</v>
      </c>
      <c r="B262" s="28">
        <v>-12.333682676463088</v>
      </c>
      <c r="C262" s="28">
        <v>-5.122538374647478</v>
      </c>
      <c r="D262" s="28">
        <v>1.7409805592426553</v>
      </c>
      <c r="E262" s="28">
        <v>31.713358972490635</v>
      </c>
      <c r="F262" s="28">
        <v>11.207782920534992</v>
      </c>
      <c r="G262" s="28">
        <v>8.0683600878595829</v>
      </c>
      <c r="H262" s="28">
        <v>22.64602761225969</v>
      </c>
      <c r="I262" s="28">
        <v>7.9234775015400993</v>
      </c>
      <c r="J262" s="28">
        <v>37.056651935783755</v>
      </c>
      <c r="K262" s="28">
        <v>3.9790268906583215</v>
      </c>
      <c r="L262" s="86"/>
    </row>
    <row r="263" spans="1:12" s="83" customFormat="1" x14ac:dyDescent="0.25">
      <c r="A263" s="33">
        <v>44470</v>
      </c>
      <c r="B263" s="84">
        <v>-10.428247299080473</v>
      </c>
      <c r="C263" s="84">
        <v>6.4726585626191824</v>
      </c>
      <c r="D263" s="84">
        <v>-6.0141007591531732</v>
      </c>
      <c r="E263" s="84">
        <v>28.958533262985675</v>
      </c>
      <c r="F263" s="84">
        <v>6.801947135450459</v>
      </c>
      <c r="G263" s="84">
        <v>9.3921408401280715</v>
      </c>
      <c r="H263" s="84">
        <v>13.389662074115494</v>
      </c>
      <c r="I263" s="84">
        <v>5.4464012425712527</v>
      </c>
      <c r="J263" s="84">
        <v>31.308549091443471</v>
      </c>
      <c r="K263" s="84">
        <v>5.6924029747387417</v>
      </c>
      <c r="L263" s="86"/>
    </row>
  </sheetData>
  <mergeCells count="5">
    <mergeCell ref="B2:B3"/>
    <mergeCell ref="C2:C3"/>
    <mergeCell ref="D2:I2"/>
    <mergeCell ref="J2:J3"/>
    <mergeCell ref="K2:K3"/>
  </mergeCells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Planilha10">
    <tabColor rgb="FF00B050"/>
  </sheetPr>
  <dimension ref="A1:L265"/>
  <sheetViews>
    <sheetView showGridLines="0" workbookViewId="0">
      <pane xSplit="1" ySplit="3" topLeftCell="B250" activePane="bottomRight" state="frozen"/>
      <selection activeCell="A258" sqref="A258"/>
      <selection pane="topRight" activeCell="A258" sqref="A258"/>
      <selection pane="bottomLeft" activeCell="A258" sqref="A258"/>
      <selection pane="bottomRight" activeCell="B4" sqref="B4:K265"/>
    </sheetView>
  </sheetViews>
  <sheetFormatPr defaultColWidth="9.140625" defaultRowHeight="15" x14ac:dyDescent="0.25"/>
  <cols>
    <col min="1" max="1" width="9.140625" style="32"/>
    <col min="2" max="2" width="14.7109375" style="32" customWidth="1"/>
    <col min="3" max="3" width="14.140625" style="32" customWidth="1"/>
    <col min="4" max="4" width="17" style="32" customWidth="1"/>
    <col min="5" max="5" width="17.5703125" style="32" customWidth="1"/>
    <col min="6" max="6" width="16.5703125" style="32" customWidth="1"/>
    <col min="7" max="7" width="14.42578125" style="32" customWidth="1"/>
    <col min="8" max="8" width="12" style="32" customWidth="1"/>
    <col min="9" max="9" width="9.140625" style="32"/>
    <col min="10" max="10" width="11.140625" style="32" customWidth="1"/>
    <col min="11" max="11" width="13.140625" style="32" customWidth="1"/>
    <col min="12" max="12" width="12.42578125" style="32" bestFit="1" customWidth="1"/>
    <col min="13" max="16384" width="9.140625" style="32"/>
  </cols>
  <sheetData>
    <row r="1" spans="1:12" x14ac:dyDescent="0.25">
      <c r="A1" s="63" t="s">
        <v>174</v>
      </c>
      <c r="B1" s="64"/>
      <c r="C1" s="64"/>
      <c r="D1" s="64"/>
      <c r="E1" s="64"/>
      <c r="F1" s="64"/>
      <c r="G1" s="64"/>
      <c r="H1" s="64"/>
      <c r="I1" s="64"/>
      <c r="J1" s="64"/>
      <c r="K1" s="64"/>
    </row>
    <row r="2" spans="1:12" x14ac:dyDescent="0.25">
      <c r="A2" s="53"/>
      <c r="B2" s="98" t="s">
        <v>143</v>
      </c>
      <c r="C2" s="98" t="s">
        <v>144</v>
      </c>
      <c r="D2" s="109" t="s">
        <v>145</v>
      </c>
      <c r="E2" s="110"/>
      <c r="F2" s="110"/>
      <c r="G2" s="110"/>
      <c r="H2" s="110"/>
      <c r="I2" s="111"/>
      <c r="J2" s="98" t="s">
        <v>146</v>
      </c>
      <c r="K2" s="92" t="s">
        <v>147</v>
      </c>
    </row>
    <row r="3" spans="1:12" ht="30" x14ac:dyDescent="0.25">
      <c r="A3" s="54"/>
      <c r="B3" s="115"/>
      <c r="C3" s="115"/>
      <c r="D3" s="56" t="s">
        <v>148</v>
      </c>
      <c r="E3" s="56" t="s">
        <v>149</v>
      </c>
      <c r="F3" s="56" t="s">
        <v>150</v>
      </c>
      <c r="G3" s="56" t="s">
        <v>151</v>
      </c>
      <c r="H3" s="56" t="s">
        <v>152</v>
      </c>
      <c r="I3" s="55" t="s">
        <v>6</v>
      </c>
      <c r="J3" s="115"/>
      <c r="K3" s="116"/>
    </row>
    <row r="4" spans="1:12" x14ac:dyDescent="0.25">
      <c r="A4" s="41">
        <v>36526</v>
      </c>
      <c r="B4" s="77">
        <v>-8.7866377335706236</v>
      </c>
      <c r="C4" s="77">
        <v>55.259388369344805</v>
      </c>
      <c r="D4" s="77">
        <v>23.571658218138204</v>
      </c>
      <c r="E4" s="77">
        <v>34.496161485590449</v>
      </c>
      <c r="F4" s="77">
        <v>63.662989086153978</v>
      </c>
      <c r="G4" s="77">
        <v>15.297150931406378</v>
      </c>
      <c r="H4" s="77">
        <v>19.344503671865066</v>
      </c>
      <c r="I4" s="77">
        <v>20.757799893718886</v>
      </c>
      <c r="J4" s="77">
        <v>20.126917940230427</v>
      </c>
      <c r="K4" s="77">
        <v>22.11182237397329</v>
      </c>
      <c r="L4" s="86"/>
    </row>
    <row r="5" spans="1:12" x14ac:dyDescent="0.25">
      <c r="A5" s="33">
        <v>36557</v>
      </c>
      <c r="B5" s="20">
        <v>-27.885581267863667</v>
      </c>
      <c r="C5" s="20">
        <v>4.4751033161968046</v>
      </c>
      <c r="D5" s="20">
        <v>23.217820612162598</v>
      </c>
      <c r="E5" s="20">
        <v>34.199081560298964</v>
      </c>
      <c r="F5" s="20">
        <v>118.23971562635185</v>
      </c>
      <c r="G5" s="20">
        <v>21.144761200645146</v>
      </c>
      <c r="H5" s="20">
        <v>82.461490973579885</v>
      </c>
      <c r="I5" s="20">
        <v>35.74331920680747</v>
      </c>
      <c r="J5" s="20">
        <v>24.62115059096417</v>
      </c>
      <c r="K5" s="20">
        <v>28.188057636083098</v>
      </c>
      <c r="L5" s="86"/>
    </row>
    <row r="6" spans="1:12" x14ac:dyDescent="0.25">
      <c r="A6" s="33">
        <v>36586</v>
      </c>
      <c r="B6" s="20">
        <v>-30.351785313073055</v>
      </c>
      <c r="C6" s="20">
        <v>45.389092688222931</v>
      </c>
      <c r="D6" s="20">
        <v>-3.8087848425243487</v>
      </c>
      <c r="E6" s="20">
        <v>37.022397689410845</v>
      </c>
      <c r="F6" s="20">
        <v>57.407071646279739</v>
      </c>
      <c r="G6" s="20">
        <v>14.825369155466127</v>
      </c>
      <c r="H6" s="20">
        <v>38.958239634298451</v>
      </c>
      <c r="I6" s="20">
        <v>19.62392312826362</v>
      </c>
      <c r="J6" s="20">
        <v>-3.7928020054290634</v>
      </c>
      <c r="K6" s="20">
        <v>13.406525136981307</v>
      </c>
      <c r="L6" s="86"/>
    </row>
    <row r="7" spans="1:12" x14ac:dyDescent="0.25">
      <c r="A7" s="33">
        <v>36617</v>
      </c>
      <c r="B7" s="81">
        <v>-12.008817330936905</v>
      </c>
      <c r="C7" s="81">
        <v>31.081148921720224</v>
      </c>
      <c r="D7" s="81">
        <v>-7.7039281952058563</v>
      </c>
      <c r="E7" s="81">
        <v>27.796334852832306</v>
      </c>
      <c r="F7" s="81">
        <v>28.074562769333511</v>
      </c>
      <c r="G7" s="81">
        <v>11.803381710190308</v>
      </c>
      <c r="H7" s="81">
        <v>27.736071265298445</v>
      </c>
      <c r="I7" s="81">
        <v>13.246912546219146</v>
      </c>
      <c r="J7" s="81">
        <v>25.900984421463512</v>
      </c>
      <c r="K7" s="81">
        <v>11.513531093099317</v>
      </c>
      <c r="L7" s="86"/>
    </row>
    <row r="8" spans="1:12" x14ac:dyDescent="0.25">
      <c r="A8" s="33">
        <v>36647</v>
      </c>
      <c r="B8" s="20">
        <v>-7.2659215151928969</v>
      </c>
      <c r="C8" s="20">
        <v>2.4294943540009495</v>
      </c>
      <c r="D8" s="20">
        <v>-19.115059970830806</v>
      </c>
      <c r="E8" s="20">
        <v>23.7076230898146</v>
      </c>
      <c r="F8" s="20">
        <v>38.419227266791232</v>
      </c>
      <c r="G8" s="20">
        <v>4.8531275857176315</v>
      </c>
      <c r="H8" s="20">
        <v>52.013538200683442</v>
      </c>
      <c r="I8" s="20">
        <v>10.402046204969251</v>
      </c>
      <c r="J8" s="20">
        <v>37.918990230755291</v>
      </c>
      <c r="K8" s="20">
        <v>9.8629028171657307</v>
      </c>
      <c r="L8" s="86"/>
    </row>
    <row r="9" spans="1:12" x14ac:dyDescent="0.25">
      <c r="A9" s="33">
        <v>36678</v>
      </c>
      <c r="B9" s="20">
        <v>9.2168407260494476</v>
      </c>
      <c r="C9" s="20">
        <v>17.833921166758927</v>
      </c>
      <c r="D9" s="20">
        <v>-16.594584251037446</v>
      </c>
      <c r="E9" s="20">
        <v>28.904973772322972</v>
      </c>
      <c r="F9" s="20">
        <v>43.017968626192541</v>
      </c>
      <c r="G9" s="20">
        <v>3.3694058431754215</v>
      </c>
      <c r="H9" s="20">
        <v>21.730596946482184</v>
      </c>
      <c r="I9" s="20">
        <v>6.4805264142157259</v>
      </c>
      <c r="J9" s="20">
        <v>64.500777867737398</v>
      </c>
      <c r="K9" s="20">
        <v>12.253460850786624</v>
      </c>
      <c r="L9" s="86"/>
    </row>
    <row r="10" spans="1:12" x14ac:dyDescent="0.25">
      <c r="A10" s="33">
        <v>36708</v>
      </c>
      <c r="B10" s="81">
        <v>16.570325060830051</v>
      </c>
      <c r="C10" s="81">
        <v>2.4393391856901703</v>
      </c>
      <c r="D10" s="81">
        <v>-2.3968025124814551</v>
      </c>
      <c r="E10" s="81">
        <v>11.434895142450664</v>
      </c>
      <c r="F10" s="81">
        <v>63.186684887359391</v>
      </c>
      <c r="G10" s="81">
        <v>11.633923511210975</v>
      </c>
      <c r="H10" s="81">
        <v>34.962672011564536</v>
      </c>
      <c r="I10" s="81">
        <v>16.519915527912566</v>
      </c>
      <c r="J10" s="81">
        <v>16.555981760068871</v>
      </c>
      <c r="K10" s="81">
        <v>15.318832306177455</v>
      </c>
      <c r="L10" s="86"/>
    </row>
    <row r="11" spans="1:12" x14ac:dyDescent="0.25">
      <c r="A11" s="33">
        <v>36739</v>
      </c>
      <c r="B11" s="20">
        <v>51.336840296828569</v>
      </c>
      <c r="C11" s="20">
        <v>13.014531738935187</v>
      </c>
      <c r="D11" s="20">
        <v>-0.28165741762771201</v>
      </c>
      <c r="E11" s="20">
        <v>30.310482532538895</v>
      </c>
      <c r="F11" s="20">
        <v>29.471842840056905</v>
      </c>
      <c r="G11" s="20">
        <v>11.441380765471587</v>
      </c>
      <c r="H11" s="20">
        <v>49.362628495257141</v>
      </c>
      <c r="I11" s="20">
        <v>16.643323760893924</v>
      </c>
      <c r="J11" s="20">
        <v>45.507313446808297</v>
      </c>
      <c r="K11" s="20">
        <v>21.999069245803327</v>
      </c>
      <c r="L11" s="86"/>
    </row>
    <row r="12" spans="1:12" x14ac:dyDescent="0.25">
      <c r="A12" s="33">
        <v>36770</v>
      </c>
      <c r="B12" s="20">
        <v>-7.6237643615037598</v>
      </c>
      <c r="C12" s="20">
        <v>-0.21029961040641698</v>
      </c>
      <c r="D12" s="20">
        <v>-19.327205722864161</v>
      </c>
      <c r="E12" s="20">
        <v>22.707688432820451</v>
      </c>
      <c r="F12" s="20">
        <v>20.173391671844399</v>
      </c>
      <c r="G12" s="20">
        <v>3.1411556915575067</v>
      </c>
      <c r="H12" s="20">
        <v>28.328050040531426</v>
      </c>
      <c r="I12" s="20">
        <v>4.6678552938203</v>
      </c>
      <c r="J12" s="20">
        <v>153.07325404924237</v>
      </c>
      <c r="K12" s="20">
        <v>18.305953049822634</v>
      </c>
      <c r="L12" s="86"/>
    </row>
    <row r="13" spans="1:12" x14ac:dyDescent="0.25">
      <c r="A13" s="33">
        <v>36800</v>
      </c>
      <c r="B13" s="81">
        <v>9.5351377941838464</v>
      </c>
      <c r="C13" s="81">
        <v>26.078891951204632</v>
      </c>
      <c r="D13" s="81">
        <v>-1.9001130812378197</v>
      </c>
      <c r="E13" s="81">
        <v>17.081688240187987</v>
      </c>
      <c r="F13" s="81">
        <v>41.985343111489136</v>
      </c>
      <c r="G13" s="81">
        <v>-7.3107783770164581</v>
      </c>
      <c r="H13" s="81">
        <v>6.580854584444884</v>
      </c>
      <c r="I13" s="81">
        <v>0.77329836322730383</v>
      </c>
      <c r="J13" s="81">
        <v>33.61327844541777</v>
      </c>
      <c r="K13" s="81">
        <v>6.1873151807321003</v>
      </c>
      <c r="L13" s="86"/>
    </row>
    <row r="14" spans="1:12" x14ac:dyDescent="0.25">
      <c r="A14" s="33">
        <v>36831</v>
      </c>
      <c r="B14" s="20">
        <v>-1.0821851225037316</v>
      </c>
      <c r="C14" s="20">
        <v>11.094088479092656</v>
      </c>
      <c r="D14" s="20">
        <v>-2.6495207967624834</v>
      </c>
      <c r="E14" s="20">
        <v>16.365930368622973</v>
      </c>
      <c r="F14" s="20">
        <v>10.134477959672839</v>
      </c>
      <c r="G14" s="20">
        <v>3.6628071756367175</v>
      </c>
      <c r="H14" s="20">
        <v>10.106205111186473</v>
      </c>
      <c r="I14" s="20">
        <v>4.3093483781744268</v>
      </c>
      <c r="J14" s="20">
        <v>21.724732406646474</v>
      </c>
      <c r="K14" s="20">
        <v>6.7278019015822643</v>
      </c>
      <c r="L14" s="86"/>
    </row>
    <row r="15" spans="1:12" x14ac:dyDescent="0.25">
      <c r="A15" s="33">
        <v>36861</v>
      </c>
      <c r="B15" s="20">
        <v>-23.269883895791398</v>
      </c>
      <c r="C15" s="20">
        <v>2.9298134861381886</v>
      </c>
      <c r="D15" s="20">
        <v>-31.041399754103804</v>
      </c>
      <c r="E15" s="20">
        <v>-6.3946778472648624</v>
      </c>
      <c r="F15" s="20">
        <v>19.443320749768624</v>
      </c>
      <c r="G15" s="20">
        <v>-10.159907503793896</v>
      </c>
      <c r="H15" s="20">
        <v>28.909845897393073</v>
      </c>
      <c r="I15" s="20">
        <v>-6.1510999975248897</v>
      </c>
      <c r="J15" s="20">
        <v>6.1107181121900389</v>
      </c>
      <c r="K15" s="20">
        <v>-3.8708519785913942</v>
      </c>
      <c r="L15" s="86"/>
    </row>
    <row r="16" spans="1:12" x14ac:dyDescent="0.25">
      <c r="A16" s="33">
        <v>36892</v>
      </c>
      <c r="B16" s="81">
        <v>23.485697271937678</v>
      </c>
      <c r="C16" s="81">
        <v>33.401145744619008</v>
      </c>
      <c r="D16" s="81">
        <v>49.740172318569996</v>
      </c>
      <c r="E16" s="81">
        <v>9.1969991917432825</v>
      </c>
      <c r="F16" s="81">
        <v>15.621966362789497</v>
      </c>
      <c r="G16" s="81">
        <v>21.651650274360822</v>
      </c>
      <c r="H16" s="81">
        <v>20.134761300310732</v>
      </c>
      <c r="I16" s="81">
        <v>24.253570442063467</v>
      </c>
      <c r="J16" s="81">
        <v>29.641543620326829</v>
      </c>
      <c r="K16" s="81">
        <v>25.789145207659981</v>
      </c>
      <c r="L16" s="86"/>
    </row>
    <row r="17" spans="1:12" x14ac:dyDescent="0.25">
      <c r="A17" s="33">
        <v>36923</v>
      </c>
      <c r="B17" s="20">
        <v>6.0269594402050153</v>
      </c>
      <c r="C17" s="20">
        <v>26.105599533647638</v>
      </c>
      <c r="D17" s="20">
        <v>-9.4050075139679112</v>
      </c>
      <c r="E17" s="20">
        <v>-5.7394921199797055</v>
      </c>
      <c r="F17" s="20">
        <v>3.0977286610023524</v>
      </c>
      <c r="G17" s="20">
        <v>-4.8423770417843182</v>
      </c>
      <c r="H17" s="20">
        <v>-29.035610910884223</v>
      </c>
      <c r="I17" s="20">
        <v>-8.920204230902673</v>
      </c>
      <c r="J17" s="20">
        <v>8.798523185842356</v>
      </c>
      <c r="K17" s="20">
        <v>-3.9766683751785159</v>
      </c>
      <c r="L17" s="86"/>
    </row>
    <row r="18" spans="1:12" x14ac:dyDescent="0.25">
      <c r="A18" s="33">
        <v>36951</v>
      </c>
      <c r="B18" s="20">
        <v>47.835632227039056</v>
      </c>
      <c r="C18" s="20">
        <v>4.6255670605283239</v>
      </c>
      <c r="D18" s="20">
        <v>35.346280160934931</v>
      </c>
      <c r="E18" s="20">
        <v>2.2823164245896255</v>
      </c>
      <c r="F18" s="20">
        <v>20.114936575771971</v>
      </c>
      <c r="G18" s="20">
        <v>6.1333026754513353</v>
      </c>
      <c r="H18" s="20">
        <v>-1.3068989268765763</v>
      </c>
      <c r="I18" s="20">
        <v>9.6767605948784521</v>
      </c>
      <c r="J18" s="20">
        <v>28.860545203926936</v>
      </c>
      <c r="K18" s="20">
        <v>13.789284789148626</v>
      </c>
      <c r="L18" s="86"/>
    </row>
    <row r="19" spans="1:12" x14ac:dyDescent="0.25">
      <c r="A19" s="33">
        <v>36982</v>
      </c>
      <c r="B19" s="81">
        <v>41.28479649264203</v>
      </c>
      <c r="C19" s="81">
        <v>34.564968428368516</v>
      </c>
      <c r="D19" s="81">
        <v>41.192381700324887</v>
      </c>
      <c r="E19" s="81">
        <v>4.5207666195473228</v>
      </c>
      <c r="F19" s="81">
        <v>25.640507958870895</v>
      </c>
      <c r="G19" s="81">
        <v>12.253304722619941</v>
      </c>
      <c r="H19" s="81">
        <v>-3.8278983978519809</v>
      </c>
      <c r="I19" s="81">
        <v>14.294297211653873</v>
      </c>
      <c r="J19" s="81">
        <v>28.477116602345177</v>
      </c>
      <c r="K19" s="81">
        <v>19.447577673505268</v>
      </c>
      <c r="L19" s="86"/>
    </row>
    <row r="20" spans="1:12" x14ac:dyDescent="0.25">
      <c r="A20" s="33">
        <v>37012</v>
      </c>
      <c r="B20" s="20">
        <v>54.905155338000114</v>
      </c>
      <c r="C20" s="20">
        <v>20.945892372242358</v>
      </c>
      <c r="D20" s="20">
        <v>50.961668610489411</v>
      </c>
      <c r="E20" s="20">
        <v>6.7759738447444651</v>
      </c>
      <c r="F20" s="20">
        <v>8.4968883334846304</v>
      </c>
      <c r="G20" s="20">
        <v>9.9743659409298644</v>
      </c>
      <c r="H20" s="20">
        <v>-15.726609292400218</v>
      </c>
      <c r="I20" s="20">
        <v>9.7428107342824255</v>
      </c>
      <c r="J20" s="20">
        <v>-6.061206797142038</v>
      </c>
      <c r="K20" s="20">
        <v>12.446652342430164</v>
      </c>
      <c r="L20" s="86"/>
    </row>
    <row r="21" spans="1:12" x14ac:dyDescent="0.25">
      <c r="A21" s="33">
        <v>37043</v>
      </c>
      <c r="B21" s="20">
        <v>67.056957427053575</v>
      </c>
      <c r="C21" s="20">
        <v>24.518232564595333</v>
      </c>
      <c r="D21" s="20">
        <v>33.406580297431042</v>
      </c>
      <c r="E21" s="20">
        <v>5.4183801165026413</v>
      </c>
      <c r="F21" s="20">
        <v>8.9828774161430971</v>
      </c>
      <c r="G21" s="20">
        <v>1.1964608518039599</v>
      </c>
      <c r="H21" s="20">
        <v>-13.651705957624783</v>
      </c>
      <c r="I21" s="20">
        <v>3.4873261302524217</v>
      </c>
      <c r="J21" s="20">
        <v>6.4060974459188236</v>
      </c>
      <c r="K21" s="20">
        <v>10.402728641613601</v>
      </c>
      <c r="L21" s="86"/>
    </row>
    <row r="22" spans="1:12" x14ac:dyDescent="0.25">
      <c r="A22" s="33">
        <v>37073</v>
      </c>
      <c r="B22" s="81">
        <v>33.888487499913197</v>
      </c>
      <c r="C22" s="81">
        <v>23.324730861016498</v>
      </c>
      <c r="D22" s="81">
        <v>29.303544171133833</v>
      </c>
      <c r="E22" s="81">
        <v>12.942990684999621</v>
      </c>
      <c r="F22" s="81">
        <v>6.2394997827204479</v>
      </c>
      <c r="G22" s="81">
        <v>0.88004974578621553</v>
      </c>
      <c r="H22" s="81">
        <v>-28.912150553102656</v>
      </c>
      <c r="I22" s="81">
        <v>0.45192489877254882</v>
      </c>
      <c r="J22" s="81">
        <v>8.5410353626774516</v>
      </c>
      <c r="K22" s="81">
        <v>5.4987697430098015</v>
      </c>
      <c r="L22" s="86"/>
    </row>
    <row r="23" spans="1:12" x14ac:dyDescent="0.25">
      <c r="A23" s="33">
        <v>37104</v>
      </c>
      <c r="B23" s="20">
        <v>40.870178002089716</v>
      </c>
      <c r="C23" s="20">
        <v>5.0637186403077461</v>
      </c>
      <c r="D23" s="20">
        <v>47.319369481883911</v>
      </c>
      <c r="E23" s="20">
        <v>4.9529305584368633</v>
      </c>
      <c r="F23" s="20">
        <v>-0.15949965976739255</v>
      </c>
      <c r="G23" s="20">
        <v>7.4559467672189017</v>
      </c>
      <c r="H23" s="20">
        <v>-10.369159752171109</v>
      </c>
      <c r="I23" s="20">
        <v>8.3430173451514165</v>
      </c>
      <c r="J23" s="20">
        <v>-3.8036372752314085</v>
      </c>
      <c r="K23" s="20">
        <v>9.72258832290116</v>
      </c>
      <c r="L23" s="86"/>
    </row>
    <row r="24" spans="1:12" x14ac:dyDescent="0.25">
      <c r="A24" s="33">
        <v>37135</v>
      </c>
      <c r="B24" s="20">
        <v>79.942424914280537</v>
      </c>
      <c r="C24" s="20">
        <v>-6.9062154690586635</v>
      </c>
      <c r="D24" s="20">
        <v>69.9883767573358</v>
      </c>
      <c r="E24" s="20">
        <v>-2.6680630630131708</v>
      </c>
      <c r="F24" s="20">
        <v>3.2476282608421503</v>
      </c>
      <c r="G24" s="20">
        <v>-4.5181630082181679</v>
      </c>
      <c r="H24" s="20">
        <v>-22.701711998570929</v>
      </c>
      <c r="I24" s="20">
        <v>1.9931205772804272</v>
      </c>
      <c r="J24" s="20">
        <v>-55.473189208814674</v>
      </c>
      <c r="K24" s="20">
        <v>-6.2210658546718589</v>
      </c>
      <c r="L24" s="86"/>
    </row>
    <row r="25" spans="1:12" x14ac:dyDescent="0.25">
      <c r="A25" s="33">
        <v>37165</v>
      </c>
      <c r="B25" s="81">
        <v>50.795859740484595</v>
      </c>
      <c r="C25" s="81">
        <v>12.444531045245032</v>
      </c>
      <c r="D25" s="81">
        <v>53.38793243333879</v>
      </c>
      <c r="E25" s="81">
        <v>7.3379736604455736</v>
      </c>
      <c r="F25" s="81">
        <v>9.0254574480790772</v>
      </c>
      <c r="G25" s="81">
        <v>17.585696060555868</v>
      </c>
      <c r="H25" s="81">
        <v>-33.193472352901964</v>
      </c>
      <c r="I25" s="81">
        <v>12.387747244470626</v>
      </c>
      <c r="J25" s="81">
        <v>1.3481554091943737</v>
      </c>
      <c r="K25" s="81">
        <v>13.47065618478327</v>
      </c>
      <c r="L25" s="86"/>
    </row>
    <row r="26" spans="1:12" x14ac:dyDescent="0.25">
      <c r="A26" s="33">
        <v>37196</v>
      </c>
      <c r="B26" s="20">
        <v>40.187534472017575</v>
      </c>
      <c r="C26" s="20">
        <v>-2.7870330913828512</v>
      </c>
      <c r="D26" s="20">
        <v>61.832200348273922</v>
      </c>
      <c r="E26" s="20">
        <v>-4.0870704955618624</v>
      </c>
      <c r="F26" s="20">
        <v>11.537314855167203</v>
      </c>
      <c r="G26" s="20">
        <v>3.6241017904984352</v>
      </c>
      <c r="H26" s="20">
        <v>-5.8884115228157841</v>
      </c>
      <c r="I26" s="20">
        <v>10.516454117478702</v>
      </c>
      <c r="J26" s="20">
        <v>-0.87389474274163215</v>
      </c>
      <c r="K26" s="20">
        <v>9.9752574379477146</v>
      </c>
      <c r="L26" s="86"/>
    </row>
    <row r="27" spans="1:12" x14ac:dyDescent="0.25">
      <c r="A27" s="33">
        <v>37226</v>
      </c>
      <c r="B27" s="20">
        <v>64.61421301392383</v>
      </c>
      <c r="C27" s="20">
        <v>20.8247372736448</v>
      </c>
      <c r="D27" s="20">
        <v>31.982649594845469</v>
      </c>
      <c r="E27" s="20">
        <v>3.0688647817448178</v>
      </c>
      <c r="F27" s="20">
        <v>-22.803975599484239</v>
      </c>
      <c r="G27" s="20">
        <v>4.9636784078108231</v>
      </c>
      <c r="H27" s="20">
        <v>-24.557623179556597</v>
      </c>
      <c r="I27" s="20">
        <v>-0.69451126003713393</v>
      </c>
      <c r="J27" s="20">
        <v>17.981489450243448</v>
      </c>
      <c r="K27" s="20">
        <v>5.8949823526662559</v>
      </c>
      <c r="L27" s="86"/>
    </row>
    <row r="28" spans="1:12" x14ac:dyDescent="0.25">
      <c r="A28" s="33">
        <v>37257</v>
      </c>
      <c r="B28" s="81">
        <v>6.6239853353738942</v>
      </c>
      <c r="C28" s="81">
        <v>-25.257141600322964</v>
      </c>
      <c r="D28" s="81">
        <v>-1.5144076401719331</v>
      </c>
      <c r="E28" s="81">
        <v>-5.893077134306135</v>
      </c>
      <c r="F28" s="81">
        <v>-16.501100466929262</v>
      </c>
      <c r="G28" s="81">
        <v>-10.757437635723354</v>
      </c>
      <c r="H28" s="81">
        <v>28.93854458415721</v>
      </c>
      <c r="I28" s="81">
        <v>-3.8108428057322508</v>
      </c>
      <c r="J28" s="81">
        <v>13.796929584053185</v>
      </c>
      <c r="K28" s="81">
        <v>-1.2671332734123464</v>
      </c>
      <c r="L28" s="86"/>
    </row>
    <row r="29" spans="1:12" x14ac:dyDescent="0.25">
      <c r="A29" s="33">
        <v>37288</v>
      </c>
      <c r="B29" s="20">
        <v>15.743194496063694</v>
      </c>
      <c r="C29" s="20">
        <v>-7.2301230625669399</v>
      </c>
      <c r="D29" s="20">
        <v>30.6002914435193</v>
      </c>
      <c r="E29" s="20">
        <v>-2.0972762985396187</v>
      </c>
      <c r="F29" s="20">
        <v>-4.0591086007411121</v>
      </c>
      <c r="G29" s="20">
        <v>-6.150961166140001</v>
      </c>
      <c r="H29" s="20">
        <v>-20.673692153171874</v>
      </c>
      <c r="I29" s="20">
        <v>-3.5175547403756391</v>
      </c>
      <c r="J29" s="20">
        <v>-14.906727062869795</v>
      </c>
      <c r="K29" s="20">
        <v>-3.9624301313706645</v>
      </c>
      <c r="L29" s="86"/>
    </row>
    <row r="30" spans="1:12" x14ac:dyDescent="0.25">
      <c r="A30" s="33">
        <v>37316</v>
      </c>
      <c r="B30" s="20">
        <v>-13.074845963449789</v>
      </c>
      <c r="C30" s="20">
        <v>20.205479543039484</v>
      </c>
      <c r="D30" s="20">
        <v>-2.7779032864757247</v>
      </c>
      <c r="E30" s="20">
        <v>-15.673421454145032</v>
      </c>
      <c r="F30" s="20">
        <v>-20.678574482079938</v>
      </c>
      <c r="G30" s="20">
        <v>-8.4222549828492319</v>
      </c>
      <c r="H30" s="20">
        <v>-24.111782761680832</v>
      </c>
      <c r="I30" s="20">
        <v>-11.763920116405114</v>
      </c>
      <c r="J30" s="20">
        <v>-0.88222771282135959</v>
      </c>
      <c r="K30" s="20">
        <v>-7.9761869343967113</v>
      </c>
      <c r="L30" s="86"/>
    </row>
    <row r="31" spans="1:12" x14ac:dyDescent="0.25">
      <c r="A31" s="33">
        <v>37347</v>
      </c>
      <c r="B31" s="81">
        <v>-9.4442645748983978</v>
      </c>
      <c r="C31" s="81">
        <v>24.331808977872925</v>
      </c>
      <c r="D31" s="81">
        <v>5.2516567305831652</v>
      </c>
      <c r="E31" s="81">
        <v>6.8210421808077459</v>
      </c>
      <c r="F31" s="81">
        <v>-10.33629068663261</v>
      </c>
      <c r="G31" s="81">
        <v>5.7968838468620332</v>
      </c>
      <c r="H31" s="81">
        <v>-19.134245498338089</v>
      </c>
      <c r="I31" s="81">
        <v>-0.30734642177953075</v>
      </c>
      <c r="J31" s="81">
        <v>-10.255675318609825</v>
      </c>
      <c r="K31" s="81">
        <v>-1.2544258748830028</v>
      </c>
      <c r="L31" s="86"/>
    </row>
    <row r="32" spans="1:12" x14ac:dyDescent="0.25">
      <c r="A32" s="33">
        <v>37377</v>
      </c>
      <c r="B32" s="20">
        <v>-43.543169594997508</v>
      </c>
      <c r="C32" s="20">
        <v>-14.784312289807588</v>
      </c>
      <c r="D32" s="20">
        <v>-1.2192756498527357</v>
      </c>
      <c r="E32" s="20">
        <v>-9.7586398160354744</v>
      </c>
      <c r="F32" s="20">
        <v>-8.0104517390873546</v>
      </c>
      <c r="G32" s="20">
        <v>-9.7922923468889085</v>
      </c>
      <c r="H32" s="20">
        <v>-24.690923374704255</v>
      </c>
      <c r="I32" s="20">
        <v>-10.882596828631819</v>
      </c>
      <c r="J32" s="20">
        <v>3.8454475035041069</v>
      </c>
      <c r="K32" s="20">
        <v>-13.481465199159448</v>
      </c>
      <c r="L32" s="86"/>
    </row>
    <row r="33" spans="1:12" x14ac:dyDescent="0.25">
      <c r="A33" s="33">
        <v>37408</v>
      </c>
      <c r="B33" s="20">
        <v>-50.951873076657208</v>
      </c>
      <c r="C33" s="20">
        <v>-60.799622607115168</v>
      </c>
      <c r="D33" s="20">
        <v>10.440047952728083</v>
      </c>
      <c r="E33" s="20">
        <v>-17.871136551906641</v>
      </c>
      <c r="F33" s="20">
        <v>-16.25081169345366</v>
      </c>
      <c r="G33" s="20">
        <v>-6.1444147018513746</v>
      </c>
      <c r="H33" s="20">
        <v>-30.051689747812503</v>
      </c>
      <c r="I33" s="20">
        <v>-8.9194754548444166</v>
      </c>
      <c r="J33" s="20">
        <v>-12.041315930905105</v>
      </c>
      <c r="K33" s="20">
        <v>-17.681797559698609</v>
      </c>
      <c r="L33" s="86"/>
    </row>
    <row r="34" spans="1:12" x14ac:dyDescent="0.25">
      <c r="A34" s="33">
        <v>37438</v>
      </c>
      <c r="B34" s="81">
        <v>22.36503036318669</v>
      </c>
      <c r="C34" s="81">
        <v>91.332840575697233</v>
      </c>
      <c r="D34" s="81">
        <v>25.625433369653283</v>
      </c>
      <c r="E34" s="81">
        <v>-0.8223905663534592</v>
      </c>
      <c r="F34" s="81">
        <v>-2.3973357490212899</v>
      </c>
      <c r="G34" s="81">
        <v>29.474544150567496</v>
      </c>
      <c r="H34" s="81">
        <v>10.248286347390589</v>
      </c>
      <c r="I34" s="81">
        <v>21.24578897182845</v>
      </c>
      <c r="J34" s="81">
        <v>16.404003838858561</v>
      </c>
      <c r="K34" s="81">
        <v>25.04712950706114</v>
      </c>
      <c r="L34" s="86"/>
    </row>
    <row r="35" spans="1:12" x14ac:dyDescent="0.25">
      <c r="A35" s="33">
        <v>37469</v>
      </c>
      <c r="B35" s="20">
        <v>-25.014462478400791</v>
      </c>
      <c r="C35" s="20">
        <v>71.629351346165123</v>
      </c>
      <c r="D35" s="20">
        <v>8.1509002820427057</v>
      </c>
      <c r="E35" s="20">
        <v>-16.085704633573339</v>
      </c>
      <c r="F35" s="20">
        <v>20.497517123533381</v>
      </c>
      <c r="G35" s="20">
        <v>8.7737565581886621</v>
      </c>
      <c r="H35" s="20">
        <v>-28.02256649665782</v>
      </c>
      <c r="I35" s="20">
        <v>3.2548483298959985</v>
      </c>
      <c r="J35" s="20">
        <v>0.44747428733642458</v>
      </c>
      <c r="K35" s="20">
        <v>2.9524476445336179</v>
      </c>
      <c r="L35" s="86"/>
    </row>
    <row r="36" spans="1:12" x14ac:dyDescent="0.25">
      <c r="A36" s="33">
        <v>37500</v>
      </c>
      <c r="B36" s="20">
        <v>82.395266537247934</v>
      </c>
      <c r="C36" s="20">
        <v>83.116142455483782</v>
      </c>
      <c r="D36" s="20">
        <v>46.059480234665862</v>
      </c>
      <c r="E36" s="20">
        <v>-6.9148867479542293</v>
      </c>
      <c r="F36" s="20">
        <v>11.945446166635133</v>
      </c>
      <c r="G36" s="20">
        <v>42.735735640012052</v>
      </c>
      <c r="H36" s="20">
        <v>-12.424804190115113</v>
      </c>
      <c r="I36" s="20">
        <v>30.270964980536608</v>
      </c>
      <c r="J36" s="20">
        <v>16.575125960694859</v>
      </c>
      <c r="K36" s="20">
        <v>35.708981337409561</v>
      </c>
      <c r="L36" s="86"/>
    </row>
    <row r="37" spans="1:12" x14ac:dyDescent="0.25">
      <c r="A37" s="33">
        <v>37530</v>
      </c>
      <c r="B37" s="81">
        <v>38.263260718855882</v>
      </c>
      <c r="C37" s="81">
        <v>40.301637404692215</v>
      </c>
      <c r="D37" s="81">
        <v>29.52693992315707</v>
      </c>
      <c r="E37" s="81">
        <v>-11.163396008097926</v>
      </c>
      <c r="F37" s="81">
        <v>15.710639334203691</v>
      </c>
      <c r="G37" s="81">
        <v>33.68289557735622</v>
      </c>
      <c r="H37" s="81">
        <v>46.247639252426033</v>
      </c>
      <c r="I37" s="81">
        <v>30.454442083273705</v>
      </c>
      <c r="J37" s="81">
        <v>9.9872388389612876</v>
      </c>
      <c r="K37" s="81">
        <v>29.302715274887213</v>
      </c>
      <c r="L37" s="86"/>
    </row>
    <row r="38" spans="1:12" x14ac:dyDescent="0.25">
      <c r="A38" s="33">
        <v>37561</v>
      </c>
      <c r="B38" s="20">
        <v>4.3645908741053452</v>
      </c>
      <c r="C38" s="20">
        <v>46.628330904941564</v>
      </c>
      <c r="D38" s="20">
        <v>4.6219487672631399</v>
      </c>
      <c r="E38" s="20">
        <v>-1.3348599377506321</v>
      </c>
      <c r="F38" s="20">
        <v>18.102940985897085</v>
      </c>
      <c r="G38" s="20">
        <v>22.603107000013555</v>
      </c>
      <c r="H38" s="20">
        <v>-5.1141762786880545</v>
      </c>
      <c r="I38" s="20">
        <v>13.955365983967983</v>
      </c>
      <c r="J38" s="20">
        <v>7.3442975009177847</v>
      </c>
      <c r="K38" s="20">
        <v>14.671822387288969</v>
      </c>
      <c r="L38" s="86"/>
    </row>
    <row r="39" spans="1:12" x14ac:dyDescent="0.25">
      <c r="A39" s="33">
        <v>37591</v>
      </c>
      <c r="B39" s="20">
        <v>11.98694672104601</v>
      </c>
      <c r="C39" s="20">
        <v>23.948282814276833</v>
      </c>
      <c r="D39" s="20">
        <v>39.807716205116428</v>
      </c>
      <c r="E39" s="20">
        <v>3.0448370198633556</v>
      </c>
      <c r="F39" s="20">
        <v>42.544730230036507</v>
      </c>
      <c r="G39" s="20">
        <v>14.11759068697982</v>
      </c>
      <c r="H39" s="20">
        <v>35.445534909824161</v>
      </c>
      <c r="I39" s="20">
        <v>24.319759859589631</v>
      </c>
      <c r="J39" s="20">
        <v>-13.435997950292478</v>
      </c>
      <c r="K39" s="20">
        <v>17.860420468749783</v>
      </c>
      <c r="L39" s="86"/>
    </row>
    <row r="40" spans="1:12" x14ac:dyDescent="0.25">
      <c r="A40" s="33">
        <v>37622</v>
      </c>
      <c r="B40" s="81">
        <v>3.8542012887524679</v>
      </c>
      <c r="C40" s="81">
        <v>41.195447766787254</v>
      </c>
      <c r="D40" s="81">
        <v>35.265116161224007</v>
      </c>
      <c r="E40" s="81">
        <v>4.2563230954162146</v>
      </c>
      <c r="F40" s="81">
        <v>44.595490081920232</v>
      </c>
      <c r="G40" s="81">
        <v>24.843725588665876</v>
      </c>
      <c r="H40" s="81">
        <v>-40.248483053266739</v>
      </c>
      <c r="I40" s="81">
        <v>14.330873273826716</v>
      </c>
      <c r="J40" s="81">
        <v>-23.702167761130998</v>
      </c>
      <c r="K40" s="81">
        <v>8.1401680684225486</v>
      </c>
      <c r="L40" s="86"/>
    </row>
    <row r="41" spans="1:12" x14ac:dyDescent="0.25">
      <c r="A41" s="33">
        <v>37653</v>
      </c>
      <c r="B41" s="20">
        <v>-2.1212054179402196</v>
      </c>
      <c r="C41" s="20">
        <v>71.416001463125951</v>
      </c>
      <c r="D41" s="20">
        <v>20.627135581059129</v>
      </c>
      <c r="E41" s="20">
        <v>13.715183289900734</v>
      </c>
      <c r="F41" s="20">
        <v>22.481096181968606</v>
      </c>
      <c r="G41" s="20">
        <v>30.716472342334345</v>
      </c>
      <c r="H41" s="20">
        <v>20.820774799199281</v>
      </c>
      <c r="I41" s="20">
        <v>26.399070372963472</v>
      </c>
      <c r="J41" s="20">
        <v>33.465580527980364</v>
      </c>
      <c r="K41" s="20">
        <v>29.074282011856045</v>
      </c>
      <c r="L41" s="86"/>
    </row>
    <row r="42" spans="1:12" x14ac:dyDescent="0.25">
      <c r="A42" s="33">
        <v>37681</v>
      </c>
      <c r="B42" s="20">
        <v>36.807990530932223</v>
      </c>
      <c r="C42" s="20">
        <v>14.05023044950835</v>
      </c>
      <c r="D42" s="20">
        <v>16.754405772753756</v>
      </c>
      <c r="E42" s="20">
        <v>4.0153941035051544</v>
      </c>
      <c r="F42" s="20">
        <v>32.203017357543537</v>
      </c>
      <c r="G42" s="20">
        <v>9.1850726321769827</v>
      </c>
      <c r="H42" s="20">
        <v>-15.200666806412066</v>
      </c>
      <c r="I42" s="20">
        <v>8.6453108167154458</v>
      </c>
      <c r="J42" s="20">
        <v>-2.3700529696591865</v>
      </c>
      <c r="K42" s="20">
        <v>8.9121850387562809</v>
      </c>
      <c r="L42" s="86"/>
    </row>
    <row r="43" spans="1:12" x14ac:dyDescent="0.25">
      <c r="A43" s="33">
        <v>37712</v>
      </c>
      <c r="B43" s="81">
        <v>50.580460073741797</v>
      </c>
      <c r="C43" s="81">
        <v>-3.547354838962824</v>
      </c>
      <c r="D43" s="81">
        <v>21.983583422499397</v>
      </c>
      <c r="E43" s="81">
        <v>0.10140808821785807</v>
      </c>
      <c r="F43" s="81">
        <v>25.214188845353736</v>
      </c>
      <c r="G43" s="81">
        <v>13.914891609115454</v>
      </c>
      <c r="H43" s="81">
        <v>13.955333968068029</v>
      </c>
      <c r="I43" s="81">
        <v>16.009123348803445</v>
      </c>
      <c r="J43" s="81">
        <v>16.254346914054409</v>
      </c>
      <c r="K43" s="81">
        <v>17.590853405141903</v>
      </c>
      <c r="L43" s="86"/>
    </row>
    <row r="44" spans="1:12" x14ac:dyDescent="0.25">
      <c r="A44" s="33">
        <v>37742</v>
      </c>
      <c r="B44" s="20">
        <v>117.42642318253291</v>
      </c>
      <c r="C44" s="20">
        <v>24.206619685106958</v>
      </c>
      <c r="D44" s="20">
        <v>34.738607635606876</v>
      </c>
      <c r="E44" s="20">
        <v>5.1324155371953006</v>
      </c>
      <c r="F44" s="20">
        <v>17.6151540233618</v>
      </c>
      <c r="G44" s="20">
        <v>31.014322371626001</v>
      </c>
      <c r="H44" s="20">
        <v>35.084213556384093</v>
      </c>
      <c r="I44" s="20">
        <v>30.113634533781152</v>
      </c>
      <c r="J44" s="20">
        <v>7.411880357586198</v>
      </c>
      <c r="K44" s="20">
        <v>32.720868817456775</v>
      </c>
      <c r="L44" s="86"/>
    </row>
    <row r="45" spans="1:12" x14ac:dyDescent="0.25">
      <c r="A45" s="33">
        <v>37773</v>
      </c>
      <c r="B45" s="20">
        <v>85.636695887365377</v>
      </c>
      <c r="C45" s="20">
        <v>156.81803429873486</v>
      </c>
      <c r="D45" s="20">
        <v>16.027875330049788</v>
      </c>
      <c r="E45" s="20">
        <v>8.7165099266915504</v>
      </c>
      <c r="F45" s="20">
        <v>54.315499204306384</v>
      </c>
      <c r="G45" s="20">
        <v>31.588360934249504</v>
      </c>
      <c r="H45" s="20">
        <v>29.682385511708652</v>
      </c>
      <c r="I45" s="20">
        <v>30.254754647810621</v>
      </c>
      <c r="J45" s="20">
        <v>-2.9107594087760758</v>
      </c>
      <c r="K45" s="20">
        <v>32.570831319583291</v>
      </c>
      <c r="L45" s="86"/>
    </row>
    <row r="46" spans="1:12" x14ac:dyDescent="0.25">
      <c r="A46" s="33">
        <v>37803</v>
      </c>
      <c r="B46" s="81">
        <v>-26.429895185862907</v>
      </c>
      <c r="C46" s="81">
        <v>-47.029305292674231</v>
      </c>
      <c r="D46" s="81">
        <v>-4.931663949031706</v>
      </c>
      <c r="E46" s="81">
        <v>-5.3934881202777447</v>
      </c>
      <c r="F46" s="81">
        <v>21.935501356615571</v>
      </c>
      <c r="G46" s="81">
        <v>-0.48282512166427649</v>
      </c>
      <c r="H46" s="81">
        <v>10.153164542672632</v>
      </c>
      <c r="I46" s="81">
        <v>2.1797352052208341</v>
      </c>
      <c r="J46" s="81">
        <v>3.3828990146491877</v>
      </c>
      <c r="K46" s="81">
        <v>-5.4379836836944477</v>
      </c>
      <c r="L46" s="86"/>
    </row>
    <row r="47" spans="1:12" x14ac:dyDescent="0.25">
      <c r="A47" s="33">
        <v>37834</v>
      </c>
      <c r="B47" s="20">
        <v>19.566561337553591</v>
      </c>
      <c r="C47" s="20">
        <v>-44.033850147308293</v>
      </c>
      <c r="D47" s="20">
        <v>21.303410294527669</v>
      </c>
      <c r="E47" s="20">
        <v>5.3932301841557617</v>
      </c>
      <c r="F47" s="20">
        <v>18.456592854541888</v>
      </c>
      <c r="G47" s="20">
        <v>0.61899521182691153</v>
      </c>
      <c r="H47" s="20">
        <v>20.627499246880632</v>
      </c>
      <c r="I47" s="20">
        <v>8.3705432038482677</v>
      </c>
      <c r="J47" s="20">
        <v>2.4311098269737652</v>
      </c>
      <c r="K47" s="20">
        <v>3.815403691271646</v>
      </c>
      <c r="L47" s="86"/>
    </row>
    <row r="48" spans="1:12" x14ac:dyDescent="0.25">
      <c r="A48" s="33">
        <v>37865</v>
      </c>
      <c r="B48" s="20">
        <v>-34.391364646721613</v>
      </c>
      <c r="C48" s="20">
        <v>4.3328037527289975</v>
      </c>
      <c r="D48" s="20">
        <v>-9.4668402431122285</v>
      </c>
      <c r="E48" s="20">
        <v>11.319250536252866</v>
      </c>
      <c r="F48" s="20">
        <v>50.710165213227796</v>
      </c>
      <c r="G48" s="20">
        <v>10.516550990991181</v>
      </c>
      <c r="H48" s="20">
        <v>41.391180320258592</v>
      </c>
      <c r="I48" s="20">
        <v>13.193435750951043</v>
      </c>
      <c r="J48" s="20">
        <v>12.056860922784129</v>
      </c>
      <c r="K48" s="20">
        <v>6.3063683274687365</v>
      </c>
      <c r="L48" s="86"/>
    </row>
    <row r="49" spans="1:12" x14ac:dyDescent="0.25">
      <c r="A49" s="33">
        <v>37895</v>
      </c>
      <c r="B49" s="81">
        <v>4.6620915211039726</v>
      </c>
      <c r="C49" s="81">
        <v>12.123544112392914</v>
      </c>
      <c r="D49" s="81">
        <v>-11.749237519966726</v>
      </c>
      <c r="E49" s="81">
        <v>10.644220538070947</v>
      </c>
      <c r="F49" s="81">
        <v>22.572184648175142</v>
      </c>
      <c r="G49" s="81">
        <v>-1.2233110852991835</v>
      </c>
      <c r="H49" s="81">
        <v>20.597544197791873</v>
      </c>
      <c r="I49" s="81">
        <v>2.1732550991078847</v>
      </c>
      <c r="J49" s="81">
        <v>2.608703976265403</v>
      </c>
      <c r="K49" s="81">
        <v>2.952785979874295</v>
      </c>
      <c r="L49" s="86"/>
    </row>
    <row r="50" spans="1:12" x14ac:dyDescent="0.25">
      <c r="A50" s="33">
        <v>37926</v>
      </c>
      <c r="B50" s="20">
        <v>-17.116219096371822</v>
      </c>
      <c r="C50" s="20">
        <v>-3.9222732722425491</v>
      </c>
      <c r="D50" s="20">
        <v>-1.814096048032654</v>
      </c>
      <c r="E50" s="20">
        <v>5.1466511914820323</v>
      </c>
      <c r="F50" s="20">
        <v>30.817942424841661</v>
      </c>
      <c r="G50" s="20">
        <v>-2.1311438738207289</v>
      </c>
      <c r="H50" s="20">
        <v>27.183161791498755</v>
      </c>
      <c r="I50" s="20">
        <v>4.8379312007180708</v>
      </c>
      <c r="J50" s="20">
        <v>13.116096913690466</v>
      </c>
      <c r="K50" s="20">
        <v>3.7354623387313435</v>
      </c>
      <c r="L50" s="86"/>
    </row>
    <row r="51" spans="1:12" x14ac:dyDescent="0.25">
      <c r="A51" s="33">
        <v>37956</v>
      </c>
      <c r="B51" s="20">
        <v>-15.172783165179071</v>
      </c>
      <c r="C51" s="20">
        <v>-7.717577943601639</v>
      </c>
      <c r="D51" s="20">
        <v>14.25873047466224</v>
      </c>
      <c r="E51" s="20">
        <v>7.8377522509539554</v>
      </c>
      <c r="F51" s="20">
        <v>15.719263274920948</v>
      </c>
      <c r="G51" s="20">
        <v>15.100441879010585</v>
      </c>
      <c r="H51" s="20">
        <v>3.389075967944688</v>
      </c>
      <c r="I51" s="20">
        <v>12.555306197040462</v>
      </c>
      <c r="J51" s="20">
        <v>17.495484888572442</v>
      </c>
      <c r="K51" s="20">
        <v>10.293373272533323</v>
      </c>
      <c r="L51" s="86"/>
    </row>
    <row r="52" spans="1:12" x14ac:dyDescent="0.25">
      <c r="A52" s="33">
        <v>37987</v>
      </c>
      <c r="B52" s="81">
        <v>39.720318744669726</v>
      </c>
      <c r="C52" s="81">
        <v>32.818058747420096</v>
      </c>
      <c r="D52" s="81">
        <v>-10.85873024076408</v>
      </c>
      <c r="E52" s="81">
        <v>-4.0400787907214912</v>
      </c>
      <c r="F52" s="81">
        <v>53.671160311356239</v>
      </c>
      <c r="G52" s="81">
        <v>1.9208605006998836</v>
      </c>
      <c r="H52" s="81">
        <v>30.597012235881493</v>
      </c>
      <c r="I52" s="81">
        <v>6.6575192699965147</v>
      </c>
      <c r="J52" s="81">
        <v>37.223080924047494</v>
      </c>
      <c r="K52" s="81">
        <v>14.193535027806137</v>
      </c>
      <c r="L52" s="86"/>
    </row>
    <row r="53" spans="1:12" x14ac:dyDescent="0.25">
      <c r="A53" s="33">
        <v>38018</v>
      </c>
      <c r="B53" s="20">
        <v>54.654354207836597</v>
      </c>
      <c r="C53" s="20">
        <v>-10.746584930588543</v>
      </c>
      <c r="D53" s="20">
        <v>3.7470541288350256</v>
      </c>
      <c r="E53" s="20">
        <v>-4.1282320624875135</v>
      </c>
      <c r="F53" s="20">
        <v>16.669205180407442</v>
      </c>
      <c r="G53" s="20">
        <v>0.22637862929848485</v>
      </c>
      <c r="H53" s="20">
        <v>25.543017727382544</v>
      </c>
      <c r="I53" s="20">
        <v>5.3572394134056456</v>
      </c>
      <c r="J53" s="20">
        <v>-1.8168501209877563</v>
      </c>
      <c r="K53" s="20">
        <v>4.2194486487850069</v>
      </c>
      <c r="L53" s="86"/>
    </row>
    <row r="54" spans="1:12" x14ac:dyDescent="0.25">
      <c r="A54" s="33">
        <v>38047</v>
      </c>
      <c r="B54" s="20">
        <v>47.472188867355754</v>
      </c>
      <c r="C54" s="20">
        <v>34.344977724309423</v>
      </c>
      <c r="D54" s="20">
        <v>48.906712242457843</v>
      </c>
      <c r="E54" s="20">
        <v>14.547765639125455</v>
      </c>
      <c r="F54" s="20">
        <v>38.646727255649019</v>
      </c>
      <c r="G54" s="20">
        <v>28.463812824883771</v>
      </c>
      <c r="H54" s="20">
        <v>92.325298942889546</v>
      </c>
      <c r="I54" s="20">
        <v>39.33254907590851</v>
      </c>
      <c r="J54" s="20">
        <v>13.154688791692525</v>
      </c>
      <c r="K54" s="20">
        <v>35.802122586373784</v>
      </c>
      <c r="L54" s="86"/>
    </row>
    <row r="55" spans="1:12" x14ac:dyDescent="0.25">
      <c r="A55" s="33">
        <v>38078</v>
      </c>
      <c r="B55" s="81">
        <v>-22.804001210398717</v>
      </c>
      <c r="C55" s="81">
        <v>-40.876846537763612</v>
      </c>
      <c r="D55" s="81">
        <v>18.912817531703553</v>
      </c>
      <c r="E55" s="81">
        <v>-6.6407315434908192</v>
      </c>
      <c r="F55" s="81">
        <v>13.946939067093078</v>
      </c>
      <c r="G55" s="81">
        <v>-1.2145022988060084</v>
      </c>
      <c r="H55" s="81">
        <v>35.159211674419176</v>
      </c>
      <c r="I55" s="81">
        <v>7.3519205819768896</v>
      </c>
      <c r="J55" s="81">
        <v>12.163981928010802</v>
      </c>
      <c r="K55" s="81">
        <v>1.1936938573974487</v>
      </c>
      <c r="L55" s="86"/>
    </row>
    <row r="56" spans="1:12" x14ac:dyDescent="0.25">
      <c r="A56" s="33">
        <v>38108</v>
      </c>
      <c r="B56" s="20">
        <v>-19.770007498972674</v>
      </c>
      <c r="C56" s="20">
        <v>-5.9209245869409788</v>
      </c>
      <c r="D56" s="20">
        <v>17.760895268917022</v>
      </c>
      <c r="E56" s="20">
        <v>-8.148352385704916</v>
      </c>
      <c r="F56" s="20">
        <v>34.432212853076251</v>
      </c>
      <c r="G56" s="20">
        <v>-1.3624571909454097E-3</v>
      </c>
      <c r="H56" s="20">
        <v>33.721337878006594</v>
      </c>
      <c r="I56" s="20">
        <v>9.7012513625532435</v>
      </c>
      <c r="J56" s="20">
        <v>18.869750430273857</v>
      </c>
      <c r="K56" s="20">
        <v>6.3359943107726524</v>
      </c>
      <c r="L56" s="86"/>
    </row>
    <row r="57" spans="1:12" x14ac:dyDescent="0.25">
      <c r="A57" s="33">
        <v>38139</v>
      </c>
      <c r="B57" s="20">
        <v>37.212530731066941</v>
      </c>
      <c r="C57" s="20">
        <v>42.08293197634012</v>
      </c>
      <c r="D57" s="20">
        <v>32.776813348922971</v>
      </c>
      <c r="E57" s="20">
        <v>0.31371070112000687</v>
      </c>
      <c r="F57" s="20">
        <v>26.42142223748014</v>
      </c>
      <c r="G57" s="20">
        <v>25.446558147115073</v>
      </c>
      <c r="H57" s="20">
        <v>65.079904156466355</v>
      </c>
      <c r="I57" s="20">
        <v>30.808514790999062</v>
      </c>
      <c r="J57" s="20">
        <v>26.151077468415252</v>
      </c>
      <c r="K57" s="20">
        <v>31.941224569417127</v>
      </c>
      <c r="L57" s="86"/>
    </row>
    <row r="58" spans="1:12" x14ac:dyDescent="0.25">
      <c r="A58" s="33">
        <v>38169</v>
      </c>
      <c r="B58" s="81">
        <v>16.589137731258141</v>
      </c>
      <c r="C58" s="81">
        <v>42.522120628621217</v>
      </c>
      <c r="D58" s="81">
        <v>28.332305928032063</v>
      </c>
      <c r="E58" s="81">
        <v>9.8888323830332858</v>
      </c>
      <c r="F58" s="81">
        <v>47.573533112604437</v>
      </c>
      <c r="G58" s="81">
        <v>12.855053034814468</v>
      </c>
      <c r="H58" s="81">
        <v>23.895384469440838</v>
      </c>
      <c r="I58" s="81">
        <v>19.804665104113894</v>
      </c>
      <c r="J58" s="81">
        <v>7.7227322453346625</v>
      </c>
      <c r="K58" s="81">
        <v>19.52913648399981</v>
      </c>
      <c r="L58" s="86"/>
    </row>
    <row r="59" spans="1:12" x14ac:dyDescent="0.25">
      <c r="A59" s="33">
        <v>38200</v>
      </c>
      <c r="B59" s="20">
        <v>-12.221138858132052</v>
      </c>
      <c r="C59" s="20">
        <v>99.255820329061947</v>
      </c>
      <c r="D59" s="20">
        <v>10.059437731245646</v>
      </c>
      <c r="E59" s="20">
        <v>2.7131299692903177</v>
      </c>
      <c r="F59" s="20">
        <v>32.232256773088807</v>
      </c>
      <c r="G59" s="20">
        <v>13.318316295374233</v>
      </c>
      <c r="H59" s="20">
        <v>37.525552754955662</v>
      </c>
      <c r="I59" s="20">
        <v>17.153396826524215</v>
      </c>
      <c r="J59" s="20">
        <v>17.621296307007551</v>
      </c>
      <c r="K59" s="20">
        <v>18.720765765679936</v>
      </c>
      <c r="L59" s="86"/>
    </row>
    <row r="60" spans="1:12" x14ac:dyDescent="0.25">
      <c r="A60" s="33">
        <v>38231</v>
      </c>
      <c r="B60" s="20">
        <v>-5.5521955944516694</v>
      </c>
      <c r="C60" s="20">
        <v>-26.229524303715003</v>
      </c>
      <c r="D60" s="20">
        <v>7.6015825004798643</v>
      </c>
      <c r="E60" s="20">
        <v>1.0901412487082984</v>
      </c>
      <c r="F60" s="20">
        <v>8.4665992877450016</v>
      </c>
      <c r="G60" s="20">
        <v>3.8230793370898297</v>
      </c>
      <c r="H60" s="20">
        <v>24.450800747060008</v>
      </c>
      <c r="I60" s="20">
        <v>7.1962932967338133</v>
      </c>
      <c r="J60" s="20">
        <v>12.732617847855977</v>
      </c>
      <c r="K60" s="20">
        <v>4.2052479812812127</v>
      </c>
      <c r="L60" s="86"/>
    </row>
    <row r="61" spans="1:12" x14ac:dyDescent="0.25">
      <c r="A61" s="33">
        <v>38261</v>
      </c>
      <c r="B61" s="81">
        <v>-40.754483253192284</v>
      </c>
      <c r="C61" s="81">
        <v>-17.300960280370393</v>
      </c>
      <c r="D61" s="81">
        <v>15.585844694087147</v>
      </c>
      <c r="E61" s="81">
        <v>0.95458238145553764</v>
      </c>
      <c r="F61" s="81">
        <v>24.709477235344934</v>
      </c>
      <c r="G61" s="81">
        <v>-2.5154716968896484</v>
      </c>
      <c r="H61" s="81">
        <v>16.240066662202768</v>
      </c>
      <c r="I61" s="81">
        <v>5.2484401501260436</v>
      </c>
      <c r="J61" s="81">
        <v>35.425763396802814</v>
      </c>
      <c r="K61" s="81">
        <v>2.5846705032274597</v>
      </c>
      <c r="L61" s="86"/>
    </row>
    <row r="62" spans="1:12" x14ac:dyDescent="0.25">
      <c r="A62" s="33">
        <v>38292</v>
      </c>
      <c r="B62" s="20">
        <v>1.3512467484974477</v>
      </c>
      <c r="C62" s="20">
        <v>27.284299938487379</v>
      </c>
      <c r="D62" s="20">
        <v>29.198064142572111</v>
      </c>
      <c r="E62" s="20">
        <v>3.9053856851315683</v>
      </c>
      <c r="F62" s="20">
        <v>16.895608558323506</v>
      </c>
      <c r="G62" s="20">
        <v>20.280534240852035</v>
      </c>
      <c r="H62" s="20">
        <v>51.646628491277809</v>
      </c>
      <c r="I62" s="20">
        <v>24.643998379457233</v>
      </c>
      <c r="J62" s="20">
        <v>23.690153355530263</v>
      </c>
      <c r="K62" s="20">
        <v>23.088458398052158</v>
      </c>
      <c r="L62" s="86"/>
    </row>
    <row r="63" spans="1:12" x14ac:dyDescent="0.25">
      <c r="A63" s="33">
        <v>38322</v>
      </c>
      <c r="B63" s="20">
        <v>3.9437850093181792</v>
      </c>
      <c r="C63" s="20">
        <v>19.341858718924932</v>
      </c>
      <c r="D63" s="20">
        <v>11.235583162217377</v>
      </c>
      <c r="E63" s="20">
        <v>3.7296105576922534</v>
      </c>
      <c r="F63" s="20">
        <v>30.038777830393038</v>
      </c>
      <c r="G63" s="20">
        <v>13.66890337664679</v>
      </c>
      <c r="H63" s="20">
        <v>39.831586398554485</v>
      </c>
      <c r="I63" s="20">
        <v>17.901434925635094</v>
      </c>
      <c r="J63" s="20">
        <v>19.683917729361045</v>
      </c>
      <c r="K63" s="20">
        <v>17.0834035996563</v>
      </c>
      <c r="L63" s="86"/>
    </row>
    <row r="64" spans="1:12" x14ac:dyDescent="0.25">
      <c r="A64" s="33">
        <v>38353</v>
      </c>
      <c r="B64" s="81">
        <v>-22.116842479935695</v>
      </c>
      <c r="C64" s="81">
        <v>-23.709674891727104</v>
      </c>
      <c r="D64" s="81">
        <v>21.279862321973898</v>
      </c>
      <c r="E64" s="81">
        <v>-5.0918050824373946</v>
      </c>
      <c r="F64" s="81">
        <v>-1.8104721451182582</v>
      </c>
      <c r="G64" s="81">
        <v>11.828347191359544</v>
      </c>
      <c r="H64" s="81">
        <v>59.346878664650824</v>
      </c>
      <c r="I64" s="81">
        <v>17.714749160873076</v>
      </c>
      <c r="J64" s="81">
        <v>9.162085057189806</v>
      </c>
      <c r="K64" s="81">
        <v>9.0082576645865728</v>
      </c>
      <c r="L64" s="86"/>
    </row>
    <row r="65" spans="1:12" x14ac:dyDescent="0.25">
      <c r="A65" s="33">
        <v>38384</v>
      </c>
      <c r="B65" s="20">
        <v>-12.760505159571645</v>
      </c>
      <c r="C65" s="20">
        <v>3.0272186226447895</v>
      </c>
      <c r="D65" s="20">
        <v>30.353496566173522</v>
      </c>
      <c r="E65" s="20">
        <v>-3.99144954598738</v>
      </c>
      <c r="F65" s="20">
        <v>32.804106256428824</v>
      </c>
      <c r="G65" s="20">
        <v>14.971997598468811</v>
      </c>
      <c r="H65" s="20">
        <v>34.800503038162425</v>
      </c>
      <c r="I65" s="20">
        <v>21.423043657572126</v>
      </c>
      <c r="J65" s="20">
        <v>38.90114140988095</v>
      </c>
      <c r="K65" s="20">
        <v>19.452198494647256</v>
      </c>
      <c r="L65" s="86"/>
    </row>
    <row r="66" spans="1:12" x14ac:dyDescent="0.25">
      <c r="A66" s="33">
        <v>38412</v>
      </c>
      <c r="B66" s="20">
        <v>-9.9723117554035632</v>
      </c>
      <c r="C66" s="20">
        <v>-33.499781094751725</v>
      </c>
      <c r="D66" s="20">
        <v>8.0549851282927687</v>
      </c>
      <c r="E66" s="20">
        <v>-13.800154888327876</v>
      </c>
      <c r="F66" s="20">
        <v>13.316819507284006</v>
      </c>
      <c r="G66" s="20">
        <v>4.0058150557588545</v>
      </c>
      <c r="H66" s="20">
        <v>14.716237514246778</v>
      </c>
      <c r="I66" s="20">
        <v>6.8605371235458845</v>
      </c>
      <c r="J66" s="20">
        <v>21.022054107802958</v>
      </c>
      <c r="K66" s="20">
        <v>3.378903002627287</v>
      </c>
      <c r="L66" s="86"/>
    </row>
    <row r="67" spans="1:12" x14ac:dyDescent="0.25">
      <c r="A67" s="33">
        <v>38443</v>
      </c>
      <c r="B67" s="81">
        <v>9.8513434487498053</v>
      </c>
      <c r="C67" s="81">
        <v>109.81063597679625</v>
      </c>
      <c r="D67" s="81">
        <v>22.873383512479073</v>
      </c>
      <c r="E67" s="81">
        <v>-6.0911798106919823</v>
      </c>
      <c r="F67" s="81">
        <v>30.693353581685813</v>
      </c>
      <c r="G67" s="81">
        <v>13.697272150405571</v>
      </c>
      <c r="H67" s="81">
        <v>42.711516810208124</v>
      </c>
      <c r="I67" s="81">
        <v>20.796765781290418</v>
      </c>
      <c r="J67" s="81">
        <v>15.323249399999316</v>
      </c>
      <c r="K67" s="81">
        <v>23.010688370008303</v>
      </c>
      <c r="L67" s="86"/>
    </row>
    <row r="68" spans="1:12" x14ac:dyDescent="0.25">
      <c r="A68" s="33">
        <v>38473</v>
      </c>
      <c r="B68" s="20">
        <v>-13.162270927073971</v>
      </c>
      <c r="C68" s="20">
        <v>20.269554140658542</v>
      </c>
      <c r="D68" s="20">
        <v>30.884372859499454</v>
      </c>
      <c r="E68" s="20">
        <v>-2.3610376587037019</v>
      </c>
      <c r="F68" s="20">
        <v>29.787864736611791</v>
      </c>
      <c r="G68" s="20">
        <v>2.56687657735446</v>
      </c>
      <c r="H68" s="20">
        <v>25.671029779301556</v>
      </c>
      <c r="I68" s="20">
        <v>12.906490969681862</v>
      </c>
      <c r="J68" s="20">
        <v>24.385339547144657</v>
      </c>
      <c r="K68" s="20">
        <v>12.202520020586572</v>
      </c>
      <c r="L68" s="86"/>
    </row>
    <row r="69" spans="1:12" x14ac:dyDescent="0.25">
      <c r="A69" s="33">
        <v>38504</v>
      </c>
      <c r="B69" s="20">
        <v>-27.722693346489212</v>
      </c>
      <c r="C69" s="20">
        <v>-29.545166208225393</v>
      </c>
      <c r="D69" s="20">
        <v>15.409791329634604</v>
      </c>
      <c r="E69" s="20">
        <v>-1.3894853562585241</v>
      </c>
      <c r="F69" s="20">
        <v>10.425068884532852</v>
      </c>
      <c r="G69" s="20">
        <v>-1.7649752770036775</v>
      </c>
      <c r="H69" s="20">
        <v>19.533571670710703</v>
      </c>
      <c r="I69" s="20">
        <v>5.3885945724467588</v>
      </c>
      <c r="J69" s="20">
        <v>23.435778060006207</v>
      </c>
      <c r="K69" s="20">
        <v>1.2187646762001014</v>
      </c>
      <c r="L69" s="86"/>
    </row>
    <row r="70" spans="1:12" x14ac:dyDescent="0.25">
      <c r="A70" s="33">
        <v>38534</v>
      </c>
      <c r="B70" s="81">
        <v>2.8004470337128273</v>
      </c>
      <c r="C70" s="81">
        <v>45.259041267370435</v>
      </c>
      <c r="D70" s="81">
        <v>17.935876255428784</v>
      </c>
      <c r="E70" s="81">
        <v>-10.73752295621696</v>
      </c>
      <c r="F70" s="81">
        <v>6.551782234113146</v>
      </c>
      <c r="G70" s="81">
        <v>1.3303439640834247</v>
      </c>
      <c r="H70" s="81">
        <v>37.699866187707329</v>
      </c>
      <c r="I70" s="81">
        <v>8.7060363969832402</v>
      </c>
      <c r="J70" s="81">
        <v>28.912580448724647</v>
      </c>
      <c r="K70" s="81">
        <v>13.466004944751099</v>
      </c>
      <c r="L70" s="86"/>
    </row>
    <row r="71" spans="1:12" x14ac:dyDescent="0.25">
      <c r="A71" s="33">
        <v>38565</v>
      </c>
      <c r="B71" s="20">
        <v>18.21123949672101</v>
      </c>
      <c r="C71" s="20">
        <v>-2.6702494168591051</v>
      </c>
      <c r="D71" s="20">
        <v>9.0732602649250538</v>
      </c>
      <c r="E71" s="20">
        <v>-5.1817928302208767</v>
      </c>
      <c r="F71" s="20">
        <v>6.6980881703754935</v>
      </c>
      <c r="G71" s="20">
        <v>6.539802238601089</v>
      </c>
      <c r="H71" s="20">
        <v>28.440845151525007</v>
      </c>
      <c r="I71" s="20">
        <v>9.8777482512364845</v>
      </c>
      <c r="J71" s="20">
        <v>33.745891398217175</v>
      </c>
      <c r="K71" s="20">
        <v>12.002322996323844</v>
      </c>
      <c r="L71" s="86"/>
    </row>
    <row r="72" spans="1:12" x14ac:dyDescent="0.25">
      <c r="A72" s="33">
        <v>38596</v>
      </c>
      <c r="B72" s="20">
        <v>-10.926113380445967</v>
      </c>
      <c r="C72" s="20">
        <v>47.020733743222777</v>
      </c>
      <c r="D72" s="20">
        <v>4.9830059103674218</v>
      </c>
      <c r="E72" s="20">
        <v>-9.8163731861366834</v>
      </c>
      <c r="F72" s="20">
        <v>0.10585421542834705</v>
      </c>
      <c r="G72" s="20">
        <v>-6.1020328241166322</v>
      </c>
      <c r="H72" s="20">
        <v>44.914233598217578</v>
      </c>
      <c r="I72" s="20">
        <v>3.5757333907192157</v>
      </c>
      <c r="J72" s="20">
        <v>28.283585946265212</v>
      </c>
      <c r="K72" s="20">
        <v>7.2608518005243372</v>
      </c>
      <c r="L72" s="86"/>
    </row>
    <row r="73" spans="1:12" x14ac:dyDescent="0.25">
      <c r="A73" s="33">
        <v>38626</v>
      </c>
      <c r="B73" s="81">
        <v>28.392755198263853</v>
      </c>
      <c r="C73" s="81">
        <v>-8.995090899014313</v>
      </c>
      <c r="D73" s="81">
        <v>-2.4397881424522927</v>
      </c>
      <c r="E73" s="81">
        <v>-17.657738263034474</v>
      </c>
      <c r="F73" s="81">
        <v>-16.14472494281053</v>
      </c>
      <c r="G73" s="81">
        <v>0.53496620423427732</v>
      </c>
      <c r="H73" s="81">
        <v>11.351610560028558</v>
      </c>
      <c r="I73" s="81">
        <v>-0.51919153145979502</v>
      </c>
      <c r="J73" s="81">
        <v>13.112643092686916</v>
      </c>
      <c r="K73" s="81">
        <v>1.8209790506973356</v>
      </c>
      <c r="L73" s="86"/>
    </row>
    <row r="74" spans="1:12" x14ac:dyDescent="0.25">
      <c r="A74" s="33">
        <v>38657</v>
      </c>
      <c r="B74" s="20">
        <v>39.325914955644478</v>
      </c>
      <c r="C74" s="20">
        <v>17.927387417906317</v>
      </c>
      <c r="D74" s="20">
        <v>-6.2446578496596512</v>
      </c>
      <c r="E74" s="20">
        <v>-14.0784190181394</v>
      </c>
      <c r="F74" s="20">
        <v>2.8465213650168408</v>
      </c>
      <c r="G74" s="20">
        <v>9.7149423442389971</v>
      </c>
      <c r="H74" s="20">
        <v>22.150380104480959</v>
      </c>
      <c r="I74" s="20">
        <v>8.2399182176403851</v>
      </c>
      <c r="J74" s="20">
        <v>17.055460254102005</v>
      </c>
      <c r="K74" s="20">
        <v>10.954755610706801</v>
      </c>
      <c r="L74" s="86"/>
    </row>
    <row r="75" spans="1:12" x14ac:dyDescent="0.25">
      <c r="A75" s="33">
        <v>38687</v>
      </c>
      <c r="B75" s="20">
        <v>32.068352927530455</v>
      </c>
      <c r="C75" s="20">
        <v>10.327194292386066</v>
      </c>
      <c r="D75" s="20">
        <v>-11.981652008268007</v>
      </c>
      <c r="E75" s="20">
        <v>-16.304424161259014</v>
      </c>
      <c r="F75" s="20">
        <v>-0.20559325568276776</v>
      </c>
      <c r="G75" s="20">
        <v>2.1643562901844549</v>
      </c>
      <c r="H75" s="20">
        <v>28.969348614110825</v>
      </c>
      <c r="I75" s="20">
        <v>4.5369783055091206</v>
      </c>
      <c r="J75" s="20">
        <v>22.817078693756486</v>
      </c>
      <c r="K75" s="20">
        <v>7.6402295439164325</v>
      </c>
      <c r="L75" s="86"/>
    </row>
    <row r="76" spans="1:12" x14ac:dyDescent="0.25">
      <c r="A76" s="33">
        <v>38718</v>
      </c>
      <c r="B76" s="81">
        <v>40.913044884461193</v>
      </c>
      <c r="C76" s="81">
        <v>45.960375861875136</v>
      </c>
      <c r="D76" s="81">
        <v>0.38634758599447316</v>
      </c>
      <c r="E76" s="81">
        <v>-13.582115794679062</v>
      </c>
      <c r="F76" s="81">
        <v>30.763271627253875</v>
      </c>
      <c r="G76" s="81">
        <v>7.9526731342376866</v>
      </c>
      <c r="H76" s="81">
        <v>-7.5319450876651262</v>
      </c>
      <c r="I76" s="81">
        <v>6.0786779246217781</v>
      </c>
      <c r="J76" s="81">
        <v>25.608097643572791</v>
      </c>
      <c r="K76" s="81">
        <v>14.094189845978612</v>
      </c>
      <c r="L76" s="86"/>
    </row>
    <row r="77" spans="1:12" x14ac:dyDescent="0.25">
      <c r="A77" s="33">
        <v>38749</v>
      </c>
      <c r="B77" s="20">
        <v>17.984889486133238</v>
      </c>
      <c r="C77" s="20">
        <v>-14.280975336881474</v>
      </c>
      <c r="D77" s="20">
        <v>-13.849411933381983</v>
      </c>
      <c r="E77" s="20">
        <v>-5.0275332390437244</v>
      </c>
      <c r="F77" s="20">
        <v>10.104181204801076</v>
      </c>
      <c r="G77" s="20">
        <v>-0.58448929480839906</v>
      </c>
      <c r="H77" s="20">
        <v>10.95129713416727</v>
      </c>
      <c r="I77" s="20">
        <v>-0.13787383007507481</v>
      </c>
      <c r="J77" s="20">
        <v>0.78097944602233405</v>
      </c>
      <c r="K77" s="20">
        <v>-0.53535417704534405</v>
      </c>
      <c r="L77" s="86"/>
    </row>
    <row r="78" spans="1:12" x14ac:dyDescent="0.25">
      <c r="A78" s="33">
        <v>38777</v>
      </c>
      <c r="B78" s="20">
        <v>16.188659531092362</v>
      </c>
      <c r="C78" s="20">
        <v>38.650759252641677</v>
      </c>
      <c r="D78" s="20">
        <v>2.7011202478099294</v>
      </c>
      <c r="E78" s="20">
        <v>-9.8915479731219502</v>
      </c>
      <c r="F78" s="20">
        <v>0.30161451317414212</v>
      </c>
      <c r="G78" s="20">
        <v>6.0753838846699493</v>
      </c>
      <c r="H78" s="20">
        <v>14.621280577781736</v>
      </c>
      <c r="I78" s="20">
        <v>6.1972473571791031</v>
      </c>
      <c r="J78" s="20">
        <v>30.5599593565139</v>
      </c>
      <c r="K78" s="20">
        <v>11.672489898548877</v>
      </c>
      <c r="L78" s="86"/>
    </row>
    <row r="79" spans="1:12" x14ac:dyDescent="0.25">
      <c r="A79" s="33">
        <v>38808</v>
      </c>
      <c r="B79" s="81">
        <v>4.4257839801752574</v>
      </c>
      <c r="C79" s="81">
        <v>-11.085164514082702</v>
      </c>
      <c r="D79" s="81">
        <v>-17.411024229856842</v>
      </c>
      <c r="E79" s="81">
        <v>-21.292988350029042</v>
      </c>
      <c r="F79" s="81">
        <v>-16.447471541438219</v>
      </c>
      <c r="G79" s="81">
        <v>-0.30970774385096211</v>
      </c>
      <c r="H79" s="81">
        <v>-0.68104400893627126</v>
      </c>
      <c r="I79" s="81">
        <v>-5.0493149549314946</v>
      </c>
      <c r="J79" s="81">
        <v>22.227404821522057</v>
      </c>
      <c r="K79" s="81">
        <v>-2.0528381659591144</v>
      </c>
      <c r="L79" s="86"/>
    </row>
    <row r="80" spans="1:12" x14ac:dyDescent="0.25">
      <c r="A80" s="33">
        <v>38838</v>
      </c>
      <c r="B80" s="20">
        <v>23.873848980200219</v>
      </c>
      <c r="C80" s="20">
        <v>-23.571408458455366</v>
      </c>
      <c r="D80" s="20">
        <v>-18.118218851036104</v>
      </c>
      <c r="E80" s="20">
        <v>-15.786907560052699</v>
      </c>
      <c r="F80" s="20">
        <v>-24.687004257689114</v>
      </c>
      <c r="G80" s="20">
        <v>-1.5195841912030383</v>
      </c>
      <c r="H80" s="20">
        <v>-2.5132696161060619</v>
      </c>
      <c r="I80" s="20">
        <v>-7.2260417246868496</v>
      </c>
      <c r="J80" s="20">
        <v>32.605235118583529</v>
      </c>
      <c r="K80" s="20">
        <v>-2.2374135350910818</v>
      </c>
      <c r="L80" s="86"/>
    </row>
    <row r="81" spans="1:12" x14ac:dyDescent="0.25">
      <c r="A81" s="33">
        <v>38869</v>
      </c>
      <c r="B81" s="20">
        <v>-10.672329821146842</v>
      </c>
      <c r="C81" s="20">
        <v>50.706325056869339</v>
      </c>
      <c r="D81" s="20">
        <v>-12.107049861408637</v>
      </c>
      <c r="E81" s="20">
        <v>-15.832925436252143</v>
      </c>
      <c r="F81" s="20">
        <v>-16.317022877608967</v>
      </c>
      <c r="G81" s="20">
        <v>-3.31751390247359</v>
      </c>
      <c r="H81" s="20">
        <v>5.9861107517477974</v>
      </c>
      <c r="I81" s="20">
        <v>-4.7396252726440435</v>
      </c>
      <c r="J81" s="20">
        <v>9.429760207902449</v>
      </c>
      <c r="K81" s="20">
        <v>-0.93444999200759105</v>
      </c>
      <c r="L81" s="86"/>
    </row>
    <row r="82" spans="1:12" x14ac:dyDescent="0.25">
      <c r="A82" s="33">
        <v>38899</v>
      </c>
      <c r="B82" s="81">
        <v>55.190015963992821</v>
      </c>
      <c r="C82" s="81">
        <v>-0.46622541014229579</v>
      </c>
      <c r="D82" s="81">
        <v>-2.7701362064518342</v>
      </c>
      <c r="E82" s="81">
        <v>-12.952611299932016</v>
      </c>
      <c r="F82" s="81">
        <v>-12.995501041774471</v>
      </c>
      <c r="G82" s="81">
        <v>10.730884155297415</v>
      </c>
      <c r="H82" s="81">
        <v>-8.3231925900952852</v>
      </c>
      <c r="I82" s="81">
        <v>3.540179023850154</v>
      </c>
      <c r="J82" s="81">
        <v>24.253711392841559</v>
      </c>
      <c r="K82" s="81">
        <v>9.8867528175140116</v>
      </c>
      <c r="L82" s="86"/>
    </row>
    <row r="83" spans="1:12" x14ac:dyDescent="0.25">
      <c r="A83" s="33">
        <v>38930</v>
      </c>
      <c r="B83" s="20">
        <v>10.490110340120529</v>
      </c>
      <c r="C83" s="20">
        <v>1.6955005865043837</v>
      </c>
      <c r="D83" s="20">
        <v>3.4623380334406484</v>
      </c>
      <c r="E83" s="20">
        <v>-13.526839513728605</v>
      </c>
      <c r="F83" s="20">
        <v>-15.013907209958932</v>
      </c>
      <c r="G83" s="20">
        <v>11.595251854685173</v>
      </c>
      <c r="H83" s="20">
        <v>2.0454587309354233</v>
      </c>
      <c r="I83" s="20">
        <v>5.9602526655104571</v>
      </c>
      <c r="J83" s="20">
        <v>20.867902183301968</v>
      </c>
      <c r="K83" s="20">
        <v>7.6151815377973886</v>
      </c>
      <c r="L83" s="86"/>
    </row>
    <row r="84" spans="1:12" x14ac:dyDescent="0.25">
      <c r="A84" s="33">
        <v>38961</v>
      </c>
      <c r="B84" s="20">
        <v>7.6291860762717656</v>
      </c>
      <c r="C84" s="20">
        <v>28.424500956675214</v>
      </c>
      <c r="D84" s="20">
        <v>-10.469582315996673</v>
      </c>
      <c r="E84" s="20">
        <v>-14.911649790097171</v>
      </c>
      <c r="F84" s="20">
        <v>-12.234144760264876</v>
      </c>
      <c r="G84" s="20">
        <v>8.1723486157949665</v>
      </c>
      <c r="H84" s="20">
        <v>-11.925240039967056</v>
      </c>
      <c r="I84" s="20">
        <v>-1.0160766486025263</v>
      </c>
      <c r="J84" s="20">
        <v>25.679577767167359</v>
      </c>
      <c r="K84" s="20">
        <v>5.3764845016517571</v>
      </c>
      <c r="L84" s="86"/>
    </row>
    <row r="85" spans="1:12" x14ac:dyDescent="0.25">
      <c r="A85" s="33">
        <v>38991</v>
      </c>
      <c r="B85" s="81">
        <v>22.411348276534483</v>
      </c>
      <c r="C85" s="81">
        <v>49.404326300777313</v>
      </c>
      <c r="D85" s="81">
        <v>23.587112541984091</v>
      </c>
      <c r="E85" s="81">
        <v>-10.820384531478943</v>
      </c>
      <c r="F85" s="81">
        <v>-9.3230493933357135</v>
      </c>
      <c r="G85" s="81">
        <v>6.1922840924398148</v>
      </c>
      <c r="H85" s="81">
        <v>7.9505339373414641</v>
      </c>
      <c r="I85" s="81">
        <v>7.989501998070403</v>
      </c>
      <c r="J85" s="81">
        <v>13.155891815855082</v>
      </c>
      <c r="K85" s="81">
        <v>12.458174278717449</v>
      </c>
      <c r="L85" s="86"/>
    </row>
    <row r="86" spans="1:12" x14ac:dyDescent="0.25">
      <c r="A86" s="33">
        <v>39022</v>
      </c>
      <c r="B86" s="20">
        <v>18.085433995459297</v>
      </c>
      <c r="C86" s="20">
        <v>3.1045327809776202</v>
      </c>
      <c r="D86" s="20">
        <v>23.576555001961541</v>
      </c>
      <c r="E86" s="20">
        <v>-13.267698211461621</v>
      </c>
      <c r="F86" s="20">
        <v>-11.561054667803262</v>
      </c>
      <c r="G86" s="20">
        <v>-7.4396686548629409</v>
      </c>
      <c r="H86" s="20">
        <v>-9.1853330144643373</v>
      </c>
      <c r="I86" s="20">
        <v>-3.5210910273923757</v>
      </c>
      <c r="J86" s="20">
        <v>27.081490570617682</v>
      </c>
      <c r="K86" s="20">
        <v>2.0938164559564099</v>
      </c>
      <c r="L86" s="86"/>
    </row>
    <row r="87" spans="1:12" x14ac:dyDescent="0.25">
      <c r="A87" s="33">
        <v>39052</v>
      </c>
      <c r="B87" s="20">
        <v>-11.436033882347086</v>
      </c>
      <c r="C87" s="20">
        <v>18.625284542790933</v>
      </c>
      <c r="D87" s="20">
        <v>25.346237511852788</v>
      </c>
      <c r="E87" s="20">
        <v>-18.909257623911369</v>
      </c>
      <c r="F87" s="20">
        <v>-8.0527830417339352</v>
      </c>
      <c r="G87" s="20">
        <v>-2.7988860645493108</v>
      </c>
      <c r="H87" s="20">
        <v>-13.833272833534116</v>
      </c>
      <c r="I87" s="20">
        <v>-2.3366608502955244</v>
      </c>
      <c r="J87" s="20">
        <v>12.843228395341665</v>
      </c>
      <c r="K87" s="20">
        <v>1.2576385002060597</v>
      </c>
      <c r="L87" s="86"/>
    </row>
    <row r="88" spans="1:12" x14ac:dyDescent="0.25">
      <c r="A88" s="33">
        <v>39083</v>
      </c>
      <c r="B88" s="81">
        <v>8.1011981277700826</v>
      </c>
      <c r="C88" s="81">
        <v>7.6487917895656565</v>
      </c>
      <c r="D88" s="81">
        <v>26.389788072534159</v>
      </c>
      <c r="E88" s="81">
        <v>-0.15141873649368032</v>
      </c>
      <c r="F88" s="81">
        <v>-18.822481655270728</v>
      </c>
      <c r="G88" s="81">
        <v>1.0731035678760215</v>
      </c>
      <c r="H88" s="81">
        <v>-1.6684108903575301</v>
      </c>
      <c r="I88" s="81">
        <v>3.3709798467346008</v>
      </c>
      <c r="J88" s="81">
        <v>24.391551951805958</v>
      </c>
      <c r="K88" s="81">
        <v>7.2675180586020627</v>
      </c>
      <c r="L88" s="86"/>
    </row>
    <row r="89" spans="1:12" x14ac:dyDescent="0.25">
      <c r="A89" s="33">
        <v>39114</v>
      </c>
      <c r="B89" s="20">
        <v>13.190833909030864</v>
      </c>
      <c r="C89" s="20">
        <v>47.181839312672302</v>
      </c>
      <c r="D89" s="20">
        <v>12.054568500819851</v>
      </c>
      <c r="E89" s="20">
        <v>-16.798427826409114</v>
      </c>
      <c r="F89" s="20">
        <v>-23.413940222156437</v>
      </c>
      <c r="G89" s="20">
        <v>2.5296587196558251</v>
      </c>
      <c r="H89" s="20">
        <v>-8.3925741876230582</v>
      </c>
      <c r="I89" s="20">
        <v>-0.43029968821508557</v>
      </c>
      <c r="J89" s="20">
        <v>30.647228397527691</v>
      </c>
      <c r="K89" s="20">
        <v>8.421646726502896</v>
      </c>
      <c r="L89" s="86"/>
    </row>
    <row r="90" spans="1:12" x14ac:dyDescent="0.25">
      <c r="A90" s="33">
        <v>39142</v>
      </c>
      <c r="B90" s="20">
        <v>-9.2757298017859249</v>
      </c>
      <c r="C90" s="20">
        <v>10.239586539807611</v>
      </c>
      <c r="D90" s="20">
        <v>4.9675397748494277</v>
      </c>
      <c r="E90" s="20">
        <v>-16.910633524755436</v>
      </c>
      <c r="F90" s="20">
        <v>-14.266543316597458</v>
      </c>
      <c r="G90" s="20">
        <v>-1.1814727596304531</v>
      </c>
      <c r="H90" s="20">
        <v>12.431717448961766</v>
      </c>
      <c r="I90" s="20">
        <v>0.51604504501219228</v>
      </c>
      <c r="J90" s="20">
        <v>9.7442684391172882</v>
      </c>
      <c r="K90" s="20">
        <v>1.8219120582534387</v>
      </c>
      <c r="L90" s="86"/>
    </row>
    <row r="91" spans="1:12" x14ac:dyDescent="0.25">
      <c r="A91" s="33">
        <v>39173</v>
      </c>
      <c r="B91" s="81">
        <v>15.934319284395748</v>
      </c>
      <c r="C91" s="81">
        <v>51.439451953865742</v>
      </c>
      <c r="D91" s="81">
        <v>36.404027772507106</v>
      </c>
      <c r="E91" s="81">
        <v>-3.2867954853372572</v>
      </c>
      <c r="F91" s="81">
        <v>-2.2032402590568934</v>
      </c>
      <c r="G91" s="81">
        <v>7.2304897696704229</v>
      </c>
      <c r="H91" s="81">
        <v>-4.3686553840602382</v>
      </c>
      <c r="I91" s="81">
        <v>8.7339512227991634</v>
      </c>
      <c r="J91" s="81">
        <v>27.114214555502116</v>
      </c>
      <c r="K91" s="81">
        <v>15.149742677672663</v>
      </c>
      <c r="L91" s="86"/>
    </row>
    <row r="92" spans="1:12" x14ac:dyDescent="0.25">
      <c r="A92" s="33">
        <v>39203</v>
      </c>
      <c r="B92" s="20">
        <v>6.6517588616972878</v>
      </c>
      <c r="C92" s="20">
        <v>68.443768685251015</v>
      </c>
      <c r="D92" s="20">
        <v>22.399855261460356</v>
      </c>
      <c r="E92" s="20">
        <v>1.3617182216987045</v>
      </c>
      <c r="F92" s="20">
        <v>-2.9650508338842196</v>
      </c>
      <c r="G92" s="20">
        <v>19.522580383473208</v>
      </c>
      <c r="H92" s="20">
        <v>8.427197420524779</v>
      </c>
      <c r="I92" s="20">
        <v>16.345110742950308</v>
      </c>
      <c r="J92" s="20">
        <v>11.196192318652564</v>
      </c>
      <c r="K92" s="20">
        <v>18.056344505039835</v>
      </c>
      <c r="L92" s="86"/>
    </row>
    <row r="93" spans="1:12" x14ac:dyDescent="0.25">
      <c r="A93" s="33">
        <v>39234</v>
      </c>
      <c r="B93" s="20">
        <v>31.507407282714883</v>
      </c>
      <c r="C93" s="20">
        <v>-1.2244752684989813</v>
      </c>
      <c r="D93" s="20">
        <v>6.9098780736380538</v>
      </c>
      <c r="E93" s="20">
        <v>0.35685611956450813</v>
      </c>
      <c r="F93" s="20">
        <v>3.8269209505943369</v>
      </c>
      <c r="G93" s="20">
        <v>3.2451483655413282</v>
      </c>
      <c r="H93" s="20">
        <v>-2.9090382582780183</v>
      </c>
      <c r="I93" s="20">
        <v>2.8865612690005316</v>
      </c>
      <c r="J93" s="20">
        <v>15.243614178702281</v>
      </c>
      <c r="K93" s="20">
        <v>5.7685511715291904</v>
      </c>
      <c r="L93" s="86"/>
    </row>
    <row r="94" spans="1:12" x14ac:dyDescent="0.25">
      <c r="A94" s="33">
        <v>39264</v>
      </c>
      <c r="B94" s="81">
        <v>-17.072163806701624</v>
      </c>
      <c r="C94" s="81">
        <v>-5.9996717000532325</v>
      </c>
      <c r="D94" s="81">
        <v>2.0296888568857918</v>
      </c>
      <c r="E94" s="81">
        <v>-6.1116347999449872</v>
      </c>
      <c r="F94" s="81">
        <v>4.4824007167708624</v>
      </c>
      <c r="G94" s="81">
        <v>-6.0088711276687139</v>
      </c>
      <c r="H94" s="81">
        <v>3.1140183840476121</v>
      </c>
      <c r="I94" s="81">
        <v>-2.5735763758757746</v>
      </c>
      <c r="J94" s="81">
        <v>25.067493009663423</v>
      </c>
      <c r="K94" s="81">
        <v>-1.5937745026524119</v>
      </c>
      <c r="L94" s="86"/>
    </row>
    <row r="95" spans="1:12" x14ac:dyDescent="0.25">
      <c r="A95" s="33">
        <v>39295</v>
      </c>
      <c r="B95" s="20">
        <v>3.9123397077656996</v>
      </c>
      <c r="C95" s="20">
        <v>12.701826349436796</v>
      </c>
      <c r="D95" s="20">
        <v>5.0775202097044891</v>
      </c>
      <c r="E95" s="20">
        <v>-3.6186255736813999</v>
      </c>
      <c r="F95" s="20">
        <v>-7.2694798167334813</v>
      </c>
      <c r="G95" s="20">
        <v>-2.2594371000315583</v>
      </c>
      <c r="H95" s="20">
        <v>-3.2576230163787412</v>
      </c>
      <c r="I95" s="20">
        <v>-1.2743526167695141</v>
      </c>
      <c r="J95" s="20">
        <v>28.220545841444466</v>
      </c>
      <c r="K95" s="20">
        <v>3.7204326971137958</v>
      </c>
      <c r="L95" s="86"/>
    </row>
    <row r="96" spans="1:12" x14ac:dyDescent="0.25">
      <c r="A96" s="33">
        <v>39326</v>
      </c>
      <c r="B96" s="20">
        <v>10.667927540802125</v>
      </c>
      <c r="C96" s="20">
        <v>-12.144181244778974</v>
      </c>
      <c r="D96" s="20">
        <v>7.9857536667388596</v>
      </c>
      <c r="E96" s="20">
        <v>-3.2427236148419802</v>
      </c>
      <c r="F96" s="20">
        <v>-4.6536823247772645</v>
      </c>
      <c r="G96" s="20">
        <v>-9.1918299505868042</v>
      </c>
      <c r="H96" s="20">
        <v>30.311613638217459</v>
      </c>
      <c r="I96" s="20">
        <v>-4.34335737221625E-2</v>
      </c>
      <c r="J96" s="20">
        <v>19.373849280595401</v>
      </c>
      <c r="K96" s="20">
        <v>1.4342385320821771</v>
      </c>
      <c r="L96" s="86"/>
    </row>
    <row r="97" spans="1:12" x14ac:dyDescent="0.25">
      <c r="A97" s="33">
        <v>39356</v>
      </c>
      <c r="B97" s="81">
        <v>29.549200648221774</v>
      </c>
      <c r="C97" s="81">
        <v>19.467183531668162</v>
      </c>
      <c r="D97" s="81">
        <v>-0.46279715363484186</v>
      </c>
      <c r="E97" s="81">
        <v>10.593731994543854</v>
      </c>
      <c r="F97" s="81">
        <v>12.95778874915252</v>
      </c>
      <c r="G97" s="81">
        <v>6.7508912456950787</v>
      </c>
      <c r="H97" s="81">
        <v>3.2980601893161987</v>
      </c>
      <c r="I97" s="81">
        <v>5.4175957261070717</v>
      </c>
      <c r="J97" s="81">
        <v>41.499117016476021</v>
      </c>
      <c r="K97" s="81">
        <v>12.743986490911063</v>
      </c>
      <c r="L97" s="86"/>
    </row>
    <row r="98" spans="1:12" x14ac:dyDescent="0.25">
      <c r="A98" s="33">
        <v>39387</v>
      </c>
      <c r="B98" s="20">
        <v>-0.78572591597251273</v>
      </c>
      <c r="C98" s="20">
        <v>-3.700093013025807</v>
      </c>
      <c r="D98" s="20">
        <v>-4.9613326039476551</v>
      </c>
      <c r="E98" s="20">
        <v>-2.5726797065376394</v>
      </c>
      <c r="F98" s="20">
        <v>5.4128679889402287</v>
      </c>
      <c r="G98" s="20">
        <v>-0.23168810476124069</v>
      </c>
      <c r="H98" s="20">
        <v>25.443829002285945</v>
      </c>
      <c r="I98" s="20">
        <v>3.1163974652957283</v>
      </c>
      <c r="J98" s="20">
        <v>17.540952026135727</v>
      </c>
      <c r="K98" s="20">
        <v>3.9788376064031405</v>
      </c>
      <c r="L98" s="86"/>
    </row>
    <row r="99" spans="1:12" x14ac:dyDescent="0.25">
      <c r="A99" s="33">
        <v>39417</v>
      </c>
      <c r="B99" s="20">
        <v>17.902513065497281</v>
      </c>
      <c r="C99" s="20">
        <v>20.709727688010314</v>
      </c>
      <c r="D99" s="20">
        <v>-11.095808637349913</v>
      </c>
      <c r="E99" s="20">
        <v>-8.3062678186904826</v>
      </c>
      <c r="F99" s="20">
        <v>-14.862714448461144</v>
      </c>
      <c r="G99" s="20">
        <v>-9.5170349756163564</v>
      </c>
      <c r="H99" s="20">
        <v>11.408329734090806</v>
      </c>
      <c r="I99" s="20">
        <v>-6.7139736798485172</v>
      </c>
      <c r="J99" s="20">
        <v>21.917334336553516</v>
      </c>
      <c r="K99" s="20">
        <v>1.5139973482086955</v>
      </c>
      <c r="L99" s="86"/>
    </row>
    <row r="100" spans="1:12" x14ac:dyDescent="0.25">
      <c r="A100" s="33">
        <v>39448</v>
      </c>
      <c r="B100" s="81">
        <v>0.89998709267544719</v>
      </c>
      <c r="C100" s="81">
        <v>-17.84247960480959</v>
      </c>
      <c r="D100" s="81">
        <v>-3.1888313582044581</v>
      </c>
      <c r="E100" s="81">
        <v>-2.4721849823181374</v>
      </c>
      <c r="F100" s="81">
        <v>11.737545806863148</v>
      </c>
      <c r="G100" s="81">
        <v>3.7650521641212631</v>
      </c>
      <c r="H100" s="81">
        <v>18.468765055714197</v>
      </c>
      <c r="I100" s="81">
        <v>4.5632831180891564</v>
      </c>
      <c r="J100" s="81">
        <v>32.130485223832459</v>
      </c>
      <c r="K100" s="81">
        <v>4.7346465808756566</v>
      </c>
      <c r="L100" s="86"/>
    </row>
    <row r="101" spans="1:12" x14ac:dyDescent="0.25">
      <c r="A101" s="33">
        <v>39479</v>
      </c>
      <c r="B101" s="20">
        <v>-8.0037996690033975</v>
      </c>
      <c r="C101" s="20">
        <v>-7.0490938300593271</v>
      </c>
      <c r="D101" s="20">
        <v>9.9725246782794272</v>
      </c>
      <c r="E101" s="20">
        <v>-5.7888715347848008</v>
      </c>
      <c r="F101" s="20">
        <v>-9.7184612165320594</v>
      </c>
      <c r="G101" s="20">
        <v>4.2488911835724563</v>
      </c>
      <c r="H101" s="20">
        <v>21.478559796128117</v>
      </c>
      <c r="I101" s="20">
        <v>6.8800169706299874</v>
      </c>
      <c r="J101" s="20">
        <v>17.823068187129287</v>
      </c>
      <c r="K101" s="20">
        <v>5.4961827300054944</v>
      </c>
      <c r="L101" s="86"/>
    </row>
    <row r="102" spans="1:12" x14ac:dyDescent="0.25">
      <c r="A102" s="33">
        <v>39508</v>
      </c>
      <c r="B102" s="20">
        <v>-14.205099210050831</v>
      </c>
      <c r="C102" s="20">
        <v>-47.976580312335301</v>
      </c>
      <c r="D102" s="20">
        <v>-12.092075124785895</v>
      </c>
      <c r="E102" s="20">
        <v>-19.092747475684501</v>
      </c>
      <c r="F102" s="20">
        <v>-9.7106300532009637</v>
      </c>
      <c r="G102" s="20">
        <v>-19.427760548168493</v>
      </c>
      <c r="H102" s="20">
        <v>-5.5549961067082982</v>
      </c>
      <c r="I102" s="20">
        <v>-15.252427503989885</v>
      </c>
      <c r="J102" s="20">
        <v>29.000915418578344</v>
      </c>
      <c r="K102" s="20">
        <v>-13.549305133207866</v>
      </c>
      <c r="L102" s="86"/>
    </row>
    <row r="103" spans="1:12" x14ac:dyDescent="0.25">
      <c r="A103" s="33">
        <v>39539</v>
      </c>
      <c r="B103" s="81">
        <v>7.3595585977579647</v>
      </c>
      <c r="C103" s="81">
        <v>-47.711247598061888</v>
      </c>
      <c r="D103" s="81">
        <v>-6.2331218794122734</v>
      </c>
      <c r="E103" s="81">
        <v>-16.798901844672631</v>
      </c>
      <c r="F103" s="81">
        <v>-7.6117726793296985</v>
      </c>
      <c r="G103" s="81">
        <v>-4.1976553049963066</v>
      </c>
      <c r="H103" s="81">
        <v>6.270277665229429</v>
      </c>
      <c r="I103" s="81">
        <v>-3.6173454721771248</v>
      </c>
      <c r="J103" s="81">
        <v>31.812335022219095</v>
      </c>
      <c r="K103" s="81">
        <v>-3.6484062870405731</v>
      </c>
      <c r="L103" s="86"/>
    </row>
    <row r="104" spans="1:12" x14ac:dyDescent="0.25">
      <c r="A104" s="33">
        <v>39569</v>
      </c>
      <c r="B104" s="20">
        <v>26.26449795923471</v>
      </c>
      <c r="C104" s="20">
        <v>67.145596978037034</v>
      </c>
      <c r="D104" s="20">
        <v>2.859852689439335</v>
      </c>
      <c r="E104" s="20">
        <v>-18.402369764525584</v>
      </c>
      <c r="F104" s="20">
        <v>-6.4329664900711574</v>
      </c>
      <c r="G104" s="20">
        <v>-2.6308929599122011</v>
      </c>
      <c r="H104" s="20">
        <v>4.2856448196959773</v>
      </c>
      <c r="I104" s="20">
        <v>-1.1564534467602527</v>
      </c>
      <c r="J104" s="20">
        <v>16.195448971736681</v>
      </c>
      <c r="K104" s="20">
        <v>10.851255136743475</v>
      </c>
      <c r="L104" s="86"/>
    </row>
    <row r="105" spans="1:12" x14ac:dyDescent="0.25">
      <c r="A105" s="33">
        <v>39600</v>
      </c>
      <c r="B105" s="20">
        <v>3.0246668351275874</v>
      </c>
      <c r="C105" s="20">
        <v>47.007045035663154</v>
      </c>
      <c r="D105" s="20">
        <v>4.8508759465401452</v>
      </c>
      <c r="E105" s="20">
        <v>-18.014390801722136</v>
      </c>
      <c r="F105" s="20">
        <v>-6.8381774441968908</v>
      </c>
      <c r="G105" s="20">
        <v>-6.5182793644655179</v>
      </c>
      <c r="H105" s="20">
        <v>17.151594061327824</v>
      </c>
      <c r="I105" s="20">
        <v>-1.2209304519832931</v>
      </c>
      <c r="J105" s="20">
        <v>55.289893536231439</v>
      </c>
      <c r="K105" s="20">
        <v>10.044771644537276</v>
      </c>
      <c r="L105" s="86"/>
    </row>
    <row r="106" spans="1:12" x14ac:dyDescent="0.25">
      <c r="A106" s="33">
        <v>39630</v>
      </c>
      <c r="B106" s="81">
        <v>10.664226608811834</v>
      </c>
      <c r="C106" s="81">
        <v>-2.1869993902997042</v>
      </c>
      <c r="D106" s="81">
        <v>6.7059533633941903</v>
      </c>
      <c r="E106" s="81">
        <v>-10.531629083903526</v>
      </c>
      <c r="F106" s="81">
        <v>-10.981547927858603</v>
      </c>
      <c r="G106" s="81">
        <v>1.5219756889971237</v>
      </c>
      <c r="H106" s="81">
        <v>15.149251216174697</v>
      </c>
      <c r="I106" s="81">
        <v>2.9859417265593713</v>
      </c>
      <c r="J106" s="81">
        <v>47.31061843105693</v>
      </c>
      <c r="K106" s="81">
        <v>8.4606520374562511</v>
      </c>
      <c r="L106" s="86"/>
    </row>
    <row r="107" spans="1:12" x14ac:dyDescent="0.25">
      <c r="A107" s="33">
        <v>39661</v>
      </c>
      <c r="B107" s="20">
        <v>-21.995310329473984</v>
      </c>
      <c r="C107" s="20">
        <v>17.234493120966519</v>
      </c>
      <c r="D107" s="20">
        <v>-9.9712500405436995</v>
      </c>
      <c r="E107" s="20">
        <v>-26.43243128043029</v>
      </c>
      <c r="F107" s="20">
        <v>-16.418522974353412</v>
      </c>
      <c r="G107" s="20">
        <v>-12.27613801041424</v>
      </c>
      <c r="H107" s="20">
        <v>-0.20825243655625547</v>
      </c>
      <c r="I107" s="20">
        <v>-10.700549246918801</v>
      </c>
      <c r="J107" s="20">
        <v>24.824297204593005</v>
      </c>
      <c r="K107" s="20">
        <v>-4.0597955954187581</v>
      </c>
      <c r="L107" s="86"/>
    </row>
    <row r="108" spans="1:12" x14ac:dyDescent="0.25">
      <c r="A108" s="33">
        <v>39692</v>
      </c>
      <c r="B108" s="20">
        <v>-11.633217821393027</v>
      </c>
      <c r="C108" s="20">
        <v>16.144461893984683</v>
      </c>
      <c r="D108" s="20">
        <v>9.2537195711914997</v>
      </c>
      <c r="E108" s="20">
        <v>-13.472767326071134</v>
      </c>
      <c r="F108" s="20">
        <v>0.7589848550029199</v>
      </c>
      <c r="G108" s="20">
        <v>2.2996464748093803</v>
      </c>
      <c r="H108" s="20">
        <v>-7.96058715659127</v>
      </c>
      <c r="I108" s="20">
        <v>1.0600992993979652</v>
      </c>
      <c r="J108" s="20">
        <v>37.021096291009449</v>
      </c>
      <c r="K108" s="20">
        <v>6.1228327463368482</v>
      </c>
      <c r="L108" s="86"/>
    </row>
    <row r="109" spans="1:12" x14ac:dyDescent="0.25">
      <c r="A109" s="33">
        <v>39722</v>
      </c>
      <c r="B109" s="81">
        <v>-31.89894607518816</v>
      </c>
      <c r="C109" s="81">
        <v>2.8846984500610739</v>
      </c>
      <c r="D109" s="81">
        <v>-2.6114518526972774</v>
      </c>
      <c r="E109" s="81">
        <v>-23.443459543145217</v>
      </c>
      <c r="F109" s="81">
        <v>-19.923642063248892</v>
      </c>
      <c r="G109" s="81">
        <v>-8.0346242352318917</v>
      </c>
      <c r="H109" s="81">
        <v>-3.4780022721052295</v>
      </c>
      <c r="I109" s="81">
        <v>-7.5114812080868454</v>
      </c>
      <c r="J109" s="81">
        <v>29.384075750320072</v>
      </c>
      <c r="K109" s="81">
        <v>-3.5280373708892032</v>
      </c>
      <c r="L109" s="86"/>
    </row>
    <row r="110" spans="1:12" x14ac:dyDescent="0.25">
      <c r="A110" s="33">
        <v>39753</v>
      </c>
      <c r="B110" s="20">
        <v>-3.9825240550886321</v>
      </c>
      <c r="C110" s="20">
        <v>14.889544047881431</v>
      </c>
      <c r="D110" s="20">
        <v>-10.157847609965831</v>
      </c>
      <c r="E110" s="20">
        <v>-21.470399555052467</v>
      </c>
      <c r="F110" s="20">
        <v>-26.672069869164705</v>
      </c>
      <c r="G110" s="20">
        <v>-19.423047637044998</v>
      </c>
      <c r="H110" s="20">
        <v>-19.430169630155024</v>
      </c>
      <c r="I110" s="20">
        <v>-18.380075999342449</v>
      </c>
      <c r="J110" s="20">
        <v>1.990806102979259</v>
      </c>
      <c r="K110" s="20">
        <v>-11.557932660749582</v>
      </c>
      <c r="L110" s="86"/>
    </row>
    <row r="111" spans="1:12" x14ac:dyDescent="0.25">
      <c r="A111" s="33">
        <v>39783</v>
      </c>
      <c r="B111" s="20">
        <v>30.988601723862264</v>
      </c>
      <c r="C111" s="20">
        <v>-4.855956734786437</v>
      </c>
      <c r="D111" s="20">
        <v>2.9885327705380993</v>
      </c>
      <c r="E111" s="20">
        <v>-14.740234113486551</v>
      </c>
      <c r="F111" s="20">
        <v>-6.7911769721035302</v>
      </c>
      <c r="G111" s="20">
        <v>-15.097170422309835</v>
      </c>
      <c r="H111" s="20">
        <v>-3.1297067661746558</v>
      </c>
      <c r="I111" s="20">
        <v>-9.0472495026221456</v>
      </c>
      <c r="J111" s="20">
        <v>17.815881206132509</v>
      </c>
      <c r="K111" s="20">
        <v>-3.1279901639630348</v>
      </c>
      <c r="L111" s="86"/>
    </row>
    <row r="112" spans="1:12" x14ac:dyDescent="0.25">
      <c r="A112" s="33">
        <v>39814</v>
      </c>
      <c r="B112" s="81">
        <v>23.766693672134863</v>
      </c>
      <c r="C112" s="81">
        <v>-3.2926523188789414</v>
      </c>
      <c r="D112" s="81">
        <v>-3.328230041004987</v>
      </c>
      <c r="E112" s="81">
        <v>-29.085942830966903</v>
      </c>
      <c r="F112" s="81">
        <v>-52.254599462133953</v>
      </c>
      <c r="G112" s="81">
        <v>-33.089363538408122</v>
      </c>
      <c r="H112" s="81">
        <v>-37.453904654103866</v>
      </c>
      <c r="I112" s="81">
        <v>-28.837549898299997</v>
      </c>
      <c r="J112" s="81">
        <v>-1.9939529795752531</v>
      </c>
      <c r="K112" s="81">
        <v>-19.851723420410693</v>
      </c>
      <c r="L112" s="86"/>
    </row>
    <row r="113" spans="1:12" x14ac:dyDescent="0.25">
      <c r="A113" s="33">
        <v>39845</v>
      </c>
      <c r="B113" s="20">
        <v>17.836321380278285</v>
      </c>
      <c r="C113" s="20">
        <v>-19.418919971105641</v>
      </c>
      <c r="D113" s="20">
        <v>-4.8806349173594281</v>
      </c>
      <c r="E113" s="20">
        <v>-30.420795984085245</v>
      </c>
      <c r="F113" s="20">
        <v>-37.643562289357099</v>
      </c>
      <c r="G113" s="20">
        <v>-27.449029281309446</v>
      </c>
      <c r="H113" s="20">
        <v>-34.975543258522343</v>
      </c>
      <c r="I113" s="20">
        <v>-24.872971251942168</v>
      </c>
      <c r="J113" s="20">
        <v>-2.856132392849775</v>
      </c>
      <c r="K113" s="20">
        <v>-19.662572279325008</v>
      </c>
      <c r="L113" s="86"/>
    </row>
    <row r="114" spans="1:12" x14ac:dyDescent="0.25">
      <c r="A114" s="33">
        <v>39873</v>
      </c>
      <c r="B114" s="20">
        <v>54.306484522646926</v>
      </c>
      <c r="C114" s="20">
        <v>41.067698916246265</v>
      </c>
      <c r="D114" s="20">
        <v>15.199449615711114</v>
      </c>
      <c r="E114" s="20">
        <v>-16.374067187437081</v>
      </c>
      <c r="F114" s="20">
        <v>-32.661290719307779</v>
      </c>
      <c r="G114" s="20">
        <v>-8.0709371830381844</v>
      </c>
      <c r="H114" s="20">
        <v>-30.35495002299108</v>
      </c>
      <c r="I114" s="20">
        <v>-9.5616457210419661</v>
      </c>
      <c r="J114" s="20">
        <v>-11.645594757447109</v>
      </c>
      <c r="K114" s="20">
        <v>-2.3075870326057069</v>
      </c>
      <c r="L114" s="86"/>
    </row>
    <row r="115" spans="1:12" x14ac:dyDescent="0.25">
      <c r="A115" s="33">
        <v>39904</v>
      </c>
      <c r="B115" s="81">
        <v>31.555806705830982</v>
      </c>
      <c r="C115" s="81">
        <v>105.69533115039368</v>
      </c>
      <c r="D115" s="81">
        <v>3.3560285478745344</v>
      </c>
      <c r="E115" s="81">
        <v>-26.27199540814885</v>
      </c>
      <c r="F115" s="81">
        <v>-31.200887267293819</v>
      </c>
      <c r="G115" s="81">
        <v>-14.89815573878619</v>
      </c>
      <c r="H115" s="81">
        <v>-33.714649115333174</v>
      </c>
      <c r="I115" s="81">
        <v>-15.286767321695471</v>
      </c>
      <c r="J115" s="81">
        <v>-15.49278717406899</v>
      </c>
      <c r="K115" s="81">
        <v>-0.57825409257300509</v>
      </c>
      <c r="L115" s="86"/>
    </row>
    <row r="116" spans="1:12" x14ac:dyDescent="0.25">
      <c r="A116" s="33">
        <v>39934</v>
      </c>
      <c r="B116" s="20">
        <v>10.315088853679333</v>
      </c>
      <c r="C116" s="20">
        <v>-45.265825184992856</v>
      </c>
      <c r="D116" s="20">
        <v>-3.2476089364488758</v>
      </c>
      <c r="E116" s="20">
        <v>-30.350815385454865</v>
      </c>
      <c r="F116" s="20">
        <v>-40.383174535367225</v>
      </c>
      <c r="G116" s="20">
        <v>-25.081705412405377</v>
      </c>
      <c r="H116" s="20">
        <v>-49.957454524260626</v>
      </c>
      <c r="I116" s="20">
        <v>-25.074808112916546</v>
      </c>
      <c r="J116" s="20">
        <v>-11.66148546183865</v>
      </c>
      <c r="K116" s="20">
        <v>-22.227289034412223</v>
      </c>
      <c r="L116" s="86"/>
    </row>
    <row r="117" spans="1:12" x14ac:dyDescent="0.25">
      <c r="A117" s="33">
        <v>39965</v>
      </c>
      <c r="B117" s="20">
        <v>76.439472098789736</v>
      </c>
      <c r="C117" s="20">
        <v>-16.314305144877551</v>
      </c>
      <c r="D117" s="20">
        <v>-0.37266762774257334</v>
      </c>
      <c r="E117" s="20">
        <v>-21.254286285120848</v>
      </c>
      <c r="F117" s="20">
        <v>-39.282752796784258</v>
      </c>
      <c r="G117" s="20">
        <v>-8.0610255318761972</v>
      </c>
      <c r="H117" s="20">
        <v>-31.857759098424022</v>
      </c>
      <c r="I117" s="20">
        <v>-12.66494974829423</v>
      </c>
      <c r="J117" s="20">
        <v>-19.943583471553627</v>
      </c>
      <c r="K117" s="20">
        <v>-4.8224549323465098</v>
      </c>
      <c r="L117" s="86"/>
    </row>
    <row r="118" spans="1:12" x14ac:dyDescent="0.25">
      <c r="A118" s="33">
        <v>39995</v>
      </c>
      <c r="B118" s="81">
        <v>-6.593070398655831</v>
      </c>
      <c r="C118" s="81">
        <v>28.759818509088309</v>
      </c>
      <c r="D118" s="81">
        <v>-4.8236804353502194</v>
      </c>
      <c r="E118" s="81">
        <v>-25.291379045380214</v>
      </c>
      <c r="F118" s="81">
        <v>-44.351555948446496</v>
      </c>
      <c r="G118" s="81">
        <v>-15.90495616667158</v>
      </c>
      <c r="H118" s="81">
        <v>-46.62741544327632</v>
      </c>
      <c r="I118" s="81">
        <v>-19.236921376911077</v>
      </c>
      <c r="J118" s="81">
        <v>-10.023036480565384</v>
      </c>
      <c r="K118" s="81">
        <v>-10.054921579314712</v>
      </c>
      <c r="L118" s="86"/>
    </row>
    <row r="119" spans="1:12" x14ac:dyDescent="0.25">
      <c r="A119" s="33">
        <v>40026</v>
      </c>
      <c r="B119" s="20">
        <v>29.135980228982984</v>
      </c>
      <c r="C119" s="20">
        <v>9.951165188498635</v>
      </c>
      <c r="D119" s="20">
        <v>-5.4550147628385615</v>
      </c>
      <c r="E119" s="20">
        <v>-22.016965858255123</v>
      </c>
      <c r="F119" s="20">
        <v>-32.014159715355227</v>
      </c>
      <c r="G119" s="20">
        <v>-11.051796862430907</v>
      </c>
      <c r="H119" s="20">
        <v>-42.592804506734282</v>
      </c>
      <c r="I119" s="20">
        <v>-15.57607549691582</v>
      </c>
      <c r="J119" s="20">
        <v>-19.710034398970567</v>
      </c>
      <c r="K119" s="20">
        <v>-7.8675301994991624</v>
      </c>
      <c r="L119" s="86"/>
    </row>
    <row r="120" spans="1:12" x14ac:dyDescent="0.25">
      <c r="A120" s="33">
        <v>40057</v>
      </c>
      <c r="B120" s="20">
        <v>4.3209916024112394</v>
      </c>
      <c r="C120" s="20">
        <v>0.17473616043197637</v>
      </c>
      <c r="D120" s="20">
        <v>-2.6593479987349733</v>
      </c>
      <c r="E120" s="20">
        <v>-29.910811516871238</v>
      </c>
      <c r="F120" s="20">
        <v>-39.072755221397649</v>
      </c>
      <c r="G120" s="20">
        <v>-7.4247071508458218</v>
      </c>
      <c r="H120" s="20">
        <v>-38.521202693910098</v>
      </c>
      <c r="I120" s="20">
        <v>-13.834689770006857</v>
      </c>
      <c r="J120" s="20">
        <v>-14.085487986530055</v>
      </c>
      <c r="K120" s="20">
        <v>-10.345011130928562</v>
      </c>
      <c r="L120" s="86"/>
    </row>
    <row r="121" spans="1:12" x14ac:dyDescent="0.25">
      <c r="A121" s="33">
        <v>40087</v>
      </c>
      <c r="B121" s="81">
        <v>-18.927845822202304</v>
      </c>
      <c r="C121" s="81">
        <v>11.968623580341653</v>
      </c>
      <c r="D121" s="81">
        <v>0.74502993430549669</v>
      </c>
      <c r="E121" s="81">
        <v>-21.693918218079343</v>
      </c>
      <c r="F121" s="81">
        <v>-19.531467088010434</v>
      </c>
      <c r="G121" s="81">
        <v>-6.1792579075564795</v>
      </c>
      <c r="H121" s="81">
        <v>-40.889641548478274</v>
      </c>
      <c r="I121" s="81">
        <v>-10.553905397885311</v>
      </c>
      <c r="J121" s="81">
        <v>-14.262170245812577</v>
      </c>
      <c r="K121" s="81">
        <v>-8.2584647454588715</v>
      </c>
      <c r="L121" s="86"/>
    </row>
    <row r="122" spans="1:12" x14ac:dyDescent="0.25">
      <c r="A122" s="33">
        <v>40118</v>
      </c>
      <c r="B122" s="20">
        <v>-29.465141518058424</v>
      </c>
      <c r="C122" s="20">
        <v>12.551234474992201</v>
      </c>
      <c r="D122" s="20">
        <v>15.391244453708541</v>
      </c>
      <c r="E122" s="20">
        <v>-16.835732433922445</v>
      </c>
      <c r="F122" s="20">
        <v>-13.922095451210559</v>
      </c>
      <c r="G122" s="20">
        <v>-0.96037278196399178</v>
      </c>
      <c r="H122" s="20">
        <v>-33.655774509702532</v>
      </c>
      <c r="I122" s="20">
        <v>-4.1357992621317567</v>
      </c>
      <c r="J122" s="20">
        <v>11.899668543791897</v>
      </c>
      <c r="K122" s="20">
        <v>-0.94405977863071255</v>
      </c>
      <c r="L122" s="86"/>
    </row>
    <row r="123" spans="1:12" x14ac:dyDescent="0.25">
      <c r="A123" s="33">
        <v>40148</v>
      </c>
      <c r="B123" s="20">
        <v>-31.164286653758833</v>
      </c>
      <c r="C123" s="20">
        <v>3.3700098193842898</v>
      </c>
      <c r="D123" s="20">
        <v>7.1669519022289574</v>
      </c>
      <c r="E123" s="20">
        <v>-8.0148638772534202</v>
      </c>
      <c r="F123" s="20">
        <v>-5.0621207824652847</v>
      </c>
      <c r="G123" s="20">
        <v>6.4630011698384227</v>
      </c>
      <c r="H123" s="20">
        <v>-27.805669897806094</v>
      </c>
      <c r="I123" s="20">
        <v>-1.5023412324918328</v>
      </c>
      <c r="J123" s="20">
        <v>9.3109832982234852</v>
      </c>
      <c r="K123" s="20">
        <v>-1.4098319032703199</v>
      </c>
      <c r="L123" s="86"/>
    </row>
    <row r="124" spans="1:12" x14ac:dyDescent="0.25">
      <c r="A124" s="33">
        <v>40179</v>
      </c>
      <c r="B124" s="81">
        <v>-31.007584772026586</v>
      </c>
      <c r="C124" s="81">
        <v>22.227617101943409</v>
      </c>
      <c r="D124" s="81">
        <v>-4.4615841754969026</v>
      </c>
      <c r="E124" s="81">
        <v>0.44508356698413909</v>
      </c>
      <c r="F124" s="81">
        <v>36.505249574968012</v>
      </c>
      <c r="G124" s="81">
        <v>6.1816759763796636</v>
      </c>
      <c r="H124" s="81">
        <v>1.5940802706996493</v>
      </c>
      <c r="I124" s="81">
        <v>3.9609133086307535</v>
      </c>
      <c r="J124" s="81">
        <v>16.810590867217744</v>
      </c>
      <c r="K124" s="81">
        <v>7.2064727126466943</v>
      </c>
      <c r="L124" s="86"/>
    </row>
    <row r="125" spans="1:12" x14ac:dyDescent="0.25">
      <c r="A125" s="33">
        <v>40210</v>
      </c>
      <c r="B125" s="20">
        <v>-0.21233951736585599</v>
      </c>
      <c r="C125" s="20">
        <v>78.934741321866511</v>
      </c>
      <c r="D125" s="20">
        <v>0.66945718037338953</v>
      </c>
      <c r="E125" s="20">
        <v>5.9137006378547907</v>
      </c>
      <c r="F125" s="20">
        <v>48.244531038333974</v>
      </c>
      <c r="G125" s="20">
        <v>10.431004079270355</v>
      </c>
      <c r="H125" s="20">
        <v>-13.278919450373838</v>
      </c>
      <c r="I125" s="20">
        <v>6.5705942003280393</v>
      </c>
      <c r="J125" s="20">
        <v>9.8390344752484324</v>
      </c>
      <c r="K125" s="20">
        <v>15.546636458936035</v>
      </c>
      <c r="L125" s="86"/>
    </row>
    <row r="126" spans="1:12" x14ac:dyDescent="0.25">
      <c r="A126" s="33">
        <v>40238</v>
      </c>
      <c r="B126" s="20">
        <v>16.812021849304614</v>
      </c>
      <c r="C126" s="20">
        <v>100.61232328775756</v>
      </c>
      <c r="D126" s="20">
        <v>-6.7912454683848651</v>
      </c>
      <c r="E126" s="20">
        <v>3.1988566159871556</v>
      </c>
      <c r="F126" s="20">
        <v>28.872583797342944</v>
      </c>
      <c r="G126" s="20">
        <v>15.218427127901002</v>
      </c>
      <c r="H126" s="20">
        <v>13.311807205930947</v>
      </c>
      <c r="I126" s="20">
        <v>10.377327155319405</v>
      </c>
      <c r="J126" s="20">
        <v>23.862709324401244</v>
      </c>
      <c r="K126" s="20">
        <v>22.804359811131203</v>
      </c>
      <c r="L126" s="86"/>
    </row>
    <row r="127" spans="1:12" x14ac:dyDescent="0.25">
      <c r="A127" s="33">
        <v>40269</v>
      </c>
      <c r="B127" s="81">
        <v>8.5820656190236164</v>
      </c>
      <c r="C127" s="81">
        <v>1.3064301550499202</v>
      </c>
      <c r="D127" s="81">
        <v>-3.4420349200544487</v>
      </c>
      <c r="E127" s="81">
        <v>1.8985648261593768</v>
      </c>
      <c r="F127" s="81">
        <v>5.5799049398687739</v>
      </c>
      <c r="G127" s="81">
        <v>-0.42277513123110122</v>
      </c>
      <c r="H127" s="81">
        <v>17.830313196939464</v>
      </c>
      <c r="I127" s="81">
        <v>1.3071519422533484</v>
      </c>
      <c r="J127" s="81">
        <v>16.277880348091966</v>
      </c>
      <c r="K127" s="81">
        <v>3.7819632705951234</v>
      </c>
      <c r="L127" s="86"/>
    </row>
    <row r="128" spans="1:12" x14ac:dyDescent="0.25">
      <c r="A128" s="33">
        <v>40299</v>
      </c>
      <c r="B128" s="20">
        <v>17.434640303345962</v>
      </c>
      <c r="C128" s="20">
        <v>45.160007938102019</v>
      </c>
      <c r="D128" s="20">
        <v>1.1193961263566088</v>
      </c>
      <c r="E128" s="20">
        <v>5.5473954930619351</v>
      </c>
      <c r="F128" s="20">
        <v>36.124236161482123</v>
      </c>
      <c r="G128" s="20">
        <v>8.2542120350616255</v>
      </c>
      <c r="H128" s="20">
        <v>43.718909346080096</v>
      </c>
      <c r="I128" s="20">
        <v>10.843376631372426</v>
      </c>
      <c r="J128" s="20">
        <v>28.516380837351996</v>
      </c>
      <c r="K128" s="20">
        <v>18.018497068623262</v>
      </c>
      <c r="L128" s="86"/>
    </row>
    <row r="129" spans="1:12" x14ac:dyDescent="0.25">
      <c r="A129" s="33">
        <v>40330</v>
      </c>
      <c r="B129" s="20">
        <v>-31.60769423076415</v>
      </c>
      <c r="C129" s="20">
        <v>19.862357151065879</v>
      </c>
      <c r="D129" s="20">
        <v>5.8566601182692413</v>
      </c>
      <c r="E129" s="20">
        <v>-7.802469576272042</v>
      </c>
      <c r="F129" s="20">
        <v>29.662703103623777</v>
      </c>
      <c r="G129" s="20">
        <v>7.965419188791234E-2</v>
      </c>
      <c r="H129" s="20">
        <v>-2.5258545156332968</v>
      </c>
      <c r="I129" s="20">
        <v>2.1635947540399103</v>
      </c>
      <c r="J129" s="20">
        <v>23.346974253897667</v>
      </c>
      <c r="K129" s="20">
        <v>0.43450510056783909</v>
      </c>
      <c r="L129" s="86"/>
    </row>
    <row r="130" spans="1:12" x14ac:dyDescent="0.25">
      <c r="A130" s="33">
        <v>40360</v>
      </c>
      <c r="B130" s="81">
        <v>26.002794453575607</v>
      </c>
      <c r="C130" s="81">
        <v>-22.054023550526423</v>
      </c>
      <c r="D130" s="81">
        <v>19.817573923961973</v>
      </c>
      <c r="E130" s="81">
        <v>1.8347793187894368</v>
      </c>
      <c r="F130" s="81">
        <v>27.379315992190079</v>
      </c>
      <c r="G130" s="81">
        <v>3.1420946524406634</v>
      </c>
      <c r="H130" s="81">
        <v>56.23119752663235</v>
      </c>
      <c r="I130" s="81">
        <v>12.46729607091579</v>
      </c>
      <c r="J130" s="81">
        <v>2.3086522178615621</v>
      </c>
      <c r="K130" s="81">
        <v>6.0007486571735491</v>
      </c>
      <c r="L130" s="86"/>
    </row>
    <row r="131" spans="1:12" x14ac:dyDescent="0.25">
      <c r="A131" s="33">
        <v>40391</v>
      </c>
      <c r="B131" s="20">
        <v>19.714438069003148</v>
      </c>
      <c r="C131" s="20">
        <v>4.5325979404385874</v>
      </c>
      <c r="D131" s="20">
        <v>32.3049257049014</v>
      </c>
      <c r="E131" s="20">
        <v>4.4973086115510652</v>
      </c>
      <c r="F131" s="20">
        <v>19.899576566417366</v>
      </c>
      <c r="G131" s="20">
        <v>6.5204075680534324</v>
      </c>
      <c r="H131" s="20">
        <v>41.745155861573615</v>
      </c>
      <c r="I131" s="20">
        <v>16.355568172046333</v>
      </c>
      <c r="J131" s="20">
        <v>27.433375311678464</v>
      </c>
      <c r="K131" s="20">
        <v>14.899786753309074</v>
      </c>
      <c r="L131" s="86"/>
    </row>
    <row r="132" spans="1:12" x14ac:dyDescent="0.25">
      <c r="A132" s="33">
        <v>40422</v>
      </c>
      <c r="B132" s="20">
        <v>37.502309998559369</v>
      </c>
      <c r="C132" s="20">
        <v>19.212811297621602</v>
      </c>
      <c r="D132" s="20">
        <v>26.366627012542665</v>
      </c>
      <c r="E132" s="20">
        <v>4.8512509805916926</v>
      </c>
      <c r="F132" s="20">
        <v>29.532452703843926</v>
      </c>
      <c r="G132" s="20">
        <v>2.1341810014778861</v>
      </c>
      <c r="H132" s="20">
        <v>13.580761334907177</v>
      </c>
      <c r="I132" s="20">
        <v>10.074764420732606</v>
      </c>
      <c r="J132" s="20">
        <v>13.046690740803978</v>
      </c>
      <c r="K132" s="20">
        <v>14.040319758646502</v>
      </c>
      <c r="L132" s="86"/>
    </row>
    <row r="133" spans="1:12" x14ac:dyDescent="0.25">
      <c r="A133" s="33">
        <v>40452</v>
      </c>
      <c r="B133" s="81">
        <v>47.027615187142558</v>
      </c>
      <c r="C133" s="81">
        <v>-9.5638856970844515</v>
      </c>
      <c r="D133" s="81">
        <v>6.5696073261419574</v>
      </c>
      <c r="E133" s="81">
        <v>-11.458968625717958</v>
      </c>
      <c r="F133" s="81">
        <v>11.79678449229522</v>
      </c>
      <c r="G133" s="81">
        <v>-2.787910609293931</v>
      </c>
      <c r="H133" s="81">
        <v>36.328066000474912</v>
      </c>
      <c r="I133" s="81">
        <v>3.7280001795150453</v>
      </c>
      <c r="J133" s="81">
        <v>9.3201882348340916</v>
      </c>
      <c r="K133" s="81">
        <v>4.6210172839072472</v>
      </c>
      <c r="L133" s="86"/>
    </row>
    <row r="134" spans="1:12" x14ac:dyDescent="0.25">
      <c r="A134" s="33">
        <v>40483</v>
      </c>
      <c r="B134" s="20">
        <v>46.15293763320436</v>
      </c>
      <c r="C134" s="20">
        <v>7.1518400314820596</v>
      </c>
      <c r="D134" s="20">
        <v>7.2353859042081803</v>
      </c>
      <c r="E134" s="20">
        <v>-10.868340899695262</v>
      </c>
      <c r="F134" s="20">
        <v>16.847908335158614</v>
      </c>
      <c r="G134" s="20">
        <v>10.778153932907063</v>
      </c>
      <c r="H134" s="20">
        <v>32.944952721771074</v>
      </c>
      <c r="I134" s="20">
        <v>12.688043506280478</v>
      </c>
      <c r="J134" s="20">
        <v>16.736489450142233</v>
      </c>
      <c r="K134" s="20">
        <v>14.075658949187542</v>
      </c>
      <c r="L134" s="86"/>
    </row>
    <row r="135" spans="1:12" x14ac:dyDescent="0.25">
      <c r="A135" s="33">
        <v>40513</v>
      </c>
      <c r="B135" s="20">
        <v>48.10820859696927</v>
      </c>
      <c r="C135" s="20">
        <v>60.156803483104326</v>
      </c>
      <c r="D135" s="20">
        <v>-7.4292809168479579</v>
      </c>
      <c r="E135" s="20">
        <v>-11.288501385446059</v>
      </c>
      <c r="F135" s="20">
        <v>1.9528700475258898</v>
      </c>
      <c r="G135" s="20">
        <v>9.7071540446288971</v>
      </c>
      <c r="H135" s="20">
        <v>25.332156853887188</v>
      </c>
      <c r="I135" s="20">
        <v>7.7452602019503214</v>
      </c>
      <c r="J135" s="20">
        <v>32.1900960446293</v>
      </c>
      <c r="K135" s="20">
        <v>22.261891962538737</v>
      </c>
      <c r="L135" s="86"/>
    </row>
    <row r="136" spans="1:12" x14ac:dyDescent="0.25">
      <c r="A136" s="33">
        <v>40544</v>
      </c>
      <c r="B136" s="81">
        <v>41.716038039220791</v>
      </c>
      <c r="C136" s="81">
        <v>5.7591115762543499</v>
      </c>
      <c r="D136" s="81">
        <v>-7.2128076424395893</v>
      </c>
      <c r="E136" s="81">
        <v>-27.161318036899885</v>
      </c>
      <c r="F136" s="81">
        <v>-43.612086207839674</v>
      </c>
      <c r="G136" s="81">
        <v>14.116391853500975</v>
      </c>
      <c r="H136" s="81">
        <v>-5.6297636822170265</v>
      </c>
      <c r="I136" s="81">
        <v>3.5444358448831093</v>
      </c>
      <c r="J136" s="81">
        <v>7.795889991386562</v>
      </c>
      <c r="K136" s="81">
        <v>6.1625992468966162</v>
      </c>
      <c r="L136" s="86"/>
    </row>
    <row r="137" spans="1:12" x14ac:dyDescent="0.25">
      <c r="A137" s="33">
        <v>40575</v>
      </c>
      <c r="B137" s="20">
        <v>11.988148244872022</v>
      </c>
      <c r="C137" s="20">
        <v>3.0700201883301359</v>
      </c>
      <c r="D137" s="20">
        <v>-6.3312943009095619</v>
      </c>
      <c r="E137" s="20">
        <v>-25.151864220315503</v>
      </c>
      <c r="F137" s="20">
        <v>8.2191083953198518</v>
      </c>
      <c r="G137" s="20">
        <v>10.949888024199073</v>
      </c>
      <c r="H137" s="20">
        <v>28.34587230984733</v>
      </c>
      <c r="I137" s="20">
        <v>7.643654195846894</v>
      </c>
      <c r="J137" s="20">
        <v>33.04884667883519</v>
      </c>
      <c r="K137" s="20">
        <v>11.528691747923926</v>
      </c>
      <c r="L137" s="86"/>
    </row>
    <row r="138" spans="1:12" x14ac:dyDescent="0.25">
      <c r="A138" s="33">
        <v>40603</v>
      </c>
      <c r="B138" s="20">
        <v>-7.8305741595487977</v>
      </c>
      <c r="C138" s="20">
        <v>-20.274830937964381</v>
      </c>
      <c r="D138" s="20">
        <v>-0.73392262903477778</v>
      </c>
      <c r="E138" s="20">
        <v>-27.804276383265126</v>
      </c>
      <c r="F138" s="20">
        <v>-3.0779251091944237</v>
      </c>
      <c r="G138" s="20">
        <v>3.6325559841365651</v>
      </c>
      <c r="H138" s="20">
        <v>-7.7766582799162931</v>
      </c>
      <c r="I138" s="20">
        <v>-8.8357315816156579E-2</v>
      </c>
      <c r="J138" s="20">
        <v>15.446274633994751</v>
      </c>
      <c r="K138" s="20">
        <v>-2.9391543501579576</v>
      </c>
      <c r="L138" s="86"/>
    </row>
    <row r="139" spans="1:12" x14ac:dyDescent="0.25">
      <c r="A139" s="33">
        <v>40634</v>
      </c>
      <c r="B139" s="81">
        <v>-0.61256822716931891</v>
      </c>
      <c r="C139" s="81">
        <v>6.1017755683702823</v>
      </c>
      <c r="D139" s="81">
        <v>-2.5722608738980801</v>
      </c>
      <c r="E139" s="81">
        <v>-20.002048052401868</v>
      </c>
      <c r="F139" s="81">
        <v>19.683939429824537</v>
      </c>
      <c r="G139" s="81">
        <v>6.0820264947583969</v>
      </c>
      <c r="H139" s="81">
        <v>-4.8622711278982429</v>
      </c>
      <c r="I139" s="81">
        <v>2.7374174134575657</v>
      </c>
      <c r="J139" s="81">
        <v>33.082718851840042</v>
      </c>
      <c r="K139" s="81">
        <v>5.6375984366278109</v>
      </c>
      <c r="L139" s="86"/>
    </row>
    <row r="140" spans="1:12" x14ac:dyDescent="0.25">
      <c r="A140" s="33">
        <v>40664</v>
      </c>
      <c r="B140" s="20">
        <v>-5.2407137308406959</v>
      </c>
      <c r="C140" s="20">
        <v>12.192991398836007</v>
      </c>
      <c r="D140" s="20">
        <v>-12.999417998796826</v>
      </c>
      <c r="E140" s="20">
        <v>-18.177738400489808</v>
      </c>
      <c r="F140" s="20">
        <v>-8.1440416249168415</v>
      </c>
      <c r="G140" s="20">
        <v>9.2415857911186006</v>
      </c>
      <c r="H140" s="20">
        <v>15.38391819874596</v>
      </c>
      <c r="I140" s="20">
        <v>3.3127580227714892</v>
      </c>
      <c r="J140" s="20">
        <v>22.709608218280096</v>
      </c>
      <c r="K140" s="20">
        <v>5.5328486978371227</v>
      </c>
      <c r="L140" s="86"/>
    </row>
    <row r="141" spans="1:12" x14ac:dyDescent="0.25">
      <c r="A141" s="33">
        <v>40695</v>
      </c>
      <c r="B141" s="20">
        <v>8.4068055511956388</v>
      </c>
      <c r="C141" s="20">
        <v>0.44192431090281925</v>
      </c>
      <c r="D141" s="20">
        <v>0.88644900252647929</v>
      </c>
      <c r="E141" s="20">
        <v>-16.818919388996846</v>
      </c>
      <c r="F141" s="20">
        <v>-19.391178488833937</v>
      </c>
      <c r="G141" s="20">
        <v>12.52479896564822</v>
      </c>
      <c r="H141" s="20">
        <v>3.0825325513994972</v>
      </c>
      <c r="I141" s="20">
        <v>6.4594499247154769</v>
      </c>
      <c r="J141" s="20">
        <v>34.454996790096295</v>
      </c>
      <c r="K141" s="20">
        <v>8.3050470080404004</v>
      </c>
      <c r="L141" s="86"/>
    </row>
    <row r="142" spans="1:12" x14ac:dyDescent="0.25">
      <c r="A142" s="33">
        <v>40725</v>
      </c>
      <c r="B142" s="81">
        <v>-17.115308979166699</v>
      </c>
      <c r="C142" s="81">
        <v>19.876223839356054</v>
      </c>
      <c r="D142" s="81">
        <v>-7.3696198039056355</v>
      </c>
      <c r="E142" s="81">
        <v>-29.853144189296977</v>
      </c>
      <c r="F142" s="81">
        <v>-5.9466000792595564</v>
      </c>
      <c r="G142" s="81">
        <v>-1.2262024234324653</v>
      </c>
      <c r="H142" s="81">
        <v>-18.025989302022328</v>
      </c>
      <c r="I142" s="81">
        <v>-5.281783162553455</v>
      </c>
      <c r="J142" s="81">
        <v>22.412865173013309</v>
      </c>
      <c r="K142" s="81">
        <v>-0.14750628240521868</v>
      </c>
      <c r="L142" s="86"/>
    </row>
    <row r="143" spans="1:12" x14ac:dyDescent="0.25">
      <c r="A143" s="33">
        <v>40756</v>
      </c>
      <c r="B143" s="20">
        <v>11.007491417098048</v>
      </c>
      <c r="C143" s="20">
        <v>6.5057835719380064</v>
      </c>
      <c r="D143" s="20">
        <v>-3.1996372197853673</v>
      </c>
      <c r="E143" s="20">
        <v>-25.885407102270662</v>
      </c>
      <c r="F143" s="20">
        <v>11.478397264120655</v>
      </c>
      <c r="G143" s="20">
        <v>9.8288200715731975</v>
      </c>
      <c r="H143" s="20">
        <v>22.009104072452178</v>
      </c>
      <c r="I143" s="20">
        <v>7.3704042643326861</v>
      </c>
      <c r="J143" s="20">
        <v>25.954100620042418</v>
      </c>
      <c r="K143" s="20">
        <v>10.083139802317142</v>
      </c>
      <c r="L143" s="86"/>
    </row>
    <row r="144" spans="1:12" x14ac:dyDescent="0.25">
      <c r="A144" s="33">
        <v>40787</v>
      </c>
      <c r="B144" s="20">
        <v>9.9653523040374772</v>
      </c>
      <c r="C144" s="20">
        <v>-3.6214141695886881</v>
      </c>
      <c r="D144" s="20">
        <v>-13.893206752351828</v>
      </c>
      <c r="E144" s="20">
        <v>-27.182744146216788</v>
      </c>
      <c r="F144" s="20">
        <v>-14.537081952772922</v>
      </c>
      <c r="G144" s="20">
        <v>3.9252995785304723</v>
      </c>
      <c r="H144" s="20">
        <v>8.8077311633876665</v>
      </c>
      <c r="I144" s="20">
        <v>-1.4847533478881458</v>
      </c>
      <c r="J144" s="20">
        <v>34.403467133807972</v>
      </c>
      <c r="K144" s="20">
        <v>3.2203954590447559</v>
      </c>
      <c r="L144" s="86"/>
    </row>
    <row r="145" spans="1:12" x14ac:dyDescent="0.25">
      <c r="A145" s="33">
        <v>40817</v>
      </c>
      <c r="B145" s="81">
        <v>12.91839055867008</v>
      </c>
      <c r="C145" s="81">
        <v>7.643181303813118</v>
      </c>
      <c r="D145" s="81">
        <v>-4.2589632994181059</v>
      </c>
      <c r="E145" s="81">
        <v>-21.035811170489271</v>
      </c>
      <c r="F145" s="81">
        <v>-10.840412263152455</v>
      </c>
      <c r="G145" s="81">
        <v>1.3393127010852046</v>
      </c>
      <c r="H145" s="81">
        <v>9.0219207913321284</v>
      </c>
      <c r="I145" s="81">
        <v>-5.4394602631047118E-2</v>
      </c>
      <c r="J145" s="81">
        <v>16.86505020603115</v>
      </c>
      <c r="K145" s="81">
        <v>4.2664432855788137</v>
      </c>
      <c r="L145" s="86"/>
    </row>
    <row r="146" spans="1:12" x14ac:dyDescent="0.25">
      <c r="A146" s="33">
        <v>40848</v>
      </c>
      <c r="B146" s="20">
        <v>40.755048410342766</v>
      </c>
      <c r="C146" s="20">
        <v>9.6917452930269654</v>
      </c>
      <c r="D146" s="20">
        <v>-0.84661277769544352</v>
      </c>
      <c r="E146" s="20">
        <v>-13.194393698615336</v>
      </c>
      <c r="F146" s="20">
        <v>7.7868467670057617</v>
      </c>
      <c r="G146" s="20">
        <v>6.4603040508734777</v>
      </c>
      <c r="H146" s="20">
        <v>0.66707199810378537</v>
      </c>
      <c r="I146" s="20">
        <v>3.5602801031539455</v>
      </c>
      <c r="J146" s="20">
        <v>17.971353288599289</v>
      </c>
      <c r="K146" s="20">
        <v>9.0152810394103611</v>
      </c>
      <c r="L146" s="86"/>
    </row>
    <row r="147" spans="1:12" x14ac:dyDescent="0.25">
      <c r="A147" s="33">
        <v>40878</v>
      </c>
      <c r="B147" s="20">
        <v>23.754860479400254</v>
      </c>
      <c r="C147" s="20">
        <v>-10.081303057786117</v>
      </c>
      <c r="D147" s="20">
        <v>1.8905063946751843</v>
      </c>
      <c r="E147" s="20">
        <v>-19.394067572412567</v>
      </c>
      <c r="F147" s="20">
        <v>18.328981034025471</v>
      </c>
      <c r="G147" s="20">
        <v>-0.90425136128828854</v>
      </c>
      <c r="H147" s="20">
        <v>-4.2926919090803928</v>
      </c>
      <c r="I147" s="20">
        <v>-0.96299468871414717</v>
      </c>
      <c r="J147" s="20">
        <v>0.17210010552413113</v>
      </c>
      <c r="K147" s="20">
        <v>-0.31206964526868664</v>
      </c>
      <c r="L147" s="86"/>
    </row>
    <row r="148" spans="1:12" x14ac:dyDescent="0.25">
      <c r="A148" s="33">
        <v>40909</v>
      </c>
      <c r="B148" s="81">
        <v>18.555756578987538</v>
      </c>
      <c r="C148" s="81">
        <v>-10.325925002460689</v>
      </c>
      <c r="D148" s="81">
        <v>1.0254027810744359</v>
      </c>
      <c r="E148" s="81">
        <v>-11.817918055600673</v>
      </c>
      <c r="F148" s="81">
        <v>53.123403136161549</v>
      </c>
      <c r="G148" s="81">
        <v>3.9526737813057267</v>
      </c>
      <c r="H148" s="81">
        <v>21.078169161090443</v>
      </c>
      <c r="I148" s="81">
        <v>5.700307072893418</v>
      </c>
      <c r="J148" s="81">
        <v>3.6228752627340377</v>
      </c>
      <c r="K148" s="81">
        <v>1.3385102702287321</v>
      </c>
      <c r="L148" s="86"/>
    </row>
    <row r="149" spans="1:12" x14ac:dyDescent="0.25">
      <c r="A149" s="33">
        <v>40940</v>
      </c>
      <c r="B149" s="20">
        <v>22.603478354525809</v>
      </c>
      <c r="C149" s="20">
        <v>-6.5323973377568016</v>
      </c>
      <c r="D149" s="20">
        <v>3.4710120482216666</v>
      </c>
      <c r="E149" s="20">
        <v>-23.781063493413136</v>
      </c>
      <c r="F149" s="20">
        <v>-2.4372534587219663</v>
      </c>
      <c r="G149" s="20">
        <v>7.5007666229450098</v>
      </c>
      <c r="H149" s="20">
        <v>30.858644594062778</v>
      </c>
      <c r="I149" s="20">
        <v>8.0169134463638834</v>
      </c>
      <c r="J149" s="20">
        <v>9.4132944667603127</v>
      </c>
      <c r="K149" s="20">
        <v>5.0860736023061737</v>
      </c>
      <c r="L149" s="86"/>
    </row>
    <row r="150" spans="1:12" x14ac:dyDescent="0.25">
      <c r="A150" s="33">
        <v>40969</v>
      </c>
      <c r="B150" s="20">
        <v>20.721436144305748</v>
      </c>
      <c r="C150" s="20">
        <v>22.366475617739702</v>
      </c>
      <c r="D150" s="20">
        <v>-6.1998860347862177</v>
      </c>
      <c r="E150" s="20">
        <v>-22.431448717830104</v>
      </c>
      <c r="F150" s="20">
        <v>-27.073090069447314</v>
      </c>
      <c r="G150" s="20">
        <v>2.5280629288663148</v>
      </c>
      <c r="H150" s="20">
        <v>9.2562880015956814</v>
      </c>
      <c r="I150" s="20">
        <v>-0.39730673065818678</v>
      </c>
      <c r="J150" s="20">
        <v>21.088935739077264</v>
      </c>
      <c r="K150" s="20">
        <v>8.9691346283845785</v>
      </c>
      <c r="L150" s="86"/>
    </row>
    <row r="151" spans="1:12" x14ac:dyDescent="0.25">
      <c r="A151" s="33">
        <v>41000</v>
      </c>
      <c r="B151" s="81">
        <v>-12.413315500435784</v>
      </c>
      <c r="C151" s="81">
        <v>9.3518322795101749</v>
      </c>
      <c r="D151" s="81">
        <v>-24.311060138407512</v>
      </c>
      <c r="E151" s="81">
        <v>-25.287371276187532</v>
      </c>
      <c r="F151" s="81">
        <v>-25.281769872620529</v>
      </c>
      <c r="G151" s="81">
        <v>0.12752977576926394</v>
      </c>
      <c r="H151" s="81">
        <v>16.094782560520351</v>
      </c>
      <c r="I151" s="81">
        <v>-5.3103962464196908</v>
      </c>
      <c r="J151" s="81">
        <v>14.224409233669654</v>
      </c>
      <c r="K151" s="81">
        <v>-0.25710433921382059</v>
      </c>
      <c r="L151" s="86"/>
    </row>
    <row r="152" spans="1:12" x14ac:dyDescent="0.25">
      <c r="A152" s="33">
        <v>41030</v>
      </c>
      <c r="B152" s="20">
        <v>34.779698340076081</v>
      </c>
      <c r="C152" s="20">
        <v>-15.748678272631677</v>
      </c>
      <c r="D152" s="20">
        <v>10.459659450646509</v>
      </c>
      <c r="E152" s="20">
        <v>-24.344502758601884</v>
      </c>
      <c r="F152" s="20">
        <v>7.8802626469677062</v>
      </c>
      <c r="G152" s="20">
        <v>3.3037862923272154</v>
      </c>
      <c r="H152" s="20">
        <v>-5.0800106283316548</v>
      </c>
      <c r="I152" s="20">
        <v>3.4558526503348341</v>
      </c>
      <c r="J152" s="20">
        <v>17.584520041487984</v>
      </c>
      <c r="K152" s="20">
        <v>5.8637458646584983</v>
      </c>
      <c r="L152" s="86"/>
    </row>
    <row r="153" spans="1:12" x14ac:dyDescent="0.25">
      <c r="A153" s="33">
        <v>41061</v>
      </c>
      <c r="B153" s="20">
        <v>19.125585063201079</v>
      </c>
      <c r="C153" s="20">
        <v>-11.765594352051034</v>
      </c>
      <c r="D153" s="20">
        <v>-21.422906959454867</v>
      </c>
      <c r="E153" s="20">
        <v>-25.762317154184057</v>
      </c>
      <c r="F153" s="20">
        <v>-27.090187390046651</v>
      </c>
      <c r="G153" s="20">
        <v>-14.216089315268865</v>
      </c>
      <c r="H153" s="20">
        <v>-3.5988648721468564</v>
      </c>
      <c r="I153" s="20">
        <v>-15.289294091049577</v>
      </c>
      <c r="J153" s="20">
        <v>-2.1213307511072532</v>
      </c>
      <c r="K153" s="20">
        <v>-8.8655652261264706</v>
      </c>
      <c r="L153" s="86"/>
    </row>
    <row r="154" spans="1:12" x14ac:dyDescent="0.25">
      <c r="A154" s="33">
        <v>41091</v>
      </c>
      <c r="B154" s="81">
        <v>46.630518005169129</v>
      </c>
      <c r="C154" s="81">
        <v>-10.347746289567395</v>
      </c>
      <c r="D154" s="81">
        <v>-10.091548012279583</v>
      </c>
      <c r="E154" s="81">
        <v>-18.423292564799031</v>
      </c>
      <c r="F154" s="81">
        <v>-20.01016416708552</v>
      </c>
      <c r="G154" s="81">
        <v>0.55274893415482307</v>
      </c>
      <c r="H154" s="81">
        <v>16.567631241515901</v>
      </c>
      <c r="I154" s="81">
        <v>-1.6121560857924044</v>
      </c>
      <c r="J154" s="81">
        <v>-2.1484704062215476</v>
      </c>
      <c r="K154" s="81">
        <v>1.2513612096029192</v>
      </c>
      <c r="L154" s="86"/>
    </row>
    <row r="155" spans="1:12" x14ac:dyDescent="0.25">
      <c r="A155" s="33">
        <v>41122</v>
      </c>
      <c r="B155" s="20">
        <v>2.6363885219826466</v>
      </c>
      <c r="C155" s="20">
        <v>-7.2333261403997646</v>
      </c>
      <c r="D155" s="20">
        <v>-16.57407364913961</v>
      </c>
      <c r="E155" s="20">
        <v>-16.489360000340792</v>
      </c>
      <c r="F155" s="20">
        <v>-21.059699634930197</v>
      </c>
      <c r="G155" s="20">
        <v>-3.1557172263988242</v>
      </c>
      <c r="H155" s="20">
        <v>-10.3442614886609</v>
      </c>
      <c r="I155" s="20">
        <v>-8.2748208926002995</v>
      </c>
      <c r="J155" s="20">
        <v>7.255218568074695</v>
      </c>
      <c r="K155" s="20">
        <v>-4.6520395449640928</v>
      </c>
      <c r="L155" s="86"/>
    </row>
    <row r="156" spans="1:12" x14ac:dyDescent="0.25">
      <c r="A156" s="33">
        <v>41153</v>
      </c>
      <c r="B156" s="20">
        <v>-2.4366617226703302</v>
      </c>
      <c r="C156" s="20">
        <v>-5.6380269945673245</v>
      </c>
      <c r="D156" s="20">
        <v>-4.432398908783453</v>
      </c>
      <c r="E156" s="20">
        <v>-10.10443259240259</v>
      </c>
      <c r="F156" s="20">
        <v>-15.321851178933855</v>
      </c>
      <c r="G156" s="20">
        <v>-6.2102958380376494</v>
      </c>
      <c r="H156" s="20">
        <v>-9.5986947991574247</v>
      </c>
      <c r="I156" s="20">
        <v>-6.4500911583012854</v>
      </c>
      <c r="J156" s="20">
        <v>-15.952059272412377</v>
      </c>
      <c r="K156" s="20">
        <v>-7.0686912499004269</v>
      </c>
      <c r="L156" s="86"/>
    </row>
    <row r="157" spans="1:12" x14ac:dyDescent="0.25">
      <c r="A157" s="33">
        <v>41183</v>
      </c>
      <c r="B157" s="81">
        <v>25.218564339457593</v>
      </c>
      <c r="C157" s="81">
        <v>-5.4096820915439103</v>
      </c>
      <c r="D157" s="81">
        <v>24.197068585406335</v>
      </c>
      <c r="E157" s="81">
        <v>3.6127250757340024</v>
      </c>
      <c r="F157" s="81">
        <v>-15.108238283383768</v>
      </c>
      <c r="G157" s="81">
        <v>14.270782749379096</v>
      </c>
      <c r="H157" s="81">
        <v>0.93472137970858071</v>
      </c>
      <c r="I157" s="81">
        <v>14.029025809033445</v>
      </c>
      <c r="J157" s="81">
        <v>7.1483662635408951</v>
      </c>
      <c r="K157" s="81">
        <v>9.6237811535133222</v>
      </c>
      <c r="L157" s="86"/>
    </row>
    <row r="158" spans="1:12" x14ac:dyDescent="0.25">
      <c r="A158" s="33">
        <v>41214</v>
      </c>
      <c r="B158" s="20">
        <v>8.3678441377896604</v>
      </c>
      <c r="C158" s="20">
        <v>5.3722367599054133</v>
      </c>
      <c r="D158" s="20">
        <v>2.1146019558445417</v>
      </c>
      <c r="E158" s="20">
        <v>-12.282473165073549</v>
      </c>
      <c r="F158" s="20">
        <v>-28.971493572319552</v>
      </c>
      <c r="G158" s="20">
        <v>-0.88267627502169876</v>
      </c>
      <c r="H158" s="20">
        <v>12.749817837150434</v>
      </c>
      <c r="I158" s="20">
        <v>0.25389851181725209</v>
      </c>
      <c r="J158" s="20">
        <v>9.6668346344595868</v>
      </c>
      <c r="K158" s="20">
        <v>3.1159291736959194</v>
      </c>
      <c r="L158" s="86"/>
    </row>
    <row r="159" spans="1:12" x14ac:dyDescent="0.25">
      <c r="A159" s="33">
        <v>41244</v>
      </c>
      <c r="B159" s="20">
        <v>2.9655839251682581</v>
      </c>
      <c r="C159" s="20">
        <v>-4.4308974076853751</v>
      </c>
      <c r="D159" s="20">
        <v>8.1130698673341328</v>
      </c>
      <c r="E159" s="20">
        <v>-9.1592309041288225</v>
      </c>
      <c r="F159" s="20">
        <v>-29.887176746002208</v>
      </c>
      <c r="G159" s="20">
        <v>1.3545450388976477</v>
      </c>
      <c r="H159" s="20">
        <v>-17.353269776800051</v>
      </c>
      <c r="I159" s="20">
        <v>-1.8922884325685119</v>
      </c>
      <c r="J159" s="20">
        <v>-5.7240732097505909</v>
      </c>
      <c r="K159" s="20">
        <v>-3.0336935274317023</v>
      </c>
      <c r="L159" s="86"/>
    </row>
    <row r="160" spans="1:12" x14ac:dyDescent="0.25">
      <c r="A160" s="33">
        <v>41275</v>
      </c>
      <c r="B160" s="81">
        <v>20.188090754725852</v>
      </c>
      <c r="C160" s="81">
        <v>-9.2851498944212079</v>
      </c>
      <c r="D160" s="81">
        <v>31.472075731421679</v>
      </c>
      <c r="E160" s="81">
        <v>-3.4985304711934728</v>
      </c>
      <c r="F160" s="81">
        <v>36.391122151543499</v>
      </c>
      <c r="G160" s="81">
        <v>-1.5797142326812286</v>
      </c>
      <c r="H160" s="81">
        <v>-22.751165798051154</v>
      </c>
      <c r="I160" s="81">
        <v>3.8500360679058598</v>
      </c>
      <c r="J160" s="81">
        <v>11.182240800676624</v>
      </c>
      <c r="K160" s="81">
        <v>4.4381563319671136</v>
      </c>
      <c r="L160" s="86"/>
    </row>
    <row r="161" spans="1:12" x14ac:dyDescent="0.25">
      <c r="A161" s="33">
        <v>41306</v>
      </c>
      <c r="B161" s="20">
        <v>23.918216718068528</v>
      </c>
      <c r="C161" s="20">
        <v>-16.190914602597019</v>
      </c>
      <c r="D161" s="20">
        <v>11.6059032931757</v>
      </c>
      <c r="E161" s="20">
        <v>3.4494781654736961E-2</v>
      </c>
      <c r="F161" s="20">
        <v>-17.226529236643596</v>
      </c>
      <c r="G161" s="20">
        <v>-14.437383492251454</v>
      </c>
      <c r="H161" s="20">
        <v>-35.381703789598618</v>
      </c>
      <c r="I161" s="20">
        <v>-12.316788620894814</v>
      </c>
      <c r="J161" s="20">
        <v>-1.8320227318175508</v>
      </c>
      <c r="K161" s="20">
        <v>-8.6355449960900277</v>
      </c>
      <c r="L161" s="86"/>
    </row>
    <row r="162" spans="1:12" x14ac:dyDescent="0.25">
      <c r="A162" s="33">
        <v>41334</v>
      </c>
      <c r="B162" s="20">
        <v>13.733940757954555</v>
      </c>
      <c r="C162" s="20">
        <v>-25.034458192723253</v>
      </c>
      <c r="D162" s="20">
        <v>15.245664330674735</v>
      </c>
      <c r="E162" s="20">
        <v>-3.8899100333763648</v>
      </c>
      <c r="F162" s="20">
        <v>-2.0876797619190035</v>
      </c>
      <c r="G162" s="20">
        <v>-11.6853724297595</v>
      </c>
      <c r="H162" s="20">
        <v>-20.623777659106533</v>
      </c>
      <c r="I162" s="20">
        <v>-7.5123726931324413</v>
      </c>
      <c r="J162" s="20">
        <v>-10.212526652945176</v>
      </c>
      <c r="K162" s="20">
        <v>-9.2184447529503828</v>
      </c>
      <c r="L162" s="86"/>
    </row>
    <row r="163" spans="1:12" x14ac:dyDescent="0.25">
      <c r="A163" s="33">
        <v>41365</v>
      </c>
      <c r="B163" s="81">
        <v>73.201607432927091</v>
      </c>
      <c r="C163" s="81">
        <v>-27.491469204446172</v>
      </c>
      <c r="D163" s="81">
        <v>48.666849890688923</v>
      </c>
      <c r="E163" s="81">
        <v>24.365989466123629</v>
      </c>
      <c r="F163" s="81">
        <v>47.096901748687124</v>
      </c>
      <c r="G163" s="81">
        <v>10.336885090084923</v>
      </c>
      <c r="H163" s="81">
        <v>-10.594990748022258</v>
      </c>
      <c r="I163" s="81">
        <v>16.881956749767134</v>
      </c>
      <c r="J163" s="81">
        <v>4.078677801477415</v>
      </c>
      <c r="K163" s="81">
        <v>12.276321547918512</v>
      </c>
      <c r="L163" s="86"/>
    </row>
    <row r="164" spans="1:12" x14ac:dyDescent="0.25">
      <c r="A164" s="33">
        <v>41395</v>
      </c>
      <c r="B164" s="20">
        <v>14.561466161121173</v>
      </c>
      <c r="C164" s="20">
        <v>-6.731728645703317</v>
      </c>
      <c r="D164" s="20">
        <v>5.1877850902282141E-2</v>
      </c>
      <c r="E164" s="20">
        <v>5.0839995986241782</v>
      </c>
      <c r="F164" s="20">
        <v>17.128797836301878</v>
      </c>
      <c r="G164" s="20">
        <v>-4.5013880015197021</v>
      </c>
      <c r="H164" s="20">
        <v>-8.19016901756161</v>
      </c>
      <c r="I164" s="20">
        <v>-2.1622173521142152</v>
      </c>
      <c r="J164" s="20">
        <v>-0.74401395659359215</v>
      </c>
      <c r="K164" s="20">
        <v>3.5120530825505369E-2</v>
      </c>
      <c r="L164" s="86"/>
    </row>
    <row r="165" spans="1:12" x14ac:dyDescent="0.25">
      <c r="A165" s="33">
        <v>41426</v>
      </c>
      <c r="B165" s="20">
        <v>27.645772647475098</v>
      </c>
      <c r="C165" s="20">
        <v>-4.2953479572036768</v>
      </c>
      <c r="D165" s="20">
        <v>12.631051666889626</v>
      </c>
      <c r="E165" s="20">
        <v>-4.3493248727235816</v>
      </c>
      <c r="F165" s="20">
        <v>64.703446453971864</v>
      </c>
      <c r="G165" s="20">
        <v>3.4034400983038005</v>
      </c>
      <c r="H165" s="20">
        <v>-14.627518502445458</v>
      </c>
      <c r="I165" s="20">
        <v>5.041370923237265</v>
      </c>
      <c r="J165" s="20">
        <v>1.0057830999157247</v>
      </c>
      <c r="K165" s="20">
        <v>6.2916364977733563</v>
      </c>
      <c r="L165" s="86"/>
    </row>
    <row r="166" spans="1:12" x14ac:dyDescent="0.25">
      <c r="A166" s="33">
        <v>41456</v>
      </c>
      <c r="B166" s="81">
        <v>12.271068809404472</v>
      </c>
      <c r="C166" s="81">
        <v>-9.595781746104926</v>
      </c>
      <c r="D166" s="81">
        <v>2.3003496062655948</v>
      </c>
      <c r="E166" s="81">
        <v>7.663679775971044E-2</v>
      </c>
      <c r="F166" s="81">
        <v>59.63037601650656</v>
      </c>
      <c r="G166" s="81">
        <v>4.1865815643049586E-2</v>
      </c>
      <c r="H166" s="81">
        <v>3.2512338629322013</v>
      </c>
      <c r="I166" s="81">
        <v>3.0326308408418878</v>
      </c>
      <c r="J166" s="81">
        <v>-0.85157784736297204</v>
      </c>
      <c r="K166" s="81">
        <v>1.5431800511789273</v>
      </c>
      <c r="L166" s="86"/>
    </row>
    <row r="167" spans="1:12" x14ac:dyDescent="0.25">
      <c r="A167" s="33">
        <v>41487</v>
      </c>
      <c r="B167" s="20">
        <v>50.004684007455637</v>
      </c>
      <c r="C167" s="20">
        <v>-16.855619235800368</v>
      </c>
      <c r="D167" s="20">
        <v>16.164813946212387</v>
      </c>
      <c r="E167" s="20">
        <v>1.9311033618566897</v>
      </c>
      <c r="F167" s="20">
        <v>42.851451415398792</v>
      </c>
      <c r="G167" s="20">
        <v>-9.1830444593745568</v>
      </c>
      <c r="H167" s="20">
        <v>-13.058345920880154</v>
      </c>
      <c r="I167" s="20">
        <v>-2.8073366467995076</v>
      </c>
      <c r="J167" s="20">
        <v>-16.248720280097238</v>
      </c>
      <c r="K167" s="20">
        <v>-1.5724636899169808</v>
      </c>
      <c r="L167" s="86"/>
    </row>
    <row r="168" spans="1:12" x14ac:dyDescent="0.25">
      <c r="A168" s="33">
        <v>41518</v>
      </c>
      <c r="B168" s="20">
        <v>38.775983428808303</v>
      </c>
      <c r="C168" s="20">
        <v>5.5535008400381392</v>
      </c>
      <c r="D168" s="20">
        <v>-0.23630009521466988</v>
      </c>
      <c r="E168" s="20">
        <v>2.5988412285263163</v>
      </c>
      <c r="F168" s="20">
        <v>53.52128924807613</v>
      </c>
      <c r="G168" s="20">
        <v>7.9765711962023422</v>
      </c>
      <c r="H168" s="20">
        <v>-21.408145309334625</v>
      </c>
      <c r="I168" s="20">
        <v>4.0167958840357842</v>
      </c>
      <c r="J168" s="20">
        <v>3.2026178207846812</v>
      </c>
      <c r="K168" s="20">
        <v>8.1129686903625107</v>
      </c>
      <c r="L168" s="86"/>
    </row>
    <row r="169" spans="1:12" x14ac:dyDescent="0.25">
      <c r="A169" s="33">
        <v>41548</v>
      </c>
      <c r="B169" s="81">
        <v>16.296723674242397</v>
      </c>
      <c r="C169" s="81">
        <v>8.3312664652647186</v>
      </c>
      <c r="D169" s="81">
        <v>-9.7869158501703417</v>
      </c>
      <c r="E169" s="81">
        <v>-4.7977135416696797</v>
      </c>
      <c r="F169" s="81">
        <v>42.372178381650258</v>
      </c>
      <c r="G169" s="81">
        <v>0.79307202655689579</v>
      </c>
      <c r="H169" s="81">
        <v>2.7507743537035889</v>
      </c>
      <c r="I169" s="81">
        <v>-1.1927146483464823</v>
      </c>
      <c r="J169" s="81">
        <v>5.4782970841840362</v>
      </c>
      <c r="K169" s="81">
        <v>3.4547410070422391</v>
      </c>
      <c r="L169" s="86"/>
    </row>
    <row r="170" spans="1:12" x14ac:dyDescent="0.25">
      <c r="A170" s="33">
        <v>41579</v>
      </c>
      <c r="B170" s="20">
        <v>9.3503311199811368</v>
      </c>
      <c r="C170" s="20">
        <v>2.4464627828873597</v>
      </c>
      <c r="D170" s="20">
        <v>0.79384228031376125</v>
      </c>
      <c r="E170" s="20">
        <v>6.0832890087178848</v>
      </c>
      <c r="F170" s="20">
        <v>32.08640077173466</v>
      </c>
      <c r="G170" s="20">
        <v>3.1647780498788469</v>
      </c>
      <c r="H170" s="20">
        <v>-12.730154625335144</v>
      </c>
      <c r="I170" s="20">
        <v>0.7096224271923024</v>
      </c>
      <c r="J170" s="20">
        <v>-2.4234144230660726</v>
      </c>
      <c r="K170" s="20">
        <v>1.3414672710745368</v>
      </c>
      <c r="L170" s="86"/>
    </row>
    <row r="171" spans="1:12" x14ac:dyDescent="0.25">
      <c r="A171" s="33">
        <v>41609</v>
      </c>
      <c r="B171" s="20">
        <v>-8.9267471441534028</v>
      </c>
      <c r="C171" s="20">
        <v>-8.4061191158379955E-2</v>
      </c>
      <c r="D171" s="20">
        <v>11.427222858660002</v>
      </c>
      <c r="E171" s="20">
        <v>10.890771473138749</v>
      </c>
      <c r="F171" s="20">
        <v>27.926490488655233</v>
      </c>
      <c r="G171" s="20">
        <v>1.4231423067601279</v>
      </c>
      <c r="H171" s="20">
        <v>37.44720572533258</v>
      </c>
      <c r="I171" s="20">
        <v>9.1810365536776359</v>
      </c>
      <c r="J171" s="20">
        <v>5.9403457318123687</v>
      </c>
      <c r="K171" s="20">
        <v>4.8448636604370154</v>
      </c>
      <c r="L171" s="86"/>
    </row>
    <row r="172" spans="1:12" x14ac:dyDescent="0.25">
      <c r="A172" s="33">
        <v>41640</v>
      </c>
      <c r="B172" s="81">
        <v>-18.077414667372594</v>
      </c>
      <c r="C172" s="81">
        <v>21.597089526521994</v>
      </c>
      <c r="D172" s="81">
        <v>-3.4687346632818916</v>
      </c>
      <c r="E172" s="81">
        <v>-12.854445987231811</v>
      </c>
      <c r="F172" s="81">
        <v>-29.40625632127335</v>
      </c>
      <c r="G172" s="81">
        <v>0.31547171996559875</v>
      </c>
      <c r="H172" s="81">
        <v>15.315445834839991</v>
      </c>
      <c r="I172" s="81">
        <v>-2.310571997438049</v>
      </c>
      <c r="J172" s="81">
        <v>1.1110699245473699</v>
      </c>
      <c r="K172" s="81">
        <v>1.2255568798490657</v>
      </c>
      <c r="L172" s="86"/>
    </row>
    <row r="173" spans="1:12" x14ac:dyDescent="0.25">
      <c r="A173" s="33">
        <v>41671</v>
      </c>
      <c r="B173" s="20">
        <v>36.434725238765829</v>
      </c>
      <c r="C173" s="20">
        <v>0.56660210055541338</v>
      </c>
      <c r="D173" s="20">
        <v>5.9829934191416356</v>
      </c>
      <c r="E173" s="20">
        <v>4.2757956064282343</v>
      </c>
      <c r="F173" s="20">
        <v>-24.582247326825623</v>
      </c>
      <c r="G173" s="20">
        <v>3.709482661162844</v>
      </c>
      <c r="H173" s="20">
        <v>16.086802578346738</v>
      </c>
      <c r="I173" s="20">
        <v>3.7664414718368455</v>
      </c>
      <c r="J173" s="20">
        <v>4.6337252906312854</v>
      </c>
      <c r="K173" s="20">
        <v>6.5821835785571103</v>
      </c>
      <c r="L173" s="86"/>
    </row>
    <row r="174" spans="1:12" x14ac:dyDescent="0.25">
      <c r="A174" s="33">
        <v>41699</v>
      </c>
      <c r="B174" s="20">
        <v>38.75168988287048</v>
      </c>
      <c r="C174" s="20">
        <v>2.190436377174998</v>
      </c>
      <c r="D174" s="20">
        <v>-9.1808977459051917</v>
      </c>
      <c r="E174" s="20">
        <v>-2.778621869442699</v>
      </c>
      <c r="F174" s="20">
        <v>-14.449024061166604</v>
      </c>
      <c r="G174" s="20">
        <v>-11.856129327894948</v>
      </c>
      <c r="H174" s="20">
        <v>-3.0877292158577929</v>
      </c>
      <c r="I174" s="20">
        <v>-9.9510778439984229</v>
      </c>
      <c r="J174" s="20">
        <v>-1.7516201584845681</v>
      </c>
      <c r="K174" s="20">
        <v>-0.13938108886215606</v>
      </c>
      <c r="L174" s="86"/>
    </row>
    <row r="175" spans="1:12" x14ac:dyDescent="0.25">
      <c r="A175" s="33">
        <v>41730</v>
      </c>
      <c r="B175" s="81">
        <v>11.23304161948715</v>
      </c>
      <c r="C175" s="81">
        <v>12.379802939629435</v>
      </c>
      <c r="D175" s="81">
        <v>-8.3724456217442729</v>
      </c>
      <c r="E175" s="81">
        <v>-4.1201746740101575</v>
      </c>
      <c r="F175" s="81">
        <v>-37.40505250723939</v>
      </c>
      <c r="G175" s="81">
        <v>-9.7425200101120772</v>
      </c>
      <c r="H175" s="81">
        <v>-0.80141645396522021</v>
      </c>
      <c r="I175" s="81">
        <v>-10.123416832579613</v>
      </c>
      <c r="J175" s="81">
        <v>-10.613405512395301</v>
      </c>
      <c r="K175" s="81">
        <v>-3.4847845394007093</v>
      </c>
      <c r="L175" s="86"/>
    </row>
    <row r="176" spans="1:12" x14ac:dyDescent="0.25">
      <c r="A176" s="33">
        <v>41760</v>
      </c>
      <c r="B176" s="20">
        <v>-3.965391156355047</v>
      </c>
      <c r="C176" s="20">
        <v>19.849161127701809</v>
      </c>
      <c r="D176" s="20">
        <v>-7.6131340793391349</v>
      </c>
      <c r="E176" s="20">
        <v>-0.62407321951446493</v>
      </c>
      <c r="F176" s="20">
        <v>-35.888230378411691</v>
      </c>
      <c r="G176" s="20">
        <v>-10.158325150249937</v>
      </c>
      <c r="H176" s="20">
        <v>-3.6777927998541515</v>
      </c>
      <c r="I176" s="20">
        <v>-10.575893394767789</v>
      </c>
      <c r="J176" s="20">
        <v>-0.59198473550234887</v>
      </c>
      <c r="K176" s="20">
        <v>-3.6181525947736937</v>
      </c>
      <c r="L176" s="86"/>
    </row>
    <row r="177" spans="1:12" x14ac:dyDescent="0.25">
      <c r="A177" s="33">
        <v>41791</v>
      </c>
      <c r="B177" s="20">
        <v>4.5169921281952741</v>
      </c>
      <c r="C177" s="20">
        <v>25.257065778098941</v>
      </c>
      <c r="D177" s="20">
        <v>-5.0108361165790427</v>
      </c>
      <c r="E177" s="20">
        <v>0.65673659200156109</v>
      </c>
      <c r="F177" s="20">
        <v>-34.537840540353514</v>
      </c>
      <c r="G177" s="20">
        <v>1.7935125669566343</v>
      </c>
      <c r="H177" s="20">
        <v>-3.5712382618036997</v>
      </c>
      <c r="I177" s="20">
        <v>-2.6684821073556853</v>
      </c>
      <c r="J177" s="20">
        <v>12.25400058195274</v>
      </c>
      <c r="K177" s="20">
        <v>4.6055220428095955</v>
      </c>
      <c r="L177" s="86"/>
    </row>
    <row r="178" spans="1:12" x14ac:dyDescent="0.25">
      <c r="A178" s="33">
        <v>41821</v>
      </c>
      <c r="B178" s="81">
        <v>11.982532260498813</v>
      </c>
      <c r="C178" s="81">
        <v>61.050256623690437</v>
      </c>
      <c r="D178" s="81">
        <v>8.4148477629748299</v>
      </c>
      <c r="E178" s="81">
        <v>0.76989117276624608</v>
      </c>
      <c r="F178" s="81">
        <v>-43.784490580585846</v>
      </c>
      <c r="G178" s="81">
        <v>3.5043924524917003</v>
      </c>
      <c r="H178" s="81">
        <v>-18.691538939687511</v>
      </c>
      <c r="I178" s="81">
        <v>-2.2725231997842044</v>
      </c>
      <c r="J178" s="81">
        <v>32.080733948804308</v>
      </c>
      <c r="K178" s="81">
        <v>14.157656433360666</v>
      </c>
      <c r="L178" s="86"/>
    </row>
    <row r="179" spans="1:12" x14ac:dyDescent="0.25">
      <c r="A179" s="33">
        <v>41852</v>
      </c>
      <c r="B179" s="20">
        <v>-18.620299341688053</v>
      </c>
      <c r="C179" s="20">
        <v>9.529833520480647</v>
      </c>
      <c r="D179" s="20">
        <v>-13.387612938765125</v>
      </c>
      <c r="E179" s="20">
        <v>0.63968694346294708</v>
      </c>
      <c r="F179" s="20">
        <v>-42.712837746943812</v>
      </c>
      <c r="G179" s="20">
        <v>2.9234188320117038</v>
      </c>
      <c r="H179" s="20">
        <v>-26.181737093336732</v>
      </c>
      <c r="I179" s="20">
        <v>-7.8214679232881839</v>
      </c>
      <c r="J179" s="20">
        <v>18.835031630123787</v>
      </c>
      <c r="K179" s="20">
        <v>-3.818861244176941</v>
      </c>
      <c r="L179" s="86"/>
    </row>
    <row r="180" spans="1:12" x14ac:dyDescent="0.25">
      <c r="A180" s="33">
        <v>41883</v>
      </c>
      <c r="B180" s="20">
        <v>-17.232898061273961</v>
      </c>
      <c r="C180" s="20">
        <v>12.575037347519103</v>
      </c>
      <c r="D180" s="20">
        <v>-0.24969487588626382</v>
      </c>
      <c r="E180" s="20">
        <v>1.5562334342875017</v>
      </c>
      <c r="F180" s="20">
        <v>-39.390464190524973</v>
      </c>
      <c r="G180" s="20">
        <v>3.9336343989325728</v>
      </c>
      <c r="H180" s="20">
        <v>4.4480760324316471</v>
      </c>
      <c r="I180" s="20">
        <v>-0.35598561222129899</v>
      </c>
      <c r="J180" s="20">
        <v>21.447066772652178</v>
      </c>
      <c r="K180" s="20">
        <v>2.2026853601594176</v>
      </c>
      <c r="L180" s="86"/>
    </row>
    <row r="181" spans="1:12" x14ac:dyDescent="0.25">
      <c r="A181" s="33">
        <v>41913</v>
      </c>
      <c r="B181" s="81">
        <v>-29.918183060561677</v>
      </c>
      <c r="C181" s="81">
        <v>4.8043990378848767</v>
      </c>
      <c r="D181" s="81">
        <v>-3.907646744344373</v>
      </c>
      <c r="E181" s="81">
        <v>-8.7151832405939373</v>
      </c>
      <c r="F181" s="81">
        <v>-44.287817476501715</v>
      </c>
      <c r="G181" s="81">
        <v>-8.4923581305961555</v>
      </c>
      <c r="H181" s="81">
        <v>-29.369669567361388</v>
      </c>
      <c r="I181" s="81">
        <v>-13.03765472349443</v>
      </c>
      <c r="J181" s="81">
        <v>-7.7849845005532377</v>
      </c>
      <c r="K181" s="81">
        <v>-10.737142286707746</v>
      </c>
      <c r="L181" s="86"/>
    </row>
    <row r="182" spans="1:12" x14ac:dyDescent="0.25">
      <c r="A182" s="33">
        <v>41944</v>
      </c>
      <c r="B182" s="20">
        <v>-28.507570002606652</v>
      </c>
      <c r="C182" s="20">
        <v>-24.813717283934654</v>
      </c>
      <c r="D182" s="20">
        <v>-16.55435299594339</v>
      </c>
      <c r="E182" s="20">
        <v>-15.454983499486929</v>
      </c>
      <c r="F182" s="20">
        <v>-34.199842324810461</v>
      </c>
      <c r="G182" s="20">
        <v>-13.026632866631937</v>
      </c>
      <c r="H182" s="20">
        <v>-21.243503905893402</v>
      </c>
      <c r="I182" s="20">
        <v>-15.963289030415007</v>
      </c>
      <c r="J182" s="20">
        <v>-14.859761632302293</v>
      </c>
      <c r="K182" s="20">
        <v>-18.575382419043574</v>
      </c>
      <c r="L182" s="86"/>
    </row>
    <row r="183" spans="1:12" x14ac:dyDescent="0.25">
      <c r="A183" s="33">
        <v>41974</v>
      </c>
      <c r="B183" s="20">
        <v>6.9822933350255356</v>
      </c>
      <c r="C183" s="20">
        <v>10.538511414068473</v>
      </c>
      <c r="D183" s="20">
        <v>-4.4775109170833716</v>
      </c>
      <c r="E183" s="20">
        <v>-5.0739169586362269</v>
      </c>
      <c r="F183" s="20">
        <v>-44.353174017859288</v>
      </c>
      <c r="G183" s="20">
        <v>-3.6106187674484813</v>
      </c>
      <c r="H183" s="20">
        <v>-28.073313900322482</v>
      </c>
      <c r="I183" s="20">
        <v>-9.7055355422477447</v>
      </c>
      <c r="J183" s="20">
        <v>-7.6329387607964367</v>
      </c>
      <c r="K183" s="20">
        <v>-3.4896675313155101</v>
      </c>
      <c r="L183" s="86"/>
    </row>
    <row r="184" spans="1:12" x14ac:dyDescent="0.25">
      <c r="A184" s="33">
        <v>42005</v>
      </c>
      <c r="B184" s="81">
        <v>33.753560515863576</v>
      </c>
      <c r="C184" s="81">
        <v>42.571332552161657</v>
      </c>
      <c r="D184" s="81">
        <v>-7.2760799945399857</v>
      </c>
      <c r="E184" s="81">
        <v>-11.518158430172409</v>
      </c>
      <c r="F184" s="81">
        <v>-48.262005609498956</v>
      </c>
      <c r="G184" s="81">
        <v>0.29828287793289832</v>
      </c>
      <c r="H184" s="81">
        <v>-18.579620104392081</v>
      </c>
      <c r="I184" s="81">
        <v>-4.7877986189313937</v>
      </c>
      <c r="J184" s="81">
        <v>-16.866523175353432</v>
      </c>
      <c r="K184" s="81">
        <v>3.4099683785021151</v>
      </c>
      <c r="L184" s="86"/>
    </row>
    <row r="185" spans="1:12" x14ac:dyDescent="0.25">
      <c r="A185" s="33">
        <v>42036</v>
      </c>
      <c r="B185" s="20">
        <v>-35.796569096063379</v>
      </c>
      <c r="C185" s="20">
        <v>40.348095562858724</v>
      </c>
      <c r="D185" s="20">
        <v>-19.931680095210545</v>
      </c>
      <c r="E185" s="20">
        <v>-20.514122993477347</v>
      </c>
      <c r="F185" s="20">
        <v>-2.2893881461525489</v>
      </c>
      <c r="G185" s="20">
        <v>-3.8121647552532112</v>
      </c>
      <c r="H185" s="20">
        <v>-13.152706781972123</v>
      </c>
      <c r="I185" s="20">
        <v>-8.371702602881669</v>
      </c>
      <c r="J185" s="20">
        <v>-6.2838215758625697</v>
      </c>
      <c r="K185" s="20">
        <v>-3.7604613504461759</v>
      </c>
      <c r="L185" s="86"/>
    </row>
    <row r="186" spans="1:12" x14ac:dyDescent="0.25">
      <c r="A186" s="33">
        <v>42064</v>
      </c>
      <c r="B186" s="20">
        <v>-5.6706960721884752</v>
      </c>
      <c r="C186" s="20">
        <v>1.319109345046976</v>
      </c>
      <c r="D186" s="20">
        <v>24.091726838552429</v>
      </c>
      <c r="E186" s="20">
        <v>22.509217481237599</v>
      </c>
      <c r="F186" s="20">
        <v>26.187863025385781</v>
      </c>
      <c r="G186" s="20">
        <v>31.932140440575239</v>
      </c>
      <c r="H186" s="20">
        <v>4.7915489340079054</v>
      </c>
      <c r="I186" s="20">
        <v>25.854474170513562</v>
      </c>
      <c r="J186" s="20">
        <v>-3.739442343184507</v>
      </c>
      <c r="K186" s="20">
        <v>12.119605033084158</v>
      </c>
      <c r="L186" s="86"/>
    </row>
    <row r="187" spans="1:12" x14ac:dyDescent="0.25">
      <c r="A187" s="33">
        <v>42095</v>
      </c>
      <c r="B187" s="81">
        <v>-16.220346385235917</v>
      </c>
      <c r="C187" s="81">
        <v>59.30947741523547</v>
      </c>
      <c r="D187" s="81">
        <v>-10.570346724016366</v>
      </c>
      <c r="E187" s="81">
        <v>-9.0832278934482762</v>
      </c>
      <c r="F187" s="81">
        <v>-12.741407582421749</v>
      </c>
      <c r="G187" s="81">
        <v>-1.0115572242396897</v>
      </c>
      <c r="H187" s="81">
        <v>-6.6526587876025172</v>
      </c>
      <c r="I187" s="81">
        <v>-4.4030512925712024</v>
      </c>
      <c r="J187" s="81">
        <v>-11.388161666764351</v>
      </c>
      <c r="K187" s="81">
        <v>1.4104471632571558</v>
      </c>
      <c r="L187" s="86"/>
    </row>
    <row r="188" spans="1:12" x14ac:dyDescent="0.25">
      <c r="A188" s="33">
        <v>42125</v>
      </c>
      <c r="B188" s="20">
        <v>21.44549690993265</v>
      </c>
      <c r="C188" s="20">
        <v>1.0967416117428908</v>
      </c>
      <c r="D188" s="20">
        <v>6.1075027535836712</v>
      </c>
      <c r="E188" s="20">
        <v>-1.2007038902550837</v>
      </c>
      <c r="F188" s="20">
        <v>-1.7448028588098463</v>
      </c>
      <c r="G188" s="20">
        <v>7.8919254020622276</v>
      </c>
      <c r="H188" s="20">
        <v>-20.060965028243281</v>
      </c>
      <c r="I188" s="20">
        <v>3.0272186772719589</v>
      </c>
      <c r="J188" s="20">
        <v>-12.841223770949517</v>
      </c>
      <c r="K188" s="20">
        <v>4.0686567560481279</v>
      </c>
      <c r="L188" s="86"/>
    </row>
    <row r="189" spans="1:12" x14ac:dyDescent="0.25">
      <c r="A189" s="33">
        <v>42156</v>
      </c>
      <c r="B189" s="20">
        <v>37.814717579876977</v>
      </c>
      <c r="C189" s="20">
        <v>49.342627116012935</v>
      </c>
      <c r="D189" s="20">
        <v>13.811394457782988</v>
      </c>
      <c r="E189" s="20">
        <v>10.414631829933917</v>
      </c>
      <c r="F189" s="20">
        <v>33.829545904469157</v>
      </c>
      <c r="G189" s="20">
        <v>13.764502989744077</v>
      </c>
      <c r="H189" s="20">
        <v>25.433642971899317</v>
      </c>
      <c r="I189" s="20">
        <v>15.989875050973179</v>
      </c>
      <c r="J189" s="20">
        <v>-16.033577629759233</v>
      </c>
      <c r="K189" s="20">
        <v>20.777084805251377</v>
      </c>
      <c r="L189" s="86"/>
    </row>
    <row r="190" spans="1:12" x14ac:dyDescent="0.25">
      <c r="A190" s="33">
        <v>42186</v>
      </c>
      <c r="B190" s="81">
        <v>30.967935755170384</v>
      </c>
      <c r="C190" s="81">
        <v>-5.3615542095399871</v>
      </c>
      <c r="D190" s="81">
        <v>1.1360741706792021</v>
      </c>
      <c r="E190" s="81">
        <v>1.6353322242382173</v>
      </c>
      <c r="F190" s="81">
        <v>32.675807176595328</v>
      </c>
      <c r="G190" s="81">
        <v>8.0823467457038731</v>
      </c>
      <c r="H190" s="81">
        <v>6.8567342121219621</v>
      </c>
      <c r="I190" s="81">
        <v>7.9136087673084443</v>
      </c>
      <c r="J190" s="81">
        <v>-24.942746842354822</v>
      </c>
      <c r="K190" s="81">
        <v>3.2827365038875289</v>
      </c>
      <c r="L190" s="86"/>
    </row>
    <row r="191" spans="1:12" x14ac:dyDescent="0.25">
      <c r="A191" s="33">
        <v>42217</v>
      </c>
      <c r="B191" s="20">
        <v>13.801372583980044</v>
      </c>
      <c r="C191" s="20">
        <v>11.4008066886222</v>
      </c>
      <c r="D191" s="20">
        <v>-8.8278284877797439</v>
      </c>
      <c r="E191" s="20">
        <v>-10.0283500334317</v>
      </c>
      <c r="F191" s="20">
        <v>0.70610965947217608</v>
      </c>
      <c r="G191" s="20">
        <v>2.0197080380998322</v>
      </c>
      <c r="H191" s="20">
        <v>1.5183686486774928</v>
      </c>
      <c r="I191" s="20">
        <v>0.33960730940858497</v>
      </c>
      <c r="J191" s="20">
        <v>-22.544550856565404</v>
      </c>
      <c r="K191" s="20">
        <v>0.8043478787666869</v>
      </c>
      <c r="L191" s="86"/>
    </row>
    <row r="192" spans="1:12" x14ac:dyDescent="0.25">
      <c r="A192" s="33">
        <v>42248</v>
      </c>
      <c r="B192" s="20">
        <v>27.136855028551743</v>
      </c>
      <c r="C192" s="20">
        <v>11.914636488630226</v>
      </c>
      <c r="D192" s="20">
        <v>-7.3722940019695704</v>
      </c>
      <c r="E192" s="20">
        <v>-2.0333560698489794</v>
      </c>
      <c r="F192" s="20">
        <v>-0.42009244835170545</v>
      </c>
      <c r="G192" s="20">
        <v>1.6521976075086542</v>
      </c>
      <c r="H192" s="20">
        <v>2.3987453636933331</v>
      </c>
      <c r="I192" s="20">
        <v>0.31786924903385305</v>
      </c>
      <c r="J192" s="20">
        <v>-21.48092485032609</v>
      </c>
      <c r="K192" s="20">
        <v>2.1497621697985858</v>
      </c>
      <c r="L192" s="86"/>
    </row>
    <row r="193" spans="1:12" x14ac:dyDescent="0.25">
      <c r="A193" s="33">
        <v>42278</v>
      </c>
      <c r="B193" s="81">
        <v>80.751196133122761</v>
      </c>
      <c r="C193" s="81">
        <v>24.00982552437614</v>
      </c>
      <c r="D193" s="81">
        <v>-7.2316329984699284</v>
      </c>
      <c r="E193" s="81">
        <v>-2.7197068587714535</v>
      </c>
      <c r="F193" s="81">
        <v>29.113393981254188</v>
      </c>
      <c r="G193" s="81">
        <v>5.9205801042667705</v>
      </c>
      <c r="H193" s="81">
        <v>8.9082271707602079</v>
      </c>
      <c r="I193" s="81">
        <v>4.9071993560016125</v>
      </c>
      <c r="J193" s="81">
        <v>-17.999560013008054</v>
      </c>
      <c r="K193" s="81">
        <v>11.22956473674035</v>
      </c>
      <c r="L193" s="86"/>
    </row>
    <row r="194" spans="1:12" x14ac:dyDescent="0.25">
      <c r="A194" s="33">
        <v>42309</v>
      </c>
      <c r="B194" s="20">
        <v>73.553305336076846</v>
      </c>
      <c r="C194" s="20">
        <v>17.815694911860724</v>
      </c>
      <c r="D194" s="20">
        <v>18.166214598319108</v>
      </c>
      <c r="E194" s="20">
        <v>15.062799670959492</v>
      </c>
      <c r="F194" s="20">
        <v>14.833075939197137</v>
      </c>
      <c r="G194" s="20">
        <v>6.3289933583290381</v>
      </c>
      <c r="H194" s="20">
        <v>13.691781370511769</v>
      </c>
      <c r="I194" s="20">
        <v>9.6835714253643133</v>
      </c>
      <c r="J194" s="20">
        <v>-8.544818619831462</v>
      </c>
      <c r="K194" s="20">
        <v>13.429319496228409</v>
      </c>
      <c r="L194" s="86"/>
    </row>
    <row r="195" spans="1:12" x14ac:dyDescent="0.25">
      <c r="A195" s="33">
        <v>42339</v>
      </c>
      <c r="B195" s="20">
        <v>61.323101466027552</v>
      </c>
      <c r="C195" s="20">
        <v>12.096871907500461</v>
      </c>
      <c r="D195" s="20">
        <v>5.769165600442494</v>
      </c>
      <c r="E195" s="20">
        <v>14.309181557159146</v>
      </c>
      <c r="F195" s="20">
        <v>16.536333043535656</v>
      </c>
      <c r="G195" s="20">
        <v>15.105763513927183</v>
      </c>
      <c r="H195" s="20">
        <v>35.056217157043925</v>
      </c>
      <c r="I195" s="20">
        <v>15.453316605417999</v>
      </c>
      <c r="J195" s="20">
        <v>-9.3867083283857298</v>
      </c>
      <c r="K195" s="20">
        <v>12.851991499464788</v>
      </c>
      <c r="L195" s="86"/>
    </row>
    <row r="196" spans="1:12" x14ac:dyDescent="0.25">
      <c r="A196" s="33">
        <v>42370</v>
      </c>
      <c r="B196" s="81">
        <v>16.644001690048917</v>
      </c>
      <c r="C196" s="81">
        <v>0.72027324821193339</v>
      </c>
      <c r="D196" s="81">
        <v>-14.644394038300812</v>
      </c>
      <c r="E196" s="81">
        <v>2.4696722382947289</v>
      </c>
      <c r="F196" s="81">
        <v>73.881910580042344</v>
      </c>
      <c r="G196" s="81">
        <v>-1.3366101038935319</v>
      </c>
      <c r="H196" s="81">
        <v>5.3670372531133603</v>
      </c>
      <c r="I196" s="81">
        <v>-1.7205800675297978</v>
      </c>
      <c r="J196" s="81">
        <v>-2.4647303309432878</v>
      </c>
      <c r="K196" s="81">
        <v>-0.22168138896593303</v>
      </c>
      <c r="L196" s="86"/>
    </row>
    <row r="197" spans="1:12" x14ac:dyDescent="0.25">
      <c r="A197" s="33">
        <v>42401</v>
      </c>
      <c r="B197" s="20">
        <v>99.117044299381305</v>
      </c>
      <c r="C197" s="20">
        <v>9.0906011896711991</v>
      </c>
      <c r="D197" s="20">
        <v>47.392538416509922</v>
      </c>
      <c r="E197" s="20">
        <v>14.526010387941145</v>
      </c>
      <c r="F197" s="20">
        <v>62.840133108342975</v>
      </c>
      <c r="G197" s="20">
        <v>19.647848903439691</v>
      </c>
      <c r="H197" s="20">
        <v>13.715832438501764</v>
      </c>
      <c r="I197" s="20">
        <v>25.621975226451021</v>
      </c>
      <c r="J197" s="20">
        <v>-15.722891878008316</v>
      </c>
      <c r="K197" s="20">
        <v>21.380953687876357</v>
      </c>
      <c r="L197" s="86"/>
    </row>
    <row r="198" spans="1:12" x14ac:dyDescent="0.25">
      <c r="A198" s="33">
        <v>42430</v>
      </c>
      <c r="B198" s="20">
        <v>42.342314445893777</v>
      </c>
      <c r="C198" s="20">
        <v>35.781127586406299</v>
      </c>
      <c r="D198" s="20">
        <v>-0.31346383417814039</v>
      </c>
      <c r="E198" s="20">
        <v>1.379022248016204</v>
      </c>
      <c r="F198" s="20">
        <v>18.363927557219384</v>
      </c>
      <c r="G198" s="20">
        <v>6.4041488414068315</v>
      </c>
      <c r="H198" s="20">
        <v>23.291748495153008</v>
      </c>
      <c r="I198" s="20">
        <v>7.7644326683733222</v>
      </c>
      <c r="J198" s="20">
        <v>-11.939216220587189</v>
      </c>
      <c r="K198" s="20">
        <v>15.291622364252433</v>
      </c>
      <c r="L198" s="86"/>
    </row>
    <row r="199" spans="1:12" x14ac:dyDescent="0.25">
      <c r="A199" s="33">
        <v>42461</v>
      </c>
      <c r="B199" s="81">
        <v>37.567069876062199</v>
      </c>
      <c r="C199" s="81">
        <v>-13.120387506943565</v>
      </c>
      <c r="D199" s="81">
        <v>22.848852467977409</v>
      </c>
      <c r="E199" s="81">
        <v>12.374163514887581</v>
      </c>
      <c r="F199" s="81">
        <v>37.495766916933107</v>
      </c>
      <c r="G199" s="81">
        <v>11.612075149385358</v>
      </c>
      <c r="H199" s="81">
        <v>-6.7503875022035924</v>
      </c>
      <c r="I199" s="81">
        <v>12.057154566327899</v>
      </c>
      <c r="J199" s="81">
        <v>1.1613984782396392</v>
      </c>
      <c r="K199" s="81">
        <v>10.137664901823019</v>
      </c>
      <c r="L199" s="86"/>
    </row>
    <row r="200" spans="1:12" x14ac:dyDescent="0.25">
      <c r="A200" s="33">
        <v>42491</v>
      </c>
      <c r="B200" s="20">
        <v>0.25759676284318189</v>
      </c>
      <c r="C200" s="20">
        <v>3.9174751736267721</v>
      </c>
      <c r="D200" s="20">
        <v>6.3493187719261934</v>
      </c>
      <c r="E200" s="20">
        <v>11.550997750822955</v>
      </c>
      <c r="F200" s="20">
        <v>40.211319359073741</v>
      </c>
      <c r="G200" s="20">
        <v>12.482628670856677</v>
      </c>
      <c r="H200" s="20">
        <v>39.251765598270836</v>
      </c>
      <c r="I200" s="20">
        <v>15.500492270168941</v>
      </c>
      <c r="J200" s="20">
        <v>-9.5393351565666187</v>
      </c>
      <c r="K200" s="20">
        <v>7.8136536328302642</v>
      </c>
      <c r="L200" s="86"/>
    </row>
    <row r="201" spans="1:12" x14ac:dyDescent="0.25">
      <c r="A201" s="33">
        <v>42522</v>
      </c>
      <c r="B201" s="20">
        <v>-22.868032113876723</v>
      </c>
      <c r="C201" s="20">
        <v>-19.343821216543411</v>
      </c>
      <c r="D201" s="20">
        <v>7.2171430362614197</v>
      </c>
      <c r="E201" s="20">
        <v>11.796879020587259</v>
      </c>
      <c r="F201" s="20">
        <v>18.174603276343547</v>
      </c>
      <c r="G201" s="20">
        <v>-0.16913167426444442</v>
      </c>
      <c r="H201" s="20">
        <v>9.1947558702854657</v>
      </c>
      <c r="I201" s="20">
        <v>3.5818350493180606</v>
      </c>
      <c r="J201" s="20">
        <v>-13.356324501605954</v>
      </c>
      <c r="K201" s="20">
        <v>-8.0207335034585103</v>
      </c>
      <c r="L201" s="86"/>
    </row>
    <row r="202" spans="1:12" x14ac:dyDescent="0.25">
      <c r="A202" s="33">
        <v>42552</v>
      </c>
      <c r="B202" s="20">
        <v>-29.885193015171396</v>
      </c>
      <c r="C202" s="20">
        <v>-13.679124781682395</v>
      </c>
      <c r="D202" s="20">
        <v>-2.922043030316912</v>
      </c>
      <c r="E202" s="20">
        <v>0.2661015487183116</v>
      </c>
      <c r="F202" s="20">
        <v>-4.3915672418618374</v>
      </c>
      <c r="G202" s="20">
        <v>-10.565869422772323</v>
      </c>
      <c r="H202" s="20">
        <v>-1.6111994598500212</v>
      </c>
      <c r="I202" s="20">
        <v>-7.7793074674826546</v>
      </c>
      <c r="J202" s="20">
        <v>-5.3496684478930305</v>
      </c>
      <c r="K202" s="20">
        <v>-12.260687875239507</v>
      </c>
      <c r="L202" s="86"/>
    </row>
    <row r="203" spans="1:12" x14ac:dyDescent="0.25">
      <c r="A203" s="33">
        <v>42583</v>
      </c>
      <c r="B203" s="20">
        <v>-15.630612647114662</v>
      </c>
      <c r="C203" s="20">
        <v>19.305059378840351</v>
      </c>
      <c r="D203" s="20">
        <v>17.537318843677284</v>
      </c>
      <c r="E203" s="20">
        <v>28.870943176961482</v>
      </c>
      <c r="F203" s="20">
        <v>33.040154852422951</v>
      </c>
      <c r="G203" s="20">
        <v>6.2080405375592118</v>
      </c>
      <c r="H203" s="20">
        <v>90.224778366438201</v>
      </c>
      <c r="I203" s="20">
        <v>18.530129923824102</v>
      </c>
      <c r="J203" s="20">
        <v>15.739639045185783</v>
      </c>
      <c r="K203" s="20">
        <v>12.703254894245308</v>
      </c>
      <c r="L203" s="86"/>
    </row>
    <row r="204" spans="1:12" x14ac:dyDescent="0.25">
      <c r="A204" s="33">
        <v>42614</v>
      </c>
      <c r="B204" s="20">
        <v>-36.895624155264727</v>
      </c>
      <c r="C204" s="20">
        <v>11.652982642995969</v>
      </c>
      <c r="D204" s="20">
        <v>24.863621230979895</v>
      </c>
      <c r="E204" s="20">
        <v>15.014047030452925</v>
      </c>
      <c r="F204" s="20">
        <v>30.964435668303025</v>
      </c>
      <c r="G204" s="20">
        <v>-6.3621348784219318</v>
      </c>
      <c r="H204" s="20">
        <v>25.406764923373149</v>
      </c>
      <c r="I204" s="20">
        <v>4.1778801863908255</v>
      </c>
      <c r="J204" s="20">
        <v>-0.67751271507042743</v>
      </c>
      <c r="K204" s="20">
        <v>-1.5128080863840654</v>
      </c>
      <c r="L204" s="86"/>
    </row>
    <row r="205" spans="1:12" x14ac:dyDescent="0.25">
      <c r="A205" s="33">
        <v>42644</v>
      </c>
      <c r="B205" s="20">
        <v>-51.384893915605147</v>
      </c>
      <c r="C205" s="20">
        <v>-7.5521545844092541</v>
      </c>
      <c r="D205" s="20">
        <v>-13.976966426088877</v>
      </c>
      <c r="E205" s="20">
        <v>6.4780508680178261</v>
      </c>
      <c r="F205" s="20">
        <v>-14.591091567416337</v>
      </c>
      <c r="G205" s="20">
        <v>-16.498801236766237</v>
      </c>
      <c r="H205" s="20">
        <v>11.587147762884475</v>
      </c>
      <c r="I205" s="20">
        <v>-12.442511994537586</v>
      </c>
      <c r="J205" s="20">
        <v>-0.54550128630734829</v>
      </c>
      <c r="K205" s="20">
        <v>-16.063976280692071</v>
      </c>
      <c r="L205" s="86"/>
    </row>
    <row r="206" spans="1:12" x14ac:dyDescent="0.25">
      <c r="A206" s="33">
        <v>42675</v>
      </c>
      <c r="B206" s="20">
        <v>-50.617341646126299</v>
      </c>
      <c r="C206" s="20">
        <v>26.946258733661942</v>
      </c>
      <c r="D206" s="20">
        <v>-7.7637689647202741</v>
      </c>
      <c r="E206" s="20">
        <v>7.397794583718742</v>
      </c>
      <c r="F206" s="20">
        <v>42.409130441135169</v>
      </c>
      <c r="G206" s="20">
        <v>5.0407248838389318</v>
      </c>
      <c r="H206" s="20">
        <v>-3.3182721336535104</v>
      </c>
      <c r="I206" s="20">
        <v>3.6086627601978005</v>
      </c>
      <c r="J206" s="20">
        <v>7.2859959901776961</v>
      </c>
      <c r="K206" s="20">
        <v>1.2294827296648769</v>
      </c>
      <c r="L206" s="86"/>
    </row>
    <row r="207" spans="1:12" x14ac:dyDescent="0.25">
      <c r="A207" s="33">
        <v>42705</v>
      </c>
      <c r="B207" s="20">
        <v>-44.427039071844341</v>
      </c>
      <c r="C207" s="20">
        <v>-20.940933129533946</v>
      </c>
      <c r="D207" s="20">
        <v>-6.8722350770841656</v>
      </c>
      <c r="E207" s="20">
        <v>5.4374210404059875</v>
      </c>
      <c r="F207" s="20">
        <v>77.950031157944295</v>
      </c>
      <c r="G207" s="20">
        <v>-3.9632556966425203</v>
      </c>
      <c r="H207" s="20">
        <v>-7.5544058719426381</v>
      </c>
      <c r="I207" s="20">
        <v>-1.1896141942368987</v>
      </c>
      <c r="J207" s="20">
        <v>-3.6592927313292001</v>
      </c>
      <c r="K207" s="20">
        <v>-9.3129547962161769</v>
      </c>
      <c r="L207" s="86"/>
    </row>
    <row r="208" spans="1:12" x14ac:dyDescent="0.25">
      <c r="A208" s="33">
        <v>42736</v>
      </c>
      <c r="B208" s="20">
        <v>-23.592213642198921</v>
      </c>
      <c r="C208" s="20">
        <v>17.309036863312201</v>
      </c>
      <c r="D208" s="20">
        <v>22.324242671739626</v>
      </c>
      <c r="E208" s="20">
        <v>12.762128006231578</v>
      </c>
      <c r="F208" s="20">
        <v>42.206191989846118</v>
      </c>
      <c r="G208" s="20">
        <v>11.038061573508774</v>
      </c>
      <c r="H208" s="20">
        <v>0.26439497942589707</v>
      </c>
      <c r="I208" s="20">
        <v>12.792388054153792</v>
      </c>
      <c r="J208" s="20">
        <v>-1.1613967533883773</v>
      </c>
      <c r="K208" s="20">
        <v>7.2643445665503847</v>
      </c>
      <c r="L208" s="86"/>
    </row>
    <row r="209" spans="1:12" x14ac:dyDescent="0.25">
      <c r="A209" s="33">
        <v>42767</v>
      </c>
      <c r="B209" s="20">
        <v>-16.81427915603394</v>
      </c>
      <c r="C209" s="20">
        <v>24.770724345503247</v>
      </c>
      <c r="D209" s="20">
        <v>-22.983537059513559</v>
      </c>
      <c r="E209" s="20">
        <v>-1.2032786394831518</v>
      </c>
      <c r="F209" s="20">
        <v>16.715815838493398</v>
      </c>
      <c r="G209" s="20">
        <v>-11.679984968142776</v>
      </c>
      <c r="H209" s="20">
        <v>2.852816687068227</v>
      </c>
      <c r="I209" s="20">
        <v>-10.327442342664117</v>
      </c>
      <c r="J209" s="20">
        <v>0.43329373115981173</v>
      </c>
      <c r="K209" s="20">
        <v>-5.3148449549814121</v>
      </c>
      <c r="L209" s="86"/>
    </row>
    <row r="210" spans="1:12" x14ac:dyDescent="0.25">
      <c r="A210" s="33">
        <v>42795</v>
      </c>
      <c r="B210" s="20">
        <v>-5.0423832106230249</v>
      </c>
      <c r="C210" s="20">
        <v>20.393141754819766</v>
      </c>
      <c r="D210" s="20">
        <v>-14.008020183430025</v>
      </c>
      <c r="E210" s="20">
        <v>1.7180868047756093</v>
      </c>
      <c r="F210" s="20">
        <v>49.134969509124303</v>
      </c>
      <c r="G210" s="20">
        <v>-6.0097880992341253</v>
      </c>
      <c r="H210" s="20">
        <v>4.0565529095694108</v>
      </c>
      <c r="I210" s="20">
        <v>-2.7663761846468571</v>
      </c>
      <c r="J210" s="20">
        <v>26.863091522689821</v>
      </c>
      <c r="K210" s="20">
        <v>3.0462889806950555</v>
      </c>
      <c r="L210" s="86"/>
    </row>
    <row r="211" spans="1:12" x14ac:dyDescent="0.25">
      <c r="A211" s="33">
        <v>42826</v>
      </c>
      <c r="B211" s="20">
        <v>-2.2162257038602751</v>
      </c>
      <c r="C211" s="20">
        <v>-14.363152093412213</v>
      </c>
      <c r="D211" s="20">
        <v>-17.524474884445173</v>
      </c>
      <c r="E211" s="20">
        <v>-5.8930238883154402</v>
      </c>
      <c r="F211" s="20">
        <v>39.180418151942241</v>
      </c>
      <c r="G211" s="20">
        <v>-9.4041062887765925</v>
      </c>
      <c r="H211" s="20">
        <v>33.866494680452504</v>
      </c>
      <c r="I211" s="20">
        <v>-2.8661379813635923</v>
      </c>
      <c r="J211" s="20">
        <v>-10.797633299859177</v>
      </c>
      <c r="K211" s="20">
        <v>-5.0522142702926987</v>
      </c>
      <c r="L211" s="86"/>
    </row>
    <row r="212" spans="1:12" x14ac:dyDescent="0.25">
      <c r="A212" s="33">
        <v>42856</v>
      </c>
      <c r="B212" s="20">
        <v>8.571221036954535</v>
      </c>
      <c r="C212" s="20">
        <v>15.659002092870743</v>
      </c>
      <c r="D212" s="20">
        <v>-1.9913908953095749</v>
      </c>
      <c r="E212" s="20">
        <v>-0.2088910847751535</v>
      </c>
      <c r="F212" s="20">
        <v>34.610201026649619</v>
      </c>
      <c r="G212" s="20">
        <v>-4.7941280511130335</v>
      </c>
      <c r="H212" s="20">
        <v>13.318112361705637</v>
      </c>
      <c r="I212" s="20">
        <v>0.52921572301334319</v>
      </c>
      <c r="J212" s="20">
        <v>17.398627021474191</v>
      </c>
      <c r="K212" s="20">
        <v>5.9144959564403798</v>
      </c>
      <c r="L212" s="86"/>
    </row>
    <row r="213" spans="1:12" x14ac:dyDescent="0.25">
      <c r="A213" s="33">
        <v>42887</v>
      </c>
      <c r="B213" s="20">
        <v>16.463884372362479</v>
      </c>
      <c r="C213" s="20">
        <v>33.764769083936216</v>
      </c>
      <c r="D213" s="20">
        <v>-0.77458685045720399</v>
      </c>
      <c r="E213" s="20">
        <v>-8.0896632123920398</v>
      </c>
      <c r="F213" s="20">
        <v>21.027469016106657</v>
      </c>
      <c r="G213" s="20">
        <v>-5.4116454194672592</v>
      </c>
      <c r="H213" s="20">
        <v>-2.9793534574939051</v>
      </c>
      <c r="I213" s="20">
        <v>-2.660300964997242</v>
      </c>
      <c r="J213" s="20">
        <v>1.2679821611423892</v>
      </c>
      <c r="K213" s="20">
        <v>5.0812925997672842</v>
      </c>
      <c r="L213" s="86"/>
    </row>
    <row r="214" spans="1:12" x14ac:dyDescent="0.25">
      <c r="A214" s="33">
        <v>42917</v>
      </c>
      <c r="B214" s="20">
        <v>21.391693689861778</v>
      </c>
      <c r="C214" s="20">
        <v>31.176308791692954</v>
      </c>
      <c r="D214" s="20">
        <v>-3.1990656584911625</v>
      </c>
      <c r="E214" s="20">
        <v>-9.6800226701194489</v>
      </c>
      <c r="F214" s="20">
        <v>49.049599196515125</v>
      </c>
      <c r="G214" s="20">
        <v>-1.7363277589980353</v>
      </c>
      <c r="H214" s="20">
        <v>21.647687883619771</v>
      </c>
      <c r="I214" s="20">
        <v>3.4114027844240002</v>
      </c>
      <c r="J214" s="20">
        <v>-9.0339748843793473</v>
      </c>
      <c r="K214" s="20">
        <v>7.3828556756154073</v>
      </c>
      <c r="L214" s="86"/>
    </row>
    <row r="215" spans="1:12" x14ac:dyDescent="0.25">
      <c r="A215" s="33">
        <v>42948</v>
      </c>
      <c r="B215" s="20">
        <v>47.978043058781324</v>
      </c>
      <c r="C215" s="20">
        <v>3.4288907062507645</v>
      </c>
      <c r="D215" s="20">
        <v>5.1417723429331152</v>
      </c>
      <c r="E215" s="20">
        <v>-7.5554714059009598</v>
      </c>
      <c r="F215" s="20">
        <v>45.355339373550187</v>
      </c>
      <c r="G215" s="20">
        <v>3.8972900990171366</v>
      </c>
      <c r="H215" s="20">
        <v>-10.847657904587059</v>
      </c>
      <c r="I215" s="20">
        <v>3.6345069295291355</v>
      </c>
      <c r="J215" s="20">
        <v>-10.513230166794241</v>
      </c>
      <c r="K215" s="20">
        <v>6.7957724330377278</v>
      </c>
      <c r="L215" s="86"/>
    </row>
    <row r="216" spans="1:12" x14ac:dyDescent="0.25">
      <c r="A216" s="33">
        <v>42979</v>
      </c>
      <c r="B216" s="20">
        <v>87.92697047566827</v>
      </c>
      <c r="C216" s="20">
        <v>-6.8583419343384637</v>
      </c>
      <c r="D216" s="20">
        <v>2.705825141237983</v>
      </c>
      <c r="E216" s="20">
        <v>0.39053730170475198</v>
      </c>
      <c r="F216" s="20">
        <v>16.827878307532607</v>
      </c>
      <c r="G216" s="20">
        <v>2.2493501881267086</v>
      </c>
      <c r="H216" s="20">
        <v>4.5327859971266982E-2</v>
      </c>
      <c r="I216" s="20">
        <v>2.7631267567828521</v>
      </c>
      <c r="J216" s="20">
        <v>-2.490858136351648</v>
      </c>
      <c r="K216" s="20">
        <v>8.1418029517276835</v>
      </c>
      <c r="L216" s="86"/>
    </row>
    <row r="217" spans="1:12" x14ac:dyDescent="0.25">
      <c r="A217" s="33">
        <v>43009</v>
      </c>
      <c r="B217" s="20">
        <v>87.461244105409989</v>
      </c>
      <c r="C217" s="20">
        <v>3.4654708665748712</v>
      </c>
      <c r="D217" s="20">
        <v>18.822379909382427</v>
      </c>
      <c r="E217" s="20">
        <v>7.7870767474691904</v>
      </c>
      <c r="F217" s="20">
        <v>51.744665652244251</v>
      </c>
      <c r="G217" s="20">
        <v>20.124792173487684</v>
      </c>
      <c r="H217" s="20">
        <v>12.074462957195674</v>
      </c>
      <c r="I217" s="20">
        <v>20.119184400180636</v>
      </c>
      <c r="J217" s="20">
        <v>4.4206763778748659</v>
      </c>
      <c r="K217" s="20">
        <v>20.371556746147547</v>
      </c>
      <c r="L217" s="86"/>
    </row>
    <row r="218" spans="1:12" x14ac:dyDescent="0.25">
      <c r="A218" s="33">
        <v>43040</v>
      </c>
      <c r="B218" s="20">
        <v>101.10340188450139</v>
      </c>
      <c r="C218" s="20">
        <v>-14.689249797331861</v>
      </c>
      <c r="D218" s="20">
        <v>-3.9712716403081383</v>
      </c>
      <c r="E218" s="20">
        <v>-6.3899684889033193</v>
      </c>
      <c r="F218" s="20">
        <v>16.642578903686413</v>
      </c>
      <c r="G218" s="20">
        <v>5.0190106035462145</v>
      </c>
      <c r="H218" s="20">
        <v>14.259076353903154</v>
      </c>
      <c r="I218" s="20">
        <v>5.3402041369794873</v>
      </c>
      <c r="J218" s="20">
        <v>-7.3938677985973307</v>
      </c>
      <c r="K218" s="20">
        <v>6.0080558698348385</v>
      </c>
      <c r="L218" s="86"/>
    </row>
    <row r="219" spans="1:12" x14ac:dyDescent="0.25">
      <c r="A219" s="33">
        <v>43070</v>
      </c>
      <c r="B219" s="20">
        <v>88.284776732404495</v>
      </c>
      <c r="C219" s="20">
        <v>-5.0927135843950815</v>
      </c>
      <c r="D219" s="20">
        <v>-12.644086682857225</v>
      </c>
      <c r="E219" s="20">
        <v>-12.302606567980245</v>
      </c>
      <c r="F219" s="20">
        <v>6.7194797258953054</v>
      </c>
      <c r="G219" s="20">
        <v>-0.66137640920826968</v>
      </c>
      <c r="H219" s="20">
        <v>-13.207236525492917</v>
      </c>
      <c r="I219" s="20">
        <v>-4.2444625203494795</v>
      </c>
      <c r="J219" s="20">
        <v>-2.2729209781110038</v>
      </c>
      <c r="K219" s="20">
        <v>1.5343315273494307</v>
      </c>
      <c r="L219" s="86"/>
    </row>
    <row r="220" spans="1:12" x14ac:dyDescent="0.25">
      <c r="A220" s="33">
        <v>43101</v>
      </c>
      <c r="B220" s="20">
        <v>47.773258300889097</v>
      </c>
      <c r="C220" s="20">
        <v>3.0649077652243228</v>
      </c>
      <c r="D220" s="20">
        <v>-9.6176033174019793</v>
      </c>
      <c r="E220" s="20">
        <v>-1.9054980285253431</v>
      </c>
      <c r="F220" s="20">
        <v>22.837093166537571</v>
      </c>
      <c r="G220" s="20">
        <v>11.051954448342837</v>
      </c>
      <c r="H220" s="20">
        <v>50.418516205313082</v>
      </c>
      <c r="I220" s="20">
        <v>11.041358357948884</v>
      </c>
      <c r="J220" s="20">
        <v>14.032997491934406</v>
      </c>
      <c r="K220" s="20">
        <v>13.552872770918899</v>
      </c>
      <c r="L220" s="86"/>
    </row>
    <row r="221" spans="1:12" x14ac:dyDescent="0.25">
      <c r="A221" s="33">
        <v>43132</v>
      </c>
      <c r="B221" s="20">
        <v>-3.6675322454871484</v>
      </c>
      <c r="C221" s="20">
        <v>-25.075600201655725</v>
      </c>
      <c r="D221" s="20">
        <v>-0.21606425310416455</v>
      </c>
      <c r="E221" s="20">
        <v>-2.2340988453308896</v>
      </c>
      <c r="F221" s="20">
        <v>17.585482317409841</v>
      </c>
      <c r="G221" s="20">
        <v>18.861267243694723</v>
      </c>
      <c r="H221" s="20">
        <v>0.71301806796379985</v>
      </c>
      <c r="I221" s="20">
        <v>11.722831707093007</v>
      </c>
      <c r="J221" s="20">
        <v>14.693997975222107</v>
      </c>
      <c r="K221" s="20">
        <v>4.2189786204755997</v>
      </c>
      <c r="L221" s="86"/>
    </row>
    <row r="222" spans="1:12" x14ac:dyDescent="0.25">
      <c r="A222" s="33">
        <v>43160</v>
      </c>
      <c r="B222" s="20">
        <v>0.67802763532778254</v>
      </c>
      <c r="C222" s="20">
        <v>-8.0386849809634846</v>
      </c>
      <c r="D222" s="20">
        <v>12.958313287813494</v>
      </c>
      <c r="E222" s="20">
        <v>-2.2804998537300891</v>
      </c>
      <c r="F222" s="20">
        <v>-11.388706203483089</v>
      </c>
      <c r="G222" s="20">
        <v>4.6087482364435273</v>
      </c>
      <c r="H222" s="20">
        <v>6.3826889833160205</v>
      </c>
      <c r="I222" s="20">
        <v>4.2547682470606585</v>
      </c>
      <c r="J222" s="20">
        <v>-10.45049197338045</v>
      </c>
      <c r="K222" s="20">
        <v>-0.82674231701374001</v>
      </c>
      <c r="L222" s="86"/>
    </row>
    <row r="223" spans="1:12" x14ac:dyDescent="0.25">
      <c r="A223" s="33">
        <v>43191</v>
      </c>
      <c r="B223" s="20">
        <v>0.84937856489848418</v>
      </c>
      <c r="C223" s="20">
        <v>26.865724789120726</v>
      </c>
      <c r="D223" s="20">
        <v>-12.274407594710956</v>
      </c>
      <c r="E223" s="20">
        <v>22.306632278515238</v>
      </c>
      <c r="F223" s="20">
        <v>6.3844627302524604</v>
      </c>
      <c r="G223" s="20">
        <v>13.65112976775773</v>
      </c>
      <c r="H223" s="20">
        <v>12.163985207582751</v>
      </c>
      <c r="I223" s="20">
        <v>6.1599368348280059</v>
      </c>
      <c r="J223" s="20">
        <v>14.837277667777805</v>
      </c>
      <c r="K223" s="20">
        <v>7.5768223556922143</v>
      </c>
      <c r="L223" s="86"/>
    </row>
    <row r="224" spans="1:12" x14ac:dyDescent="0.25">
      <c r="A224" s="33">
        <v>43221</v>
      </c>
      <c r="B224" s="20">
        <v>9.6735802451398243</v>
      </c>
      <c r="C224" s="20">
        <v>0.20642234494276934</v>
      </c>
      <c r="D224" s="20">
        <v>-8.0419959764008517</v>
      </c>
      <c r="E224" s="20">
        <v>-27.034697618136271</v>
      </c>
      <c r="F224" s="20">
        <v>-19.977447131573577</v>
      </c>
      <c r="G224" s="20">
        <v>-19.658316893954243</v>
      </c>
      <c r="H224" s="20">
        <v>-20.271449827281796</v>
      </c>
      <c r="I224" s="20">
        <v>-17.726654453033341</v>
      </c>
      <c r="J224" s="20">
        <v>-7.6981998378884642</v>
      </c>
      <c r="K224" s="20">
        <v>-8.9253448866563936</v>
      </c>
      <c r="L224" s="86"/>
    </row>
    <row r="225" spans="1:12" x14ac:dyDescent="0.25">
      <c r="A225" s="33">
        <v>43252</v>
      </c>
      <c r="B225" s="20">
        <v>12.281233628961052</v>
      </c>
      <c r="C225" s="20">
        <v>-30.208071038222919</v>
      </c>
      <c r="D225" s="20">
        <v>-31.088447929001873</v>
      </c>
      <c r="E225" s="20">
        <v>0.65451334670303396</v>
      </c>
      <c r="F225" s="20">
        <v>-17.64193200293931</v>
      </c>
      <c r="G225" s="20">
        <v>4.2402613009688839</v>
      </c>
      <c r="H225" s="20">
        <v>15.410736094630906</v>
      </c>
      <c r="I225" s="20">
        <v>-4.058130353360168</v>
      </c>
      <c r="J225" s="20">
        <v>2.4358193414084628</v>
      </c>
      <c r="K225" s="20">
        <v>-4.6792976360523486</v>
      </c>
      <c r="L225" s="86"/>
    </row>
    <row r="226" spans="1:12" x14ac:dyDescent="0.25">
      <c r="A226" s="33">
        <v>43282</v>
      </c>
      <c r="B226" s="20">
        <v>30.808143872561232</v>
      </c>
      <c r="C226" s="20">
        <v>35.278990694123749</v>
      </c>
      <c r="D226" s="20">
        <v>1.423220735674291</v>
      </c>
      <c r="E226" s="20">
        <v>-16.853505204670359</v>
      </c>
      <c r="F226" s="20">
        <v>-29.949509398968445</v>
      </c>
      <c r="G226" s="20">
        <v>-5.877088040158629</v>
      </c>
      <c r="H226" s="20">
        <v>-20.074443272336616</v>
      </c>
      <c r="I226" s="20">
        <v>-6.8539501729301788</v>
      </c>
      <c r="J226" s="20">
        <v>2.0374165280363066</v>
      </c>
      <c r="K226" s="20">
        <v>7.8808451393454382</v>
      </c>
      <c r="L226" s="86"/>
    </row>
    <row r="227" spans="1:12" x14ac:dyDescent="0.25">
      <c r="A227" s="33">
        <v>43313</v>
      </c>
      <c r="B227" s="20">
        <v>11.963077600192307</v>
      </c>
      <c r="C227" s="20">
        <v>-0.1394172688218287</v>
      </c>
      <c r="D227" s="20">
        <v>-8.6285281566576781</v>
      </c>
      <c r="E227" s="20">
        <v>-4.3930608783305347</v>
      </c>
      <c r="F227" s="20">
        <v>-15.640746301962116</v>
      </c>
      <c r="G227" s="20">
        <v>-4.0254284990014817</v>
      </c>
      <c r="H227" s="20">
        <v>-11.330201217280511</v>
      </c>
      <c r="I227" s="20">
        <v>-6.6048490454225668</v>
      </c>
      <c r="J227" s="20">
        <v>11.577816900015181</v>
      </c>
      <c r="K227" s="20">
        <v>-0.52779071682061973</v>
      </c>
      <c r="L227" s="86"/>
    </row>
    <row r="228" spans="1:12" x14ac:dyDescent="0.25">
      <c r="A228" s="33">
        <v>43344</v>
      </c>
      <c r="B228" s="20">
        <v>-2.2578264560945915</v>
      </c>
      <c r="C228" s="20">
        <v>17.609609936349901</v>
      </c>
      <c r="D228" s="20">
        <v>-7.4841450496223487</v>
      </c>
      <c r="E228" s="20">
        <v>-12.479905350377452</v>
      </c>
      <c r="F228" s="20">
        <v>-24.491571085912188</v>
      </c>
      <c r="G228" s="20">
        <v>1.3061879506504726</v>
      </c>
      <c r="H228" s="20">
        <v>-18.931042832764156</v>
      </c>
      <c r="I228" s="20">
        <v>-3.4561498973206928</v>
      </c>
      <c r="J228" s="20">
        <v>0.44613385595762001</v>
      </c>
      <c r="K228" s="20">
        <v>0.34626644115283156</v>
      </c>
      <c r="L228" s="86"/>
    </row>
    <row r="229" spans="1:12" x14ac:dyDescent="0.25">
      <c r="A229" s="33">
        <v>43374</v>
      </c>
      <c r="B229" s="20">
        <v>35.829345567705381</v>
      </c>
      <c r="C229" s="20">
        <v>38.748879978068594</v>
      </c>
      <c r="D229" s="20">
        <v>-6.5545061585018383</v>
      </c>
      <c r="E229" s="20">
        <v>7.85488000462784</v>
      </c>
      <c r="F229" s="20">
        <v>-14.113011137227737</v>
      </c>
      <c r="G229" s="20">
        <v>9.9726564016656027</v>
      </c>
      <c r="H229" s="20">
        <v>-2.835120908780786</v>
      </c>
      <c r="I229" s="20">
        <v>3.7017383113986835</v>
      </c>
      <c r="J229" s="20">
        <v>7.7560534207954612</v>
      </c>
      <c r="K229" s="20">
        <v>13.41314126747899</v>
      </c>
      <c r="L229" s="86"/>
    </row>
    <row r="230" spans="1:12" x14ac:dyDescent="0.25">
      <c r="A230" s="33">
        <v>43405</v>
      </c>
      <c r="B230" s="20">
        <v>63.149127817877627</v>
      </c>
      <c r="C230" s="20">
        <v>27.063961025514693</v>
      </c>
      <c r="D230" s="20">
        <v>-1.4117658618144513</v>
      </c>
      <c r="E230" s="20">
        <v>5.8894406941561339</v>
      </c>
      <c r="F230" s="20">
        <v>-31.451054969652048</v>
      </c>
      <c r="G230" s="20">
        <v>10.152401208991435</v>
      </c>
      <c r="H230" s="20">
        <v>-5.95731264952658</v>
      </c>
      <c r="I230" s="20">
        <v>2.4617749141852441</v>
      </c>
      <c r="J230" s="20">
        <v>5.3653180072787521</v>
      </c>
      <c r="K230" s="20">
        <v>12.553064260847879</v>
      </c>
      <c r="L230" s="86"/>
    </row>
    <row r="231" spans="1:12" x14ac:dyDescent="0.25">
      <c r="A231" s="33">
        <v>43435</v>
      </c>
      <c r="B231" s="20">
        <v>45.624824084422414</v>
      </c>
      <c r="C231" s="20">
        <v>19.25543356176447</v>
      </c>
      <c r="D231" s="20">
        <v>12.408100993107031</v>
      </c>
      <c r="E231" s="20">
        <v>-10.08738527777987</v>
      </c>
      <c r="F231" s="20">
        <v>-52.304132839861573</v>
      </c>
      <c r="G231" s="20">
        <v>11.806134720311</v>
      </c>
      <c r="H231" s="20">
        <v>-2.1899519433387749</v>
      </c>
      <c r="I231" s="20">
        <v>4.4392348449777463</v>
      </c>
      <c r="J231" s="20">
        <v>-0.31288920495347039</v>
      </c>
      <c r="K231" s="20">
        <v>9.8117964623185792</v>
      </c>
      <c r="L231" s="86"/>
    </row>
    <row r="232" spans="1:12" x14ac:dyDescent="0.25">
      <c r="A232" s="33">
        <v>43466</v>
      </c>
      <c r="B232" s="20">
        <v>23.114529368327872</v>
      </c>
      <c r="C232" s="20">
        <v>-1.5885975031409427</v>
      </c>
      <c r="D232" s="20">
        <v>-16.701995146659954</v>
      </c>
      <c r="E232" s="20">
        <v>13.412385727695785</v>
      </c>
      <c r="F232" s="20">
        <v>-46.383342855420672</v>
      </c>
      <c r="G232" s="20">
        <v>5.0947790725458297</v>
      </c>
      <c r="H232" s="20">
        <v>106.80618243326383</v>
      </c>
      <c r="I232" s="20">
        <v>11.868202484683522</v>
      </c>
      <c r="J232" s="20">
        <v>-12.546971156167574</v>
      </c>
      <c r="K232" s="20">
        <v>6.2524659737169586</v>
      </c>
      <c r="L232" s="86"/>
    </row>
    <row r="233" spans="1:12" x14ac:dyDescent="0.25">
      <c r="A233" s="33">
        <v>43497</v>
      </c>
      <c r="B233" s="20">
        <v>54.776792112760717</v>
      </c>
      <c r="C233" s="20">
        <v>7.5869699438646299</v>
      </c>
      <c r="D233" s="20">
        <v>-2.2599089872051947</v>
      </c>
      <c r="E233" s="20">
        <v>1.8974975095320312</v>
      </c>
      <c r="F233" s="20">
        <v>-32.588458219544428</v>
      </c>
      <c r="G233" s="20">
        <v>-4.5859753545102304</v>
      </c>
      <c r="H233" s="20">
        <v>-16.617124282660669</v>
      </c>
      <c r="I233" s="20">
        <v>-7.6464286357832867</v>
      </c>
      <c r="J233" s="20">
        <v>-9.0660245497314875</v>
      </c>
      <c r="K233" s="20">
        <v>0.54318695556576646</v>
      </c>
      <c r="L233" s="86"/>
    </row>
    <row r="234" spans="1:12" x14ac:dyDescent="0.25">
      <c r="A234" s="33">
        <v>43525</v>
      </c>
      <c r="B234" s="20">
        <v>-1.6376597642173696</v>
      </c>
      <c r="C234" s="20">
        <v>-10.695527153238949</v>
      </c>
      <c r="D234" s="20">
        <v>-20.710532513637325</v>
      </c>
      <c r="E234" s="20">
        <v>-10.174378546156326</v>
      </c>
      <c r="F234" s="20">
        <v>-35.279803350028807</v>
      </c>
      <c r="G234" s="20">
        <v>-6.946522699786895</v>
      </c>
      <c r="H234" s="20">
        <v>-34.65879100669855</v>
      </c>
      <c r="I234" s="20">
        <v>-15.540018107030351</v>
      </c>
      <c r="J234" s="20">
        <v>-8.2228463871538047</v>
      </c>
      <c r="K234" s="20">
        <v>-11.716133786177629</v>
      </c>
      <c r="L234" s="86"/>
    </row>
    <row r="235" spans="1:12" x14ac:dyDescent="0.25">
      <c r="A235" s="33">
        <v>43556</v>
      </c>
      <c r="B235" s="20">
        <v>-5.8782879602579774</v>
      </c>
      <c r="C235" s="20">
        <v>10.707144959570503</v>
      </c>
      <c r="D235" s="20">
        <v>22.326151360960655</v>
      </c>
      <c r="E235" s="20">
        <v>-11.982589956081412</v>
      </c>
      <c r="F235" s="20">
        <v>-31.121106191914716</v>
      </c>
      <c r="G235" s="20">
        <v>4.8258826964035162</v>
      </c>
      <c r="H235" s="20">
        <v>-12.822218955925635</v>
      </c>
      <c r="I235" s="20">
        <v>3.243979001333952</v>
      </c>
      <c r="J235" s="20">
        <v>-13.556911480824629</v>
      </c>
      <c r="K235" s="20">
        <v>0.14320203203261883</v>
      </c>
      <c r="L235" s="86"/>
    </row>
    <row r="236" spans="1:12" x14ac:dyDescent="0.25">
      <c r="A236" s="33">
        <v>43586</v>
      </c>
      <c r="B236" s="20">
        <v>-10.679995956974652</v>
      </c>
      <c r="C236" s="20">
        <v>0.16886178362813808</v>
      </c>
      <c r="D236" s="20">
        <v>2.2026787747696064</v>
      </c>
      <c r="E236" s="20">
        <v>24.713726571845719</v>
      </c>
      <c r="F236" s="20">
        <v>-20.33814747307764</v>
      </c>
      <c r="G236" s="20">
        <v>42.543539733011372</v>
      </c>
      <c r="H236" s="20">
        <v>10.085458287004002</v>
      </c>
      <c r="I236" s="20">
        <v>24.505686697994378</v>
      </c>
      <c r="J236" s="20">
        <v>-8.6444767580005522</v>
      </c>
      <c r="K236" s="20">
        <v>7.5944700026528755</v>
      </c>
      <c r="L236" s="86"/>
    </row>
    <row r="237" spans="1:12" x14ac:dyDescent="0.25">
      <c r="A237" s="33">
        <v>43617</v>
      </c>
      <c r="B237" s="20">
        <v>-12.0593439369856</v>
      </c>
      <c r="C237" s="20">
        <v>0.56516982925525205</v>
      </c>
      <c r="D237" s="20">
        <v>17.76789712262179</v>
      </c>
      <c r="E237" s="20">
        <v>-15.900150872260566</v>
      </c>
      <c r="F237" s="20">
        <v>-11.075900435590269</v>
      </c>
      <c r="G237" s="20">
        <v>-0.67849683480752931</v>
      </c>
      <c r="H237" s="20">
        <v>-31.491459264589871</v>
      </c>
      <c r="I237" s="20">
        <v>-2.9698833616264797</v>
      </c>
      <c r="J237" s="20">
        <v>-14.191791933892716</v>
      </c>
      <c r="K237" s="20">
        <v>-5.9710069422588159</v>
      </c>
      <c r="L237" s="86"/>
    </row>
    <row r="238" spans="1:12" x14ac:dyDescent="0.25">
      <c r="A238" s="33">
        <v>43647</v>
      </c>
      <c r="B238" s="20">
        <v>-6.1842475842202704</v>
      </c>
      <c r="C238" s="20">
        <v>-38.790148999025298</v>
      </c>
      <c r="D238" s="20">
        <v>-8.1659633678189518</v>
      </c>
      <c r="E238" s="20">
        <v>24.865933889103431</v>
      </c>
      <c r="F238" s="20">
        <v>-6.0609815740295669</v>
      </c>
      <c r="G238" s="20">
        <v>15.622286687871668</v>
      </c>
      <c r="H238" s="20">
        <v>4.3872711978349299</v>
      </c>
      <c r="I238" s="20">
        <v>6.4479941654584261</v>
      </c>
      <c r="J238" s="20">
        <v>8.8080385889534476</v>
      </c>
      <c r="K238" s="20">
        <v>-5.8101695284289985</v>
      </c>
      <c r="L238" s="86"/>
    </row>
    <row r="239" spans="1:12" x14ac:dyDescent="0.25">
      <c r="A239" s="33">
        <v>43678</v>
      </c>
      <c r="B239" s="20">
        <v>-12.192429021532526</v>
      </c>
      <c r="C239" s="20">
        <v>-5.9153853562550989</v>
      </c>
      <c r="D239" s="20">
        <v>-12.70171008630121</v>
      </c>
      <c r="E239" s="20">
        <v>2.4244805079960852</v>
      </c>
      <c r="F239" s="20">
        <v>-30.565316442890555</v>
      </c>
      <c r="G239" s="20">
        <v>5.9567839954643986E-2</v>
      </c>
      <c r="H239" s="20">
        <v>-25.917136205884596</v>
      </c>
      <c r="I239" s="20">
        <v>-8.1698501297624571</v>
      </c>
      <c r="J239" s="20">
        <v>-9.007421888371459</v>
      </c>
      <c r="K239" s="20">
        <v>-8.706739599831403</v>
      </c>
      <c r="L239" s="86"/>
    </row>
    <row r="240" spans="1:12" x14ac:dyDescent="0.25">
      <c r="A240" s="33">
        <v>43709</v>
      </c>
      <c r="B240" s="20">
        <v>8.139862715832912</v>
      </c>
      <c r="C240" s="20">
        <v>-9.1889545978752434</v>
      </c>
      <c r="D240" s="20">
        <v>-14.270146367904601</v>
      </c>
      <c r="E240" s="20">
        <v>3.7830599661258457</v>
      </c>
      <c r="F240" s="20">
        <v>19.562310428669271</v>
      </c>
      <c r="G240" s="20">
        <v>-0.75359681464830519</v>
      </c>
      <c r="H240" s="20">
        <v>106.14204867056895</v>
      </c>
      <c r="I240" s="20">
        <v>9.7229596082586411</v>
      </c>
      <c r="J240" s="20">
        <v>-3.5046793921078012</v>
      </c>
      <c r="K240" s="20">
        <v>4.5341208860437687</v>
      </c>
      <c r="L240" s="86"/>
    </row>
    <row r="241" spans="1:12" x14ac:dyDescent="0.25">
      <c r="A241" s="33">
        <v>43739</v>
      </c>
      <c r="B241" s="20">
        <v>10.333465334017621</v>
      </c>
      <c r="C241" s="20">
        <v>-17.465304782157443</v>
      </c>
      <c r="D241" s="20">
        <v>1.7695897857112675</v>
      </c>
      <c r="E241" s="20">
        <v>-7.4790528460601191</v>
      </c>
      <c r="F241" s="20">
        <v>-31.749010235750053</v>
      </c>
      <c r="G241" s="20">
        <v>-3.6501763115555641</v>
      </c>
      <c r="H241" s="20">
        <v>-19.703043893281514</v>
      </c>
      <c r="I241" s="20">
        <v>-6.0649278347959301</v>
      </c>
      <c r="J241" s="20">
        <v>-12.205525115344306</v>
      </c>
      <c r="K241" s="20">
        <v>-6.595061249261569</v>
      </c>
      <c r="L241" s="86"/>
    </row>
    <row r="242" spans="1:12" x14ac:dyDescent="0.25">
      <c r="A242" s="33">
        <v>43770</v>
      </c>
      <c r="B242" s="20">
        <v>-2.6290837048679294</v>
      </c>
      <c r="C242" s="20">
        <v>-19.070823102975588</v>
      </c>
      <c r="D242" s="20">
        <v>8.3612198369957582</v>
      </c>
      <c r="E242" s="20">
        <v>-6.7208111759315958</v>
      </c>
      <c r="F242" s="20">
        <v>-9.6666349032737742</v>
      </c>
      <c r="G242" s="20">
        <v>-6.2365627669630275</v>
      </c>
      <c r="H242" s="20">
        <v>4.8932858163327708</v>
      </c>
      <c r="I242" s="20">
        <v>-2.0903486273342708</v>
      </c>
      <c r="J242" s="20">
        <v>-2.213367856548154</v>
      </c>
      <c r="K242" s="20">
        <v>-5.1654724071985019</v>
      </c>
      <c r="L242" s="86"/>
    </row>
    <row r="243" spans="1:12" x14ac:dyDescent="0.25">
      <c r="A243" s="33">
        <v>43800</v>
      </c>
      <c r="B243" s="20">
        <v>-15.45756743160317</v>
      </c>
      <c r="C243" s="20">
        <v>22.536510537274236</v>
      </c>
      <c r="D243" s="20">
        <v>-1.3214452013473932</v>
      </c>
      <c r="E243" s="20">
        <v>-8.2571977927126667</v>
      </c>
      <c r="F243" s="20">
        <v>16.063488908135515</v>
      </c>
      <c r="G243" s="20">
        <v>-11.645090985917806</v>
      </c>
      <c r="H243" s="20">
        <v>-8.5643287831932309</v>
      </c>
      <c r="I243" s="20">
        <v>-8.2456588662154324</v>
      </c>
      <c r="J243" s="20">
        <v>-0.42973096713099235</v>
      </c>
      <c r="K243" s="20">
        <v>-2.8923052748680345</v>
      </c>
      <c r="L243" s="86"/>
    </row>
    <row r="244" spans="1:12" x14ac:dyDescent="0.25">
      <c r="A244" s="33">
        <v>43831</v>
      </c>
      <c r="B244" s="20">
        <v>-29.24234934316312</v>
      </c>
      <c r="C244" s="20">
        <v>-17.863373525843439</v>
      </c>
      <c r="D244" s="20">
        <v>20.123158352626458</v>
      </c>
      <c r="E244" s="20">
        <v>-1.4179129604586893</v>
      </c>
      <c r="F244" s="20">
        <v>-6.8603272459837772</v>
      </c>
      <c r="G244" s="20">
        <v>-9.8623064392773898</v>
      </c>
      <c r="H244" s="20">
        <v>-65.16949032516527</v>
      </c>
      <c r="I244" s="20">
        <v>-17.994867258512414</v>
      </c>
      <c r="J244" s="20">
        <v>6.4891019568324326</v>
      </c>
      <c r="K244" s="20">
        <v>-15.186451943548818</v>
      </c>
      <c r="L244" s="86"/>
    </row>
    <row r="245" spans="1:12" x14ac:dyDescent="0.25">
      <c r="A245" s="33">
        <v>43862</v>
      </c>
      <c r="B245" s="20">
        <v>-15.910460924134561</v>
      </c>
      <c r="C245" s="20">
        <v>15.31306781856172</v>
      </c>
      <c r="D245" s="20">
        <v>1.8177515572489478</v>
      </c>
      <c r="E245" s="20">
        <v>15.113401264423887</v>
      </c>
      <c r="F245" s="20">
        <v>-27.044132623725638</v>
      </c>
      <c r="G245" s="20">
        <v>-2.6276180038312225</v>
      </c>
      <c r="H245" s="20">
        <v>-13.492496497987172</v>
      </c>
      <c r="I245" s="20">
        <v>-2.8642911476494559</v>
      </c>
      <c r="J245" s="20">
        <v>-11.682691229889276</v>
      </c>
      <c r="K245" s="20">
        <v>-2.4224996862666437</v>
      </c>
      <c r="L245" s="86"/>
    </row>
    <row r="246" spans="1:12" x14ac:dyDescent="0.25">
      <c r="A246" s="33">
        <v>43891</v>
      </c>
      <c r="B246" s="20">
        <v>20.543509641451173</v>
      </c>
      <c r="C246" s="20">
        <v>19.019428836138918</v>
      </c>
      <c r="D246" s="20">
        <v>12.008746680958215</v>
      </c>
      <c r="E246" s="20">
        <v>3.2378742699151752</v>
      </c>
      <c r="F246" s="20">
        <v>6.3877489958818146</v>
      </c>
      <c r="G246" s="20">
        <v>10.669189613469833</v>
      </c>
      <c r="H246" s="20">
        <v>-14.433511436901647</v>
      </c>
      <c r="I246" s="20">
        <v>8.6408425048569946</v>
      </c>
      <c r="J246" s="20">
        <v>-6.7544929677176295</v>
      </c>
      <c r="K246" s="20">
        <v>10.332364500708335</v>
      </c>
      <c r="L246" s="86"/>
    </row>
    <row r="247" spans="1:12" x14ac:dyDescent="0.25">
      <c r="A247" s="33">
        <v>43922</v>
      </c>
      <c r="B247" s="20">
        <v>35.79392008702753</v>
      </c>
      <c r="C247" s="20">
        <v>7.2342620184264517</v>
      </c>
      <c r="D247" s="20">
        <v>9.2703786523613996</v>
      </c>
      <c r="E247" s="20">
        <v>-52.272625947076754</v>
      </c>
      <c r="F247" s="20">
        <v>-64.63654871845273</v>
      </c>
      <c r="G247" s="20">
        <v>-11.655896831365919</v>
      </c>
      <c r="H247" s="20">
        <v>-58.205998659190449</v>
      </c>
      <c r="I247" s="20">
        <v>-16.20226650343195</v>
      </c>
      <c r="J247" s="20">
        <v>-19.313034534848661</v>
      </c>
      <c r="K247" s="20">
        <v>-2.3962439875713004</v>
      </c>
      <c r="L247" s="86"/>
    </row>
    <row r="248" spans="1:12" x14ac:dyDescent="0.25">
      <c r="A248" s="33">
        <v>43952</v>
      </c>
      <c r="B248" s="20">
        <v>32.023612906627719</v>
      </c>
      <c r="C248" s="20">
        <v>-20.404062783496769</v>
      </c>
      <c r="D248" s="20">
        <v>30.802061298863094</v>
      </c>
      <c r="E248" s="20">
        <v>-47.047688507495423</v>
      </c>
      <c r="F248" s="20">
        <v>-78.572261781918513</v>
      </c>
      <c r="G248" s="20">
        <v>-14.112907135414076</v>
      </c>
      <c r="H248" s="20">
        <v>-58.240741416071394</v>
      </c>
      <c r="I248" s="20">
        <v>-12.740977236975958</v>
      </c>
      <c r="J248" s="20">
        <v>-27.271034553370686</v>
      </c>
      <c r="K248" s="20">
        <v>-7.6393447699507178</v>
      </c>
      <c r="L248" s="86"/>
    </row>
    <row r="249" spans="1:12" x14ac:dyDescent="0.25">
      <c r="A249" s="33">
        <v>43983</v>
      </c>
      <c r="B249" s="20">
        <v>42.504928248954201</v>
      </c>
      <c r="C249" s="20">
        <v>28.539362303592508</v>
      </c>
      <c r="D249" s="20">
        <v>30.921035404283526</v>
      </c>
      <c r="E249" s="20">
        <v>-20.028541020612266</v>
      </c>
      <c r="F249" s="20">
        <v>-66.939213143281876</v>
      </c>
      <c r="G249" s="20">
        <v>0.23207751816816113</v>
      </c>
      <c r="H249" s="20">
        <v>-23.457141426543693</v>
      </c>
      <c r="I249" s="20">
        <v>1.3686755738096634</v>
      </c>
      <c r="J249" s="20">
        <v>-2.5194563302431194</v>
      </c>
      <c r="K249" s="20">
        <v>12.77420163090337</v>
      </c>
      <c r="L249" s="86"/>
    </row>
    <row r="250" spans="1:12" x14ac:dyDescent="0.25">
      <c r="A250" s="33">
        <v>44013</v>
      </c>
      <c r="B250" s="20">
        <v>19.387629984403976</v>
      </c>
      <c r="C250" s="20">
        <v>45.218254527377887</v>
      </c>
      <c r="D250" s="20">
        <v>24.779872136526748</v>
      </c>
      <c r="E250" s="20">
        <v>-14.217545906663421</v>
      </c>
      <c r="F250" s="20">
        <v>-15.511997331164407</v>
      </c>
      <c r="G250" s="20">
        <v>-2.1510553470529659</v>
      </c>
      <c r="H250" s="20">
        <v>-18.176314764394085</v>
      </c>
      <c r="I250" s="20">
        <v>2.3884220637709452</v>
      </c>
      <c r="J250" s="20">
        <v>-33.752169315348382</v>
      </c>
      <c r="K250" s="20">
        <v>7.8400635509100036</v>
      </c>
      <c r="L250" s="86"/>
    </row>
    <row r="251" spans="1:12" x14ac:dyDescent="0.25">
      <c r="A251" s="33">
        <v>44044</v>
      </c>
      <c r="B251" s="20">
        <v>7.8182783552156021</v>
      </c>
      <c r="C251" s="20">
        <v>2.8974591215702228</v>
      </c>
      <c r="D251" s="20">
        <v>31.121293766161685</v>
      </c>
      <c r="E251" s="20">
        <v>-13.788602144822281</v>
      </c>
      <c r="F251" s="20">
        <v>-26.252469781112165</v>
      </c>
      <c r="G251" s="20">
        <v>-6.439994387240155</v>
      </c>
      <c r="H251" s="20">
        <v>-27.165051219869497</v>
      </c>
      <c r="I251" s="20">
        <v>-0.45597827830757831</v>
      </c>
      <c r="J251" s="20">
        <v>-31.45003373593941</v>
      </c>
      <c r="K251" s="20">
        <v>-2.5683205604132953</v>
      </c>
      <c r="L251" s="86"/>
    </row>
    <row r="252" spans="1:12" x14ac:dyDescent="0.25">
      <c r="A252" s="33">
        <v>44075</v>
      </c>
      <c r="B252" s="20">
        <v>3.8788908291212509</v>
      </c>
      <c r="C252" s="20">
        <v>9.2230018224022778</v>
      </c>
      <c r="D252" s="20">
        <v>21.84507749955571</v>
      </c>
      <c r="E252" s="20">
        <v>-2.6419132500802189</v>
      </c>
      <c r="F252" s="20">
        <v>-13.992878903217044</v>
      </c>
      <c r="G252" s="20">
        <v>-9.2724717813347688</v>
      </c>
      <c r="H252" s="20">
        <v>-54.914285625065773</v>
      </c>
      <c r="I252" s="20">
        <v>-13.68265251843297</v>
      </c>
      <c r="J252" s="20">
        <v>-23.889262762464234</v>
      </c>
      <c r="K252" s="20">
        <v>-8.1567695649893075</v>
      </c>
      <c r="L252" s="86"/>
    </row>
    <row r="253" spans="1:12" x14ac:dyDescent="0.25">
      <c r="A253" s="33">
        <v>44105</v>
      </c>
      <c r="B253" s="20">
        <v>-29.073791384188663</v>
      </c>
      <c r="C253" s="20">
        <v>-8.4399414766501817</v>
      </c>
      <c r="D253" s="20">
        <v>22.57259737554449</v>
      </c>
      <c r="E253" s="20">
        <v>-9.6363769386643821</v>
      </c>
      <c r="F253" s="20">
        <v>18.377609084518131</v>
      </c>
      <c r="G253" s="20">
        <v>-13.878977962677475</v>
      </c>
      <c r="H253" s="20">
        <v>2.8619362458583097</v>
      </c>
      <c r="I253" s="20">
        <v>-2.0172818208191279</v>
      </c>
      <c r="J253" s="20">
        <v>-20.237026187826991</v>
      </c>
      <c r="K253" s="20">
        <v>-9.6373298413898745</v>
      </c>
      <c r="L253" s="86"/>
    </row>
    <row r="254" spans="1:12" x14ac:dyDescent="0.25">
      <c r="A254" s="33">
        <v>44136</v>
      </c>
      <c r="B254" s="20">
        <v>-28.899829840798532</v>
      </c>
      <c r="C254" s="20">
        <v>22.741511758123934</v>
      </c>
      <c r="D254" s="20">
        <v>14.643231781224841</v>
      </c>
      <c r="E254" s="20">
        <v>-2.1744647918106819</v>
      </c>
      <c r="F254" s="20">
        <v>25.165246942685361</v>
      </c>
      <c r="G254" s="20">
        <v>-4.2675761826593828E-4</v>
      </c>
      <c r="H254" s="20">
        <v>-22.834916738459164</v>
      </c>
      <c r="I254" s="20">
        <v>1.9580293329628962</v>
      </c>
      <c r="J254" s="20">
        <v>-19.019119384108219</v>
      </c>
      <c r="K254" s="20">
        <v>-2.2703114805053715</v>
      </c>
      <c r="L254" s="86"/>
    </row>
    <row r="255" spans="1:12" x14ac:dyDescent="0.25">
      <c r="A255" s="33">
        <v>44166</v>
      </c>
      <c r="B255" s="20">
        <v>-28.382560965009652</v>
      </c>
      <c r="C255" s="20">
        <v>-14.06999805770084</v>
      </c>
      <c r="D255" s="20">
        <v>13.256961760466734</v>
      </c>
      <c r="E255" s="20">
        <v>1.0441614844042046</v>
      </c>
      <c r="F255" s="20">
        <v>21.792090079844861</v>
      </c>
      <c r="G255" s="20">
        <v>11.794735277874313</v>
      </c>
      <c r="H255" s="20">
        <v>6.6181360430198621</v>
      </c>
      <c r="I255" s="20">
        <v>12.008422018902021</v>
      </c>
      <c r="J255" s="20">
        <v>-6.5558497525028514</v>
      </c>
      <c r="K255" s="20">
        <v>-0.6698578585789039</v>
      </c>
      <c r="L255" s="86"/>
    </row>
    <row r="256" spans="1:12" x14ac:dyDescent="0.25">
      <c r="A256" s="33">
        <v>44197</v>
      </c>
      <c r="B256" s="20">
        <v>-23.565865416522414</v>
      </c>
      <c r="C256" s="20">
        <v>12.19402815229207</v>
      </c>
      <c r="D256" s="20">
        <v>3.948215206676231</v>
      </c>
      <c r="E256" s="20">
        <v>-13.216267950215844</v>
      </c>
      <c r="F256" s="20">
        <v>21.402213956645944</v>
      </c>
      <c r="G256" s="20">
        <v>-6.4467591576042764</v>
      </c>
      <c r="H256" s="20">
        <v>-7.6483952056073168</v>
      </c>
      <c r="I256" s="20">
        <v>-3.625290300721129</v>
      </c>
      <c r="J256" s="20">
        <v>-16.655584746685381</v>
      </c>
      <c r="K256" s="20">
        <v>-4.4563242457145602</v>
      </c>
      <c r="L256" s="86"/>
    </row>
    <row r="257" spans="1:12" x14ac:dyDescent="0.25">
      <c r="A257" s="33">
        <v>44228</v>
      </c>
      <c r="B257" s="20">
        <v>-27.226443121713238</v>
      </c>
      <c r="C257" s="20">
        <v>-11.719562347706825</v>
      </c>
      <c r="D257" s="20">
        <v>7.6662176763434564</v>
      </c>
      <c r="E257" s="20">
        <v>-15.068036728621747</v>
      </c>
      <c r="F257" s="20">
        <v>12.997185756964825</v>
      </c>
      <c r="G257" s="20">
        <v>1.5571720109441856E-2</v>
      </c>
      <c r="H257" s="20">
        <v>26.514540094650219</v>
      </c>
      <c r="I257" s="20">
        <v>4.23676682813523</v>
      </c>
      <c r="J257" s="20">
        <v>-2.0628434891475478</v>
      </c>
      <c r="K257" s="20">
        <v>-4.4068100002476296</v>
      </c>
      <c r="L257" s="86"/>
    </row>
    <row r="258" spans="1:12" x14ac:dyDescent="0.25">
      <c r="A258" s="33">
        <v>44256</v>
      </c>
      <c r="B258" s="20">
        <v>16.765711446851661</v>
      </c>
      <c r="C258" s="20">
        <v>11.16926396762803</v>
      </c>
      <c r="D258" s="20">
        <v>19.333436523087943</v>
      </c>
      <c r="E258" s="20">
        <v>10.126525841082735</v>
      </c>
      <c r="F258" s="20">
        <v>12.400879942019728</v>
      </c>
      <c r="G258" s="20">
        <v>-0.10811298040149797</v>
      </c>
      <c r="H258" s="20">
        <v>26.480354462625797</v>
      </c>
      <c r="I258" s="20">
        <v>6.7947583554963442</v>
      </c>
      <c r="J258" s="20">
        <v>6.797823424551952</v>
      </c>
      <c r="K258" s="20">
        <v>9.9461698718151581</v>
      </c>
      <c r="L258" s="86"/>
    </row>
    <row r="259" spans="1:12" s="83" customFormat="1" x14ac:dyDescent="0.25">
      <c r="A259" s="33">
        <v>44287</v>
      </c>
      <c r="B259" s="20">
        <v>22.222947506829406</v>
      </c>
      <c r="C259" s="20">
        <v>-4.8891863571522638</v>
      </c>
      <c r="D259" s="20">
        <v>16.737501216048823</v>
      </c>
      <c r="E259" s="20">
        <v>130.13796592594846</v>
      </c>
      <c r="F259" s="20">
        <v>191.61696426284664</v>
      </c>
      <c r="G259" s="20">
        <v>21.967403167011135</v>
      </c>
      <c r="H259" s="20">
        <v>75.611023987876507</v>
      </c>
      <c r="I259" s="20">
        <v>27.614773156179375</v>
      </c>
      <c r="J259" s="20">
        <v>21.653231518261485</v>
      </c>
      <c r="K259" s="20">
        <v>18.938439029257871</v>
      </c>
      <c r="L259" s="86"/>
    </row>
    <row r="260" spans="1:12" s="83" customFormat="1" x14ac:dyDescent="0.25">
      <c r="A260" s="33">
        <v>44317</v>
      </c>
      <c r="B260" s="20">
        <v>6.1784777099350485</v>
      </c>
      <c r="C260" s="20">
        <v>23.796661348843728</v>
      </c>
      <c r="D260" s="20">
        <v>-7.771604402470822</v>
      </c>
      <c r="E260" s="20">
        <v>123.76220305735619</v>
      </c>
      <c r="F260" s="20">
        <v>443.85795450243847</v>
      </c>
      <c r="G260" s="20">
        <v>11.760805747661273</v>
      </c>
      <c r="H260" s="20">
        <v>113.68558669368736</v>
      </c>
      <c r="I260" s="20">
        <v>16.157105509659942</v>
      </c>
      <c r="J260" s="20">
        <v>28.372104782990593</v>
      </c>
      <c r="K260" s="20">
        <v>16.049166355281198</v>
      </c>
      <c r="L260" s="86"/>
    </row>
    <row r="261" spans="1:12" s="83" customFormat="1" x14ac:dyDescent="0.25">
      <c r="A261" s="33">
        <v>44348</v>
      </c>
      <c r="B261" s="20">
        <v>-12.531964548910867</v>
      </c>
      <c r="C261" s="20">
        <v>20.918038249604898</v>
      </c>
      <c r="D261" s="20">
        <v>1.677099559411932</v>
      </c>
      <c r="E261" s="20">
        <v>51.894755200695045</v>
      </c>
      <c r="F261" s="20">
        <v>189.05565791527766</v>
      </c>
      <c r="G261" s="20">
        <v>6.1315477298818477</v>
      </c>
      <c r="H261" s="20">
        <v>36.470479909287064</v>
      </c>
      <c r="I261" s="20">
        <v>10.537021565340021</v>
      </c>
      <c r="J261" s="20">
        <v>20.175477178602463</v>
      </c>
      <c r="K261" s="20">
        <v>8.2702864715976645</v>
      </c>
      <c r="L261" s="86"/>
    </row>
    <row r="262" spans="1:12" s="83" customFormat="1" x14ac:dyDescent="0.25">
      <c r="A262" s="33">
        <v>44378</v>
      </c>
      <c r="B262" s="20">
        <v>-17.506870529581597</v>
      </c>
      <c r="C262" s="20">
        <v>-26.398035462965542</v>
      </c>
      <c r="D262" s="20">
        <v>-2.7641117742349897</v>
      </c>
      <c r="E262" s="20">
        <v>44.736152758106449</v>
      </c>
      <c r="F262" s="20">
        <v>3.9942520180744845</v>
      </c>
      <c r="G262" s="20">
        <v>7.6605953945637406</v>
      </c>
      <c r="H262" s="20">
        <v>5.1222258895098127</v>
      </c>
      <c r="I262" s="20">
        <v>4.7297740381810449</v>
      </c>
      <c r="J262" s="20">
        <v>38.368496194000734</v>
      </c>
      <c r="K262" s="20">
        <v>-4.172366738940136</v>
      </c>
      <c r="L262" s="86"/>
    </row>
    <row r="263" spans="1:12" s="83" customFormat="1" x14ac:dyDescent="0.25">
      <c r="A263" s="33">
        <v>44409</v>
      </c>
      <c r="B263" s="20">
        <v>-3.1521240660985494</v>
      </c>
      <c r="C263" s="20">
        <v>20.013664242637198</v>
      </c>
      <c r="D263" s="20">
        <v>0.26998898589329912</v>
      </c>
      <c r="E263" s="20">
        <v>23.819762174791137</v>
      </c>
      <c r="F263" s="20">
        <v>39.61382031987479</v>
      </c>
      <c r="G263" s="20">
        <v>5.4888371050373586</v>
      </c>
      <c r="H263" s="20">
        <v>57.579171471478304</v>
      </c>
      <c r="I263" s="20">
        <v>9.0452229977465937</v>
      </c>
      <c r="J263" s="20">
        <v>37.409012911129061</v>
      </c>
      <c r="K263" s="20">
        <v>11.869177134413933</v>
      </c>
      <c r="L263" s="86"/>
    </row>
    <row r="264" spans="1:12" s="83" customFormat="1" x14ac:dyDescent="0.25">
      <c r="A264" s="33">
        <v>44440</v>
      </c>
      <c r="B264" s="20">
        <v>-15.195202362132921</v>
      </c>
      <c r="C264" s="20">
        <v>-3.1514061325501386</v>
      </c>
      <c r="D264" s="20">
        <v>7.9724387342179792</v>
      </c>
      <c r="E264" s="20">
        <v>28.030746398548189</v>
      </c>
      <c r="F264" s="20">
        <v>-2.6030806570273568</v>
      </c>
      <c r="G264" s="20">
        <v>11.225508656260796</v>
      </c>
      <c r="H264" s="20">
        <v>12.664017326635445</v>
      </c>
      <c r="I264" s="20">
        <v>10.144878807975587</v>
      </c>
      <c r="J264" s="20">
        <v>35.375195577673701</v>
      </c>
      <c r="K264" s="20">
        <v>5.3492354990154034</v>
      </c>
      <c r="L264" s="86"/>
    </row>
    <row r="265" spans="1:12" s="83" customFormat="1" x14ac:dyDescent="0.25">
      <c r="A265" s="33">
        <v>44470</v>
      </c>
      <c r="B265" s="20">
        <v>-15.120518761075541</v>
      </c>
      <c r="C265" s="20">
        <v>3.4776945493951494</v>
      </c>
      <c r="D265" s="20">
        <v>-24.797889258178706</v>
      </c>
      <c r="E265" s="20">
        <v>34.648827936057373</v>
      </c>
      <c r="F265" s="20">
        <v>-7.927478749430616</v>
      </c>
      <c r="G265" s="20">
        <v>11.575194761759256</v>
      </c>
      <c r="H265" s="20">
        <v>-15.733406197624266</v>
      </c>
      <c r="I265" s="20">
        <v>-2.4331161576821247</v>
      </c>
      <c r="J265" s="20">
        <v>21.749074860000881</v>
      </c>
      <c r="K265" s="20">
        <v>-0.34243056302775132</v>
      </c>
      <c r="L265" s="86"/>
    </row>
  </sheetData>
  <mergeCells count="5">
    <mergeCell ref="B2:B3"/>
    <mergeCell ref="C2:C3"/>
    <mergeCell ref="D2:I2"/>
    <mergeCell ref="J2:J3"/>
    <mergeCell ref="K2:K3"/>
  </mergeCells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Planilha11">
    <tabColor rgb="FF00B050"/>
  </sheetPr>
  <dimension ref="A1:L254"/>
  <sheetViews>
    <sheetView showGridLines="0" workbookViewId="0">
      <pane xSplit="1" ySplit="3" topLeftCell="B239" activePane="bottomRight" state="frozen"/>
      <selection activeCell="A258" sqref="A258"/>
      <selection pane="topRight" activeCell="A258" sqref="A258"/>
      <selection pane="bottomLeft" activeCell="A258" sqref="A258"/>
      <selection pane="bottomRight" activeCell="B4" sqref="B4:K254"/>
    </sheetView>
  </sheetViews>
  <sheetFormatPr defaultColWidth="9.140625" defaultRowHeight="15" x14ac:dyDescent="0.25"/>
  <cols>
    <col min="1" max="1" width="9.140625" style="32"/>
    <col min="2" max="2" width="14.7109375" style="32" customWidth="1"/>
    <col min="3" max="3" width="14.140625" style="32" customWidth="1"/>
    <col min="4" max="4" width="17" style="32" customWidth="1"/>
    <col min="5" max="5" width="17.5703125" style="32" customWidth="1"/>
    <col min="6" max="6" width="16.5703125" style="32" customWidth="1"/>
    <col min="7" max="7" width="14.42578125" style="32" customWidth="1"/>
    <col min="8" max="8" width="12" style="32" customWidth="1"/>
    <col min="9" max="9" width="9.140625" style="32"/>
    <col min="10" max="10" width="11.140625" style="32" customWidth="1"/>
    <col min="11" max="11" width="13.140625" style="32" customWidth="1"/>
    <col min="12" max="12" width="12.42578125" style="32" bestFit="1" customWidth="1"/>
    <col min="13" max="16384" width="9.140625" style="32"/>
  </cols>
  <sheetData>
    <row r="1" spans="1:12" x14ac:dyDescent="0.25">
      <c r="A1" s="63" t="s">
        <v>105</v>
      </c>
      <c r="B1" s="64"/>
      <c r="C1" s="64"/>
      <c r="D1" s="64"/>
      <c r="E1" s="64"/>
      <c r="F1" s="64"/>
      <c r="G1" s="64"/>
      <c r="H1" s="64"/>
      <c r="I1" s="64"/>
      <c r="J1" s="64"/>
      <c r="K1" s="64"/>
    </row>
    <row r="2" spans="1:12" x14ac:dyDescent="0.25">
      <c r="A2" s="53"/>
      <c r="B2" s="98" t="s">
        <v>143</v>
      </c>
      <c r="C2" s="98" t="s">
        <v>144</v>
      </c>
      <c r="D2" s="109" t="s">
        <v>145</v>
      </c>
      <c r="E2" s="110"/>
      <c r="F2" s="110"/>
      <c r="G2" s="110"/>
      <c r="H2" s="110"/>
      <c r="I2" s="111"/>
      <c r="J2" s="98" t="s">
        <v>146</v>
      </c>
      <c r="K2" s="92" t="s">
        <v>147</v>
      </c>
    </row>
    <row r="3" spans="1:12" ht="30" x14ac:dyDescent="0.25">
      <c r="A3" s="54"/>
      <c r="B3" s="115"/>
      <c r="C3" s="115"/>
      <c r="D3" s="56" t="s">
        <v>148</v>
      </c>
      <c r="E3" s="56" t="s">
        <v>149</v>
      </c>
      <c r="F3" s="56" t="s">
        <v>150</v>
      </c>
      <c r="G3" s="56" t="s">
        <v>151</v>
      </c>
      <c r="H3" s="56" t="s">
        <v>152</v>
      </c>
      <c r="I3" s="55" t="s">
        <v>6</v>
      </c>
      <c r="J3" s="115"/>
      <c r="K3" s="116"/>
    </row>
    <row r="4" spans="1:12" x14ac:dyDescent="0.25">
      <c r="A4" s="50">
        <v>36861</v>
      </c>
      <c r="B4" s="51">
        <v>-1.3129102397060666</v>
      </c>
      <c r="C4" s="51">
        <v>15.411053711211075</v>
      </c>
      <c r="D4" s="51">
        <v>-7.0497865145665912</v>
      </c>
      <c r="E4" s="51">
        <v>22.336559578435946</v>
      </c>
      <c r="F4" s="51">
        <v>38.865573282587107</v>
      </c>
      <c r="G4" s="51">
        <v>6.228528797302868</v>
      </c>
      <c r="H4" s="51">
        <v>31.989492989279</v>
      </c>
      <c r="I4" s="51">
        <v>10.799523937659373</v>
      </c>
      <c r="J4" s="51">
        <v>34.159457031901617</v>
      </c>
      <c r="K4" s="51">
        <v>12.860549342006999</v>
      </c>
      <c r="L4" s="86"/>
    </row>
    <row r="5" spans="1:12" x14ac:dyDescent="0.25">
      <c r="A5" s="33">
        <v>36892</v>
      </c>
      <c r="B5" s="20">
        <v>-1.9962167040432632E-2</v>
      </c>
      <c r="C5" s="20">
        <v>14.67224886948455</v>
      </c>
      <c r="D5" s="20">
        <v>-4.9376622667691272</v>
      </c>
      <c r="E5" s="20">
        <v>20.370298580756476</v>
      </c>
      <c r="F5" s="20">
        <v>36.309975384771562</v>
      </c>
      <c r="G5" s="20">
        <v>6.7928457344896831</v>
      </c>
      <c r="H5" s="20">
        <v>31.903891658947757</v>
      </c>
      <c r="I5" s="20">
        <v>11.173612026403834</v>
      </c>
      <c r="J5" s="20">
        <v>34.868015476838067</v>
      </c>
      <c r="K5" s="20">
        <v>13.256038694761486</v>
      </c>
      <c r="L5" s="86"/>
    </row>
    <row r="6" spans="1:12" x14ac:dyDescent="0.25">
      <c r="A6" s="33">
        <v>36923</v>
      </c>
      <c r="B6" s="20">
        <v>1.9895891958086276</v>
      </c>
      <c r="C6" s="20">
        <v>16.295630118308189</v>
      </c>
      <c r="D6" s="20">
        <v>-7.122255920857123</v>
      </c>
      <c r="E6" s="20">
        <v>16.583396415997953</v>
      </c>
      <c r="F6" s="20">
        <v>29.594595480185948</v>
      </c>
      <c r="G6" s="20">
        <v>4.8233080547755103</v>
      </c>
      <c r="H6" s="20">
        <v>22.27730507519523</v>
      </c>
      <c r="I6" s="20">
        <v>7.8135390137751282</v>
      </c>
      <c r="J6" s="20">
        <v>33.079109776694168</v>
      </c>
      <c r="K6" s="20">
        <v>10.788455203046743</v>
      </c>
      <c r="L6" s="86"/>
    </row>
    <row r="7" spans="1:12" x14ac:dyDescent="0.25">
      <c r="A7" s="19">
        <v>36951</v>
      </c>
      <c r="B7" s="28">
        <v>7.9865536217126776</v>
      </c>
      <c r="C7" s="28">
        <v>13.245122554409839</v>
      </c>
      <c r="D7" s="28">
        <v>-4.4638796124949254</v>
      </c>
      <c r="E7" s="28">
        <v>13.299190162951845</v>
      </c>
      <c r="F7" s="28">
        <v>26.795379145303144</v>
      </c>
      <c r="G7" s="28">
        <v>4.1480021643604204</v>
      </c>
      <c r="H7" s="28">
        <v>18.551882836406651</v>
      </c>
      <c r="I7" s="28">
        <v>7.0850048325692416</v>
      </c>
      <c r="J7" s="28">
        <v>36.384271697978576</v>
      </c>
      <c r="K7" s="28">
        <v>10.850750382542529</v>
      </c>
      <c r="L7" s="86"/>
    </row>
    <row r="8" spans="1:12" x14ac:dyDescent="0.25">
      <c r="A8" s="33">
        <v>36982</v>
      </c>
      <c r="B8" s="20">
        <v>13.964796908074018</v>
      </c>
      <c r="C8" s="20">
        <v>13.813556454127006</v>
      </c>
      <c r="D8" s="20">
        <v>-1.5122532407598865</v>
      </c>
      <c r="E8" s="20">
        <v>11.559250242140774</v>
      </c>
      <c r="F8" s="20">
        <v>26.595660072084382</v>
      </c>
      <c r="G8" s="20">
        <v>4.2450176863022104</v>
      </c>
      <c r="H8" s="20">
        <v>15.98319961824255</v>
      </c>
      <c r="I8" s="20">
        <v>7.2220862275107711</v>
      </c>
      <c r="J8" s="20">
        <v>36.418458548171984</v>
      </c>
      <c r="K8" s="20">
        <v>11.489501606380248</v>
      </c>
      <c r="L8" s="86"/>
    </row>
    <row r="9" spans="1:12" x14ac:dyDescent="0.25">
      <c r="A9" s="33">
        <v>37012</v>
      </c>
      <c r="B9" s="20">
        <v>21.851783910726532</v>
      </c>
      <c r="C9" s="20">
        <v>15.639017104117524</v>
      </c>
      <c r="D9" s="20">
        <v>3.2569507607088211</v>
      </c>
      <c r="E9" s="20">
        <v>10.258551362211922</v>
      </c>
      <c r="F9" s="20">
        <v>23.718078630026884</v>
      </c>
      <c r="G9" s="20">
        <v>4.7111218634320329</v>
      </c>
      <c r="H9" s="20">
        <v>10.430925489473598</v>
      </c>
      <c r="I9" s="20">
        <v>7.1898474250226441</v>
      </c>
      <c r="J9" s="20">
        <v>32.246343526527866</v>
      </c>
      <c r="K9" s="20">
        <v>11.717171588753494</v>
      </c>
      <c r="L9" s="86"/>
    </row>
    <row r="10" spans="1:12" x14ac:dyDescent="0.25">
      <c r="A10" s="19">
        <v>37043</v>
      </c>
      <c r="B10" s="28">
        <v>28.573855019997964</v>
      </c>
      <c r="C10" s="28">
        <v>16.226892159481121</v>
      </c>
      <c r="D10" s="28">
        <v>7.5718609085752453</v>
      </c>
      <c r="E10" s="28">
        <v>8.5394155439936661</v>
      </c>
      <c r="F10" s="28">
        <v>20.865647940883104</v>
      </c>
      <c r="G10" s="28">
        <v>4.5227251637911747</v>
      </c>
      <c r="H10" s="28">
        <v>7.1235095272395244</v>
      </c>
      <c r="I10" s="28">
        <v>6.9225484521422853</v>
      </c>
      <c r="J10" s="28">
        <v>27.644188437970719</v>
      </c>
      <c r="K10" s="28">
        <v>11.553010769567029</v>
      </c>
      <c r="L10" s="86"/>
    </row>
    <row r="11" spans="1:12" x14ac:dyDescent="0.25">
      <c r="A11" s="33">
        <v>37073</v>
      </c>
      <c r="B11" s="20">
        <v>30.375351009414931</v>
      </c>
      <c r="C11" s="20">
        <v>18.094118923830461</v>
      </c>
      <c r="D11" s="20">
        <v>10.389864597511366</v>
      </c>
      <c r="E11" s="20">
        <v>8.695565000510431</v>
      </c>
      <c r="F11" s="20">
        <v>16.892124631105322</v>
      </c>
      <c r="G11" s="20">
        <v>3.6360266837225597</v>
      </c>
      <c r="H11" s="20">
        <v>1.9053014307942817</v>
      </c>
      <c r="I11" s="20">
        <v>5.5988575457010636</v>
      </c>
      <c r="J11" s="20">
        <v>26.870105572666802</v>
      </c>
      <c r="K11" s="20">
        <v>10.707187472097136</v>
      </c>
      <c r="L11" s="86"/>
    </row>
    <row r="12" spans="1:12" x14ac:dyDescent="0.25">
      <c r="A12" s="33">
        <v>37104</v>
      </c>
      <c r="B12" s="20">
        <v>29.918369570384804</v>
      </c>
      <c r="C12" s="20">
        <v>17.301855691988965</v>
      </c>
      <c r="D12" s="20">
        <v>14.761863327218228</v>
      </c>
      <c r="E12" s="20">
        <v>6.7114798012550159</v>
      </c>
      <c r="F12" s="20">
        <v>14.228565319860875</v>
      </c>
      <c r="G12" s="20">
        <v>3.3426280381837925</v>
      </c>
      <c r="H12" s="20">
        <v>-2.8571055624856623</v>
      </c>
      <c r="I12" s="20">
        <v>4.9577275841978574</v>
      </c>
      <c r="J12" s="20">
        <v>22.685125145460617</v>
      </c>
      <c r="K12" s="20">
        <v>9.700042945935671</v>
      </c>
      <c r="L12" s="86"/>
    </row>
    <row r="13" spans="1:12" x14ac:dyDescent="0.25">
      <c r="A13" s="19">
        <v>37135</v>
      </c>
      <c r="B13" s="28">
        <v>37.414340034820114</v>
      </c>
      <c r="C13" s="28">
        <v>16.745172635907558</v>
      </c>
      <c r="D13" s="28">
        <v>22.531585784114405</v>
      </c>
      <c r="E13" s="28">
        <v>4.8639881511661542</v>
      </c>
      <c r="F13" s="28">
        <v>12.767859021789096</v>
      </c>
      <c r="G13" s="28">
        <v>2.7020630990265637</v>
      </c>
      <c r="H13" s="28">
        <v>-6.9906493467130515</v>
      </c>
      <c r="I13" s="28">
        <v>4.7281759779427723</v>
      </c>
      <c r="J13" s="28">
        <v>3.1784942996583743</v>
      </c>
      <c r="K13" s="28">
        <v>7.5186851954632594</v>
      </c>
      <c r="L13" s="86"/>
    </row>
    <row r="14" spans="1:12" x14ac:dyDescent="0.25">
      <c r="A14" s="33">
        <v>37165</v>
      </c>
      <c r="B14" s="81">
        <v>40.449831245172362</v>
      </c>
      <c r="C14" s="81">
        <v>15.689602336051433</v>
      </c>
      <c r="D14" s="81">
        <v>27.721108305188014</v>
      </c>
      <c r="E14" s="81">
        <v>4.2192287412422758</v>
      </c>
      <c r="F14" s="81">
        <v>10.381966909731254</v>
      </c>
      <c r="G14" s="81">
        <v>4.7313883416875591</v>
      </c>
      <c r="H14" s="81">
        <v>-10.346713166642763</v>
      </c>
      <c r="I14" s="81">
        <v>5.7050450012658294</v>
      </c>
      <c r="J14" s="81">
        <v>1.23521211871227</v>
      </c>
      <c r="K14" s="81">
        <v>8.1208876618661172</v>
      </c>
      <c r="L14" s="86"/>
    </row>
    <row r="15" spans="1:12" x14ac:dyDescent="0.25">
      <c r="A15" s="33">
        <v>37196</v>
      </c>
      <c r="B15" s="81">
        <v>43.1632893012561</v>
      </c>
      <c r="C15" s="81">
        <v>14.553312385364636</v>
      </c>
      <c r="D15" s="81">
        <v>33.349722883835732</v>
      </c>
      <c r="E15" s="81">
        <v>2.7901009256964704</v>
      </c>
      <c r="F15" s="81">
        <v>10.488498626623199</v>
      </c>
      <c r="G15" s="81">
        <v>4.7252230411670038</v>
      </c>
      <c r="H15" s="81">
        <v>-11.337358198557368</v>
      </c>
      <c r="I15" s="81">
        <v>6.1929558445832811</v>
      </c>
      <c r="J15" s="81">
        <v>-0.211358744550183</v>
      </c>
      <c r="K15" s="81">
        <v>8.3672394749880539</v>
      </c>
      <c r="L15" s="86"/>
    </row>
    <row r="16" spans="1:12" x14ac:dyDescent="0.25">
      <c r="A16" s="33">
        <v>37226</v>
      </c>
      <c r="B16" s="28">
        <v>47.960989585516622</v>
      </c>
      <c r="C16" s="28">
        <v>16.023026737694181</v>
      </c>
      <c r="D16" s="28">
        <v>41.038530997242574</v>
      </c>
      <c r="E16" s="28">
        <v>3.5872454993403302</v>
      </c>
      <c r="F16" s="28">
        <v>6.6395610571639896</v>
      </c>
      <c r="G16" s="28">
        <v>6.1056508225298511</v>
      </c>
      <c r="H16" s="28">
        <v>-15.526091482293825</v>
      </c>
      <c r="I16" s="28">
        <v>6.7293358841730821</v>
      </c>
      <c r="J16" s="28">
        <v>0.97019933486215404</v>
      </c>
      <c r="K16" s="28">
        <v>9.2305269093463149</v>
      </c>
      <c r="L16" s="86"/>
    </row>
    <row r="17" spans="1:12" x14ac:dyDescent="0.25">
      <c r="A17" s="33">
        <v>37257</v>
      </c>
      <c r="B17" s="20">
        <v>46.919519280215916</v>
      </c>
      <c r="C17" s="20">
        <v>9.9419882698001274</v>
      </c>
      <c r="D17" s="20">
        <v>36.0117317241927</v>
      </c>
      <c r="E17" s="20">
        <v>2.411701279236822</v>
      </c>
      <c r="F17" s="20">
        <v>4.8944613164578099</v>
      </c>
      <c r="G17" s="20">
        <v>3.5843743680736395</v>
      </c>
      <c r="H17" s="20">
        <v>-14.611067845678816</v>
      </c>
      <c r="I17" s="20">
        <v>4.7507532555562282</v>
      </c>
      <c r="J17" s="20">
        <v>8.6997681570366581E-2</v>
      </c>
      <c r="K17" s="20">
        <v>7.2887519497948805</v>
      </c>
      <c r="L17" s="86"/>
    </row>
    <row r="18" spans="1:12" x14ac:dyDescent="0.25">
      <c r="A18" s="33">
        <v>37288</v>
      </c>
      <c r="B18" s="20">
        <v>47.265075229841536</v>
      </c>
      <c r="C18" s="20">
        <v>7.4510919659783958</v>
      </c>
      <c r="D18" s="20">
        <v>39.500125885034997</v>
      </c>
      <c r="E18" s="20">
        <v>2.7596780657621389</v>
      </c>
      <c r="F18" s="20">
        <v>4.34999601311159</v>
      </c>
      <c r="G18" s="20">
        <v>3.517389211955102</v>
      </c>
      <c r="H18" s="20">
        <v>-13.712122278402305</v>
      </c>
      <c r="I18" s="20">
        <v>5.2517829229046242</v>
      </c>
      <c r="J18" s="20">
        <v>-1.7978462461729849</v>
      </c>
      <c r="K18" s="20">
        <v>7.3243547605484682</v>
      </c>
      <c r="L18" s="86"/>
    </row>
    <row r="19" spans="1:12" x14ac:dyDescent="0.25">
      <c r="A19" s="19">
        <v>37316</v>
      </c>
      <c r="B19" s="28">
        <v>41.862503072838521</v>
      </c>
      <c r="C19" s="28">
        <v>8.8259656884636115</v>
      </c>
      <c r="D19" s="28">
        <v>35.716131954978181</v>
      </c>
      <c r="E19" s="28">
        <v>0.93653753484286284</v>
      </c>
      <c r="F19" s="28">
        <v>0.62339203431436285</v>
      </c>
      <c r="G19" s="28">
        <v>2.1779450734930927</v>
      </c>
      <c r="H19" s="28">
        <v>-15.713777968552311</v>
      </c>
      <c r="I19" s="28">
        <v>3.290786248316202</v>
      </c>
      <c r="J19" s="28">
        <v>-3.8923982218381115</v>
      </c>
      <c r="K19" s="28">
        <v>5.3861649887509744</v>
      </c>
      <c r="L19" s="86"/>
    </row>
    <row r="20" spans="1:12" x14ac:dyDescent="0.25">
      <c r="A20" s="33">
        <v>37347</v>
      </c>
      <c r="B20" s="20">
        <v>35.129091062652051</v>
      </c>
      <c r="C20" s="20">
        <v>8.510384922959279</v>
      </c>
      <c r="D20" s="20">
        <v>32.76044978331678</v>
      </c>
      <c r="E20" s="20">
        <v>1.1354477374626804</v>
      </c>
      <c r="F20" s="20">
        <v>-2.2178651092621071</v>
      </c>
      <c r="G20" s="20">
        <v>1.7331570831674137</v>
      </c>
      <c r="H20" s="20">
        <v>-16.850379753481526</v>
      </c>
      <c r="I20" s="20">
        <v>2.1978186017700185</v>
      </c>
      <c r="J20" s="20">
        <v>-6.3147312777360964</v>
      </c>
      <c r="K20" s="20">
        <v>3.8115787977971438</v>
      </c>
      <c r="L20" s="86"/>
    </row>
    <row r="21" spans="1:12" x14ac:dyDescent="0.25">
      <c r="A21" s="33">
        <v>37377</v>
      </c>
      <c r="B21" s="20">
        <v>20.766925524274306</v>
      </c>
      <c r="C21" s="20">
        <v>4.9970560710024925</v>
      </c>
      <c r="D21" s="20">
        <v>28.436529809528576</v>
      </c>
      <c r="E21" s="20">
        <v>-0.25985981003060488</v>
      </c>
      <c r="F21" s="20">
        <v>-3.7020464089133731</v>
      </c>
      <c r="G21" s="20">
        <v>-7.4927074469477439E-2</v>
      </c>
      <c r="H21" s="20">
        <v>-17.551879974617147</v>
      </c>
      <c r="I21" s="20">
        <v>0.36625947688297966</v>
      </c>
      <c r="J21" s="20">
        <v>-5.6419672227194244</v>
      </c>
      <c r="K21" s="20">
        <v>1.464072231399105</v>
      </c>
      <c r="L21" s="86"/>
    </row>
    <row r="22" spans="1:12" x14ac:dyDescent="0.25">
      <c r="A22" s="19">
        <v>37408</v>
      </c>
      <c r="B22" s="28">
        <v>5.4710248507386483</v>
      </c>
      <c r="C22" s="28">
        <v>-2.316182556708124</v>
      </c>
      <c r="D22" s="28">
        <v>26.282007300916945</v>
      </c>
      <c r="E22" s="28">
        <v>-2.2488998488789824</v>
      </c>
      <c r="F22" s="28">
        <v>-5.905800333089795</v>
      </c>
      <c r="G22" s="28">
        <v>-0.67774017619024463</v>
      </c>
      <c r="H22" s="28">
        <v>-18.911562480308362</v>
      </c>
      <c r="I22" s="28">
        <v>-0.6818894267465625</v>
      </c>
      <c r="J22" s="28">
        <v>-7.1379586773504977</v>
      </c>
      <c r="K22" s="28">
        <v>-1.0055302097587648</v>
      </c>
      <c r="L22" s="86"/>
    </row>
    <row r="23" spans="1:12" x14ac:dyDescent="0.25">
      <c r="A23" s="33">
        <v>37438</v>
      </c>
      <c r="B23" s="20">
        <v>4.9578256573518775</v>
      </c>
      <c r="C23" s="20">
        <v>4.5946880634764486</v>
      </c>
      <c r="D23" s="20">
        <v>25.972710279181022</v>
      </c>
      <c r="E23" s="20">
        <v>-3.3296451455447462</v>
      </c>
      <c r="F23" s="20">
        <v>-6.6112965680226505</v>
      </c>
      <c r="G23" s="20">
        <v>1.7883251215964568</v>
      </c>
      <c r="H23" s="20">
        <v>-16.134513101158753</v>
      </c>
      <c r="I23" s="20">
        <v>1.0988256530977347</v>
      </c>
      <c r="J23" s="20">
        <v>-6.5097679349158888</v>
      </c>
      <c r="K23" s="20">
        <v>0.71444185373541469</v>
      </c>
      <c r="L23" s="86"/>
    </row>
    <row r="24" spans="1:12" x14ac:dyDescent="0.25">
      <c r="A24" s="33">
        <v>37469</v>
      </c>
      <c r="B24" s="20">
        <v>-3.2313625329070006</v>
      </c>
      <c r="C24" s="20">
        <v>10.130384800049885</v>
      </c>
      <c r="D24" s="20">
        <v>22.165445445992283</v>
      </c>
      <c r="E24" s="20">
        <v>-5.311546361453412</v>
      </c>
      <c r="F24" s="20">
        <v>-4.8156019074222067</v>
      </c>
      <c r="G24" s="20">
        <v>1.952267540136865</v>
      </c>
      <c r="H24" s="20">
        <v>-17.962126883253603</v>
      </c>
      <c r="I24" s="20">
        <v>0.65295675039729328</v>
      </c>
      <c r="J24" s="20">
        <v>-6.1970302659783432</v>
      </c>
      <c r="K24" s="20">
        <v>0.12697668598908862</v>
      </c>
      <c r="L24" s="86"/>
    </row>
    <row r="25" spans="1:12" x14ac:dyDescent="0.25">
      <c r="A25" s="19">
        <v>37500</v>
      </c>
      <c r="B25" s="28">
        <v>1.034770008953978</v>
      </c>
      <c r="C25" s="28">
        <v>16.215731619813887</v>
      </c>
      <c r="D25" s="28">
        <v>21.696722661478862</v>
      </c>
      <c r="E25" s="28">
        <v>-5.6419719885695603</v>
      </c>
      <c r="F25" s="28">
        <v>-4.0639882016345164</v>
      </c>
      <c r="G25" s="28">
        <v>5.6472246252728509</v>
      </c>
      <c r="H25" s="28">
        <v>-17.054084508420342</v>
      </c>
      <c r="I25" s="28">
        <v>3.0072542312768347</v>
      </c>
      <c r="J25" s="28">
        <v>2.4650434428837853</v>
      </c>
      <c r="K25" s="28">
        <v>3.6008329642159387</v>
      </c>
      <c r="L25" s="86"/>
    </row>
    <row r="26" spans="1:12" x14ac:dyDescent="0.25">
      <c r="A26" s="33">
        <v>37530</v>
      </c>
      <c r="B26" s="20">
        <v>1.3897286004607379</v>
      </c>
      <c r="C26" s="20">
        <v>18.621131036821325</v>
      </c>
      <c r="D26" s="20">
        <v>20.262652321297338</v>
      </c>
      <c r="E26" s="20">
        <v>-7.1111781084150731</v>
      </c>
      <c r="F26" s="20">
        <v>-3.3112132717365683</v>
      </c>
      <c r="G26" s="20">
        <v>7.233437344577176</v>
      </c>
      <c r="H26" s="20">
        <v>-11.436653843191769</v>
      </c>
      <c r="I26" s="20">
        <v>4.719812164813586</v>
      </c>
      <c r="J26" s="20">
        <v>3.1468376752819438</v>
      </c>
      <c r="K26" s="20">
        <v>5.0921886144162931</v>
      </c>
      <c r="L26" s="86"/>
    </row>
    <row r="27" spans="1:12" x14ac:dyDescent="0.25">
      <c r="A27" s="33">
        <v>37561</v>
      </c>
      <c r="B27" s="20">
        <v>-0.18325684022716393</v>
      </c>
      <c r="C27" s="20">
        <v>21.985303537748969</v>
      </c>
      <c r="D27" s="20">
        <v>15.940049178468296</v>
      </c>
      <c r="E27" s="20">
        <v>-6.9245509318502485</v>
      </c>
      <c r="F27" s="20">
        <v>-2.6798913642623545</v>
      </c>
      <c r="G27" s="20">
        <v>8.7375854429541313</v>
      </c>
      <c r="H27" s="20">
        <v>-11.404842055061227</v>
      </c>
      <c r="I27" s="20">
        <v>5.0493183983265411</v>
      </c>
      <c r="J27" s="20">
        <v>3.7729776641294066</v>
      </c>
      <c r="K27" s="20">
        <v>5.4988514720807125</v>
      </c>
      <c r="L27" s="86"/>
    </row>
    <row r="28" spans="1:12" x14ac:dyDescent="0.25">
      <c r="A28" s="19">
        <v>37591</v>
      </c>
      <c r="B28" s="28">
        <v>-1.5268302729105732</v>
      </c>
      <c r="C28" s="28">
        <v>22.240059846162929</v>
      </c>
      <c r="D28" s="28">
        <v>16.855971244042543</v>
      </c>
      <c r="E28" s="28">
        <v>-6.903051785827552</v>
      </c>
      <c r="F28" s="28">
        <v>2.1899797277270316</v>
      </c>
      <c r="G28" s="28">
        <v>9.4668446867207869</v>
      </c>
      <c r="H28" s="28">
        <v>-5.9936376944548346</v>
      </c>
      <c r="I28" s="28">
        <v>7.0449512393637281</v>
      </c>
      <c r="J28" s="28">
        <v>0.47207761213912125</v>
      </c>
      <c r="K28" s="28">
        <v>6.4768219559220741</v>
      </c>
      <c r="L28" s="86"/>
    </row>
    <row r="29" spans="1:12" x14ac:dyDescent="0.25">
      <c r="A29" s="33">
        <v>37622</v>
      </c>
      <c r="B29" s="20">
        <v>-1.6063384936044867</v>
      </c>
      <c r="C29" s="20">
        <v>28.520586048406681</v>
      </c>
      <c r="D29" s="20">
        <v>19.645261275646632</v>
      </c>
      <c r="E29" s="20">
        <v>-6.157701400462301</v>
      </c>
      <c r="F29" s="20">
        <v>5.1018205610964928</v>
      </c>
      <c r="G29" s="20">
        <v>12.254359972437868</v>
      </c>
      <c r="H29" s="20">
        <v>-11.728390033938418</v>
      </c>
      <c r="I29" s="20">
        <v>8.4141604684510707</v>
      </c>
      <c r="J29" s="20">
        <v>-3.407043142796462</v>
      </c>
      <c r="K29" s="20">
        <v>7.1947721088059913</v>
      </c>
      <c r="L29" s="86"/>
    </row>
    <row r="30" spans="1:12" x14ac:dyDescent="0.25">
      <c r="A30" s="33">
        <v>37653</v>
      </c>
      <c r="B30" s="20">
        <v>-2.1760115677280201</v>
      </c>
      <c r="C30" s="20">
        <v>34.360115729991932</v>
      </c>
      <c r="D30" s="20">
        <v>19.104388545874151</v>
      </c>
      <c r="E30" s="20">
        <v>-4.8979668282242645</v>
      </c>
      <c r="F30" s="20">
        <v>6.9711997210268217</v>
      </c>
      <c r="G30" s="20">
        <v>14.882535886076354</v>
      </c>
      <c r="H30" s="20">
        <v>-9.1892062251174078</v>
      </c>
      <c r="I30" s="20">
        <v>10.481938374028999</v>
      </c>
      <c r="J30" s="20">
        <v>0.17082786601902988</v>
      </c>
      <c r="K30" s="20">
        <v>9.4144390621935479</v>
      </c>
      <c r="L30" s="86"/>
    </row>
    <row r="31" spans="1:12" x14ac:dyDescent="0.25">
      <c r="A31" s="19">
        <v>37681</v>
      </c>
      <c r="B31" s="28">
        <v>0.63264741578914485</v>
      </c>
      <c r="C31" s="28">
        <v>33.521496679382757</v>
      </c>
      <c r="D31" s="28">
        <v>20.497981944648469</v>
      </c>
      <c r="E31" s="28">
        <v>-3.0590289334617049</v>
      </c>
      <c r="F31" s="28">
        <v>11.597896822179866</v>
      </c>
      <c r="G31" s="28">
        <v>16.528587946197071</v>
      </c>
      <c r="H31" s="28">
        <v>-8.1180024079199988</v>
      </c>
      <c r="I31" s="28">
        <v>12.342130329059465</v>
      </c>
      <c r="J31" s="28">
        <v>3.1221086188382152E-2</v>
      </c>
      <c r="K31" s="28">
        <v>10.898261216043004</v>
      </c>
      <c r="L31" s="86"/>
    </row>
    <row r="32" spans="1:12" x14ac:dyDescent="0.25">
      <c r="A32" s="33">
        <v>37712</v>
      </c>
      <c r="B32" s="20">
        <v>6.0473037477813074</v>
      </c>
      <c r="C32" s="20">
        <v>30.558474096245327</v>
      </c>
      <c r="D32" s="20">
        <v>21.587705850101191</v>
      </c>
      <c r="E32" s="20">
        <v>-3.5800235893074572</v>
      </c>
      <c r="F32" s="20">
        <v>14.811541747997104</v>
      </c>
      <c r="G32" s="20">
        <v>17.178818079688128</v>
      </c>
      <c r="H32" s="20">
        <v>-5.6174071931704201</v>
      </c>
      <c r="I32" s="20">
        <v>13.660630815414665</v>
      </c>
      <c r="J32" s="20">
        <v>2.0669171700159028</v>
      </c>
      <c r="K32" s="20">
        <v>12.443759033009183</v>
      </c>
      <c r="L32" s="86"/>
    </row>
    <row r="33" spans="1:12" x14ac:dyDescent="0.25">
      <c r="A33" s="33">
        <v>37742</v>
      </c>
      <c r="B33" s="20">
        <v>20.67527631996564</v>
      </c>
      <c r="C33" s="20">
        <v>34.53775611744252</v>
      </c>
      <c r="D33" s="20">
        <v>24.205522631197731</v>
      </c>
      <c r="E33" s="20">
        <v>-2.3657850968647587</v>
      </c>
      <c r="F33" s="20">
        <v>17.31016912615906</v>
      </c>
      <c r="G33" s="20">
        <v>20.932164726234891</v>
      </c>
      <c r="H33" s="20">
        <v>-1.0056489029545368</v>
      </c>
      <c r="I33" s="20">
        <v>17.245872078394498</v>
      </c>
      <c r="J33" s="20">
        <v>2.3388382679847775</v>
      </c>
      <c r="K33" s="20">
        <v>16.471043888358537</v>
      </c>
      <c r="L33" s="86"/>
    </row>
    <row r="34" spans="1:12" x14ac:dyDescent="0.25">
      <c r="A34" s="19">
        <v>37773</v>
      </c>
      <c r="B34" s="28">
        <v>35.770161602259009</v>
      </c>
      <c r="C34" s="28">
        <v>47.702981468583005</v>
      </c>
      <c r="D34" s="28">
        <v>24.577353645902633</v>
      </c>
      <c r="E34" s="28">
        <v>-0.18858233809814218</v>
      </c>
      <c r="F34" s="28">
        <v>23.560627070253748</v>
      </c>
      <c r="G34" s="28">
        <v>24.003978703960669</v>
      </c>
      <c r="H34" s="28">
        <v>3.9717055872549922</v>
      </c>
      <c r="I34" s="28">
        <v>20.507049728451076</v>
      </c>
      <c r="J34" s="28">
        <v>3.2262913341599031</v>
      </c>
      <c r="K34" s="28">
        <v>20.812196449870115</v>
      </c>
      <c r="L34" s="86"/>
    </row>
    <row r="35" spans="1:12" x14ac:dyDescent="0.25">
      <c r="A35" s="33">
        <v>37803</v>
      </c>
      <c r="B35" s="20">
        <v>28.690375416085679</v>
      </c>
      <c r="C35" s="20">
        <v>27.308801250665638</v>
      </c>
      <c r="D35" s="20">
        <v>21.450684281694787</v>
      </c>
      <c r="E35" s="20">
        <v>-0.60959982563572046</v>
      </c>
      <c r="F35" s="20">
        <v>25.884267231969815</v>
      </c>
      <c r="G35" s="20">
        <v>20.855753402390853</v>
      </c>
      <c r="H35" s="20">
        <v>4.0129456893083004</v>
      </c>
      <c r="I35" s="20">
        <v>18.562695498656101</v>
      </c>
      <c r="J35" s="20">
        <v>2.266383226576707</v>
      </c>
      <c r="K35" s="20">
        <v>17.62977309605489</v>
      </c>
      <c r="L35" s="86"/>
    </row>
    <row r="36" spans="1:12" x14ac:dyDescent="0.25">
      <c r="A36" s="33">
        <v>37834</v>
      </c>
      <c r="B36" s="20">
        <v>35.840539749499811</v>
      </c>
      <c r="C36" s="20">
        <v>14.720307598681881</v>
      </c>
      <c r="D36" s="20">
        <v>22.718087334732683</v>
      </c>
      <c r="E36" s="20">
        <v>1.4698491233263278</v>
      </c>
      <c r="F36" s="20">
        <v>25.558668996506739</v>
      </c>
      <c r="G36" s="20">
        <v>19.922520675093502</v>
      </c>
      <c r="H36" s="20">
        <v>9.3626682121843441</v>
      </c>
      <c r="I36" s="20">
        <v>19.030471962702798</v>
      </c>
      <c r="J36" s="20">
        <v>2.4260283072966571</v>
      </c>
      <c r="K36" s="20">
        <v>17.674484462594453</v>
      </c>
      <c r="L36" s="86"/>
    </row>
    <row r="37" spans="1:12" x14ac:dyDescent="0.25">
      <c r="A37" s="19">
        <v>37865</v>
      </c>
      <c r="B37" s="28">
        <v>17.12507297018746</v>
      </c>
      <c r="C37" s="28">
        <v>9.7059972958966725</v>
      </c>
      <c r="D37" s="28">
        <v>16.326060277460375</v>
      </c>
      <c r="E37" s="28">
        <v>2.8929500940673591</v>
      </c>
      <c r="F37" s="28">
        <v>29.214413339314781</v>
      </c>
      <c r="G37" s="28">
        <v>17.257603568349687</v>
      </c>
      <c r="H37" s="28">
        <v>14.038185749656407</v>
      </c>
      <c r="I37" s="28">
        <v>17.50877276394327</v>
      </c>
      <c r="J37" s="28">
        <v>2.2409153161969897</v>
      </c>
      <c r="K37" s="28">
        <v>15.025155766757358</v>
      </c>
      <c r="L37" s="86"/>
    </row>
    <row r="38" spans="1:12" x14ac:dyDescent="0.25">
      <c r="A38" s="33">
        <v>37895</v>
      </c>
      <c r="B38" s="20">
        <v>13.949047256828218</v>
      </c>
      <c r="C38" s="20">
        <v>7.6956343246127545</v>
      </c>
      <c r="D38" s="20">
        <v>11.719508349548446</v>
      </c>
      <c r="E38" s="20">
        <v>4.7735025269806552</v>
      </c>
      <c r="F38" s="20">
        <v>29.797470822492798</v>
      </c>
      <c r="G38" s="20">
        <v>13.855330266727229</v>
      </c>
      <c r="H38" s="20">
        <v>12.397974029711612</v>
      </c>
      <c r="I38" s="20">
        <v>14.687506707230291</v>
      </c>
      <c r="J38" s="20">
        <v>1.6782113421089484</v>
      </c>
      <c r="K38" s="20">
        <v>12.530819496773171</v>
      </c>
      <c r="L38" s="86"/>
    </row>
    <row r="39" spans="1:12" x14ac:dyDescent="0.25">
      <c r="A39" s="33">
        <v>37926</v>
      </c>
      <c r="B39" s="20">
        <v>12.492100863459822</v>
      </c>
      <c r="C39" s="20">
        <v>4.6104123739411751</v>
      </c>
      <c r="D39" s="20">
        <v>11.082458805508155</v>
      </c>
      <c r="E39" s="20">
        <v>5.2685268035457034</v>
      </c>
      <c r="F39" s="20">
        <v>30.830378093951239</v>
      </c>
      <c r="G39" s="20">
        <v>11.775378139124637</v>
      </c>
      <c r="H39" s="20">
        <v>15.04974651968125</v>
      </c>
      <c r="I39" s="20">
        <v>13.862799193498976</v>
      </c>
      <c r="J39" s="20">
        <v>2.1615633066536688</v>
      </c>
      <c r="K39" s="20">
        <v>11.613796461797921</v>
      </c>
      <c r="L39" s="86"/>
    </row>
    <row r="40" spans="1:12" x14ac:dyDescent="0.25">
      <c r="A40" s="19">
        <v>37956</v>
      </c>
      <c r="B40" s="28">
        <v>10.962977347514901</v>
      </c>
      <c r="C40" s="28">
        <v>2.1426098764383283</v>
      </c>
      <c r="D40" s="28">
        <v>9.4573383188626394</v>
      </c>
      <c r="E40" s="28">
        <v>5.6797896279830118</v>
      </c>
      <c r="F40" s="28">
        <v>28.607531929051188</v>
      </c>
      <c r="G40" s="28">
        <v>11.88317117093991</v>
      </c>
      <c r="H40" s="28">
        <v>11.809230468974796</v>
      </c>
      <c r="I40" s="28">
        <v>12.963748637622775</v>
      </c>
      <c r="J40" s="28">
        <v>5.404189405574833</v>
      </c>
      <c r="K40" s="28">
        <v>11.015939410796038</v>
      </c>
      <c r="L40" s="86"/>
    </row>
    <row r="41" spans="1:12" x14ac:dyDescent="0.25">
      <c r="A41" s="33">
        <v>37987</v>
      </c>
      <c r="B41" s="20">
        <v>12.283003304364403</v>
      </c>
      <c r="C41" s="20">
        <v>2.3949073323695336</v>
      </c>
      <c r="D41" s="20">
        <v>6.1053584999192667</v>
      </c>
      <c r="E41" s="20">
        <v>4.9938910381467805</v>
      </c>
      <c r="F41" s="20">
        <v>29.473565627581589</v>
      </c>
      <c r="G41" s="20">
        <v>10.225180905140864</v>
      </c>
      <c r="H41" s="20">
        <v>18.511044950053581</v>
      </c>
      <c r="I41" s="20">
        <v>12.380478438729181</v>
      </c>
      <c r="J41" s="20">
        <v>11.378655333493871</v>
      </c>
      <c r="K41" s="20">
        <v>11.460632573426288</v>
      </c>
      <c r="L41" s="86"/>
    </row>
    <row r="42" spans="1:12" x14ac:dyDescent="0.25">
      <c r="A42" s="33">
        <v>38018</v>
      </c>
      <c r="B42" s="20">
        <v>14.381714238846822</v>
      </c>
      <c r="C42" s="20">
        <v>-2.4911414339335525</v>
      </c>
      <c r="D42" s="20">
        <v>5.0405368403196649</v>
      </c>
      <c r="E42" s="20">
        <v>3.3854897190026545</v>
      </c>
      <c r="F42" s="20">
        <v>28.909574627164901</v>
      </c>
      <c r="G42" s="20">
        <v>8.2086047258221448</v>
      </c>
      <c r="H42" s="20">
        <v>18.905740332964371</v>
      </c>
      <c r="I42" s="20">
        <v>10.968629273065634</v>
      </c>
      <c r="J42" s="20">
        <v>8.5645576807576553</v>
      </c>
      <c r="K42" s="20">
        <v>9.8278474916117844</v>
      </c>
      <c r="L42" s="86"/>
    </row>
    <row r="43" spans="1:12" x14ac:dyDescent="0.25">
      <c r="A43" s="19">
        <v>38047</v>
      </c>
      <c r="B43" s="28">
        <v>15.619201118765002</v>
      </c>
      <c r="C43" s="28">
        <v>-0.61671375205062384</v>
      </c>
      <c r="D43" s="28">
        <v>7.3069327708752185</v>
      </c>
      <c r="E43" s="28">
        <v>4.3457597129279657</v>
      </c>
      <c r="F43" s="28">
        <v>29.57049902201603</v>
      </c>
      <c r="G43" s="28">
        <v>9.7204890646153999</v>
      </c>
      <c r="H43" s="28">
        <v>27.134875529175662</v>
      </c>
      <c r="I43" s="28">
        <v>13.316129893921392</v>
      </c>
      <c r="J43" s="28">
        <v>10.01979569309861</v>
      </c>
      <c r="K43" s="28">
        <v>11.952045598156346</v>
      </c>
      <c r="L43" s="86"/>
    </row>
    <row r="44" spans="1:12" x14ac:dyDescent="0.25">
      <c r="A44" s="33">
        <v>38078</v>
      </c>
      <c r="B44" s="20">
        <v>7.8595828181446059</v>
      </c>
      <c r="C44" s="20">
        <v>-3.3621520539150795</v>
      </c>
      <c r="D44" s="20">
        <v>7.2777872531097909</v>
      </c>
      <c r="E44" s="20">
        <v>3.7464471629279572</v>
      </c>
      <c r="F44" s="20">
        <v>28.452712602837348</v>
      </c>
      <c r="G44" s="20">
        <v>8.4934354611005283</v>
      </c>
      <c r="H44" s="20">
        <v>28.791772561933747</v>
      </c>
      <c r="I44" s="20">
        <v>12.634384899994199</v>
      </c>
      <c r="J44" s="20">
        <v>9.7502329879000538</v>
      </c>
      <c r="K44" s="20">
        <v>10.628946287156115</v>
      </c>
      <c r="L44" s="86"/>
    </row>
    <row r="45" spans="1:12" x14ac:dyDescent="0.25">
      <c r="A45" s="33">
        <v>38108</v>
      </c>
      <c r="B45" s="20">
        <v>-2.4625625224747538</v>
      </c>
      <c r="C45" s="20">
        <v>-5.302959844064592</v>
      </c>
      <c r="D45" s="20">
        <v>6.5021764540603266</v>
      </c>
      <c r="E45" s="20">
        <v>2.6361068746717731</v>
      </c>
      <c r="F45" s="20">
        <v>29.831147716944773</v>
      </c>
      <c r="G45" s="20">
        <v>6.1053907654418538</v>
      </c>
      <c r="H45" s="20">
        <v>28.817639461063461</v>
      </c>
      <c r="I45" s="20">
        <v>11.154169315628003</v>
      </c>
      <c r="J45" s="20">
        <v>10.637835122780782</v>
      </c>
      <c r="K45" s="20">
        <v>8.7164138086848872</v>
      </c>
      <c r="L45" s="86"/>
    </row>
    <row r="46" spans="1:12" x14ac:dyDescent="0.25">
      <c r="A46" s="19">
        <v>38139</v>
      </c>
      <c r="B46" s="28">
        <v>-3.2238542060688213</v>
      </c>
      <c r="C46" s="28">
        <v>-6.2888397338080608</v>
      </c>
      <c r="D46" s="28">
        <v>7.961640092066169</v>
      </c>
      <c r="E46" s="28">
        <v>2.0096137411815596</v>
      </c>
      <c r="F46" s="28">
        <v>27.878930505750233</v>
      </c>
      <c r="G46" s="28">
        <v>6.1033688375209838</v>
      </c>
      <c r="H46" s="28">
        <v>31.877792875024348</v>
      </c>
      <c r="I46" s="28">
        <v>11.575639977271845</v>
      </c>
      <c r="J46" s="28">
        <v>12.853923262964173</v>
      </c>
      <c r="K46" s="28">
        <v>9.1491253019366994</v>
      </c>
      <c r="L46" s="86"/>
    </row>
    <row r="47" spans="1:12" x14ac:dyDescent="0.25">
      <c r="A47" s="33">
        <v>38169</v>
      </c>
      <c r="B47" s="20">
        <v>0.83228496312317546</v>
      </c>
      <c r="C47" s="20">
        <v>2.7878409431028928</v>
      </c>
      <c r="D47" s="20">
        <v>10.698640036789175</v>
      </c>
      <c r="E47" s="20">
        <v>3.3880171708984941</v>
      </c>
      <c r="F47" s="20">
        <v>30.093485198831726</v>
      </c>
      <c r="G47" s="20">
        <v>7.3105122988681437</v>
      </c>
      <c r="H47" s="20">
        <v>32.927768624104445</v>
      </c>
      <c r="I47" s="20">
        <v>13.117518379778437</v>
      </c>
      <c r="J47" s="20">
        <v>13.204206925291562</v>
      </c>
      <c r="K47" s="20">
        <v>11.376769207904292</v>
      </c>
      <c r="L47" s="86"/>
    </row>
    <row r="48" spans="1:12" x14ac:dyDescent="0.25">
      <c r="A48" s="33">
        <v>38200</v>
      </c>
      <c r="B48" s="20">
        <v>-2.060088916338465</v>
      </c>
      <c r="C48" s="20">
        <v>14.172689056400456</v>
      </c>
      <c r="D48" s="20">
        <v>9.731315952770526</v>
      </c>
      <c r="E48" s="20">
        <v>3.1602871227105256</v>
      </c>
      <c r="F48" s="20">
        <v>31.3360802774842</v>
      </c>
      <c r="G48" s="20">
        <v>8.3961927703813046</v>
      </c>
      <c r="H48" s="20">
        <v>34.356053374693275</v>
      </c>
      <c r="I48" s="20">
        <v>13.891143670142171</v>
      </c>
      <c r="J48" s="20">
        <v>14.411140775369802</v>
      </c>
      <c r="K48" s="20">
        <v>12.682044582656914</v>
      </c>
      <c r="L48" s="86"/>
    </row>
    <row r="49" spans="1:12" x14ac:dyDescent="0.25">
      <c r="A49" s="19">
        <v>38231</v>
      </c>
      <c r="B49" s="28">
        <v>2.9527870580442261</v>
      </c>
      <c r="C49" s="28">
        <v>11.078926085757711</v>
      </c>
      <c r="D49" s="28">
        <v>11.701547782008603</v>
      </c>
      <c r="E49" s="28">
        <v>2.3928343080997339</v>
      </c>
      <c r="F49" s="28">
        <v>27.25358018034165</v>
      </c>
      <c r="G49" s="28">
        <v>7.7539689956951596</v>
      </c>
      <c r="H49" s="28">
        <v>32.84017464236706</v>
      </c>
      <c r="I49" s="28">
        <v>13.275204688000763</v>
      </c>
      <c r="J49" s="28">
        <v>14.445335262028491</v>
      </c>
      <c r="K49" s="28">
        <v>12.435840784897678</v>
      </c>
      <c r="L49" s="86"/>
    </row>
    <row r="50" spans="1:12" x14ac:dyDescent="0.25">
      <c r="A50" s="33">
        <v>38261</v>
      </c>
      <c r="B50" s="20">
        <v>-1.8133265798720211</v>
      </c>
      <c r="C50" s="20">
        <v>7.9148605009834005</v>
      </c>
      <c r="D50" s="20">
        <v>14.597770565603586</v>
      </c>
      <c r="E50" s="20">
        <v>1.6434288727954272</v>
      </c>
      <c r="F50" s="20">
        <v>27.393220941879992</v>
      </c>
      <c r="G50" s="20">
        <v>7.6406720028335373</v>
      </c>
      <c r="H50" s="20">
        <v>32.106338825204837</v>
      </c>
      <c r="I50" s="20">
        <v>13.557705971939015</v>
      </c>
      <c r="J50" s="20">
        <v>17.211478573934436</v>
      </c>
      <c r="K50" s="20">
        <v>12.37264513427152</v>
      </c>
      <c r="L50" s="86"/>
    </row>
    <row r="51" spans="1:12" x14ac:dyDescent="0.25">
      <c r="A51" s="33">
        <v>38292</v>
      </c>
      <c r="B51" s="20">
        <v>-0.75231402617149667</v>
      </c>
      <c r="C51" s="20">
        <v>10.267379929222709</v>
      </c>
      <c r="D51" s="20">
        <v>17.210273284377831</v>
      </c>
      <c r="E51" s="20">
        <v>1.5628457492267822</v>
      </c>
      <c r="F51" s="20">
        <v>26.153036858468791</v>
      </c>
      <c r="G51" s="20">
        <v>9.4226970333958668</v>
      </c>
      <c r="H51" s="20">
        <v>34.170898744710108</v>
      </c>
      <c r="I51" s="20">
        <v>15.15799326042484</v>
      </c>
      <c r="J51" s="20">
        <v>18.088972158947936</v>
      </c>
      <c r="K51" s="20">
        <v>13.894753401403781</v>
      </c>
      <c r="L51" s="86"/>
    </row>
    <row r="52" spans="1:12" x14ac:dyDescent="0.25">
      <c r="A52" s="19">
        <v>38322</v>
      </c>
      <c r="B52" s="28">
        <v>0.17962696107780562</v>
      </c>
      <c r="C52" s="28">
        <v>12.547565190854248</v>
      </c>
      <c r="D52" s="28">
        <v>16.879050783450865</v>
      </c>
      <c r="E52" s="28">
        <v>1.2386305658120822</v>
      </c>
      <c r="F52" s="28">
        <v>27.259185894861314</v>
      </c>
      <c r="G52" s="28">
        <v>9.3628632445187598</v>
      </c>
      <c r="H52" s="28">
        <v>38.144693488880613</v>
      </c>
      <c r="I52" s="28">
        <v>15.623994462611224</v>
      </c>
      <c r="J52" s="28">
        <v>18.316567946892004</v>
      </c>
      <c r="K52" s="28">
        <v>14.473779705747525</v>
      </c>
      <c r="L52" s="86"/>
    </row>
    <row r="53" spans="1:12" x14ac:dyDescent="0.25">
      <c r="A53" s="33">
        <v>38353</v>
      </c>
      <c r="B53" s="20">
        <v>-2.1547404694289951</v>
      </c>
      <c r="C53" s="20">
        <v>6.9587216186640433</v>
      </c>
      <c r="D53" s="20">
        <v>19.417909631356611</v>
      </c>
      <c r="E53" s="20">
        <v>1.1763901868422355</v>
      </c>
      <c r="F53" s="20">
        <v>23.864570511703654</v>
      </c>
      <c r="G53" s="20">
        <v>10.098909350749818</v>
      </c>
      <c r="H53" s="20">
        <v>40.02613550436007</v>
      </c>
      <c r="I53" s="20">
        <v>16.398601870841812</v>
      </c>
      <c r="J53" s="20">
        <v>15.904000188856493</v>
      </c>
      <c r="K53" s="20">
        <v>14.066326063336444</v>
      </c>
      <c r="L53" s="86"/>
    </row>
    <row r="54" spans="1:12" x14ac:dyDescent="0.25">
      <c r="A54" s="33">
        <v>38384</v>
      </c>
      <c r="B54" s="20">
        <v>-4.5077941648916102</v>
      </c>
      <c r="C54" s="20">
        <v>8.2906869623966983</v>
      </c>
      <c r="D54" s="20">
        <v>21.320197313305368</v>
      </c>
      <c r="E54" s="20">
        <v>1.2088289916026618</v>
      </c>
      <c r="F54" s="20">
        <v>24.951356653531143</v>
      </c>
      <c r="G54" s="20">
        <v>11.170012333869384</v>
      </c>
      <c r="H54" s="20">
        <v>40.539752438297903</v>
      </c>
      <c r="I54" s="20">
        <v>17.545943407037146</v>
      </c>
      <c r="J54" s="20">
        <v>19.41599943004686</v>
      </c>
      <c r="K54" s="20">
        <v>15.166708060129984</v>
      </c>
      <c r="L54" s="86"/>
    </row>
    <row r="55" spans="1:12" x14ac:dyDescent="0.25">
      <c r="A55" s="19">
        <v>38412</v>
      </c>
      <c r="B55" s="28">
        <v>-8.3561754576988445</v>
      </c>
      <c r="C55" s="28">
        <v>1.3488099415030819</v>
      </c>
      <c r="D55" s="28">
        <v>18.365003129229951</v>
      </c>
      <c r="E55" s="28">
        <v>-1.452738391661812</v>
      </c>
      <c r="F55" s="28">
        <v>22.851695374691161</v>
      </c>
      <c r="G55" s="28">
        <v>9.2841688387021559</v>
      </c>
      <c r="H55" s="28">
        <v>34.76126092207614</v>
      </c>
      <c r="I55" s="28">
        <v>15.055085833352933</v>
      </c>
      <c r="J55" s="28">
        <v>20.092727124955843</v>
      </c>
      <c r="K55" s="28">
        <v>12.573830428414734</v>
      </c>
      <c r="L55" s="86"/>
    </row>
    <row r="56" spans="1:12" x14ac:dyDescent="0.25">
      <c r="A56" s="33">
        <v>38443</v>
      </c>
      <c r="B56" s="20">
        <v>-5.0295179581975606</v>
      </c>
      <c r="C56" s="20">
        <v>9.4661288948096676</v>
      </c>
      <c r="D56" s="20">
        <v>18.67212973710415</v>
      </c>
      <c r="E56" s="20">
        <v>-1.3793074265360139</v>
      </c>
      <c r="F56" s="20">
        <v>24.129998364029468</v>
      </c>
      <c r="G56" s="20">
        <v>10.433820180081721</v>
      </c>
      <c r="H56" s="20">
        <v>35.440798541137084</v>
      </c>
      <c r="I56" s="20">
        <v>16.068087058071679</v>
      </c>
      <c r="J56" s="20">
        <v>20.289537448045714</v>
      </c>
      <c r="K56" s="20">
        <v>14.261004118183962</v>
      </c>
      <c r="L56" s="86"/>
    </row>
    <row r="57" spans="1:12" x14ac:dyDescent="0.25">
      <c r="A57" s="33">
        <v>38473</v>
      </c>
      <c r="B57" s="20">
        <v>-3.9151751461709683</v>
      </c>
      <c r="C57" s="20">
        <v>11.581535165747002</v>
      </c>
      <c r="D57" s="20">
        <v>19.79732766646476</v>
      </c>
      <c r="E57" s="20">
        <v>-0.89892182529140996</v>
      </c>
      <c r="F57" s="20">
        <v>23.941593229827451</v>
      </c>
      <c r="G57" s="20">
        <v>10.658875118687039</v>
      </c>
      <c r="H57" s="20">
        <v>34.601434598633965</v>
      </c>
      <c r="I57" s="20">
        <v>16.303921960367539</v>
      </c>
      <c r="J57" s="20">
        <v>20.736132917927264</v>
      </c>
      <c r="K57" s="20">
        <v>14.742938479771484</v>
      </c>
      <c r="L57" s="86"/>
    </row>
    <row r="58" spans="1:12" x14ac:dyDescent="0.25">
      <c r="A58" s="19">
        <v>38504</v>
      </c>
      <c r="B58" s="28">
        <v>-11.374022131407891</v>
      </c>
      <c r="C58" s="28">
        <v>5.6375488061444878</v>
      </c>
      <c r="D58" s="28">
        <v>18.390092531664148</v>
      </c>
      <c r="E58" s="28">
        <v>-1.0311929526015229</v>
      </c>
      <c r="F58" s="28">
        <v>22.391896672027233</v>
      </c>
      <c r="G58" s="28">
        <v>8.2968822105478512</v>
      </c>
      <c r="H58" s="28">
        <v>30.993038568989562</v>
      </c>
      <c r="I58" s="28">
        <v>14.125199940810962</v>
      </c>
      <c r="J58" s="28">
        <v>20.602237126452327</v>
      </c>
      <c r="K58" s="28">
        <v>12.087248106735494</v>
      </c>
      <c r="L58" s="86"/>
    </row>
    <row r="59" spans="1:12" x14ac:dyDescent="0.25">
      <c r="A59" s="33">
        <v>38534</v>
      </c>
      <c r="B59" s="20">
        <v>-12.269895175741329</v>
      </c>
      <c r="C59" s="20">
        <v>7.0131501864804102</v>
      </c>
      <c r="D59" s="20">
        <v>17.623190782816621</v>
      </c>
      <c r="E59" s="20">
        <v>-2.8637681444557472</v>
      </c>
      <c r="F59" s="20">
        <v>19.027539780629898</v>
      </c>
      <c r="G59" s="20">
        <v>7.251869936359423</v>
      </c>
      <c r="H59" s="20">
        <v>32.029669465838275</v>
      </c>
      <c r="I59" s="20">
        <v>13.173023085857704</v>
      </c>
      <c r="J59" s="20">
        <v>22.278518461014652</v>
      </c>
      <c r="K59" s="20">
        <v>11.638192960087546</v>
      </c>
      <c r="L59" s="86"/>
    </row>
    <row r="60" spans="1:12" x14ac:dyDescent="0.25">
      <c r="A60" s="33">
        <v>38565</v>
      </c>
      <c r="B60" s="20">
        <v>-9.5238335275267811</v>
      </c>
      <c r="C60" s="20">
        <v>0.83863856092187827</v>
      </c>
      <c r="D60" s="20">
        <v>17.449707463635299</v>
      </c>
      <c r="E60" s="20">
        <v>-3.5453292933361413</v>
      </c>
      <c r="F60" s="20">
        <v>16.693729229964617</v>
      </c>
      <c r="G60" s="20">
        <v>6.7080113493116711</v>
      </c>
      <c r="H60" s="20">
        <v>31.28012781041436</v>
      </c>
      <c r="I60" s="20">
        <v>12.54018774096517</v>
      </c>
      <c r="J60" s="20">
        <v>23.560224966943011</v>
      </c>
      <c r="K60" s="20">
        <v>11.111548091869338</v>
      </c>
      <c r="L60" s="86"/>
    </row>
    <row r="61" spans="1:12" x14ac:dyDescent="0.25">
      <c r="A61" s="19">
        <v>38596</v>
      </c>
      <c r="B61" s="28">
        <v>-10.087030955167464</v>
      </c>
      <c r="C61" s="28">
        <v>6.3366309509814922</v>
      </c>
      <c r="D61" s="28">
        <v>17.119958529707535</v>
      </c>
      <c r="E61" s="28">
        <v>-4.4204698871451953</v>
      </c>
      <c r="F61" s="28">
        <v>15.816793255957817</v>
      </c>
      <c r="G61" s="28">
        <v>5.7518139872039908</v>
      </c>
      <c r="H61" s="28">
        <v>33.104987603068395</v>
      </c>
      <c r="I61" s="28">
        <v>12.158598598832281</v>
      </c>
      <c r="J61" s="28">
        <v>24.702638065033391</v>
      </c>
      <c r="K61" s="28">
        <v>11.36711400425221</v>
      </c>
      <c r="L61" s="86"/>
    </row>
    <row r="62" spans="1:12" x14ac:dyDescent="0.25">
      <c r="A62" s="33">
        <v>38626</v>
      </c>
      <c r="B62" s="20">
        <v>-4.3630821908758559</v>
      </c>
      <c r="C62" s="20">
        <v>7.4327878359949251</v>
      </c>
      <c r="D62" s="20">
        <v>15.37125305198046</v>
      </c>
      <c r="E62" s="20">
        <v>-5.9735353702098699</v>
      </c>
      <c r="F62" s="20">
        <v>11.62615980281827</v>
      </c>
      <c r="G62" s="20">
        <v>6.0353798097230849</v>
      </c>
      <c r="H62" s="20">
        <v>32.379560511352622</v>
      </c>
      <c r="I62" s="20">
        <v>11.594900519109807</v>
      </c>
      <c r="J62" s="20">
        <v>22.785199269595012</v>
      </c>
      <c r="K62" s="20">
        <v>11.278340200089442</v>
      </c>
      <c r="L62" s="86"/>
    </row>
    <row r="63" spans="1:12" x14ac:dyDescent="0.25">
      <c r="A63" s="33">
        <v>38657</v>
      </c>
      <c r="B63" s="20">
        <v>-2.456812327062452</v>
      </c>
      <c r="C63" s="20">
        <v>6.9956205515055547</v>
      </c>
      <c r="D63" s="20">
        <v>12.399361777965501</v>
      </c>
      <c r="E63" s="20">
        <v>-7.330813480515797</v>
      </c>
      <c r="F63" s="20">
        <v>10.461919942033028</v>
      </c>
      <c r="G63" s="20">
        <v>5.3285560707167834</v>
      </c>
      <c r="H63" s="20">
        <v>30.093616630802721</v>
      </c>
      <c r="I63" s="20">
        <v>10.360865967036915</v>
      </c>
      <c r="J63" s="20">
        <v>22.197157909075436</v>
      </c>
      <c r="K63" s="20">
        <v>10.4215212641388</v>
      </c>
      <c r="L63" s="86"/>
    </row>
    <row r="64" spans="1:12" x14ac:dyDescent="0.25">
      <c r="A64" s="19">
        <v>38687</v>
      </c>
      <c r="B64" s="28">
        <v>-1.1925145363248291</v>
      </c>
      <c r="C64" s="28">
        <v>6.4019272996147736</v>
      </c>
      <c r="D64" s="28">
        <v>10.230452406238989</v>
      </c>
      <c r="E64" s="28">
        <v>-9.1169349547933756</v>
      </c>
      <c r="F64" s="28">
        <v>8.2085060640443288</v>
      </c>
      <c r="G64" s="28">
        <v>4.377435522061357</v>
      </c>
      <c r="H64" s="28">
        <v>29.175449147602418</v>
      </c>
      <c r="I64" s="28">
        <v>9.2123875516709965</v>
      </c>
      <c r="J64" s="28">
        <v>22.49532699120531</v>
      </c>
      <c r="K64" s="28">
        <v>9.64418974320742</v>
      </c>
      <c r="L64" s="86"/>
    </row>
    <row r="65" spans="1:12" x14ac:dyDescent="0.25">
      <c r="A65" s="33">
        <v>38718</v>
      </c>
      <c r="B65" s="20">
        <v>1.3404301866821289</v>
      </c>
      <c r="C65" s="20">
        <v>12.51682395900502</v>
      </c>
      <c r="D65" s="20">
        <v>8.8544015763457384</v>
      </c>
      <c r="E65" s="20">
        <v>-9.7297374892728943</v>
      </c>
      <c r="F65" s="20">
        <v>10.114208088834786</v>
      </c>
      <c r="G65" s="20">
        <v>4.1411050076563427</v>
      </c>
      <c r="H65" s="20">
        <v>24.760153904949036</v>
      </c>
      <c r="I65" s="20">
        <v>8.4395422911950124</v>
      </c>
      <c r="J65" s="20">
        <v>24.013979608960657</v>
      </c>
      <c r="K65" s="20">
        <v>10.019646736887733</v>
      </c>
      <c r="L65" s="86"/>
    </row>
    <row r="66" spans="1:12" x14ac:dyDescent="0.25">
      <c r="A66" s="33">
        <v>38749</v>
      </c>
      <c r="B66" s="20">
        <v>2.830269983065814</v>
      </c>
      <c r="C66" s="20">
        <v>11.115638411603147</v>
      </c>
      <c r="D66" s="20">
        <v>5.7778297528643163</v>
      </c>
      <c r="E66" s="20">
        <v>-9.8371404749373568</v>
      </c>
      <c r="F66" s="20">
        <v>8.8070854690699427</v>
      </c>
      <c r="G66" s="20">
        <v>3.076802075417806</v>
      </c>
      <c r="H66" s="20">
        <v>23.10073443766165</v>
      </c>
      <c r="I66" s="20">
        <v>6.9664896834609191</v>
      </c>
      <c r="J66" s="20">
        <v>20.63505913774064</v>
      </c>
      <c r="K66" s="20">
        <v>8.599995336143218</v>
      </c>
      <c r="L66" s="86"/>
    </row>
    <row r="67" spans="1:12" x14ac:dyDescent="0.25">
      <c r="A67" s="19">
        <v>38777</v>
      </c>
      <c r="B67" s="28">
        <v>5.3912756473925683</v>
      </c>
      <c r="C67" s="28">
        <v>18.160176902487947</v>
      </c>
      <c r="D67" s="28">
        <v>5.3379090225310621</v>
      </c>
      <c r="E67" s="28">
        <v>-9.4403252013114614</v>
      </c>
      <c r="F67" s="28">
        <v>7.6830771297529799</v>
      </c>
      <c r="G67" s="28">
        <v>3.2599960264351413</v>
      </c>
      <c r="H67" s="28">
        <v>22.991578720239868</v>
      </c>
      <c r="I67" s="28">
        <v>6.9075945989937937</v>
      </c>
      <c r="J67" s="28">
        <v>21.552545014915992</v>
      </c>
      <c r="K67" s="28">
        <v>9.3167972590822767</v>
      </c>
      <c r="L67" s="86"/>
    </row>
    <row r="68" spans="1:12" x14ac:dyDescent="0.25">
      <c r="A68" s="33">
        <v>38808</v>
      </c>
      <c r="B68" s="20">
        <v>4.8675412244921779</v>
      </c>
      <c r="C68" s="20">
        <v>11.852540869254646</v>
      </c>
      <c r="D68" s="20">
        <v>2.4294934807251867</v>
      </c>
      <c r="E68" s="20">
        <v>-10.614029558052874</v>
      </c>
      <c r="F68" s="20">
        <v>4.0952126062577587</v>
      </c>
      <c r="G68" s="20">
        <v>2.2566797579113951</v>
      </c>
      <c r="H68" s="20">
        <v>19.485237462740912</v>
      </c>
      <c r="I68" s="20">
        <v>4.9932775788043227</v>
      </c>
      <c r="J68" s="20">
        <v>22.051166421438317</v>
      </c>
      <c r="K68" s="20">
        <v>7.4318047711305679</v>
      </c>
      <c r="L68" s="86"/>
    </row>
    <row r="69" spans="1:12" x14ac:dyDescent="0.25">
      <c r="A69" s="33">
        <v>38838</v>
      </c>
      <c r="B69" s="20">
        <v>8.7787865162971102</v>
      </c>
      <c r="C69" s="20">
        <v>8.2909771173037115</v>
      </c>
      <c r="D69" s="20">
        <v>-1.5737477548064649</v>
      </c>
      <c r="E69" s="20">
        <v>-11.623591984075999</v>
      </c>
      <c r="F69" s="20">
        <v>-0.68336183845297827</v>
      </c>
      <c r="G69" s="20">
        <v>1.9254178818579604</v>
      </c>
      <c r="H69" s="20">
        <v>16.998521936454413</v>
      </c>
      <c r="I69" s="20">
        <v>3.3271801326555606</v>
      </c>
      <c r="J69" s="20">
        <v>22.805855859807544</v>
      </c>
      <c r="K69" s="20">
        <v>6.2156143943681963</v>
      </c>
      <c r="L69" s="86"/>
    </row>
    <row r="70" spans="1:12" x14ac:dyDescent="0.25">
      <c r="A70" s="19">
        <v>38869</v>
      </c>
      <c r="B70" s="28">
        <v>12.290795697211831</v>
      </c>
      <c r="C70" s="28">
        <v>14.378524377163826</v>
      </c>
      <c r="D70" s="28">
        <v>-4.0193570899031634</v>
      </c>
      <c r="E70" s="28">
        <v>-12.754893978636584</v>
      </c>
      <c r="F70" s="28">
        <v>-3.0043101115469595</v>
      </c>
      <c r="G70" s="28">
        <v>1.7938991703512652</v>
      </c>
      <c r="H70" s="28">
        <v>15.708837680159714</v>
      </c>
      <c r="I70" s="28">
        <v>2.4107335432632215</v>
      </c>
      <c r="J70" s="28">
        <v>21.611080527529648</v>
      </c>
      <c r="K70" s="28">
        <v>6.0157538553242906</v>
      </c>
      <c r="L70" s="86"/>
    </row>
    <row r="71" spans="1:12" x14ac:dyDescent="0.25">
      <c r="A71" s="33">
        <v>38899</v>
      </c>
      <c r="B71" s="20">
        <v>17.869392338499889</v>
      </c>
      <c r="C71" s="20">
        <v>9.4726910269351094</v>
      </c>
      <c r="D71" s="20">
        <v>-5.6476296739017222</v>
      </c>
      <c r="E71" s="20">
        <v>-12.965594953931326</v>
      </c>
      <c r="F71" s="20">
        <v>-4.7397079806200448</v>
      </c>
      <c r="G71" s="20">
        <v>2.6366862527998691</v>
      </c>
      <c r="H71" s="20">
        <v>12.231033563363525</v>
      </c>
      <c r="I71" s="20">
        <v>1.9910837375963775</v>
      </c>
      <c r="J71" s="20">
        <v>21.347626500911087</v>
      </c>
      <c r="K71" s="20">
        <v>5.7619917051553005</v>
      </c>
      <c r="L71" s="86"/>
    </row>
    <row r="72" spans="1:12" x14ac:dyDescent="0.25">
      <c r="A72" s="33">
        <v>38930</v>
      </c>
      <c r="B72" s="20">
        <v>16.965109460159276</v>
      </c>
      <c r="C72" s="20">
        <v>9.9729642209699811</v>
      </c>
      <c r="D72" s="20">
        <v>-6.0689040529251281</v>
      </c>
      <c r="E72" s="20">
        <v>-13.724043916301653</v>
      </c>
      <c r="F72" s="20">
        <v>-6.7472454661868682</v>
      </c>
      <c r="G72" s="20">
        <v>3.1107115797061713</v>
      </c>
      <c r="H72" s="20">
        <v>10.026133505223278</v>
      </c>
      <c r="I72" s="20">
        <v>1.6948842642041662</v>
      </c>
      <c r="J72" s="20">
        <v>20.47081687874741</v>
      </c>
      <c r="K72" s="20">
        <v>5.4095955948608498</v>
      </c>
      <c r="L72" s="86"/>
    </row>
    <row r="73" spans="1:12" x14ac:dyDescent="0.25">
      <c r="A73" s="19">
        <v>38961</v>
      </c>
      <c r="B73" s="28">
        <v>19.151797644922119</v>
      </c>
      <c r="C73" s="28">
        <v>9.3540648073098254</v>
      </c>
      <c r="D73" s="28">
        <v>-7.4002199937795226</v>
      </c>
      <c r="E73" s="28">
        <v>-14.143936041992355</v>
      </c>
      <c r="F73" s="28">
        <v>-7.785567035203389</v>
      </c>
      <c r="G73" s="28">
        <v>4.3695142603121129</v>
      </c>
      <c r="H73" s="28">
        <v>5.2439418970054552</v>
      </c>
      <c r="I73" s="28">
        <v>1.2940056428928592</v>
      </c>
      <c r="J73" s="28">
        <v>20.398516544623835</v>
      </c>
      <c r="K73" s="28">
        <v>5.2536742858046104</v>
      </c>
      <c r="L73" s="86"/>
    </row>
    <row r="74" spans="1:12" x14ac:dyDescent="0.25">
      <c r="A74" s="33">
        <v>38991</v>
      </c>
      <c r="B74" s="20">
        <v>18.816479391609285</v>
      </c>
      <c r="C74" s="20">
        <v>13.57340634901567</v>
      </c>
      <c r="D74" s="20">
        <v>-5.2993788251726741</v>
      </c>
      <c r="E74" s="20">
        <v>-13.587723577622468</v>
      </c>
      <c r="F74" s="20">
        <v>-7.1066193834250946</v>
      </c>
      <c r="G74" s="20">
        <v>4.8338612906947409</v>
      </c>
      <c r="H74" s="20">
        <v>5.0099230433232833</v>
      </c>
      <c r="I74" s="20">
        <v>1.9943119553633037</v>
      </c>
      <c r="J74" s="20">
        <v>20.325955214977331</v>
      </c>
      <c r="K74" s="20">
        <v>6.1258462984879358</v>
      </c>
      <c r="L74" s="86"/>
    </row>
    <row r="75" spans="1:12" x14ac:dyDescent="0.25">
      <c r="A75" s="33">
        <v>39022</v>
      </c>
      <c r="B75" s="20">
        <v>17.710807826341934</v>
      </c>
      <c r="C75" s="20">
        <v>12.23594046843548</v>
      </c>
      <c r="D75" s="20">
        <v>-3.007124951256579</v>
      </c>
      <c r="E75" s="20">
        <v>-13.52405104541603</v>
      </c>
      <c r="F75" s="20">
        <v>-8.2594993706860524</v>
      </c>
      <c r="G75" s="20">
        <v>3.3257207241362607</v>
      </c>
      <c r="H75" s="20">
        <v>2.3681879123144789</v>
      </c>
      <c r="I75" s="20">
        <v>1.0062449278722907</v>
      </c>
      <c r="J75" s="20">
        <v>21.158475467872705</v>
      </c>
      <c r="K75" s="20">
        <v>5.3980672282253339</v>
      </c>
      <c r="L75" s="86"/>
    </row>
    <row r="76" spans="1:12" x14ac:dyDescent="0.25">
      <c r="A76" s="19">
        <v>39052</v>
      </c>
      <c r="B76" s="28">
        <v>15.326867309692837</v>
      </c>
      <c r="C76" s="28">
        <v>12.948585571416471</v>
      </c>
      <c r="D76" s="28">
        <v>-0.14605365704591922</v>
      </c>
      <c r="E76" s="28">
        <v>-13.696877737570222</v>
      </c>
      <c r="F76" s="28">
        <v>-8.8948450414017781</v>
      </c>
      <c r="G76" s="28">
        <v>2.8835543405393071</v>
      </c>
      <c r="H76" s="28">
        <v>-1.8056961990351339</v>
      </c>
      <c r="I76" s="28">
        <v>0.40165454416078994</v>
      </c>
      <c r="J76" s="28">
        <v>20.096056552134755</v>
      </c>
      <c r="K76" s="28">
        <v>4.8374278933904558</v>
      </c>
      <c r="L76" s="86"/>
    </row>
    <row r="77" spans="1:12" x14ac:dyDescent="0.25">
      <c r="A77" s="33">
        <v>39083</v>
      </c>
      <c r="B77" s="20">
        <v>14.03068312518756</v>
      </c>
      <c r="C77" s="20">
        <v>10.146448659659857</v>
      </c>
      <c r="D77" s="20">
        <v>1.5949893654401581</v>
      </c>
      <c r="E77" s="20">
        <v>-12.793097459998059</v>
      </c>
      <c r="F77" s="20">
        <v>-11.675853389821111</v>
      </c>
      <c r="G77" s="20">
        <v>2.367331873180234</v>
      </c>
      <c r="H77" s="20">
        <v>-1.4334113422293293</v>
      </c>
      <c r="I77" s="20">
        <v>0.2277426384374559</v>
      </c>
      <c r="J77" s="20">
        <v>20.086744433974157</v>
      </c>
      <c r="K77" s="20">
        <v>4.3978005888109628</v>
      </c>
      <c r="L77" s="86"/>
    </row>
    <row r="78" spans="1:12" x14ac:dyDescent="0.25">
      <c r="A78" s="33">
        <v>39114</v>
      </c>
      <c r="B78" s="20">
        <v>13.812302100391062</v>
      </c>
      <c r="C78" s="20">
        <v>14.174193051516149</v>
      </c>
      <c r="D78" s="20">
        <v>3.4096572433240047</v>
      </c>
      <c r="E78" s="20">
        <v>-13.874318271567121</v>
      </c>
      <c r="F78" s="20">
        <v>-14.114589632204256</v>
      </c>
      <c r="G78" s="20">
        <v>2.5945672133761866</v>
      </c>
      <c r="H78" s="20">
        <v>-2.7084277460640238</v>
      </c>
      <c r="I78" s="20">
        <v>0.2069096972318718</v>
      </c>
      <c r="J78" s="20">
        <v>22.557516026770831</v>
      </c>
      <c r="K78" s="20">
        <v>5.0308489724588235</v>
      </c>
      <c r="L78" s="86"/>
    </row>
    <row r="79" spans="1:12" x14ac:dyDescent="0.25">
      <c r="A79" s="19">
        <v>39142</v>
      </c>
      <c r="B79" s="28">
        <v>11.239308068928565</v>
      </c>
      <c r="C79" s="28">
        <v>12.288344807229734</v>
      </c>
      <c r="D79" s="28">
        <v>3.5956281687975933</v>
      </c>
      <c r="E79" s="28">
        <v>-14.522344873521631</v>
      </c>
      <c r="F79" s="28">
        <v>-15.332580132565843</v>
      </c>
      <c r="G79" s="28">
        <v>1.9637261699789521</v>
      </c>
      <c r="H79" s="28">
        <v>-2.7065989838079396</v>
      </c>
      <c r="I79" s="28">
        <v>-0.25857919696499199</v>
      </c>
      <c r="J79" s="28">
        <v>20.614031319207449</v>
      </c>
      <c r="K79" s="28">
        <v>4.20544139526422</v>
      </c>
      <c r="L79" s="86"/>
    </row>
    <row r="80" spans="1:12" x14ac:dyDescent="0.25">
      <c r="A80" s="33">
        <v>39173</v>
      </c>
      <c r="B80" s="20">
        <v>12.403634654488748</v>
      </c>
      <c r="C80" s="20">
        <v>16.787552654802028</v>
      </c>
      <c r="D80" s="20">
        <v>7.2850972586206986</v>
      </c>
      <c r="E80" s="20">
        <v>-13.192684317967341</v>
      </c>
      <c r="F80" s="20">
        <v>-14.334593970790232</v>
      </c>
      <c r="G80" s="20">
        <v>2.5427444489604101</v>
      </c>
      <c r="H80" s="20">
        <v>-2.9943565739530387</v>
      </c>
      <c r="I80" s="20">
        <v>0.77757282687191953</v>
      </c>
      <c r="J80" s="20">
        <v>21.039722170853146</v>
      </c>
      <c r="K80" s="20">
        <v>5.5292999709738</v>
      </c>
      <c r="L80" s="86"/>
    </row>
    <row r="81" spans="1:12" x14ac:dyDescent="0.25">
      <c r="A81" s="33">
        <v>39203</v>
      </c>
      <c r="B81" s="20">
        <v>10.722395576213861</v>
      </c>
      <c r="C81" s="20">
        <v>22.977239392165274</v>
      </c>
      <c r="D81" s="20">
        <v>10.918709276273519</v>
      </c>
      <c r="E81" s="20">
        <v>-11.947595944530921</v>
      </c>
      <c r="F81" s="20">
        <v>-12.461128419508027</v>
      </c>
      <c r="G81" s="20">
        <v>4.1988939414168369</v>
      </c>
      <c r="H81" s="20">
        <v>-2.1532561543939011</v>
      </c>
      <c r="I81" s="20">
        <v>2.6599041431137893</v>
      </c>
      <c r="J81" s="20">
        <v>19.296242475599911</v>
      </c>
      <c r="K81" s="20">
        <v>7.1754228911148354</v>
      </c>
      <c r="L81" s="86"/>
    </row>
    <row r="82" spans="1:12" x14ac:dyDescent="0.25">
      <c r="A82" s="19">
        <v>39234</v>
      </c>
      <c r="B82" s="28">
        <v>14.747520115781976</v>
      </c>
      <c r="C82" s="28">
        <v>19.422190618827596</v>
      </c>
      <c r="D82" s="28">
        <v>12.886785384952649</v>
      </c>
      <c r="E82" s="28">
        <v>-10.68165954260154</v>
      </c>
      <c r="F82" s="28">
        <v>-10.832627455851473</v>
      </c>
      <c r="G82" s="28">
        <v>4.7721485353150905</v>
      </c>
      <c r="H82" s="28">
        <v>-2.9120135816429027</v>
      </c>
      <c r="I82" s="28">
        <v>3.3398385955783594</v>
      </c>
      <c r="J82" s="28">
        <v>19.680532102799031</v>
      </c>
      <c r="K82" s="28">
        <v>7.7474553398155788</v>
      </c>
      <c r="L82" s="86"/>
    </row>
    <row r="83" spans="1:12" x14ac:dyDescent="0.25">
      <c r="A83" s="33">
        <v>39264</v>
      </c>
      <c r="B83" s="20">
        <v>6.5926438706731316</v>
      </c>
      <c r="C83" s="20">
        <v>18.750069052086047</v>
      </c>
      <c r="D83" s="20">
        <v>13.393622648588011</v>
      </c>
      <c r="E83" s="20">
        <v>-10.066129642300869</v>
      </c>
      <c r="F83" s="20">
        <v>-9.3444964915823654</v>
      </c>
      <c r="G83" s="20">
        <v>3.2078647853930331</v>
      </c>
      <c r="H83" s="20">
        <v>-2.0648798139144442</v>
      </c>
      <c r="I83" s="20">
        <v>2.781738004775125</v>
      </c>
      <c r="J83" s="20">
        <v>19.832896395847111</v>
      </c>
      <c r="K83" s="20">
        <v>6.6431424114063553</v>
      </c>
      <c r="L83" s="86"/>
    </row>
    <row r="84" spans="1:12" x14ac:dyDescent="0.25">
      <c r="A84" s="33">
        <v>39295</v>
      </c>
      <c r="B84" s="20">
        <v>5.9011372137121931</v>
      </c>
      <c r="C84" s="20">
        <v>19.805677313561844</v>
      </c>
      <c r="D84" s="20">
        <v>13.529330143763897</v>
      </c>
      <c r="E84" s="20">
        <v>-9.1604068057243637</v>
      </c>
      <c r="F84" s="20">
        <v>-8.5823037611649777</v>
      </c>
      <c r="G84" s="20">
        <v>1.9499353913522199</v>
      </c>
      <c r="H84" s="20">
        <v>-2.533008453753971</v>
      </c>
      <c r="I84" s="20">
        <v>2.1030458664597296</v>
      </c>
      <c r="J84" s="20">
        <v>20.512434075215459</v>
      </c>
      <c r="K84" s="20">
        <v>6.2729673993103585</v>
      </c>
      <c r="L84" s="86"/>
    </row>
    <row r="85" spans="1:12" x14ac:dyDescent="0.25">
      <c r="A85" s="19">
        <v>39326</v>
      </c>
      <c r="B85" s="28">
        <v>6.1852648954734191</v>
      </c>
      <c r="C85" s="28">
        <v>15.641151316234403</v>
      </c>
      <c r="D85" s="28">
        <v>15.3626518066591</v>
      </c>
      <c r="E85" s="28">
        <v>-8.2048436340129598</v>
      </c>
      <c r="F85" s="28">
        <v>-7.9340860902462289</v>
      </c>
      <c r="G85" s="28">
        <v>0.46798417666269465</v>
      </c>
      <c r="H85" s="28">
        <v>1.2501038018595034</v>
      </c>
      <c r="I85" s="28">
        <v>2.1899848644220787</v>
      </c>
      <c r="J85" s="28">
        <v>20.062933372097881</v>
      </c>
      <c r="K85" s="28">
        <v>5.9190617567547177</v>
      </c>
      <c r="L85" s="86"/>
    </row>
    <row r="86" spans="1:12" x14ac:dyDescent="0.25">
      <c r="A86" s="33">
        <v>39356</v>
      </c>
      <c r="B86" s="20">
        <v>7.0720755960461235</v>
      </c>
      <c r="C86" s="20">
        <v>13.910688334214051</v>
      </c>
      <c r="D86" s="20">
        <v>12.983254770669795</v>
      </c>
      <c r="E86" s="20">
        <v>-6.5614990018362906</v>
      </c>
      <c r="F86" s="20">
        <v>-6.1714124690755661</v>
      </c>
      <c r="G86" s="20">
        <v>0.54244939447314344</v>
      </c>
      <c r="H86" s="20">
        <v>0.88999610957993802</v>
      </c>
      <c r="I86" s="20">
        <v>2.0034600473432418</v>
      </c>
      <c r="J86" s="20">
        <v>22.40800931060798</v>
      </c>
      <c r="K86" s="20">
        <v>6.0073441083554835</v>
      </c>
      <c r="L86" s="86"/>
    </row>
    <row r="87" spans="1:12" x14ac:dyDescent="0.25">
      <c r="A87" s="33">
        <v>39387</v>
      </c>
      <c r="B87" s="20">
        <v>5.838489713244055</v>
      </c>
      <c r="C87" s="20">
        <v>13.292065915529205</v>
      </c>
      <c r="D87" s="20">
        <v>10.391824338786071</v>
      </c>
      <c r="E87" s="20">
        <v>-5.7215347172225322</v>
      </c>
      <c r="F87" s="20">
        <v>-4.7811247331795759</v>
      </c>
      <c r="G87" s="20">
        <v>1.1766177280462031</v>
      </c>
      <c r="H87" s="20">
        <v>3.8496807543953571</v>
      </c>
      <c r="I87" s="20">
        <v>2.5753960491535555</v>
      </c>
      <c r="J87" s="20">
        <v>21.626679572774265</v>
      </c>
      <c r="K87" s="20">
        <v>6.1590929920279924</v>
      </c>
      <c r="L87" s="86"/>
    </row>
    <row r="88" spans="1:12" x14ac:dyDescent="0.25">
      <c r="A88" s="19">
        <v>39417</v>
      </c>
      <c r="B88" s="28">
        <v>7.2826922877545774</v>
      </c>
      <c r="C88" s="28">
        <v>13.561403174499031</v>
      </c>
      <c r="D88" s="28">
        <v>7.2784074913646801</v>
      </c>
      <c r="E88" s="28">
        <v>-4.6449630392833789</v>
      </c>
      <c r="F88" s="28">
        <v>-5.3130469244224487</v>
      </c>
      <c r="G88" s="28">
        <v>0.62354317954165239</v>
      </c>
      <c r="H88" s="28">
        <v>6.6423937581988168</v>
      </c>
      <c r="I88" s="28">
        <v>2.2026228577281426</v>
      </c>
      <c r="J88" s="28">
        <v>22.460591021329112</v>
      </c>
      <c r="K88" s="28">
        <v>6.1761016768375976</v>
      </c>
      <c r="L88" s="86"/>
    </row>
    <row r="89" spans="1:12" x14ac:dyDescent="0.25">
      <c r="A89" s="33">
        <v>39448</v>
      </c>
      <c r="B89" s="20">
        <v>6.937054379453711</v>
      </c>
      <c r="C89" s="20">
        <v>11.019530667727363</v>
      </c>
      <c r="D89" s="20">
        <v>5.1472070186762142</v>
      </c>
      <c r="E89" s="20">
        <v>-4.8245371443084384</v>
      </c>
      <c r="F89" s="20">
        <v>-3.1737926681225881</v>
      </c>
      <c r="G89" s="20">
        <v>0.83480646735714092</v>
      </c>
      <c r="H89" s="20">
        <v>7.832173673217846</v>
      </c>
      <c r="I89" s="20">
        <v>2.2952580072268969</v>
      </c>
      <c r="J89" s="20">
        <v>23.304453747449404</v>
      </c>
      <c r="K89" s="20">
        <v>5.9806604336038571</v>
      </c>
      <c r="L89" s="86"/>
    </row>
    <row r="90" spans="1:12" x14ac:dyDescent="0.25">
      <c r="A90" s="33">
        <v>39479</v>
      </c>
      <c r="B90" s="20">
        <v>5.8765371272820444</v>
      </c>
      <c r="C90" s="20">
        <v>7.6412718476124297</v>
      </c>
      <c r="D90" s="20">
        <v>5.0544559704491343</v>
      </c>
      <c r="E90" s="20">
        <v>-3.6732668210521568</v>
      </c>
      <c r="F90" s="20">
        <v>-1.8019442157604204</v>
      </c>
      <c r="G90" s="20">
        <v>0.96251490923759953</v>
      </c>
      <c r="H90" s="20">
        <v>9.9095748625990474</v>
      </c>
      <c r="I90" s="20">
        <v>2.8144763855524335</v>
      </c>
      <c r="J90" s="20">
        <v>22.320482801239084</v>
      </c>
      <c r="K90" s="20">
        <v>5.781647250641142</v>
      </c>
      <c r="L90" s="86"/>
    </row>
    <row r="91" spans="1:12" x14ac:dyDescent="0.25">
      <c r="A91" s="19">
        <v>39508</v>
      </c>
      <c r="B91" s="28">
        <v>5.594312095162679</v>
      </c>
      <c r="C91" s="28">
        <v>2.6692087947429499</v>
      </c>
      <c r="D91" s="28">
        <v>3.623988768479558</v>
      </c>
      <c r="E91" s="28">
        <v>-3.6300121263160401</v>
      </c>
      <c r="F91" s="28">
        <v>-1.2389716084871938</v>
      </c>
      <c r="G91" s="28">
        <v>-0.61591743563474965</v>
      </c>
      <c r="H91" s="28">
        <v>8.1312277307275629</v>
      </c>
      <c r="I91" s="28">
        <v>1.4260474566309744</v>
      </c>
      <c r="J91" s="28">
        <v>24.013897763803428</v>
      </c>
      <c r="K91" s="28">
        <v>4.4214505888480415</v>
      </c>
      <c r="L91" s="86"/>
    </row>
    <row r="92" spans="1:12" x14ac:dyDescent="0.25">
      <c r="A92" s="33">
        <v>39539</v>
      </c>
      <c r="B92" s="20">
        <v>4.8286316068528512</v>
      </c>
      <c r="C92" s="20">
        <v>-4.6936250564510669</v>
      </c>
      <c r="D92" s="20">
        <v>0.89464409000952205</v>
      </c>
      <c r="E92" s="20">
        <v>-4.639898697877209</v>
      </c>
      <c r="F92" s="20">
        <v>-1.6632937143527093</v>
      </c>
      <c r="G92" s="20">
        <v>-1.4903082588370253</v>
      </c>
      <c r="H92" s="20">
        <v>8.9903522121370436</v>
      </c>
      <c r="I92" s="20">
        <v>0.4891661714889306</v>
      </c>
      <c r="J92" s="20">
        <v>24.476419959839046</v>
      </c>
      <c r="K92" s="20">
        <v>2.9724931785405584</v>
      </c>
      <c r="L92" s="86"/>
    </row>
    <row r="93" spans="1:12" x14ac:dyDescent="0.25">
      <c r="A93" s="33">
        <v>39569</v>
      </c>
      <c r="B93" s="20">
        <v>6.9567102590866403</v>
      </c>
      <c r="C93" s="20">
        <v>-2.3870930792740719</v>
      </c>
      <c r="D93" s="20">
        <v>-0.4614600626498766</v>
      </c>
      <c r="E93" s="20">
        <v>-6.2396783951861661</v>
      </c>
      <c r="F93" s="20">
        <v>-1.9467534339838832</v>
      </c>
      <c r="G93" s="20">
        <v>-3.1754617804204188</v>
      </c>
      <c r="H93" s="20">
        <v>8.6333874384172162</v>
      </c>
      <c r="I93" s="20">
        <v>-0.85755742059445694</v>
      </c>
      <c r="J93" s="20">
        <v>24.796978334094266</v>
      </c>
      <c r="K93" s="20">
        <v>2.538651951212012</v>
      </c>
      <c r="L93" s="86"/>
    </row>
    <row r="94" spans="1:12" x14ac:dyDescent="0.25">
      <c r="A94" s="19">
        <v>39600</v>
      </c>
      <c r="B94" s="28">
        <v>4.6261900089029862</v>
      </c>
      <c r="C94" s="28">
        <v>0.94095731236876201</v>
      </c>
      <c r="D94" s="28">
        <v>-0.59439797953156903</v>
      </c>
      <c r="E94" s="28">
        <v>-7.782034630041446</v>
      </c>
      <c r="F94" s="28">
        <v>-2.8952693458978884</v>
      </c>
      <c r="G94" s="28">
        <v>-3.9673824366465937</v>
      </c>
      <c r="H94" s="28">
        <v>10.468980960033569</v>
      </c>
      <c r="I94" s="28">
        <v>-1.1964801083058751</v>
      </c>
      <c r="J94" s="28">
        <v>27.688249702290268</v>
      </c>
      <c r="K94" s="28">
        <v>2.9074295767603564</v>
      </c>
      <c r="L94" s="86"/>
    </row>
    <row r="95" spans="1:12" x14ac:dyDescent="0.25">
      <c r="A95" s="33">
        <v>39630</v>
      </c>
      <c r="B95" s="20">
        <v>8.156118432280568</v>
      </c>
      <c r="C95" s="20">
        <v>1.3571447666454128</v>
      </c>
      <c r="D95" s="20">
        <v>-0.18333656489774031</v>
      </c>
      <c r="E95" s="20">
        <v>-8.1874091466262566</v>
      </c>
      <c r="F95" s="20">
        <v>-4.3547081327126484</v>
      </c>
      <c r="G95" s="20">
        <v>-3.2920892342343633</v>
      </c>
      <c r="H95" s="20">
        <v>11.352285449106159</v>
      </c>
      <c r="I95" s="20">
        <v>-0.71172584554932694</v>
      </c>
      <c r="J95" s="20">
        <v>29.712090374227706</v>
      </c>
      <c r="K95" s="20">
        <v>3.82166432617006</v>
      </c>
      <c r="L95" s="86"/>
    </row>
    <row r="96" spans="1:12" x14ac:dyDescent="0.25">
      <c r="A96" s="33">
        <v>39661</v>
      </c>
      <c r="B96" s="20">
        <v>5.3068875549926453</v>
      </c>
      <c r="C96" s="20">
        <v>1.8953529749548892</v>
      </c>
      <c r="D96" s="20">
        <v>-1.6318979226921937</v>
      </c>
      <c r="E96" s="20">
        <v>-10.301218969534231</v>
      </c>
      <c r="F96" s="20">
        <v>-5.143275721938334</v>
      </c>
      <c r="G96" s="20">
        <v>-4.2247438027959934</v>
      </c>
      <c r="H96" s="20">
        <v>11.667468656884195</v>
      </c>
      <c r="I96" s="20">
        <v>-1.5877553647553055</v>
      </c>
      <c r="J96" s="20">
        <v>29.354538998338398</v>
      </c>
      <c r="K96" s="20">
        <v>3.0866383673019637</v>
      </c>
      <c r="L96" s="86"/>
    </row>
    <row r="97" spans="1:12" x14ac:dyDescent="0.25">
      <c r="A97" s="19">
        <v>39692</v>
      </c>
      <c r="B97" s="28">
        <v>3.2662799030319212</v>
      </c>
      <c r="C97" s="28">
        <v>4.3692303567236079</v>
      </c>
      <c r="D97" s="28">
        <v>-1.4721508552391627</v>
      </c>
      <c r="E97" s="28">
        <v>-11.132826596695644</v>
      </c>
      <c r="F97" s="28">
        <v>-4.6960844286865644</v>
      </c>
      <c r="G97" s="28">
        <v>-3.2737668925306052</v>
      </c>
      <c r="H97" s="28">
        <v>7.8698151068212319</v>
      </c>
      <c r="I97" s="28">
        <v>-1.4944043264800255</v>
      </c>
      <c r="J97" s="28">
        <v>30.718931714919329</v>
      </c>
      <c r="K97" s="28">
        <v>3.4831147871482671</v>
      </c>
      <c r="L97" s="86"/>
    </row>
    <row r="98" spans="1:12" x14ac:dyDescent="0.25">
      <c r="A98" s="33">
        <v>39722</v>
      </c>
      <c r="B98" s="20">
        <v>-2.619808878976615</v>
      </c>
      <c r="C98" s="20">
        <v>3.0039271831140413</v>
      </c>
      <c r="D98" s="20">
        <v>-1.6729452255704769</v>
      </c>
      <c r="E98" s="20">
        <v>-13.993029540386214</v>
      </c>
      <c r="F98" s="20">
        <v>-7.6161353349463052</v>
      </c>
      <c r="G98" s="20">
        <v>-4.5275402247236691</v>
      </c>
      <c r="H98" s="20">
        <v>7.256163222855827</v>
      </c>
      <c r="I98" s="20">
        <v>-2.625540076779731</v>
      </c>
      <c r="J98" s="20">
        <v>29.837634666332381</v>
      </c>
      <c r="K98" s="20">
        <v>2.0680389659432752</v>
      </c>
      <c r="L98" s="86"/>
    </row>
    <row r="99" spans="1:12" x14ac:dyDescent="0.25">
      <c r="A99" s="33">
        <v>39753</v>
      </c>
      <c r="B99" s="20">
        <v>-2.8359062395749701</v>
      </c>
      <c r="C99" s="20">
        <v>4.3939104236348836</v>
      </c>
      <c r="D99" s="20">
        <v>-2.0957153276280005</v>
      </c>
      <c r="E99" s="20">
        <v>-15.414879424739603</v>
      </c>
      <c r="F99" s="20">
        <v>-10.351278601415249</v>
      </c>
      <c r="G99" s="20">
        <v>-6.0572302653032484</v>
      </c>
      <c r="H99" s="20">
        <v>3.1257769294894988</v>
      </c>
      <c r="I99" s="20">
        <v>-4.4181232277291986</v>
      </c>
      <c r="J99" s="20">
        <v>28.301310797809908</v>
      </c>
      <c r="K99" s="20">
        <v>0.79451837663047087</v>
      </c>
      <c r="L99" s="86"/>
    </row>
    <row r="100" spans="1:12" x14ac:dyDescent="0.25">
      <c r="A100" s="19">
        <v>39783</v>
      </c>
      <c r="B100" s="28">
        <v>-2.0196773567104254</v>
      </c>
      <c r="C100" s="28">
        <v>2.1631583601901649</v>
      </c>
      <c r="D100" s="28">
        <v>-0.92155828882306556</v>
      </c>
      <c r="E100" s="28">
        <v>-15.950572137158037</v>
      </c>
      <c r="F100" s="28">
        <v>-9.701756076680212</v>
      </c>
      <c r="G100" s="28">
        <v>-6.4500760292701127</v>
      </c>
      <c r="H100" s="28">
        <v>1.7034143667394641</v>
      </c>
      <c r="I100" s="28">
        <v>-4.5912954720320531</v>
      </c>
      <c r="J100" s="28">
        <v>27.761596720603055</v>
      </c>
      <c r="K100" s="28">
        <v>0.40925097345818617</v>
      </c>
      <c r="L100" s="86"/>
    </row>
    <row r="101" spans="1:12" x14ac:dyDescent="0.25">
      <c r="A101" s="33">
        <v>39814</v>
      </c>
      <c r="B101" s="20">
        <v>-0.97401419194441674</v>
      </c>
      <c r="C101" s="20">
        <v>3.5348209011035081</v>
      </c>
      <c r="D101" s="20">
        <v>-0.92652118379673576</v>
      </c>
      <c r="E101" s="20">
        <v>-18.081596888092822</v>
      </c>
      <c r="F101" s="20">
        <v>-14.225553117909628</v>
      </c>
      <c r="G101" s="20">
        <v>-9.3913008151745299</v>
      </c>
      <c r="H101" s="20">
        <v>-1.7329067996653902</v>
      </c>
      <c r="I101" s="20">
        <v>-7.1309990486402857</v>
      </c>
      <c r="J101" s="20">
        <v>24.078613197558752</v>
      </c>
      <c r="K101" s="20">
        <v>-1.5065972010055995</v>
      </c>
      <c r="L101" s="86"/>
    </row>
    <row r="102" spans="1:12" x14ac:dyDescent="0.25">
      <c r="A102" s="33">
        <v>39845</v>
      </c>
      <c r="B102" s="20">
        <v>0.21698713564579641</v>
      </c>
      <c r="C102" s="20">
        <v>2.7434250522376358</v>
      </c>
      <c r="D102" s="20">
        <v>-1.9319075555006671</v>
      </c>
      <c r="E102" s="20">
        <v>-20.210552660715209</v>
      </c>
      <c r="F102" s="20">
        <v>-16.02769470794496</v>
      </c>
      <c r="G102" s="20">
        <v>-11.723178824895486</v>
      </c>
      <c r="H102" s="20">
        <v>-5.5660914630847209</v>
      </c>
      <c r="I102" s="20">
        <v>-9.405191861192975</v>
      </c>
      <c r="J102" s="20">
        <v>22.232365765348106</v>
      </c>
      <c r="K102" s="20">
        <v>-3.3053005237988042</v>
      </c>
      <c r="L102" s="86"/>
    </row>
    <row r="103" spans="1:12" x14ac:dyDescent="0.25">
      <c r="A103" s="19">
        <v>39873</v>
      </c>
      <c r="B103" s="28">
        <v>5.0266927560472352</v>
      </c>
      <c r="C103" s="28">
        <v>8.6456517175632186</v>
      </c>
      <c r="D103" s="28">
        <v>0.10836671869463022</v>
      </c>
      <c r="E103" s="28">
        <v>-20.036435382654695</v>
      </c>
      <c r="F103" s="28">
        <v>-17.862049780246824</v>
      </c>
      <c r="G103" s="28">
        <v>-10.795102646571719</v>
      </c>
      <c r="H103" s="28">
        <v>-7.7415017534630319</v>
      </c>
      <c r="I103" s="28">
        <v>-8.9094576485363781</v>
      </c>
      <c r="J103" s="28">
        <v>18.433084551964619</v>
      </c>
      <c r="K103" s="28">
        <v>-2.3684181429996953</v>
      </c>
      <c r="L103" s="86"/>
    </row>
    <row r="104" spans="1:12" x14ac:dyDescent="0.25">
      <c r="A104" s="33">
        <v>39904</v>
      </c>
      <c r="B104" s="20">
        <v>7.6965774782291829</v>
      </c>
      <c r="C104" s="20">
        <v>18.664639889304802</v>
      </c>
      <c r="D104" s="20">
        <v>0.8576557417427022</v>
      </c>
      <c r="E104" s="20">
        <v>-20.696229312962078</v>
      </c>
      <c r="F104" s="20">
        <v>-19.670276917287755</v>
      </c>
      <c r="G104" s="20">
        <v>-11.652523973073393</v>
      </c>
      <c r="H104" s="20">
        <v>-10.66766491745722</v>
      </c>
      <c r="I104" s="20">
        <v>-9.8159774034666132</v>
      </c>
      <c r="J104" s="20">
        <v>14.405120705464537</v>
      </c>
      <c r="K104" s="20">
        <v>-2.1252318066333209</v>
      </c>
      <c r="L104" s="86"/>
    </row>
    <row r="105" spans="1:12" x14ac:dyDescent="0.25">
      <c r="A105" s="33">
        <v>39934</v>
      </c>
      <c r="B105" s="20">
        <v>6.1572434711513857</v>
      </c>
      <c r="C105" s="20">
        <v>5.7491929635188121</v>
      </c>
      <c r="D105" s="20">
        <v>0.31417531027524426</v>
      </c>
      <c r="E105" s="20">
        <v>-21.5779606832163</v>
      </c>
      <c r="F105" s="20">
        <v>-22.420861946303393</v>
      </c>
      <c r="G105" s="20">
        <v>-13.706815026122454</v>
      </c>
      <c r="H105" s="20">
        <v>-15.058569949357603</v>
      </c>
      <c r="I105" s="20">
        <v>-11.927431550208267</v>
      </c>
      <c r="J105" s="20">
        <v>12.15508833281287</v>
      </c>
      <c r="K105" s="20">
        <v>-5.1710195865999342</v>
      </c>
      <c r="L105" s="86"/>
    </row>
    <row r="106" spans="1:12" x14ac:dyDescent="0.25">
      <c r="A106" s="19">
        <v>39965</v>
      </c>
      <c r="B106" s="28">
        <v>13.60234473057702</v>
      </c>
      <c r="C106" s="28">
        <v>0.71017307127749785</v>
      </c>
      <c r="D106" s="28">
        <v>-0.13004761155865907</v>
      </c>
      <c r="E106" s="28">
        <v>-21.878611804038695</v>
      </c>
      <c r="F106" s="28">
        <v>-25.345146521262564</v>
      </c>
      <c r="G106" s="28">
        <v>-13.871607125844465</v>
      </c>
      <c r="H106" s="28">
        <v>-19.283871790988204</v>
      </c>
      <c r="I106" s="28">
        <v>-12.907461386179698</v>
      </c>
      <c r="J106" s="28">
        <v>6.7264118242103432</v>
      </c>
      <c r="K106" s="28">
        <v>-6.3648203990552261</v>
      </c>
      <c r="L106" s="86"/>
    </row>
    <row r="107" spans="1:12" x14ac:dyDescent="0.25">
      <c r="A107" s="33">
        <v>39995</v>
      </c>
      <c r="B107" s="20">
        <v>11.635088897242763</v>
      </c>
      <c r="C107" s="20">
        <v>3.6369379747074548</v>
      </c>
      <c r="D107" s="20">
        <v>-1.1616111629221604</v>
      </c>
      <c r="E107" s="20">
        <v>-23.282557673838223</v>
      </c>
      <c r="F107" s="20">
        <v>-28.496439842664433</v>
      </c>
      <c r="G107" s="20">
        <v>-15.462775023011833</v>
      </c>
      <c r="H107" s="20">
        <v>-23.710342027060339</v>
      </c>
      <c r="I107" s="20">
        <v>-14.86284499113788</v>
      </c>
      <c r="J107" s="20">
        <v>2.0381438992796319</v>
      </c>
      <c r="K107" s="20">
        <v>-8.0019158645227471</v>
      </c>
      <c r="L107" s="86"/>
    </row>
    <row r="108" spans="1:12" x14ac:dyDescent="0.25">
      <c r="A108" s="33">
        <v>40026</v>
      </c>
      <c r="B108" s="20">
        <v>16.542672535726123</v>
      </c>
      <c r="C108" s="20">
        <v>3.0738513296816317</v>
      </c>
      <c r="D108" s="20">
        <v>-0.66947069137317516</v>
      </c>
      <c r="E108" s="20">
        <v>-22.864160721781801</v>
      </c>
      <c r="F108" s="20">
        <v>-29.896007386945033</v>
      </c>
      <c r="G108" s="20">
        <v>-15.396548777945718</v>
      </c>
      <c r="H108" s="20">
        <v>-27.085345068435419</v>
      </c>
      <c r="I108" s="20">
        <v>-15.316407648447317</v>
      </c>
      <c r="J108" s="20">
        <v>-1.6675930313245657</v>
      </c>
      <c r="K108" s="20">
        <v>-8.3512120184374368</v>
      </c>
      <c r="L108" s="86"/>
    </row>
    <row r="109" spans="1:12" x14ac:dyDescent="0.25">
      <c r="A109" s="19">
        <v>40057</v>
      </c>
      <c r="B109" s="28">
        <v>18.118851466206507</v>
      </c>
      <c r="C109" s="28">
        <v>1.7849476854278512</v>
      </c>
      <c r="D109" s="28">
        <v>-1.660455807720429</v>
      </c>
      <c r="E109" s="28">
        <v>-24.2489553708809</v>
      </c>
      <c r="F109" s="28">
        <v>-33.370416005315384</v>
      </c>
      <c r="G109" s="28">
        <v>-16.178622282144339</v>
      </c>
      <c r="H109" s="28">
        <v>-30.161376147436116</v>
      </c>
      <c r="I109" s="28">
        <v>-16.594944544290591</v>
      </c>
      <c r="J109" s="28">
        <v>-5.2952161883205289</v>
      </c>
      <c r="K109" s="28">
        <v>-9.7136574885713483</v>
      </c>
      <c r="L109" s="86"/>
    </row>
    <row r="110" spans="1:12" x14ac:dyDescent="0.25">
      <c r="A110" s="33">
        <v>40087</v>
      </c>
      <c r="B110" s="20">
        <v>20.820828206171594</v>
      </c>
      <c r="C110" s="20">
        <v>2.6651180690908216</v>
      </c>
      <c r="D110" s="20">
        <v>-1.3481043072349541</v>
      </c>
      <c r="E110" s="20">
        <v>-24.129221519944231</v>
      </c>
      <c r="F110" s="20">
        <v>-33.612680881888267</v>
      </c>
      <c r="G110" s="20">
        <v>-16.081003413707151</v>
      </c>
      <c r="H110" s="20">
        <v>-33.222775531897355</v>
      </c>
      <c r="I110" s="20">
        <v>-16.917940349725889</v>
      </c>
      <c r="J110" s="20">
        <v>-8.8038415032379973</v>
      </c>
      <c r="K110" s="20">
        <v>-10.149083810281622</v>
      </c>
      <c r="L110" s="86"/>
    </row>
    <row r="111" spans="1:12" x14ac:dyDescent="0.25">
      <c r="A111" s="33">
        <v>40118</v>
      </c>
      <c r="B111" s="20">
        <v>19.194691227859572</v>
      </c>
      <c r="C111" s="20">
        <v>2.6039166745903453</v>
      </c>
      <c r="D111" s="20">
        <v>0.70138085414219731</v>
      </c>
      <c r="E111" s="20">
        <v>-23.860543113854082</v>
      </c>
      <c r="F111" s="20">
        <v>-32.884504029665294</v>
      </c>
      <c r="G111" s="20">
        <v>-14.764377861322354</v>
      </c>
      <c r="H111" s="20">
        <v>-34.598017588945361</v>
      </c>
      <c r="I111" s="20">
        <v>-15.871732881192347</v>
      </c>
      <c r="J111" s="20">
        <v>-8.0929641533584942</v>
      </c>
      <c r="K111" s="20">
        <v>-9.3687891188807377</v>
      </c>
      <c r="L111" s="86"/>
    </row>
    <row r="112" spans="1:12" x14ac:dyDescent="0.25">
      <c r="A112" s="19">
        <v>40148</v>
      </c>
      <c r="B112" s="28">
        <v>15.20474449314111</v>
      </c>
      <c r="C112" s="28">
        <v>3.3892975341223375</v>
      </c>
      <c r="D112" s="28">
        <v>1.0420485202881746</v>
      </c>
      <c r="E112" s="28">
        <v>-23.46525976800028</v>
      </c>
      <c r="F112" s="28">
        <v>-32.897528467646751</v>
      </c>
      <c r="G112" s="28">
        <v>-13.286677066707641</v>
      </c>
      <c r="H112" s="28">
        <v>-37.140594897122803</v>
      </c>
      <c r="I112" s="28">
        <v>-15.348919336739064</v>
      </c>
      <c r="J112" s="28">
        <v>-8.5278861208360031</v>
      </c>
      <c r="K112" s="28">
        <v>-9.2470664643676699</v>
      </c>
      <c r="L112" s="86"/>
    </row>
    <row r="113" spans="1:12" x14ac:dyDescent="0.25">
      <c r="A113" s="33">
        <v>40179</v>
      </c>
      <c r="B113" s="20">
        <v>12.171625384294703</v>
      </c>
      <c r="C113" s="20">
        <v>5.1352155760719942</v>
      </c>
      <c r="D113" s="20">
        <v>0.96850225494553577</v>
      </c>
      <c r="E113" s="20">
        <v>-21.286460708479392</v>
      </c>
      <c r="F113" s="20">
        <v>-28.41332290276759</v>
      </c>
      <c r="G113" s="20">
        <v>-10.365771984996853</v>
      </c>
      <c r="H113" s="20">
        <v>-35.530819009154037</v>
      </c>
      <c r="I113" s="20">
        <v>-13.092455667545577</v>
      </c>
      <c r="J113" s="20">
        <v>-6.8849988590942823</v>
      </c>
      <c r="K113" s="20">
        <v>-7.3496785926506885</v>
      </c>
      <c r="L113" s="86"/>
    </row>
    <row r="114" spans="1:12" x14ac:dyDescent="0.25">
      <c r="A114" s="33">
        <v>40210</v>
      </c>
      <c r="B114" s="20">
        <v>11.261496503472346</v>
      </c>
      <c r="C114" s="20">
        <v>10.73032303236765</v>
      </c>
      <c r="D114" s="20">
        <v>1.3799664328689287</v>
      </c>
      <c r="E114" s="20">
        <v>-18.33733774533588</v>
      </c>
      <c r="F114" s="20">
        <v>-24.105170458778026</v>
      </c>
      <c r="G114" s="20">
        <v>-7.6368919887170206</v>
      </c>
      <c r="H114" s="20">
        <v>-34.45196369444826</v>
      </c>
      <c r="I114" s="20">
        <v>-10.931909165979537</v>
      </c>
      <c r="J114" s="20">
        <v>-6.0316618215938593</v>
      </c>
      <c r="K114" s="20">
        <v>-5.0458406458654075</v>
      </c>
      <c r="L114" s="86"/>
    </row>
    <row r="115" spans="1:12" x14ac:dyDescent="0.25">
      <c r="A115" s="19">
        <v>40238</v>
      </c>
      <c r="B115" s="28">
        <v>9.0343679968371013</v>
      </c>
      <c r="C115" s="28">
        <v>14.588460532429238</v>
      </c>
      <c r="D115" s="28">
        <v>-0.27047657514309709</v>
      </c>
      <c r="E115" s="28">
        <v>-16.914030299724924</v>
      </c>
      <c r="F115" s="28">
        <v>-19.924960709882768</v>
      </c>
      <c r="G115" s="28">
        <v>-5.9485422846233487</v>
      </c>
      <c r="H115" s="28">
        <v>-31.678768341412155</v>
      </c>
      <c r="I115" s="28">
        <v>-9.4871280271039087</v>
      </c>
      <c r="J115" s="28">
        <v>-3.4056851801186228</v>
      </c>
      <c r="K115" s="28">
        <v>-3.218136794290638</v>
      </c>
      <c r="L115" s="86"/>
    </row>
    <row r="116" spans="1:12" x14ac:dyDescent="0.25">
      <c r="A116" s="33">
        <v>40269</v>
      </c>
      <c r="B116" s="20">
        <v>6.6814697254602651</v>
      </c>
      <c r="C116" s="20">
        <v>9.706868656470057</v>
      </c>
      <c r="D116" s="20">
        <v>-0.78287579456851608</v>
      </c>
      <c r="E116" s="20">
        <v>-15.005683465748444</v>
      </c>
      <c r="F116" s="20">
        <v>-17.269568242980636</v>
      </c>
      <c r="G116" s="20">
        <v>-4.7428953119809991</v>
      </c>
      <c r="H116" s="20">
        <v>-28.763293557493817</v>
      </c>
      <c r="I116" s="20">
        <v>-8.221429258998004</v>
      </c>
      <c r="J116" s="20">
        <v>-1.1114467459949151</v>
      </c>
      <c r="K116" s="20">
        <v>-2.8739743166967591</v>
      </c>
      <c r="L116" s="86"/>
    </row>
    <row r="117" spans="1:12" x14ac:dyDescent="0.25">
      <c r="A117" s="33">
        <v>40299</v>
      </c>
      <c r="B117" s="20">
        <v>7.6686496592289988</v>
      </c>
      <c r="C117" s="20">
        <v>19.481321556065389</v>
      </c>
      <c r="D117" s="20">
        <v>-0.3974564477560838</v>
      </c>
      <c r="E117" s="20">
        <v>-12.330504223396154</v>
      </c>
      <c r="F117" s="20">
        <v>-11.681271522421488</v>
      </c>
      <c r="G117" s="20">
        <v>-1.58800834119317</v>
      </c>
      <c r="H117" s="20">
        <v>-23.224058060753482</v>
      </c>
      <c r="I117" s="20">
        <v>-5.1135739716346222</v>
      </c>
      <c r="J117" s="20">
        <v>1.5571341552400586</v>
      </c>
      <c r="K117" s="20">
        <v>0.72097135133981638</v>
      </c>
      <c r="L117" s="86"/>
    </row>
    <row r="118" spans="1:12" x14ac:dyDescent="0.25">
      <c r="A118" s="19">
        <v>40330</v>
      </c>
      <c r="B118" s="28">
        <v>-4.6721339560910629</v>
      </c>
      <c r="C118" s="28">
        <v>23.086009858127497</v>
      </c>
      <c r="D118" s="28">
        <v>0.15312917925542902</v>
      </c>
      <c r="E118" s="28">
        <v>-11.135704352929798</v>
      </c>
      <c r="F118" s="28">
        <v>-5.53488760222357</v>
      </c>
      <c r="G118" s="28">
        <v>-0.8385613083250143</v>
      </c>
      <c r="H118" s="28">
        <v>-20.536814748473898</v>
      </c>
      <c r="I118" s="28">
        <v>-3.7617606603765008</v>
      </c>
      <c r="J118" s="28">
        <v>4.8655674012004546</v>
      </c>
      <c r="K118" s="28">
        <v>1.2195465916064796</v>
      </c>
      <c r="L118" s="86"/>
    </row>
    <row r="119" spans="1:12" x14ac:dyDescent="0.25">
      <c r="A119" s="33">
        <v>40360</v>
      </c>
      <c r="B119" s="20">
        <v>-1.6005368487380434</v>
      </c>
      <c r="C119" s="20">
        <v>17.276455351349185</v>
      </c>
      <c r="D119" s="20">
        <v>2.3808514272489534</v>
      </c>
      <c r="E119" s="20">
        <v>-8.4244877571476806</v>
      </c>
      <c r="F119" s="20">
        <v>1.6302047494697103</v>
      </c>
      <c r="G119" s="20">
        <v>1.1769399501771804</v>
      </c>
      <c r="H119" s="20">
        <v>-13.739620743127789</v>
      </c>
      <c r="I119" s="20">
        <v>-0.74521920897635541</v>
      </c>
      <c r="J119" s="20">
        <v>6.1711560174168012</v>
      </c>
      <c r="K119" s="20">
        <v>2.8161397071204908</v>
      </c>
      <c r="L119" s="86"/>
    </row>
    <row r="120" spans="1:12" x14ac:dyDescent="0.25">
      <c r="A120" s="33">
        <v>40391</v>
      </c>
      <c r="B120" s="20">
        <v>-1.8236256718861865</v>
      </c>
      <c r="C120" s="20">
        <v>16.585185893654032</v>
      </c>
      <c r="D120" s="20">
        <v>5.6401035402824373</v>
      </c>
      <c r="E120" s="20">
        <v>-6.110059054088179</v>
      </c>
      <c r="F120" s="20">
        <v>6.7484061587414157</v>
      </c>
      <c r="G120" s="20">
        <v>2.8846679956709309</v>
      </c>
      <c r="H120" s="20">
        <v>-7.1178051270908593</v>
      </c>
      <c r="I120" s="20">
        <v>2.1716071745434551</v>
      </c>
      <c r="J120" s="20">
        <v>10.217637978245309</v>
      </c>
      <c r="K120" s="20">
        <v>4.9081650488559614</v>
      </c>
      <c r="L120" s="86"/>
    </row>
    <row r="121" spans="1:12" x14ac:dyDescent="0.25">
      <c r="A121" s="19">
        <v>40422</v>
      </c>
      <c r="B121" s="28">
        <v>0.54343689485532032</v>
      </c>
      <c r="C121" s="28">
        <v>18.28899212838515</v>
      </c>
      <c r="D121" s="28">
        <v>8.2315997115329118</v>
      </c>
      <c r="E121" s="28">
        <v>-2.8947862526851997</v>
      </c>
      <c r="F121" s="28">
        <v>14.609891962950172</v>
      </c>
      <c r="G121" s="28">
        <v>3.8465090928541334</v>
      </c>
      <c r="H121" s="28">
        <v>-1.0844222905581291</v>
      </c>
      <c r="I121" s="28">
        <v>4.5471642164333526</v>
      </c>
      <c r="J121" s="28">
        <v>12.73654201024803</v>
      </c>
      <c r="K121" s="28">
        <v>7.1708832472587636</v>
      </c>
      <c r="L121" s="86"/>
    </row>
    <row r="122" spans="1:12" x14ac:dyDescent="0.25">
      <c r="A122" s="33">
        <v>40452</v>
      </c>
      <c r="B122" s="20">
        <v>4.0550851155100043</v>
      </c>
      <c r="C122" s="20">
        <v>15.950119664443729</v>
      </c>
      <c r="D122" s="20">
        <v>8.7757351128279879</v>
      </c>
      <c r="E122" s="20">
        <v>-1.6249513303609575</v>
      </c>
      <c r="F122" s="20">
        <v>18.54862564558719</v>
      </c>
      <c r="G122" s="20">
        <v>4.233083790517389</v>
      </c>
      <c r="H122" s="20">
        <v>6.3132398686974955</v>
      </c>
      <c r="I122" s="20">
        <v>6.024873148853982</v>
      </c>
      <c r="J122" s="20">
        <v>15.325389914388875</v>
      </c>
      <c r="K122" s="20">
        <v>8.4506963696497017</v>
      </c>
      <c r="L122" s="86"/>
    </row>
    <row r="123" spans="1:12" x14ac:dyDescent="0.25">
      <c r="A123" s="33">
        <v>40483</v>
      </c>
      <c r="B123" s="20">
        <v>7.5817607793859265</v>
      </c>
      <c r="C123" s="20">
        <v>15.43564589349009</v>
      </c>
      <c r="D123" s="20">
        <v>8.1322505268008669</v>
      </c>
      <c r="E123" s="20">
        <v>-0.94555523251539375</v>
      </c>
      <c r="F123" s="20">
        <v>21.838578181777169</v>
      </c>
      <c r="G123" s="20">
        <v>5.1690930390856593</v>
      </c>
      <c r="H123" s="20">
        <v>13.21837329673874</v>
      </c>
      <c r="I123" s="20">
        <v>7.4369666272098955</v>
      </c>
      <c r="J123" s="20">
        <v>15.707919651613643</v>
      </c>
      <c r="K123" s="20">
        <v>9.6440295097384841</v>
      </c>
      <c r="L123" s="86"/>
    </row>
    <row r="124" spans="1:12" x14ac:dyDescent="0.25">
      <c r="A124" s="19">
        <v>40513</v>
      </c>
      <c r="B124" s="28">
        <v>11.469843011636449</v>
      </c>
      <c r="C124" s="28">
        <v>20.580712743422126</v>
      </c>
      <c r="D124" s="28">
        <v>6.884318350896601</v>
      </c>
      <c r="E124" s="28">
        <v>-1.1907890924337416</v>
      </c>
      <c r="F124" s="28">
        <v>22.743280474379233</v>
      </c>
      <c r="G124" s="28">
        <v>5.4479285813734624</v>
      </c>
      <c r="H124" s="28">
        <v>21.053722870881654</v>
      </c>
      <c r="I124" s="28">
        <v>8.2683819916228742</v>
      </c>
      <c r="J124" s="28">
        <v>18.238541790870411</v>
      </c>
      <c r="K124" s="28">
        <v>11.721721514559169</v>
      </c>
      <c r="L124" s="86"/>
    </row>
    <row r="125" spans="1:12" x14ac:dyDescent="0.25">
      <c r="A125" s="33">
        <v>40544</v>
      </c>
      <c r="B125" s="20">
        <v>14.69371556935144</v>
      </c>
      <c r="C125" s="20">
        <v>19.306069334733955</v>
      </c>
      <c r="D125" s="20">
        <v>6.7270401532963708</v>
      </c>
      <c r="E125" s="20">
        <v>-3.6010736823457123</v>
      </c>
      <c r="F125" s="20">
        <v>16.798570776532216</v>
      </c>
      <c r="G125" s="20">
        <v>6.0105194606451695</v>
      </c>
      <c r="H125" s="20">
        <v>20.566924656353301</v>
      </c>
      <c r="I125" s="20">
        <v>8.2274261689243566</v>
      </c>
      <c r="J125" s="20">
        <v>17.220820165119232</v>
      </c>
      <c r="K125" s="20">
        <v>11.622068809147468</v>
      </c>
      <c r="L125" s="86"/>
    </row>
    <row r="126" spans="1:12" x14ac:dyDescent="0.25">
      <c r="A126" s="33">
        <v>40575</v>
      </c>
      <c r="B126" s="20">
        <v>15.2745239498008</v>
      </c>
      <c r="C126" s="20">
        <v>15.008652043565451</v>
      </c>
      <c r="D126" s="20">
        <v>6.2352925272551207</v>
      </c>
      <c r="E126" s="20">
        <v>-6.4970931687584832</v>
      </c>
      <c r="F126" s="20">
        <v>14.057499703675402</v>
      </c>
      <c r="G126" s="20">
        <v>6.0794202421167398</v>
      </c>
      <c r="H126" s="20">
        <v>23.689191301055445</v>
      </c>
      <c r="I126" s="20">
        <v>8.298440052636824</v>
      </c>
      <c r="J126" s="20">
        <v>19.009150223860448</v>
      </c>
      <c r="K126" s="20">
        <v>11.366100717747575</v>
      </c>
      <c r="L126" s="86"/>
    </row>
    <row r="127" spans="1:12" x14ac:dyDescent="0.25">
      <c r="A127" s="19">
        <v>40603</v>
      </c>
      <c r="B127" s="28">
        <v>12.666850304841958</v>
      </c>
      <c r="C127" s="28">
        <v>7.3079556020478442</v>
      </c>
      <c r="D127" s="28">
        <v>6.7711908019477018</v>
      </c>
      <c r="E127" s="28">
        <v>-9.3257455150321142</v>
      </c>
      <c r="F127" s="28">
        <v>11.124955666277113</v>
      </c>
      <c r="G127" s="28">
        <v>5.1591896428812678</v>
      </c>
      <c r="H127" s="28">
        <v>21.239366794140246</v>
      </c>
      <c r="I127" s="28">
        <v>7.3842928143548869</v>
      </c>
      <c r="J127" s="28">
        <v>18.314167173915429</v>
      </c>
      <c r="K127" s="28">
        <v>9.1791681208778222</v>
      </c>
      <c r="L127" s="86"/>
    </row>
    <row r="128" spans="1:12" x14ac:dyDescent="0.25">
      <c r="A128" s="33">
        <v>40634</v>
      </c>
      <c r="B128" s="20">
        <v>11.369721781962649</v>
      </c>
      <c r="C128" s="20">
        <v>7.677350041306874</v>
      </c>
      <c r="D128" s="20">
        <v>6.8632941030231542</v>
      </c>
      <c r="E128" s="20">
        <v>-10.900972770865025</v>
      </c>
      <c r="F128" s="20">
        <v>12.242107156564375</v>
      </c>
      <c r="G128" s="20">
        <v>5.6720916654706466</v>
      </c>
      <c r="H128" s="20">
        <v>19.110815397635704</v>
      </c>
      <c r="I128" s="20">
        <v>7.4913579769067873</v>
      </c>
      <c r="J128" s="20">
        <v>19.625418622838286</v>
      </c>
      <c r="K128" s="20">
        <v>9.3195812835481497</v>
      </c>
      <c r="L128" s="86"/>
    </row>
    <row r="129" spans="1:12" x14ac:dyDescent="0.25">
      <c r="A129" s="33">
        <v>40664</v>
      </c>
      <c r="B129" s="20">
        <v>8.2265994461406819</v>
      </c>
      <c r="C129" s="20">
        <v>5.8154482624450665</v>
      </c>
      <c r="D129" s="20">
        <v>5.6161606199337966</v>
      </c>
      <c r="E129" s="20">
        <v>-12.629922581666509</v>
      </c>
      <c r="F129" s="20">
        <v>8.6973285476170439</v>
      </c>
      <c r="G129" s="20">
        <v>5.7744666394924371</v>
      </c>
      <c r="H129" s="20">
        <v>17.22821909102381</v>
      </c>
      <c r="I129" s="20">
        <v>6.8621372345093912</v>
      </c>
      <c r="J129" s="20">
        <v>19.313966966484664</v>
      </c>
      <c r="K129" s="20">
        <v>8.2928794829230768</v>
      </c>
      <c r="L129" s="86"/>
    </row>
    <row r="130" spans="1:12" x14ac:dyDescent="0.25">
      <c r="A130" s="19">
        <v>40695</v>
      </c>
      <c r="B130" s="28">
        <v>14.83686159959321</v>
      </c>
      <c r="C130" s="28">
        <v>4.4251027512486107</v>
      </c>
      <c r="D130" s="28">
        <v>5.153082322537017</v>
      </c>
      <c r="E130" s="28">
        <v>-13.366558171702581</v>
      </c>
      <c r="F130" s="28">
        <v>4.3958573033610948</v>
      </c>
      <c r="G130" s="28">
        <v>6.8550449247686496</v>
      </c>
      <c r="H130" s="28">
        <v>17.832817657823163</v>
      </c>
      <c r="I130" s="28">
        <v>7.240314476994314</v>
      </c>
      <c r="J130" s="28">
        <v>20.26362035227427</v>
      </c>
      <c r="K130" s="28">
        <v>8.9929373098381014</v>
      </c>
      <c r="L130" s="86"/>
    </row>
    <row r="131" spans="1:12" x14ac:dyDescent="0.25">
      <c r="A131" s="33">
        <v>40725</v>
      </c>
      <c r="B131" s="20">
        <v>9.9323731395122969</v>
      </c>
      <c r="C131" s="20">
        <v>8.2766468157589479</v>
      </c>
      <c r="D131" s="20">
        <v>2.5597518274804498</v>
      </c>
      <c r="E131" s="20">
        <v>-16.333879542434971</v>
      </c>
      <c r="F131" s="20">
        <v>1.9129220949513526</v>
      </c>
      <c r="G131" s="20">
        <v>6.434535393475338</v>
      </c>
      <c r="H131" s="20">
        <v>11.911506212500456</v>
      </c>
      <c r="I131" s="20">
        <v>5.5820179982120077</v>
      </c>
      <c r="J131" s="20">
        <v>22.035087458942538</v>
      </c>
      <c r="K131" s="20">
        <v>8.3923882256206284</v>
      </c>
      <c r="L131" s="86"/>
    </row>
    <row r="132" spans="1:12" x14ac:dyDescent="0.25">
      <c r="A132" s="33">
        <v>40756</v>
      </c>
      <c r="B132" s="20">
        <v>9.1561051170307106</v>
      </c>
      <c r="C132" s="20">
        <v>8.461200290804971</v>
      </c>
      <c r="D132" s="20">
        <v>-0.45710902940797604</v>
      </c>
      <c r="E132" s="20">
        <v>-18.836318503519323</v>
      </c>
      <c r="F132" s="20">
        <v>1.4517133310428143</v>
      </c>
      <c r="G132" s="20">
        <v>6.7414143798337767</v>
      </c>
      <c r="H132" s="20">
        <v>10.865107303144006</v>
      </c>
      <c r="I132" s="20">
        <v>4.8661952149650523</v>
      </c>
      <c r="J132" s="20">
        <v>22.007351170385725</v>
      </c>
      <c r="K132" s="20">
        <v>8.0079756304482395</v>
      </c>
      <c r="L132" s="86"/>
    </row>
    <row r="133" spans="1:12" x14ac:dyDescent="0.25">
      <c r="A133" s="19">
        <v>40787</v>
      </c>
      <c r="B133" s="28">
        <v>7.2385541665606734</v>
      </c>
      <c r="C133" s="28">
        <v>6.5551181705327366</v>
      </c>
      <c r="D133" s="28">
        <v>-4.0424378515605763</v>
      </c>
      <c r="E133" s="28">
        <v>-21.22748703589933</v>
      </c>
      <c r="F133" s="28">
        <v>-1.963693357265095</v>
      </c>
      <c r="G133" s="28">
        <v>6.895789158577581</v>
      </c>
      <c r="H133" s="28">
        <v>10.435766575746008</v>
      </c>
      <c r="I133" s="28">
        <v>3.8193516966618768</v>
      </c>
      <c r="J133" s="28">
        <v>23.657002736803555</v>
      </c>
      <c r="K133" s="28">
        <v>7.0799515705384009</v>
      </c>
      <c r="L133" s="86"/>
    </row>
    <row r="134" spans="1:12" x14ac:dyDescent="0.25">
      <c r="A134" s="33">
        <v>40817</v>
      </c>
      <c r="B134" s="20">
        <v>5.7336575246212718</v>
      </c>
      <c r="C134" s="20">
        <v>8.1085642376176104</v>
      </c>
      <c r="D134" s="20">
        <v>-4.9825933094564849</v>
      </c>
      <c r="E134" s="20">
        <v>-22.029804323117965</v>
      </c>
      <c r="F134" s="20">
        <v>-3.950067377837374</v>
      </c>
      <c r="G134" s="20">
        <v>7.2877603098326693</v>
      </c>
      <c r="H134" s="20">
        <v>8.5877997711005563</v>
      </c>
      <c r="I134" s="20">
        <v>3.4786494392774259</v>
      </c>
      <c r="J134" s="20">
        <v>24.209689114014445</v>
      </c>
      <c r="K134" s="20">
        <v>7.0398732040165557</v>
      </c>
      <c r="L134" s="86"/>
    </row>
    <row r="135" spans="1:12" x14ac:dyDescent="0.25">
      <c r="A135" s="33">
        <v>40848</v>
      </c>
      <c r="B135" s="20">
        <v>6.1274367879922798</v>
      </c>
      <c r="C135" s="20">
        <v>8.3131958626241129</v>
      </c>
      <c r="D135" s="20">
        <v>-5.6193515165891998</v>
      </c>
      <c r="E135" s="20">
        <v>-22.278959729491355</v>
      </c>
      <c r="F135" s="20">
        <v>-4.4810693551907255</v>
      </c>
      <c r="G135" s="20">
        <v>6.9550504666437973</v>
      </c>
      <c r="H135" s="20">
        <v>6.1386215765022678</v>
      </c>
      <c r="I135" s="20">
        <v>2.7844489229816638</v>
      </c>
      <c r="J135" s="20">
        <v>24.223791572679289</v>
      </c>
      <c r="K135" s="20">
        <v>6.6953862100486816</v>
      </c>
      <c r="L135" s="86"/>
    </row>
    <row r="136" spans="1:12" x14ac:dyDescent="0.25">
      <c r="A136" s="19">
        <v>40878</v>
      </c>
      <c r="B136" s="28">
        <v>5.5555616566417942</v>
      </c>
      <c r="C136" s="28">
        <v>2.1615028961760929</v>
      </c>
      <c r="D136" s="28">
        <v>-4.9215757027599283</v>
      </c>
      <c r="E136" s="28">
        <v>-23.066317643624089</v>
      </c>
      <c r="F136" s="28">
        <v>-3.0136602541389168</v>
      </c>
      <c r="G136" s="28">
        <v>6.0498512244054892</v>
      </c>
      <c r="H136" s="28">
        <v>3.1090379899858078</v>
      </c>
      <c r="I136" s="28">
        <v>2.0480704336235833</v>
      </c>
      <c r="J136" s="28">
        <v>20.413602992713709</v>
      </c>
      <c r="K136" s="28">
        <v>4.8119463674623386</v>
      </c>
      <c r="L136" s="86"/>
    </row>
    <row r="137" spans="1:12" x14ac:dyDescent="0.25">
      <c r="A137" s="33">
        <v>40909</v>
      </c>
      <c r="B137" s="20">
        <v>5.0125487133104052</v>
      </c>
      <c r="C137" s="20">
        <v>1.0511509782414219</v>
      </c>
      <c r="D137" s="20">
        <v>-4.403513348520038</v>
      </c>
      <c r="E137" s="20">
        <v>-21.95307927614979</v>
      </c>
      <c r="F137" s="20">
        <v>1.7974465560902209</v>
      </c>
      <c r="G137" s="20">
        <v>5.3540223725101921</v>
      </c>
      <c r="H137" s="20">
        <v>4.4870214000601205</v>
      </c>
      <c r="I137" s="20">
        <v>2.1970252883147134</v>
      </c>
      <c r="J137" s="20">
        <v>19.897397101669934</v>
      </c>
      <c r="K137" s="20">
        <v>4.4781236035469352</v>
      </c>
      <c r="L137" s="86"/>
    </row>
    <row r="138" spans="1:12" x14ac:dyDescent="0.25">
      <c r="A138" s="33">
        <v>40940</v>
      </c>
      <c r="B138" s="20">
        <v>5.5366602796006026</v>
      </c>
      <c r="C138" s="20">
        <v>0.30962267003720179</v>
      </c>
      <c r="D138" s="20">
        <v>-3.791874786967786</v>
      </c>
      <c r="E138" s="20">
        <v>-21.767394919027126</v>
      </c>
      <c r="F138" s="20">
        <v>0.90974210824343871</v>
      </c>
      <c r="G138" s="20">
        <v>5.1310912138261111</v>
      </c>
      <c r="H138" s="20">
        <v>5.0256687136492229</v>
      </c>
      <c r="I138" s="20">
        <v>2.2522782162283761</v>
      </c>
      <c r="J138" s="20">
        <v>18.091369612629428</v>
      </c>
      <c r="K138" s="20">
        <v>4.0584306045581053</v>
      </c>
      <c r="L138" s="86"/>
    </row>
    <row r="139" spans="1:12" x14ac:dyDescent="0.25">
      <c r="A139" s="19">
        <v>40969</v>
      </c>
      <c r="B139" s="28">
        <v>8.1299501465457382</v>
      </c>
      <c r="C139" s="28">
        <v>3.8233681605680081</v>
      </c>
      <c r="D139" s="28">
        <v>-4.1821678748245379</v>
      </c>
      <c r="E139" s="28">
        <v>-21.202721708302764</v>
      </c>
      <c r="F139" s="28">
        <v>-1.2225152713609466</v>
      </c>
      <c r="G139" s="28">
        <v>5.0299935690785835</v>
      </c>
      <c r="H139" s="28">
        <v>6.538733881107861</v>
      </c>
      <c r="I139" s="28">
        <v>2.2268638681914421</v>
      </c>
      <c r="J139" s="28">
        <v>18.570760337982108</v>
      </c>
      <c r="K139" s="28">
        <v>5.0560821897797759</v>
      </c>
      <c r="L139" s="86"/>
    </row>
    <row r="140" spans="1:12" x14ac:dyDescent="0.25">
      <c r="A140" s="33">
        <v>41000</v>
      </c>
      <c r="B140" s="20">
        <v>6.7012304303100345</v>
      </c>
      <c r="C140" s="20">
        <v>4.0842184512627444</v>
      </c>
      <c r="D140" s="20">
        <v>-5.6645198157538212</v>
      </c>
      <c r="E140" s="20">
        <v>-21.56690857620238</v>
      </c>
      <c r="F140" s="20">
        <v>-4.8043164519050441</v>
      </c>
      <c r="G140" s="20">
        <v>4.565129632798981</v>
      </c>
      <c r="H140" s="20">
        <v>8.1166354919020023</v>
      </c>
      <c r="I140" s="20">
        <v>1.6187050663640123</v>
      </c>
      <c r="J140" s="20">
        <v>17.22405339560067</v>
      </c>
      <c r="K140" s="20">
        <v>4.5764993300432488</v>
      </c>
      <c r="L140" s="86"/>
    </row>
    <row r="141" spans="1:12" x14ac:dyDescent="0.25">
      <c r="A141" s="33">
        <v>41030</v>
      </c>
      <c r="B141" s="20">
        <v>11.842640846043096</v>
      </c>
      <c r="C141" s="20">
        <v>1.5769170134666721</v>
      </c>
      <c r="D141" s="20">
        <v>-3.8858486549763316</v>
      </c>
      <c r="E141" s="20">
        <v>-22.057015169144776</v>
      </c>
      <c r="F141" s="20">
        <v>-3.5154144803199006</v>
      </c>
      <c r="G141" s="20">
        <v>4.0703224105705038</v>
      </c>
      <c r="H141" s="20">
        <v>6.384018708316197</v>
      </c>
      <c r="I141" s="20">
        <v>1.6353782192571442</v>
      </c>
      <c r="J141" s="20">
        <v>16.880685443859988</v>
      </c>
      <c r="K141" s="20">
        <v>4.6106681602287258</v>
      </c>
      <c r="L141" s="86"/>
    </row>
    <row r="142" spans="1:12" x14ac:dyDescent="0.25">
      <c r="A142" s="19">
        <v>41061</v>
      </c>
      <c r="B142" s="28">
        <v>12.959030311976004</v>
      </c>
      <c r="C142" s="28">
        <v>0.62142601211228055</v>
      </c>
      <c r="D142" s="28">
        <v>-5.881683584539898</v>
      </c>
      <c r="E142" s="28">
        <v>-22.807635772790814</v>
      </c>
      <c r="F142" s="28">
        <v>-3.8065894212842011</v>
      </c>
      <c r="G142" s="28">
        <v>1.7104701924459675</v>
      </c>
      <c r="H142" s="28">
        <v>5.7980795200449631</v>
      </c>
      <c r="I142" s="28">
        <v>-0.284171566629976</v>
      </c>
      <c r="J142" s="28">
        <v>14.012262723595192</v>
      </c>
      <c r="K142" s="28">
        <v>3.1116034683052574</v>
      </c>
      <c r="L142" s="86"/>
    </row>
    <row r="143" spans="1:12" x14ac:dyDescent="0.25">
      <c r="A143" s="33">
        <v>41091</v>
      </c>
      <c r="B143" s="20">
        <v>19.297148775149076</v>
      </c>
      <c r="C143" s="20">
        <v>-1.7108462724829243</v>
      </c>
      <c r="D143" s="20">
        <v>-6.1279580103862363</v>
      </c>
      <c r="E143" s="20">
        <v>-21.664983538695726</v>
      </c>
      <c r="F143" s="20">
        <v>-4.9309528187717273</v>
      </c>
      <c r="G143" s="20">
        <v>1.8685567073196685</v>
      </c>
      <c r="H143" s="20">
        <v>8.6566969045102518</v>
      </c>
      <c r="I143" s="20">
        <v>5.7930236541792191E-2</v>
      </c>
      <c r="J143" s="20">
        <v>11.935452605468733</v>
      </c>
      <c r="K143" s="20">
        <v>3.2345233723686251</v>
      </c>
      <c r="L143" s="86"/>
    </row>
    <row r="144" spans="1:12" x14ac:dyDescent="0.25">
      <c r="A144" s="33">
        <v>41122</v>
      </c>
      <c r="B144" s="20">
        <v>18.274417236902242</v>
      </c>
      <c r="C144" s="20">
        <v>-3.0356054731463411</v>
      </c>
      <c r="D144" s="20">
        <v>-7.527347994486111</v>
      </c>
      <c r="E144" s="20">
        <v>-20.82258123199918</v>
      </c>
      <c r="F144" s="20">
        <v>-7.8069398979596532</v>
      </c>
      <c r="G144" s="20">
        <v>0.69915893659404649</v>
      </c>
      <c r="H144" s="20">
        <v>5.5074301762909839</v>
      </c>
      <c r="I144" s="20">
        <v>-1.4276919479949357</v>
      </c>
      <c r="J144" s="20">
        <v>10.508054936948374</v>
      </c>
      <c r="K144" s="20">
        <v>1.8431987250219439</v>
      </c>
      <c r="L144" s="86"/>
    </row>
    <row r="145" spans="1:12" x14ac:dyDescent="0.25">
      <c r="A145" s="19">
        <v>41153</v>
      </c>
      <c r="B145" s="28">
        <v>16.968397337164664</v>
      </c>
      <c r="C145" s="28">
        <v>-3.1985694226863925</v>
      </c>
      <c r="D145" s="28">
        <v>-6.5539046533634853</v>
      </c>
      <c r="E145" s="28">
        <v>-19.432775270641745</v>
      </c>
      <c r="F145" s="28">
        <v>-7.7784828848992849</v>
      </c>
      <c r="G145" s="28">
        <v>-0.18759494477222916</v>
      </c>
      <c r="H145" s="28">
        <v>3.7824829000061788</v>
      </c>
      <c r="I145" s="28">
        <v>-1.8726623926553554</v>
      </c>
      <c r="J145" s="28">
        <v>6.6049592160432713</v>
      </c>
      <c r="K145" s="28">
        <v>0.93363229131604442</v>
      </c>
      <c r="L145" s="86"/>
    </row>
    <row r="146" spans="1:12" x14ac:dyDescent="0.25">
      <c r="A146" s="33">
        <v>41183</v>
      </c>
      <c r="B146" s="20">
        <v>17.858081426715788</v>
      </c>
      <c r="C146" s="20">
        <v>-4.2031809882555615</v>
      </c>
      <c r="D146" s="20">
        <v>-3.9139273748258763</v>
      </c>
      <c r="E146" s="20">
        <v>-17.553345834445523</v>
      </c>
      <c r="F146" s="20">
        <v>-8.1175359139548426</v>
      </c>
      <c r="G146" s="20">
        <v>0.90100199533638126</v>
      </c>
      <c r="H146" s="20">
        <v>3.0866169966028867</v>
      </c>
      <c r="I146" s="20">
        <v>-0.64854823370606995</v>
      </c>
      <c r="J146" s="20">
        <v>5.9275790354835989</v>
      </c>
      <c r="K146" s="20">
        <v>1.3966763572681673</v>
      </c>
      <c r="L146" s="86"/>
    </row>
    <row r="147" spans="1:12" x14ac:dyDescent="0.25">
      <c r="A147" s="33">
        <v>41214</v>
      </c>
      <c r="B147" s="20">
        <v>16.031809600739177</v>
      </c>
      <c r="C147" s="20">
        <v>-4.4619557306379782</v>
      </c>
      <c r="D147" s="20">
        <v>-3.643396860657766</v>
      </c>
      <c r="E147" s="20">
        <v>-17.534525219474183</v>
      </c>
      <c r="F147" s="20">
        <v>-11.637200368588019</v>
      </c>
      <c r="G147" s="20">
        <v>0.31781648693878228</v>
      </c>
      <c r="H147" s="20">
        <v>4.1547543133190201</v>
      </c>
      <c r="I147" s="20">
        <v>-0.92187122031799351</v>
      </c>
      <c r="J147" s="20">
        <v>5.3974035205377247</v>
      </c>
      <c r="K147" s="20">
        <v>0.95426898705082142</v>
      </c>
      <c r="L147" s="86"/>
    </row>
    <row r="148" spans="1:12" x14ac:dyDescent="0.25">
      <c r="A148" s="19">
        <v>41244</v>
      </c>
      <c r="B148" s="28">
        <v>14.823966798372634</v>
      </c>
      <c r="C148" s="28">
        <v>-3.7920994469453184</v>
      </c>
      <c r="D148" s="28">
        <v>-3.1436821579130414</v>
      </c>
      <c r="E148" s="28">
        <v>-16.607322918869304</v>
      </c>
      <c r="F148" s="28">
        <v>-16.36541014733681</v>
      </c>
      <c r="G148" s="28">
        <v>0.50300520298585116</v>
      </c>
      <c r="H148" s="28">
        <v>2.7695686063152536</v>
      </c>
      <c r="I148" s="28">
        <v>-1.0013566907406068</v>
      </c>
      <c r="J148" s="28">
        <v>4.7751055333400849</v>
      </c>
      <c r="K148" s="28">
        <v>0.70764163070058395</v>
      </c>
      <c r="L148" s="86"/>
    </row>
    <row r="149" spans="1:12" x14ac:dyDescent="0.25">
      <c r="A149" s="33">
        <v>41275</v>
      </c>
      <c r="B149" s="20">
        <v>14.932529036707765</v>
      </c>
      <c r="C149" s="20">
        <v>-3.6809004547424751</v>
      </c>
      <c r="D149" s="20">
        <v>-1.1603679752475671</v>
      </c>
      <c r="E149" s="20">
        <v>-16.034911539853582</v>
      </c>
      <c r="F149" s="20">
        <v>-15.948849653573161</v>
      </c>
      <c r="G149" s="20">
        <v>9.8424766053950563E-2</v>
      </c>
      <c r="H149" s="20">
        <v>0.38622195091411182</v>
      </c>
      <c r="I149" s="20">
        <v>-1.1052828825516059</v>
      </c>
      <c r="J149" s="20">
        <v>5.4347298722679627</v>
      </c>
      <c r="K149" s="20">
        <v>0.91969452429176979</v>
      </c>
      <c r="L149" s="86"/>
    </row>
    <row r="150" spans="1:12" x14ac:dyDescent="0.25">
      <c r="A150" s="33">
        <v>41306</v>
      </c>
      <c r="B150" s="20">
        <v>15.078768823196631</v>
      </c>
      <c r="C150" s="20">
        <v>-4.3658358185397645</v>
      </c>
      <c r="D150" s="20">
        <v>-0.61132506698919897</v>
      </c>
      <c r="E150" s="20">
        <v>-14.094548552488128</v>
      </c>
      <c r="F150" s="20">
        <v>-17.225593364619041</v>
      </c>
      <c r="G150" s="20">
        <v>-1.587265493129697</v>
      </c>
      <c r="H150" s="20">
        <v>-4.7066848421864478</v>
      </c>
      <c r="I150" s="20">
        <v>-2.6148757018512936</v>
      </c>
      <c r="J150" s="20">
        <v>4.5390387979383995</v>
      </c>
      <c r="K150" s="20">
        <v>-8.3188053058669276E-2</v>
      </c>
      <c r="L150" s="86"/>
    </row>
    <row r="151" spans="1:12" x14ac:dyDescent="0.25">
      <c r="A151" s="19">
        <v>41334</v>
      </c>
      <c r="B151" s="28">
        <v>14.491774252859502</v>
      </c>
      <c r="C151" s="28">
        <v>-8.0433818817830414</v>
      </c>
      <c r="D151" s="28">
        <v>0.90727159657484346</v>
      </c>
      <c r="E151" s="28">
        <v>-12.581542105371767</v>
      </c>
      <c r="F151" s="28">
        <v>-15.336583031795781</v>
      </c>
      <c r="G151" s="28">
        <v>-2.7909618858485086</v>
      </c>
      <c r="H151" s="28">
        <v>-7.1651072364449897</v>
      </c>
      <c r="I151" s="28">
        <v>-3.1897007930060561</v>
      </c>
      <c r="J151" s="28">
        <v>1.9083257931796327</v>
      </c>
      <c r="K151" s="28">
        <v>-1.5724134125772005</v>
      </c>
      <c r="L151" s="86"/>
    </row>
    <row r="152" spans="1:12" x14ac:dyDescent="0.25">
      <c r="A152" s="33">
        <v>41365</v>
      </c>
      <c r="B152" s="20">
        <v>23.420051457941724</v>
      </c>
      <c r="C152" s="20">
        <v>-10.909111931480764</v>
      </c>
      <c r="D152" s="20">
        <v>5.3344563055198746</v>
      </c>
      <c r="E152" s="20">
        <v>-9.230525352768403</v>
      </c>
      <c r="F152" s="20">
        <v>-10.20886947371813</v>
      </c>
      <c r="G152" s="20">
        <v>-2.0196580715582391</v>
      </c>
      <c r="H152" s="20">
        <v>-9.0109001442466798</v>
      </c>
      <c r="I152" s="20">
        <v>-1.6159822472112562</v>
      </c>
      <c r="J152" s="20">
        <v>1.1673117014974643</v>
      </c>
      <c r="K152" s="20">
        <v>-0.59496376673958684</v>
      </c>
      <c r="L152" s="86"/>
    </row>
    <row r="153" spans="1:12" x14ac:dyDescent="0.25">
      <c r="A153" s="33">
        <v>41395</v>
      </c>
      <c r="B153" s="20">
        <v>20.78720180214788</v>
      </c>
      <c r="C153" s="20">
        <v>-10.146620763658875</v>
      </c>
      <c r="D153" s="20">
        <v>4.5084355451589175</v>
      </c>
      <c r="E153" s="20">
        <v>-6.872992374338871</v>
      </c>
      <c r="F153" s="20">
        <v>-9.2755226909545527</v>
      </c>
      <c r="G153" s="20">
        <v>-2.6962850083909862</v>
      </c>
      <c r="H153" s="20">
        <v>-9.2742109860414974</v>
      </c>
      <c r="I153" s="20">
        <v>-2.0844035461871413</v>
      </c>
      <c r="J153" s="20">
        <v>-0.16684372408789505</v>
      </c>
      <c r="K153" s="20">
        <v>-1.091432764769662</v>
      </c>
      <c r="L153" s="86"/>
    </row>
    <row r="154" spans="1:12" x14ac:dyDescent="0.25">
      <c r="A154" s="19">
        <v>41426</v>
      </c>
      <c r="B154" s="28">
        <v>21.71685336739786</v>
      </c>
      <c r="C154" s="28">
        <v>-9.619297788412684</v>
      </c>
      <c r="D154" s="28">
        <v>7.5857318155891029</v>
      </c>
      <c r="E154" s="28">
        <v>-4.8545176637804115</v>
      </c>
      <c r="F154" s="28">
        <v>-3.677688215260877</v>
      </c>
      <c r="G154" s="28">
        <v>-1.1897517163067084</v>
      </c>
      <c r="H154" s="28">
        <v>-10.159338747586</v>
      </c>
      <c r="I154" s="28">
        <v>-0.35809881336490434</v>
      </c>
      <c r="J154" s="28">
        <v>7.6505525261749696E-2</v>
      </c>
      <c r="K154" s="28">
        <v>0.15709871655207319</v>
      </c>
      <c r="L154" s="86"/>
    </row>
    <row r="155" spans="1:12" x14ac:dyDescent="0.25">
      <c r="A155" s="33">
        <v>41456</v>
      </c>
      <c r="B155" s="20">
        <v>18.772876387619753</v>
      </c>
      <c r="C155" s="20">
        <v>-9.5535025094040336</v>
      </c>
      <c r="D155" s="20">
        <v>8.8881699193217543</v>
      </c>
      <c r="E155" s="20">
        <v>-3.0760537394680099</v>
      </c>
      <c r="F155" s="20">
        <v>2.0091012253586005</v>
      </c>
      <c r="G155" s="20">
        <v>-1.2328416589055369</v>
      </c>
      <c r="H155" s="20">
        <v>-10.892117549095136</v>
      </c>
      <c r="I155" s="20">
        <v>3.9382751850136621E-2</v>
      </c>
      <c r="J155" s="20">
        <v>0.18262447460559716</v>
      </c>
      <c r="K155" s="20">
        <v>0.18332381104462225</v>
      </c>
      <c r="L155" s="86"/>
    </row>
    <row r="156" spans="1:12" x14ac:dyDescent="0.25">
      <c r="A156" s="33">
        <v>41487</v>
      </c>
      <c r="B156" s="20">
        <v>23.305824716115175</v>
      </c>
      <c r="C156" s="20">
        <v>-10.492119443213198</v>
      </c>
      <c r="D156" s="20">
        <v>12.430438352347251</v>
      </c>
      <c r="E156" s="20">
        <v>-1.3539069785545532</v>
      </c>
      <c r="F156" s="20">
        <v>7.6022614280946366</v>
      </c>
      <c r="G156" s="20">
        <v>-1.7794495740395933</v>
      </c>
      <c r="H156" s="20">
        <v>-11.140319933088239</v>
      </c>
      <c r="I156" s="20">
        <v>0.60698067803179878</v>
      </c>
      <c r="J156" s="20">
        <v>-1.835005504553433</v>
      </c>
      <c r="K156" s="20">
        <v>0.48944575340215124</v>
      </c>
      <c r="L156" s="86"/>
    </row>
    <row r="157" spans="1:12" x14ac:dyDescent="0.25">
      <c r="A157" s="19">
        <v>41518</v>
      </c>
      <c r="B157" s="28">
        <v>26.771837659342456</v>
      </c>
      <c r="C157" s="28">
        <v>-9.6238849872088306</v>
      </c>
      <c r="D157" s="28">
        <v>12.902982202621027</v>
      </c>
      <c r="E157" s="28">
        <v>-0.26281680836416355</v>
      </c>
      <c r="F157" s="28">
        <v>12.89983785627169</v>
      </c>
      <c r="G157" s="28">
        <v>-0.57454250810021756</v>
      </c>
      <c r="H157" s="28">
        <v>-12.132098136482094</v>
      </c>
      <c r="I157" s="28">
        <v>1.5429513237663395</v>
      </c>
      <c r="J157" s="28">
        <v>-0.31624904846861979</v>
      </c>
      <c r="K157" s="28">
        <v>1.7772876633136647</v>
      </c>
      <c r="L157" s="86"/>
    </row>
    <row r="158" spans="1:12" x14ac:dyDescent="0.25">
      <c r="A158" s="33">
        <v>41548</v>
      </c>
      <c r="B158" s="20">
        <v>26.034390805547037</v>
      </c>
      <c r="C158" s="20">
        <v>-8.5336519325425186</v>
      </c>
      <c r="D158" s="20">
        <v>9.0779029415008594</v>
      </c>
      <c r="E158" s="20">
        <v>-1.042286543376314</v>
      </c>
      <c r="F158" s="20">
        <v>17.922910612159004</v>
      </c>
      <c r="G158" s="20">
        <v>-1.6809821175498452</v>
      </c>
      <c r="H158" s="20">
        <v>-11.959657284253167</v>
      </c>
      <c r="I158" s="20">
        <v>0.17758704353216803</v>
      </c>
      <c r="J158" s="20">
        <v>-0.41375805155874357</v>
      </c>
      <c r="K158" s="20">
        <v>1.2779042268806773</v>
      </c>
      <c r="L158" s="86"/>
    </row>
    <row r="159" spans="1:12" x14ac:dyDescent="0.25">
      <c r="A159" s="33">
        <v>41579</v>
      </c>
      <c r="B159" s="20">
        <v>26.009116741722103</v>
      </c>
      <c r="C159" s="20">
        <v>-8.7382885404036603</v>
      </c>
      <c r="D159" s="20">
        <v>8.934804265814499</v>
      </c>
      <c r="E159" s="20">
        <v>0.55850183536445552</v>
      </c>
      <c r="F159" s="20">
        <v>24.293737774790291</v>
      </c>
      <c r="G159" s="20">
        <v>-1.348667306248974</v>
      </c>
      <c r="H159" s="20">
        <v>-14.133505197683894</v>
      </c>
      <c r="I159" s="20">
        <v>0.21746810492782043</v>
      </c>
      <c r="J159" s="20">
        <v>-1.3688744725088853</v>
      </c>
      <c r="K159" s="20">
        <v>1.1304947738351778</v>
      </c>
      <c r="L159" s="86"/>
    </row>
    <row r="160" spans="1:12" x14ac:dyDescent="0.25">
      <c r="A160" s="19">
        <v>41609</v>
      </c>
      <c r="B160" s="28">
        <v>25.30473007567775</v>
      </c>
      <c r="C160" s="28">
        <v>-8.2989014371683272</v>
      </c>
      <c r="D160" s="28">
        <v>9.2216252963478684</v>
      </c>
      <c r="E160" s="28">
        <v>2.5468853201297881</v>
      </c>
      <c r="F160" s="28">
        <v>31.653706860997268</v>
      </c>
      <c r="G160" s="28">
        <v>-1.3400512278793686</v>
      </c>
      <c r="H160" s="28">
        <v>-9.2604508261716507</v>
      </c>
      <c r="I160" s="28">
        <v>1.1599361525434615</v>
      </c>
      <c r="J160" s="28">
        <v>-0.23775443600231316</v>
      </c>
      <c r="K160" s="28">
        <v>1.8302950825010322</v>
      </c>
      <c r="L160" s="86"/>
    </row>
    <row r="161" spans="1:12" x14ac:dyDescent="0.25">
      <c r="A161" s="33">
        <v>41640</v>
      </c>
      <c r="B161" s="20">
        <v>23.300719869005391</v>
      </c>
      <c r="C161" s="20">
        <v>-6.4893194413948923</v>
      </c>
      <c r="D161" s="20">
        <v>6.6591803520980264</v>
      </c>
      <c r="E161" s="20">
        <v>1.7639717666528831</v>
      </c>
      <c r="F161" s="20">
        <v>25.739358093565933</v>
      </c>
      <c r="G161" s="20">
        <v>-1.2001881918875856</v>
      </c>
      <c r="H161" s="20">
        <v>-7.3633479262399604</v>
      </c>
      <c r="I161" s="20">
        <v>0.71567223933843849</v>
      </c>
      <c r="J161" s="20">
        <v>-1.0631741933984196</v>
      </c>
      <c r="K161" s="20">
        <v>1.6112870741699092</v>
      </c>
      <c r="L161" s="86"/>
    </row>
    <row r="162" spans="1:12" x14ac:dyDescent="0.25">
      <c r="A162" s="33">
        <v>41671</v>
      </c>
      <c r="B162" s="20">
        <v>24.029850485042136</v>
      </c>
      <c r="C162" s="20">
        <v>-5.3070252193815666</v>
      </c>
      <c r="D162" s="20">
        <v>6.2792691591690319</v>
      </c>
      <c r="E162" s="20">
        <v>2.1292396182944762</v>
      </c>
      <c r="F162" s="20">
        <v>25.873235624804614</v>
      </c>
      <c r="G162" s="20">
        <v>0.1941592637366929</v>
      </c>
      <c r="H162" s="20">
        <v>-3.456313162040392</v>
      </c>
      <c r="I162" s="20">
        <v>1.9543655004172544</v>
      </c>
      <c r="J162" s="20">
        <v>-0.56327311556743087</v>
      </c>
      <c r="K162" s="20">
        <v>2.7091772298504457</v>
      </c>
      <c r="L162" s="86"/>
    </row>
    <row r="163" spans="1:12" x14ac:dyDescent="0.25">
      <c r="A163" s="19">
        <v>41699</v>
      </c>
      <c r="B163" s="28">
        <v>26.333094342154205</v>
      </c>
      <c r="C163" s="28">
        <v>-2.922628711110109</v>
      </c>
      <c r="D163" s="28">
        <v>4.4315564417770847</v>
      </c>
      <c r="E163" s="28">
        <v>2.2368070856443767</v>
      </c>
      <c r="F163" s="28">
        <v>24.975841286009427</v>
      </c>
      <c r="G163" s="28">
        <v>0.302731915512644</v>
      </c>
      <c r="H163" s="28">
        <v>-1.8451031853027544</v>
      </c>
      <c r="I163" s="28">
        <v>1.8256490617502674</v>
      </c>
      <c r="J163" s="28">
        <v>0.2162969969851547</v>
      </c>
      <c r="K163" s="28">
        <v>3.5195016724864692</v>
      </c>
      <c r="L163" s="86"/>
    </row>
    <row r="164" spans="1:12" x14ac:dyDescent="0.25">
      <c r="A164" s="33">
        <v>41730</v>
      </c>
      <c r="B164" s="20">
        <v>20.426161094268313</v>
      </c>
      <c r="C164" s="20">
        <v>0.32209827629430254</v>
      </c>
      <c r="D164" s="20">
        <v>1.1516888569344186</v>
      </c>
      <c r="E164" s="20">
        <v>0.1816552453347775</v>
      </c>
      <c r="F164" s="20">
        <v>16.389731104539585</v>
      </c>
      <c r="G164" s="20">
        <v>-1.3249824405326738</v>
      </c>
      <c r="H164" s="20">
        <v>-1.0079977535770723</v>
      </c>
      <c r="I164" s="20">
        <v>-0.25507440046298457</v>
      </c>
      <c r="J164" s="20">
        <v>-1.0708547515223321</v>
      </c>
      <c r="K164" s="20">
        <v>2.2151635239519241</v>
      </c>
      <c r="L164" s="86"/>
    </row>
    <row r="165" spans="1:12" x14ac:dyDescent="0.25">
      <c r="A165" s="33">
        <v>41760</v>
      </c>
      <c r="B165" s="20">
        <v>17.642218772578101</v>
      </c>
      <c r="C165" s="20">
        <v>2.4831360561526239</v>
      </c>
      <c r="D165" s="20">
        <v>0.54076031049967721</v>
      </c>
      <c r="E165" s="20">
        <v>-0.24275484011676562</v>
      </c>
      <c r="F165" s="20">
        <v>10.358009600553109</v>
      </c>
      <c r="G165" s="20">
        <v>-1.8039920943129117</v>
      </c>
      <c r="H165" s="20">
        <v>-0.59448753673841948</v>
      </c>
      <c r="I165" s="20">
        <v>-0.97420407419529509</v>
      </c>
      <c r="J165" s="20">
        <v>-1.0583553153861169</v>
      </c>
      <c r="K165" s="20">
        <v>1.8797916549984972</v>
      </c>
      <c r="L165" s="86"/>
    </row>
    <row r="166" spans="1:12" x14ac:dyDescent="0.25">
      <c r="A166" s="19">
        <v>41791</v>
      </c>
      <c r="B166" s="28">
        <v>15.166057668285182</v>
      </c>
      <c r="C166" s="28">
        <v>4.6521750577247278</v>
      </c>
      <c r="D166" s="28">
        <v>-0.73507557347185504</v>
      </c>
      <c r="E166" s="28">
        <v>0.13400251268218533</v>
      </c>
      <c r="F166" s="28">
        <v>2.7820811142639901</v>
      </c>
      <c r="G166" s="28">
        <v>-1.9201261347023046</v>
      </c>
      <c r="H166" s="28">
        <v>0.41274751374997809</v>
      </c>
      <c r="I166" s="28">
        <v>-1.5687877731747735</v>
      </c>
      <c r="J166" s="28">
        <v>-0.18511544505382949</v>
      </c>
      <c r="K166" s="28">
        <v>1.7611445997628206</v>
      </c>
      <c r="L166" s="86"/>
    </row>
    <row r="167" spans="1:12" x14ac:dyDescent="0.25">
      <c r="A167" s="33">
        <v>41821</v>
      </c>
      <c r="B167" s="20">
        <v>15.102377691238477</v>
      </c>
      <c r="C167" s="20">
        <v>10.32827257002964</v>
      </c>
      <c r="D167" s="20">
        <v>-0.20882063412425156</v>
      </c>
      <c r="E167" s="20">
        <v>0.19303299707458255</v>
      </c>
      <c r="F167" s="20">
        <v>-5.9525204007210171</v>
      </c>
      <c r="G167" s="20">
        <v>-1.6185897609441002</v>
      </c>
      <c r="H167" s="20">
        <v>-1.5368182068706826</v>
      </c>
      <c r="I167" s="20">
        <v>-2.0224208200089522</v>
      </c>
      <c r="J167" s="20">
        <v>2.3854060489922668</v>
      </c>
      <c r="K167" s="20">
        <v>2.8589867330419905</v>
      </c>
      <c r="L167" s="86"/>
    </row>
    <row r="168" spans="1:12" x14ac:dyDescent="0.25">
      <c r="A168" s="33">
        <v>41852</v>
      </c>
      <c r="B168" s="20">
        <v>8.40921991786443</v>
      </c>
      <c r="C168" s="20">
        <v>13.165101289251524</v>
      </c>
      <c r="D168" s="20">
        <v>-2.8497591335805428</v>
      </c>
      <c r="E168" s="20">
        <v>8.6740331146129002E-2</v>
      </c>
      <c r="F168" s="20">
        <v>-13.468968217690346</v>
      </c>
      <c r="G168" s="20">
        <v>-0.52795777980151337</v>
      </c>
      <c r="H168" s="20">
        <v>-2.5330061288407091</v>
      </c>
      <c r="I168" s="20">
        <v>-2.4626263382997449</v>
      </c>
      <c r="J168" s="20">
        <v>5.2785267231665767</v>
      </c>
      <c r="K168" s="20">
        <v>2.6622335728553992</v>
      </c>
      <c r="L168" s="86"/>
    </row>
    <row r="169" spans="1:12" x14ac:dyDescent="0.25">
      <c r="A169" s="19">
        <v>41883</v>
      </c>
      <c r="B169" s="28">
        <v>4.1011649934256544</v>
      </c>
      <c r="C169" s="28">
        <v>13.780983457225581</v>
      </c>
      <c r="D169" s="28">
        <v>-2.8514018456751611</v>
      </c>
      <c r="E169" s="28">
        <v>6.4590046714219085E-3</v>
      </c>
      <c r="F169" s="28">
        <v>-20.333730181833133</v>
      </c>
      <c r="G169" s="28">
        <v>-0.83653175536742008</v>
      </c>
      <c r="H169" s="28">
        <v>-0.23641377099393734</v>
      </c>
      <c r="I169" s="28">
        <v>-2.8234810246431707</v>
      </c>
      <c r="J169" s="28">
        <v>6.5877528712871225</v>
      </c>
      <c r="K169" s="28">
        <v>2.1846057788312168</v>
      </c>
      <c r="L169" s="86"/>
    </row>
    <row r="170" spans="1:12" x14ac:dyDescent="0.25">
      <c r="A170" s="33">
        <v>41913</v>
      </c>
      <c r="B170" s="20">
        <v>0.82167755123283559</v>
      </c>
      <c r="C170" s="20">
        <v>13.403554636288039</v>
      </c>
      <c r="D170" s="20">
        <v>-2.1913258686382608</v>
      </c>
      <c r="E170" s="20">
        <v>-0.32659384074910092</v>
      </c>
      <c r="F170" s="20">
        <v>-26.935402004268273</v>
      </c>
      <c r="G170" s="20">
        <v>-1.7413821595610446</v>
      </c>
      <c r="H170" s="20">
        <v>-3.5653028823406485</v>
      </c>
      <c r="I170" s="20">
        <v>-3.9909837880317323</v>
      </c>
      <c r="J170" s="20">
        <v>5.4139676017888494</v>
      </c>
      <c r="K170" s="20">
        <v>0.86752225899471291</v>
      </c>
      <c r="L170" s="86"/>
    </row>
    <row r="171" spans="1:12" x14ac:dyDescent="0.25">
      <c r="A171" s="33">
        <v>41944</v>
      </c>
      <c r="B171" s="20">
        <v>-1.3119199242056179</v>
      </c>
      <c r="C171" s="20">
        <v>10.551605303400823</v>
      </c>
      <c r="D171" s="20">
        <v>-3.7571519974371137</v>
      </c>
      <c r="E171" s="20">
        <v>-2.1195921529946093</v>
      </c>
      <c r="F171" s="20">
        <v>-31.32155401792248</v>
      </c>
      <c r="G171" s="20">
        <v>-3.1210946432179809</v>
      </c>
      <c r="H171" s="20">
        <v>-4.2642200431842747</v>
      </c>
      <c r="I171" s="20">
        <v>-5.4536867223865197</v>
      </c>
      <c r="J171" s="20">
        <v>4.3813328452197986</v>
      </c>
      <c r="K171" s="20">
        <v>-0.8435104322912057</v>
      </c>
      <c r="L171" s="86"/>
    </row>
    <row r="172" spans="1:12" x14ac:dyDescent="0.25">
      <c r="A172" s="19">
        <v>41974</v>
      </c>
      <c r="B172" s="28">
        <v>-0.63281311817180441</v>
      </c>
      <c r="C172" s="28">
        <v>11.778917717601844</v>
      </c>
      <c r="D172" s="28">
        <v>-5.047940253141558</v>
      </c>
      <c r="E172" s="28">
        <v>-3.6212407134923352</v>
      </c>
      <c r="F172" s="28">
        <v>-36.567133459958697</v>
      </c>
      <c r="G172" s="28">
        <v>-3.541448641143885</v>
      </c>
      <c r="H172" s="28">
        <v>-11.469991813783764</v>
      </c>
      <c r="I172" s="28">
        <v>-7.0696258917452237</v>
      </c>
      <c r="J172" s="28">
        <v>3.0233816817669901</v>
      </c>
      <c r="K172" s="28">
        <v>-1.5696804123873309</v>
      </c>
      <c r="L172" s="86"/>
    </row>
    <row r="173" spans="1:12" x14ac:dyDescent="0.25">
      <c r="A173" s="33">
        <v>42005</v>
      </c>
      <c r="B173" s="81">
        <v>1.2620871391122224</v>
      </c>
      <c r="C173" s="81">
        <v>13.504300723196616</v>
      </c>
      <c r="D173" s="81">
        <v>-5.350539700004564</v>
      </c>
      <c r="E173" s="81">
        <v>-3.4232461340863329</v>
      </c>
      <c r="F173" s="81">
        <v>-37.690815642780962</v>
      </c>
      <c r="G173" s="81">
        <v>-3.5418269962810722</v>
      </c>
      <c r="H173" s="81">
        <v>-13.174171438226201</v>
      </c>
      <c r="I173" s="81">
        <v>-7.2537541162333792</v>
      </c>
      <c r="J173" s="81">
        <v>1.3217590402732959</v>
      </c>
      <c r="K173" s="81">
        <v>-1.413650121860599</v>
      </c>
      <c r="L173" s="86"/>
    </row>
    <row r="174" spans="1:12" x14ac:dyDescent="0.25">
      <c r="A174" s="33">
        <v>42036</v>
      </c>
      <c r="B174" s="81">
        <v>-2.7266056781709014</v>
      </c>
      <c r="C174" s="81">
        <v>16.180340386986146</v>
      </c>
      <c r="D174" s="81">
        <v>-7.2249524294614842</v>
      </c>
      <c r="E174" s="81">
        <v>-5.5756102874073177</v>
      </c>
      <c r="F174" s="81">
        <v>-36.779539601396905</v>
      </c>
      <c r="G174" s="81">
        <v>-4.0561152908962894</v>
      </c>
      <c r="H174" s="81">
        <v>-14.94510031002083</v>
      </c>
      <c r="I174" s="81">
        <v>-8.0798382904385448</v>
      </c>
      <c r="J174" s="81">
        <v>0.44742277233644767</v>
      </c>
      <c r="K174" s="81">
        <v>-2.1068745122669208</v>
      </c>
      <c r="L174" s="86"/>
    </row>
    <row r="175" spans="1:12" x14ac:dyDescent="0.25">
      <c r="A175" s="19">
        <v>42064</v>
      </c>
      <c r="B175" s="28">
        <v>-6.2206378294512588</v>
      </c>
      <c r="C175" s="28">
        <v>16.093400285758097</v>
      </c>
      <c r="D175" s="28">
        <v>-4.910776643456316</v>
      </c>
      <c r="E175" s="28">
        <v>-3.6725017718744479</v>
      </c>
      <c r="F175" s="28">
        <v>-34.854661468198309</v>
      </c>
      <c r="G175" s="28">
        <v>-1.0027714795773801</v>
      </c>
      <c r="H175" s="28">
        <v>-14.40258521305946</v>
      </c>
      <c r="I175" s="28">
        <v>-5.6248359176428009</v>
      </c>
      <c r="J175" s="28">
        <v>0.29161742470658059</v>
      </c>
      <c r="K175" s="28">
        <v>-1.1758480961161277</v>
      </c>
      <c r="L175" s="86"/>
    </row>
    <row r="176" spans="1:12" x14ac:dyDescent="0.25">
      <c r="A176" s="33">
        <v>42095</v>
      </c>
      <c r="B176" s="81">
        <v>-9.5453235191666597</v>
      </c>
      <c r="C176" s="81">
        <v>19.531108766780349</v>
      </c>
      <c r="D176" s="81">
        <v>-5.042131730682053</v>
      </c>
      <c r="E176" s="81">
        <v>-4.0751424815881343</v>
      </c>
      <c r="F176" s="81">
        <v>-33.292705084585627</v>
      </c>
      <c r="G176" s="81">
        <v>-0.25019900255813798</v>
      </c>
      <c r="H176" s="81">
        <v>-14.864291573734912</v>
      </c>
      <c r="I176" s="81">
        <v>-5.154655022268761</v>
      </c>
      <c r="J176" s="81">
        <v>0.33321302884661286</v>
      </c>
      <c r="K176" s="81">
        <v>-0.7616487341903122</v>
      </c>
      <c r="L176" s="86"/>
    </row>
    <row r="177" spans="1:12" x14ac:dyDescent="0.25">
      <c r="A177" s="33">
        <v>42125</v>
      </c>
      <c r="B177" s="81">
        <v>-6.5760142112245674</v>
      </c>
      <c r="C177" s="81">
        <v>17.78660661432059</v>
      </c>
      <c r="D177" s="81">
        <v>-4.0217976357371121</v>
      </c>
      <c r="E177" s="81">
        <v>-4.1213790156216952</v>
      </c>
      <c r="F177" s="81">
        <v>-30.935206658263649</v>
      </c>
      <c r="G177" s="81">
        <v>1.2753666188698221</v>
      </c>
      <c r="H177" s="81">
        <v>-16.171396474464228</v>
      </c>
      <c r="I177" s="81">
        <v>-4.0496894392892502</v>
      </c>
      <c r="J177" s="81">
        <v>-0.6947442479760757</v>
      </c>
      <c r="K177" s="81">
        <v>-8.4906245388816082E-2</v>
      </c>
      <c r="L177" s="86"/>
    </row>
    <row r="178" spans="1:12" x14ac:dyDescent="0.25">
      <c r="A178" s="19">
        <v>42156</v>
      </c>
      <c r="B178" s="28">
        <v>-2.9550227231524784</v>
      </c>
      <c r="C178" s="28">
        <v>20.011879296726253</v>
      </c>
      <c r="D178" s="28">
        <v>-2.6068791820457626</v>
      </c>
      <c r="E178" s="28">
        <v>-3.4074359126120002</v>
      </c>
      <c r="F178" s="28">
        <v>-26.582337797949428</v>
      </c>
      <c r="G178" s="28">
        <v>2.2791551565789048</v>
      </c>
      <c r="H178" s="28">
        <v>-14.12066353123943</v>
      </c>
      <c r="I178" s="28">
        <v>-2.5744786165121991</v>
      </c>
      <c r="J178" s="28">
        <v>-3.036796941753761</v>
      </c>
      <c r="K178" s="28">
        <v>1.3168978879604554</v>
      </c>
      <c r="L178" s="86"/>
    </row>
    <row r="179" spans="1:12" x14ac:dyDescent="0.25">
      <c r="A179" s="33">
        <v>42186</v>
      </c>
      <c r="B179" s="81">
        <v>-0.84702059814902864</v>
      </c>
      <c r="C179" s="81">
        <v>14.172418138223698</v>
      </c>
      <c r="D179" s="81">
        <v>-3.200855323684404</v>
      </c>
      <c r="E179" s="81">
        <v>-3.3305813972316689</v>
      </c>
      <c r="F179" s="81">
        <v>-20.873465566712202</v>
      </c>
      <c r="G179" s="81">
        <v>2.7022896819452136</v>
      </c>
      <c r="H179" s="81">
        <v>-12.161156004094176</v>
      </c>
      <c r="I179" s="81">
        <v>-1.6835606932580571</v>
      </c>
      <c r="J179" s="81">
        <v>-7.9189554355601715</v>
      </c>
      <c r="K179" s="81">
        <v>0.42006989369187675</v>
      </c>
      <c r="L179" s="86"/>
    </row>
    <row r="180" spans="1:12" x14ac:dyDescent="0.25">
      <c r="A180" s="33">
        <v>42217</v>
      </c>
      <c r="B180" s="81">
        <v>2.3698614281098651</v>
      </c>
      <c r="C180" s="81">
        <v>14.298703472307928</v>
      </c>
      <c r="D180" s="81">
        <v>-2.6712964859770372</v>
      </c>
      <c r="E180" s="81">
        <v>-4.2344447452924765</v>
      </c>
      <c r="F180" s="81">
        <v>-16.684638722287126</v>
      </c>
      <c r="G180" s="81">
        <v>2.6236090556769565</v>
      </c>
      <c r="H180" s="81">
        <v>-9.9974358602591629</v>
      </c>
      <c r="I180" s="81">
        <v>-0.95995718413731668</v>
      </c>
      <c r="J180" s="81">
        <v>-11.052988356936023</v>
      </c>
      <c r="K180" s="81">
        <v>0.82604040572589188</v>
      </c>
      <c r="L180" s="86"/>
    </row>
    <row r="181" spans="1:12" x14ac:dyDescent="0.25">
      <c r="A181" s="19">
        <v>42248</v>
      </c>
      <c r="B181" s="28">
        <v>5.8618713365086617</v>
      </c>
      <c r="C181" s="28">
        <v>14.220205058140278</v>
      </c>
      <c r="D181" s="28">
        <v>-3.2852326400533705</v>
      </c>
      <c r="E181" s="28">
        <v>-4.5259826564681855</v>
      </c>
      <c r="F181" s="28">
        <v>-12.6505831134061</v>
      </c>
      <c r="G181" s="28">
        <v>2.4122213475463505</v>
      </c>
      <c r="H181" s="28">
        <v>-10.108679694090828</v>
      </c>
      <c r="I181" s="28">
        <v>-0.89966958306673117</v>
      </c>
      <c r="J181" s="28">
        <v>-14.104463222037023</v>
      </c>
      <c r="K181" s="28">
        <v>0.82402113563937451</v>
      </c>
      <c r="L181" s="86"/>
    </row>
    <row r="182" spans="1:12" x14ac:dyDescent="0.25">
      <c r="A182" s="33">
        <v>42278</v>
      </c>
      <c r="B182" s="81">
        <v>12.312722120148511</v>
      </c>
      <c r="C182" s="81">
        <v>15.879734478769203</v>
      </c>
      <c r="D182" s="81">
        <v>-3.6078007448169469</v>
      </c>
      <c r="E182" s="81">
        <v>-3.9952182482805298</v>
      </c>
      <c r="F182" s="81">
        <v>-5.3549460855386144</v>
      </c>
      <c r="G182" s="81">
        <v>3.8140179149037445</v>
      </c>
      <c r="H182" s="81">
        <v>-6.5864489799262742</v>
      </c>
      <c r="I182" s="81">
        <v>0.8619475308961011</v>
      </c>
      <c r="J182" s="81">
        <v>-14.932957075840836</v>
      </c>
      <c r="K182" s="81">
        <v>2.7480713908704546</v>
      </c>
      <c r="L182" s="86"/>
    </row>
    <row r="183" spans="1:12" x14ac:dyDescent="0.25">
      <c r="A183" s="33">
        <v>42309</v>
      </c>
      <c r="B183" s="81">
        <v>17.239045504879137</v>
      </c>
      <c r="C183" s="81">
        <v>19.830550968234828</v>
      </c>
      <c r="D183" s="81">
        <v>-0.68570943077698177</v>
      </c>
      <c r="E183" s="81">
        <v>-1.6094790875640475</v>
      </c>
      <c r="F183" s="81">
        <v>-0.17570392829587833</v>
      </c>
      <c r="G183" s="81">
        <v>5.5033843673254701</v>
      </c>
      <c r="H183" s="81">
        <v>-3.4707728770482338</v>
      </c>
      <c r="I183" s="81">
        <v>3.115522070552057</v>
      </c>
      <c r="J183" s="81">
        <v>-14.499339292780622</v>
      </c>
      <c r="K183" s="81">
        <v>5.3498658571145219</v>
      </c>
      <c r="L183" s="86"/>
    </row>
    <row r="184" spans="1:12" x14ac:dyDescent="0.25">
      <c r="A184" s="19">
        <v>42339</v>
      </c>
      <c r="B184" s="28">
        <v>19.59514779455278</v>
      </c>
      <c r="C184" s="28">
        <v>19.907320830067743</v>
      </c>
      <c r="D184" s="28">
        <v>0.25776646093038647</v>
      </c>
      <c r="E184" s="28">
        <v>0.36110257748682706</v>
      </c>
      <c r="F184" s="28">
        <v>7.2760422442297523</v>
      </c>
      <c r="G184" s="28">
        <v>7.1141034016302784</v>
      </c>
      <c r="H184" s="28">
        <v>4.391651068938307</v>
      </c>
      <c r="I184" s="28">
        <v>5.4753958686344806</v>
      </c>
      <c r="J184" s="28">
        <v>-14.708893804854428</v>
      </c>
      <c r="K184" s="28">
        <v>6.8195639403210828</v>
      </c>
      <c r="L184" s="86"/>
    </row>
    <row r="185" spans="1:12" x14ac:dyDescent="0.25">
      <c r="A185" s="33">
        <v>42370</v>
      </c>
      <c r="B185" s="81">
        <v>18.986659795002538</v>
      </c>
      <c r="C185" s="81">
        <v>16.560450251808145</v>
      </c>
      <c r="D185" s="81">
        <v>-0.26215785866742225</v>
      </c>
      <c r="E185" s="81">
        <v>1.4054484165648473</v>
      </c>
      <c r="F185" s="81">
        <v>14.707965353779183</v>
      </c>
      <c r="G185" s="81">
        <v>6.9854037032063276</v>
      </c>
      <c r="H185" s="81">
        <v>5.9292072200021639</v>
      </c>
      <c r="I185" s="81">
        <v>5.7369349186996876</v>
      </c>
      <c r="J185" s="81">
        <v>-13.557780372111672</v>
      </c>
      <c r="K185" s="81">
        <v>6.5433226332885397</v>
      </c>
      <c r="L185" s="86"/>
    </row>
    <row r="186" spans="1:12" x14ac:dyDescent="0.25">
      <c r="A186" s="33">
        <v>42401</v>
      </c>
      <c r="B186" s="81">
        <v>25.91863036430302</v>
      </c>
      <c r="C186" s="81">
        <v>14.572490360975143</v>
      </c>
      <c r="D186" s="81">
        <v>4.3602372190107319</v>
      </c>
      <c r="E186" s="81">
        <v>4.4182996878117775</v>
      </c>
      <c r="F186" s="81">
        <v>19.829510763707226</v>
      </c>
      <c r="G186" s="81">
        <v>8.6813621511356853</v>
      </c>
      <c r="H186" s="81">
        <v>8.0658507887778175</v>
      </c>
      <c r="I186" s="81">
        <v>8.2121102178390295</v>
      </c>
      <c r="J186" s="81">
        <v>-14.309598105134125</v>
      </c>
      <c r="K186" s="81">
        <v>8.3109027295275908</v>
      </c>
      <c r="L186" s="86"/>
    </row>
    <row r="187" spans="1:12" x14ac:dyDescent="0.25">
      <c r="A187" s="19">
        <v>42430</v>
      </c>
      <c r="B187" s="28">
        <v>31.260519873761041</v>
      </c>
      <c r="C187" s="28">
        <v>16.793928458568551</v>
      </c>
      <c r="D187" s="28">
        <v>2.5038206883879477</v>
      </c>
      <c r="E187" s="28">
        <v>2.7086066892968663</v>
      </c>
      <c r="F187" s="28">
        <v>19.171664335819273</v>
      </c>
      <c r="G187" s="28">
        <v>6.8753260055907317</v>
      </c>
      <c r="H187" s="28">
        <v>9.6905667336671719</v>
      </c>
      <c r="I187" s="28">
        <v>6.8970297809635817</v>
      </c>
      <c r="J187" s="28">
        <v>-14.970386965190707</v>
      </c>
      <c r="K187" s="28">
        <v>8.6197596310647384</v>
      </c>
      <c r="L187" s="86"/>
    </row>
    <row r="188" spans="1:12" x14ac:dyDescent="0.25">
      <c r="A188" s="33">
        <v>42461</v>
      </c>
      <c r="B188" s="81">
        <v>38.809417227261257</v>
      </c>
      <c r="C188" s="81">
        <v>11.219323238188039</v>
      </c>
      <c r="D188" s="81">
        <v>4.8026130788064947</v>
      </c>
      <c r="E188" s="81">
        <v>4.4558683424519518</v>
      </c>
      <c r="F188" s="81">
        <v>23.454741433918681</v>
      </c>
      <c r="G188" s="81">
        <v>7.8560517059869994</v>
      </c>
      <c r="H188" s="81">
        <v>9.7811815289494231</v>
      </c>
      <c r="I188" s="81">
        <v>8.1893316284793691</v>
      </c>
      <c r="J188" s="81">
        <v>-14.116430302778705</v>
      </c>
      <c r="K188" s="81">
        <v>9.3531964332286286</v>
      </c>
      <c r="L188" s="86"/>
    </row>
    <row r="189" spans="1:12" x14ac:dyDescent="0.25">
      <c r="A189" s="33">
        <v>42491</v>
      </c>
      <c r="B189" s="81">
        <v>35.091499431391341</v>
      </c>
      <c r="C189" s="81">
        <v>11.436390181055645</v>
      </c>
      <c r="D189" s="81">
        <v>4.8282722843481674</v>
      </c>
      <c r="E189" s="81">
        <v>5.4768059424890714</v>
      </c>
      <c r="F189" s="81">
        <v>27.450026136316353</v>
      </c>
      <c r="G189" s="81">
        <v>8.2454631720628058</v>
      </c>
      <c r="H189" s="81">
        <v>14.734421148473032</v>
      </c>
      <c r="I189" s="81">
        <v>9.2156481461929118</v>
      </c>
      <c r="J189" s="81">
        <v>-13.886963255282991</v>
      </c>
      <c r="K189" s="81">
        <v>9.6732006035985094</v>
      </c>
      <c r="L189" s="86"/>
    </row>
    <row r="190" spans="1:12" x14ac:dyDescent="0.25">
      <c r="A190" s="19">
        <v>42522</v>
      </c>
      <c r="B190" s="28">
        <v>25.966948122309109</v>
      </c>
      <c r="C190" s="28">
        <v>5.3594548395005992</v>
      </c>
      <c r="D190" s="28">
        <v>4.3460986336171015</v>
      </c>
      <c r="E190" s="28">
        <v>5.6308718171504291</v>
      </c>
      <c r="F190" s="28">
        <v>25.864375394298268</v>
      </c>
      <c r="G190" s="28">
        <v>7.0091264669779108</v>
      </c>
      <c r="H190" s="28">
        <v>13.257747470461755</v>
      </c>
      <c r="I190" s="28">
        <v>8.1333877688136482</v>
      </c>
      <c r="J190" s="28">
        <v>-13.653982263352049</v>
      </c>
      <c r="K190" s="28">
        <v>6.9298591816797428</v>
      </c>
      <c r="L190" s="86"/>
    </row>
    <row r="191" spans="1:12" x14ac:dyDescent="0.25">
      <c r="A191" s="33">
        <v>42552</v>
      </c>
      <c r="B191" s="81">
        <v>17.895233480707141</v>
      </c>
      <c r="C191" s="81">
        <v>4.6256012160977855</v>
      </c>
      <c r="D191" s="81">
        <v>3.9505390365808468</v>
      </c>
      <c r="E191" s="81">
        <v>5.5017903836461546</v>
      </c>
      <c r="F191" s="81">
        <v>22.094393934209155</v>
      </c>
      <c r="G191" s="81">
        <v>5.2192287595178355</v>
      </c>
      <c r="H191" s="81">
        <v>12.462057051583653</v>
      </c>
      <c r="I191" s="81">
        <v>6.6242551532316396</v>
      </c>
      <c r="J191" s="81">
        <v>-11.738261049724718</v>
      </c>
      <c r="K191" s="81">
        <v>5.373792081217621</v>
      </c>
      <c r="L191" s="86"/>
    </row>
    <row r="192" spans="1:12" x14ac:dyDescent="0.25">
      <c r="A192" s="33">
        <v>42583</v>
      </c>
      <c r="B192" s="81">
        <v>14.96203786115613</v>
      </c>
      <c r="C192" s="81">
        <v>5.3469372590035036</v>
      </c>
      <c r="D192" s="81">
        <v>6.1826443309842327</v>
      </c>
      <c r="E192" s="81">
        <v>8.7436427240334513</v>
      </c>
      <c r="F192" s="81">
        <v>24.82383594792914</v>
      </c>
      <c r="G192" s="81">
        <v>5.5787520778975752</v>
      </c>
      <c r="H192" s="81">
        <v>19.075932832797626</v>
      </c>
      <c r="I192" s="81">
        <v>8.1584667958950252</v>
      </c>
      <c r="J192" s="81">
        <v>-8.6938580850916658</v>
      </c>
      <c r="K192" s="81">
        <v>6.3786447810235236</v>
      </c>
      <c r="L192" s="86"/>
    </row>
    <row r="193" spans="1:12" x14ac:dyDescent="0.25">
      <c r="A193" s="19">
        <v>42614</v>
      </c>
      <c r="B193" s="28">
        <v>9.6445073271464565</v>
      </c>
      <c r="C193" s="28">
        <v>5.3863938092671315</v>
      </c>
      <c r="D193" s="28">
        <v>8.9305389316244987</v>
      </c>
      <c r="E193" s="28">
        <v>10.219463861214241</v>
      </c>
      <c r="F193" s="28">
        <v>27.519387794725091</v>
      </c>
      <c r="G193" s="28">
        <v>4.8193169453777163</v>
      </c>
      <c r="H193" s="28">
        <v>21.07441732102544</v>
      </c>
      <c r="I193" s="28">
        <v>8.5069180202077774</v>
      </c>
      <c r="J193" s="28">
        <v>-6.8710536224441228</v>
      </c>
      <c r="K193" s="28">
        <v>6.0485861577539435</v>
      </c>
      <c r="L193" s="86"/>
    </row>
    <row r="194" spans="1:12" x14ac:dyDescent="0.25">
      <c r="A194" s="33">
        <v>42644</v>
      </c>
      <c r="B194" s="81">
        <v>1.3709737926027143</v>
      </c>
      <c r="C194" s="81">
        <v>2.7417902798963834</v>
      </c>
      <c r="D194" s="81">
        <v>8.4142999689443609</v>
      </c>
      <c r="E194" s="81">
        <v>11.023359039968028</v>
      </c>
      <c r="F194" s="81">
        <v>23.141994344314941</v>
      </c>
      <c r="G194" s="81">
        <v>2.7462396342242235</v>
      </c>
      <c r="H194" s="81">
        <v>21.223797864892859</v>
      </c>
      <c r="I194" s="81">
        <v>6.8829109782334807</v>
      </c>
      <c r="J194" s="81">
        <v>-5.3926359511520472</v>
      </c>
      <c r="K194" s="81">
        <v>3.6613505080899555</v>
      </c>
      <c r="L194" s="86"/>
    </row>
    <row r="195" spans="1:12" x14ac:dyDescent="0.25">
      <c r="A195" s="33">
        <v>42675</v>
      </c>
      <c r="B195" s="81">
        <v>-4.3958777501374335</v>
      </c>
      <c r="C195" s="81">
        <v>3.5323937740952438</v>
      </c>
      <c r="D195" s="81">
        <v>6.136412259387658</v>
      </c>
      <c r="E195" s="81">
        <v>10.412858799002533</v>
      </c>
      <c r="F195" s="81">
        <v>25.608248910594433</v>
      </c>
      <c r="G195" s="81">
        <v>2.6625800169769454</v>
      </c>
      <c r="H195" s="81">
        <v>19.533099854750912</v>
      </c>
      <c r="I195" s="81">
        <v>6.3985784736442008</v>
      </c>
      <c r="J195" s="81">
        <v>-4.2058715087898939</v>
      </c>
      <c r="K195" s="81">
        <v>2.8222730549879671</v>
      </c>
      <c r="L195" s="86"/>
    </row>
    <row r="196" spans="1:12" x14ac:dyDescent="0.25">
      <c r="A196" s="19">
        <v>42705</v>
      </c>
      <c r="B196" s="28">
        <v>-9.1786214060853517</v>
      </c>
      <c r="C196" s="28">
        <v>0.10511136704889346</v>
      </c>
      <c r="D196" s="28">
        <v>4.927476897910843</v>
      </c>
      <c r="E196" s="28">
        <v>9.4512246879757669</v>
      </c>
      <c r="F196" s="28">
        <v>30.672949105659075</v>
      </c>
      <c r="G196" s="28">
        <v>1.0789779320648396</v>
      </c>
      <c r="H196" s="28">
        <v>14.137288115360235</v>
      </c>
      <c r="I196" s="28">
        <v>4.8965231447704705</v>
      </c>
      <c r="J196" s="28">
        <v>-3.605066341350105</v>
      </c>
      <c r="K196" s="28">
        <v>0.86312555278484915</v>
      </c>
      <c r="L196" s="86"/>
    </row>
    <row r="197" spans="1:12" x14ac:dyDescent="0.25">
      <c r="A197" s="33">
        <v>42736</v>
      </c>
      <c r="B197" s="81">
        <v>-10.789314529481054</v>
      </c>
      <c r="C197" s="81">
        <v>1.4729311523595801</v>
      </c>
      <c r="D197" s="81">
        <v>7.5751089455610376</v>
      </c>
      <c r="E197" s="81">
        <v>10.139004275467943</v>
      </c>
      <c r="F197" s="81">
        <v>29.810523976792513</v>
      </c>
      <c r="G197" s="81">
        <v>1.9686888566993854</v>
      </c>
      <c r="H197" s="81">
        <v>13.84651717694072</v>
      </c>
      <c r="I197" s="81">
        <v>5.8889471562232121</v>
      </c>
      <c r="J197" s="81">
        <v>-3.4935139091034406</v>
      </c>
      <c r="K197" s="81">
        <v>1.3805469005959914</v>
      </c>
      <c r="L197" s="86"/>
    </row>
    <row r="198" spans="1:12" x14ac:dyDescent="0.25">
      <c r="A198" s="33">
        <v>42767</v>
      </c>
      <c r="B198" s="81">
        <v>-14.845275595784713</v>
      </c>
      <c r="C198" s="81">
        <v>2.737590278319546</v>
      </c>
      <c r="D198" s="81">
        <v>2.3707574271809584</v>
      </c>
      <c r="E198" s="81">
        <v>8.9070131419682674</v>
      </c>
      <c r="F198" s="81">
        <v>26.265364807102642</v>
      </c>
      <c r="G198" s="81">
        <v>-0.25299157790436011</v>
      </c>
      <c r="H198" s="81">
        <v>13.024587405762444</v>
      </c>
      <c r="I198" s="81">
        <v>3.2890286633735943</v>
      </c>
      <c r="J198" s="81">
        <v>-2.12014273520722</v>
      </c>
      <c r="K198" s="81">
        <v>-0.41644541535296176</v>
      </c>
      <c r="L198" s="86"/>
    </row>
    <row r="199" spans="1:12" x14ac:dyDescent="0.25">
      <c r="A199" s="19">
        <v>42795</v>
      </c>
      <c r="B199" s="28">
        <v>-18.370446666029839</v>
      </c>
      <c r="C199" s="28">
        <v>2.2344481557986073</v>
      </c>
      <c r="D199" s="28">
        <v>1.1698092428017448</v>
      </c>
      <c r="E199" s="28">
        <v>8.9294426035805952</v>
      </c>
      <c r="F199" s="28">
        <v>29.233277033284509</v>
      </c>
      <c r="G199" s="28">
        <v>-1.3384284720126649</v>
      </c>
      <c r="H199" s="28">
        <v>11.303394767840302</v>
      </c>
      <c r="I199" s="28">
        <v>2.3534568154633284</v>
      </c>
      <c r="J199" s="28">
        <v>1.0696307852303688</v>
      </c>
      <c r="K199" s="28">
        <v>-1.3460264477493267</v>
      </c>
      <c r="L199" s="86"/>
    </row>
    <row r="200" spans="1:12" x14ac:dyDescent="0.25">
      <c r="A200" s="33">
        <v>42826</v>
      </c>
      <c r="B200" s="81">
        <v>-21.281699514020779</v>
      </c>
      <c r="C200" s="81">
        <v>2.3172369849446817</v>
      </c>
      <c r="D200" s="81">
        <v>-1.6309152812948424</v>
      </c>
      <c r="E200" s="81">
        <v>7.4439841799166073</v>
      </c>
      <c r="F200" s="81">
        <v>29.575453232914995</v>
      </c>
      <c r="G200" s="81">
        <v>-2.9096744037912625</v>
      </c>
      <c r="H200" s="81">
        <v>14.327574898723029</v>
      </c>
      <c r="I200" s="81">
        <v>1.2594287780715918</v>
      </c>
      <c r="J200" s="81">
        <v>7.4680424895023911E-2</v>
      </c>
      <c r="K200" s="81">
        <v>-2.5561783321569775</v>
      </c>
      <c r="L200" s="86"/>
    </row>
    <row r="201" spans="1:12" x14ac:dyDescent="0.25">
      <c r="A201" s="33">
        <v>42856</v>
      </c>
      <c r="B201" s="81">
        <v>-20.329615117331347</v>
      </c>
      <c r="C201" s="81">
        <v>3.1984660765617789</v>
      </c>
      <c r="D201" s="81">
        <v>-2.2768691698265564</v>
      </c>
      <c r="E201" s="81">
        <v>6.4893890721688496</v>
      </c>
      <c r="F201" s="81">
        <v>29.311046281419163</v>
      </c>
      <c r="G201" s="81">
        <v>-4.2812098688624793</v>
      </c>
      <c r="H201" s="81">
        <v>12.625976944257644</v>
      </c>
      <c r="I201" s="81">
        <v>0.10900110754357151</v>
      </c>
      <c r="J201" s="81">
        <v>2.238398583201695</v>
      </c>
      <c r="K201" s="81">
        <v>-2.6582064858082566</v>
      </c>
      <c r="L201" s="86"/>
    </row>
    <row r="202" spans="1:12" x14ac:dyDescent="0.25">
      <c r="A202" s="19">
        <v>42887</v>
      </c>
      <c r="B202" s="28">
        <v>-16.592973172693171</v>
      </c>
      <c r="C202" s="28">
        <v>8.0454401170729319</v>
      </c>
      <c r="D202" s="28">
        <v>-2.9387013900688652</v>
      </c>
      <c r="E202" s="28">
        <v>4.7841041446582855</v>
      </c>
      <c r="F202" s="28">
        <v>29.431924742225981</v>
      </c>
      <c r="G202" s="28">
        <v>-4.7376260796704202</v>
      </c>
      <c r="H202" s="28">
        <v>11.364831833313517</v>
      </c>
      <c r="I202" s="28">
        <v>-0.44413338097450961</v>
      </c>
      <c r="J202" s="28">
        <v>3.5279161690343397</v>
      </c>
      <c r="K202" s="28">
        <v>-1.4672750993418138</v>
      </c>
      <c r="L202" s="86"/>
    </row>
    <row r="203" spans="1:12" x14ac:dyDescent="0.25">
      <c r="A203" s="33">
        <v>42917</v>
      </c>
      <c r="B203" s="81">
        <v>-12.012029597931551</v>
      </c>
      <c r="C203" s="81">
        <v>11.838170851355123</v>
      </c>
      <c r="D203" s="81">
        <v>-2.96374171360545</v>
      </c>
      <c r="E203" s="81">
        <v>3.9319237333075963</v>
      </c>
      <c r="F203" s="81">
        <v>34.019493636676202</v>
      </c>
      <c r="G203" s="81">
        <v>-3.9577558389595424</v>
      </c>
      <c r="H203" s="81">
        <v>13.205071758766929</v>
      </c>
      <c r="I203" s="81">
        <v>0.53711910764149273</v>
      </c>
      <c r="J203" s="81">
        <v>3.2478431703402366</v>
      </c>
      <c r="K203" s="81">
        <v>0.28282943732524934</v>
      </c>
      <c r="L203" s="86"/>
    </row>
    <row r="204" spans="1:12" x14ac:dyDescent="0.25">
      <c r="A204" s="33">
        <v>42948</v>
      </c>
      <c r="B204" s="81">
        <v>-7.3886839326497533</v>
      </c>
      <c r="C204" s="81">
        <v>10.444485565160244</v>
      </c>
      <c r="D204" s="81">
        <v>-3.7995008057824298</v>
      </c>
      <c r="E204" s="81">
        <v>1.015845100243129</v>
      </c>
      <c r="F204" s="81">
        <v>35.110672864589709</v>
      </c>
      <c r="G204" s="81">
        <v>-4.1082568688264542</v>
      </c>
      <c r="H204" s="81">
        <v>5.5033931085598953</v>
      </c>
      <c r="I204" s="81">
        <v>-0.58098299343598558</v>
      </c>
      <c r="J204" s="81">
        <v>0.96067462652105196</v>
      </c>
      <c r="K204" s="81">
        <v>-0.12169824340526603</v>
      </c>
      <c r="L204" s="86"/>
    </row>
    <row r="205" spans="1:12" x14ac:dyDescent="0.25">
      <c r="A205" s="19">
        <v>42979</v>
      </c>
      <c r="B205" s="28">
        <v>-0.3109936270492053</v>
      </c>
      <c r="C205" s="28">
        <v>8.6880180672677554</v>
      </c>
      <c r="D205" s="28">
        <v>-5.3548262354156773</v>
      </c>
      <c r="E205" s="28">
        <v>-0.12515764863664236</v>
      </c>
      <c r="F205" s="28">
        <v>33.781749589432984</v>
      </c>
      <c r="G205" s="28">
        <v>-3.372181919093975</v>
      </c>
      <c r="H205" s="28">
        <v>3.5512998936740425</v>
      </c>
      <c r="I205" s="28">
        <v>-0.68774685423987902</v>
      </c>
      <c r="J205" s="28">
        <v>0.81650849319201413</v>
      </c>
      <c r="K205" s="28">
        <v>0.6688858333755876</v>
      </c>
      <c r="L205" s="86"/>
    </row>
    <row r="206" spans="1:12" x14ac:dyDescent="0.25">
      <c r="A206" s="33">
        <v>43009</v>
      </c>
      <c r="B206" s="81">
        <v>7.3119676554912472</v>
      </c>
      <c r="C206" s="81">
        <v>9.7387640728904046</v>
      </c>
      <c r="D206" s="81">
        <v>-2.8009636542676852</v>
      </c>
      <c r="E206" s="81">
        <v>1.281691423113962E-2</v>
      </c>
      <c r="F206" s="81">
        <v>39.007034135124982</v>
      </c>
      <c r="G206" s="81">
        <v>-0.41696156454205102</v>
      </c>
      <c r="H206" s="81">
        <v>3.6592407340828581</v>
      </c>
      <c r="I206" s="81">
        <v>1.9119336552039456</v>
      </c>
      <c r="J206" s="81">
        <v>1.2050056418686728</v>
      </c>
      <c r="K206" s="81">
        <v>3.5309650380573876</v>
      </c>
      <c r="L206" s="86"/>
    </row>
    <row r="207" spans="1:12" x14ac:dyDescent="0.25">
      <c r="A207" s="33">
        <v>43040</v>
      </c>
      <c r="B207" s="81">
        <v>14.031550928525638</v>
      </c>
      <c r="C207" s="81">
        <v>6.5117123098720642</v>
      </c>
      <c r="D207" s="81">
        <v>-2.4598194835527054</v>
      </c>
      <c r="E207" s="81">
        <v>-1.092182164506017</v>
      </c>
      <c r="F207" s="81">
        <v>36.395467112670808</v>
      </c>
      <c r="G207" s="81">
        <v>-0.39783645456584749</v>
      </c>
      <c r="H207" s="81">
        <v>5.0190697163323472</v>
      </c>
      <c r="I207" s="81">
        <v>2.0568503169357655</v>
      </c>
      <c r="J207" s="81">
        <v>2.9053958709357453E-2</v>
      </c>
      <c r="K207" s="81">
        <v>3.8863266908350402</v>
      </c>
      <c r="L207" s="86"/>
    </row>
    <row r="208" spans="1:12" x14ac:dyDescent="0.25">
      <c r="A208" s="19">
        <v>43070</v>
      </c>
      <c r="B208" s="28">
        <v>20.53348950107674</v>
      </c>
      <c r="C208" s="28">
        <v>8.4603929386979573</v>
      </c>
      <c r="D208" s="28">
        <v>-2.9213572601201721</v>
      </c>
      <c r="E208" s="28">
        <v>-3.0151108412380667</v>
      </c>
      <c r="F208" s="28">
        <v>30.312653539451983</v>
      </c>
      <c r="G208" s="28">
        <v>-0.10021115003051584</v>
      </c>
      <c r="H208" s="28">
        <v>4.4951269392085935</v>
      </c>
      <c r="I208" s="28">
        <v>1.7803270923342884</v>
      </c>
      <c r="J208" s="28">
        <v>0.17537858320499922</v>
      </c>
      <c r="K208" s="28">
        <v>4.9087933820289864</v>
      </c>
      <c r="L208" s="86"/>
    </row>
    <row r="209" spans="1:12" x14ac:dyDescent="0.25">
      <c r="A209" s="33">
        <v>43101</v>
      </c>
      <c r="B209" s="81">
        <v>23.741202761933589</v>
      </c>
      <c r="C209" s="81">
        <v>7.2273872796201788</v>
      </c>
      <c r="D209" s="81">
        <v>-4.9620537037895263</v>
      </c>
      <c r="E209" s="81">
        <v>-3.9110826931173848</v>
      </c>
      <c r="F209" s="81">
        <v>29.188886400974457</v>
      </c>
      <c r="G209" s="81">
        <v>-1.2666933615579357E-2</v>
      </c>
      <c r="H209" s="81">
        <v>6.8090259404270714</v>
      </c>
      <c r="I209" s="81">
        <v>1.74404423834289</v>
      </c>
      <c r="J209" s="81">
        <v>1.5388172022716695</v>
      </c>
      <c r="K209" s="81">
        <v>5.3801859158879806</v>
      </c>
      <c r="L209" s="86"/>
    </row>
    <row r="210" spans="1:12" x14ac:dyDescent="0.25">
      <c r="A210" s="33">
        <v>43132</v>
      </c>
      <c r="B210" s="81">
        <v>25.122564600584752</v>
      </c>
      <c r="C210" s="81">
        <v>2.8627530279494717</v>
      </c>
      <c r="D210" s="81">
        <v>-3.0479605384256869</v>
      </c>
      <c r="E210" s="81">
        <v>-3.9894412825919656</v>
      </c>
      <c r="F210" s="81">
        <v>29.098885405142095</v>
      </c>
      <c r="G210" s="81">
        <v>2.207761553725951</v>
      </c>
      <c r="H210" s="81">
        <v>6.654361693591837</v>
      </c>
      <c r="I210" s="81">
        <v>3.4013640511550092</v>
      </c>
      <c r="J210" s="81">
        <v>2.628401336320052</v>
      </c>
      <c r="K210" s="81">
        <v>6.127408411389168</v>
      </c>
      <c r="L210" s="86"/>
    </row>
    <row r="211" spans="1:12" x14ac:dyDescent="0.25">
      <c r="A211" s="19">
        <v>43160</v>
      </c>
      <c r="B211" s="28">
        <v>26.111150093625636</v>
      </c>
      <c r="C211" s="28">
        <v>0.60437682582865637</v>
      </c>
      <c r="D211" s="28">
        <v>-0.90351572984007644</v>
      </c>
      <c r="E211" s="28">
        <v>-4.3347814708731054</v>
      </c>
      <c r="F211" s="28">
        <v>22.848026837640624</v>
      </c>
      <c r="G211" s="28">
        <v>3.1669814023366216</v>
      </c>
      <c r="H211" s="28">
        <v>6.8613562475905443</v>
      </c>
      <c r="I211" s="28">
        <v>4.0279259444958804</v>
      </c>
      <c r="J211" s="28">
        <v>-0.58214255536868098</v>
      </c>
      <c r="K211" s="28">
        <v>5.7486377831310165</v>
      </c>
      <c r="L211" s="86"/>
    </row>
    <row r="212" spans="1:12" x14ac:dyDescent="0.25">
      <c r="A212" s="33">
        <v>43191</v>
      </c>
      <c r="B212" s="81">
        <v>26.658246302576359</v>
      </c>
      <c r="C212" s="81">
        <v>3.4208488504045009</v>
      </c>
      <c r="D212" s="81">
        <v>-0.33608051551502482</v>
      </c>
      <c r="E212" s="81">
        <v>-2.2765908910478583</v>
      </c>
      <c r="F212" s="81">
        <v>20.216148746706697</v>
      </c>
      <c r="G212" s="81">
        <v>4.9828250735505897</v>
      </c>
      <c r="H212" s="81">
        <v>5.6053403540928581</v>
      </c>
      <c r="I212" s="81">
        <v>4.7258008364094328</v>
      </c>
      <c r="J212" s="81">
        <v>1.4107646998231083</v>
      </c>
      <c r="K212" s="81">
        <v>6.8502731286846696</v>
      </c>
      <c r="L212" s="86"/>
    </row>
    <row r="213" spans="1:12" x14ac:dyDescent="0.25">
      <c r="A213" s="33">
        <v>43221</v>
      </c>
      <c r="B213" s="81">
        <v>26.60777841599544</v>
      </c>
      <c r="C213" s="81">
        <v>2.2663661374794586</v>
      </c>
      <c r="D213" s="81">
        <v>-0.83174514105180952</v>
      </c>
      <c r="E213" s="81">
        <v>-4.3940787607364751</v>
      </c>
      <c r="F213" s="81">
        <v>14.725357496388792</v>
      </c>
      <c r="G213" s="81">
        <v>3.7235030205806208</v>
      </c>
      <c r="H213" s="81">
        <v>2.6460158561266045</v>
      </c>
      <c r="I213" s="81">
        <v>3.1089861784885819</v>
      </c>
      <c r="J213" s="81">
        <v>-0.60941469425357386</v>
      </c>
      <c r="K213" s="81">
        <v>5.4097019809489666</v>
      </c>
      <c r="L213" s="86"/>
    </row>
    <row r="214" spans="1:12" x14ac:dyDescent="0.25">
      <c r="A214" s="19">
        <v>43252</v>
      </c>
      <c r="B214" s="28">
        <v>25.876689595234303</v>
      </c>
      <c r="C214" s="28">
        <v>-3.478743597300793</v>
      </c>
      <c r="D214" s="28">
        <v>-3.6212563293346101</v>
      </c>
      <c r="E214" s="28">
        <v>-3.6921487071167824</v>
      </c>
      <c r="F214" s="28">
        <v>11.000366178703636</v>
      </c>
      <c r="G214" s="28">
        <v>4.6018706558721645</v>
      </c>
      <c r="H214" s="28">
        <v>4.2824617380387231</v>
      </c>
      <c r="I214" s="28">
        <v>2.9994309731824487</v>
      </c>
      <c r="J214" s="28">
        <v>-0.52116592011247631</v>
      </c>
      <c r="K214" s="28">
        <v>4.4946511528911159</v>
      </c>
      <c r="L214" s="86"/>
    </row>
    <row r="215" spans="1:12" x14ac:dyDescent="0.25">
      <c r="A215" s="33">
        <v>43282</v>
      </c>
      <c r="B215" s="81">
        <v>26.834101886198702</v>
      </c>
      <c r="C215" s="81">
        <v>-2.3422442133802179</v>
      </c>
      <c r="D215" s="81">
        <v>-3.2064658636329013</v>
      </c>
      <c r="E215" s="81">
        <v>-4.1779042127859771</v>
      </c>
      <c r="F215" s="81">
        <v>4.8329893407469182</v>
      </c>
      <c r="G215" s="81">
        <v>4.2641367537270991</v>
      </c>
      <c r="H215" s="81">
        <v>1.0276934080116318</v>
      </c>
      <c r="I215" s="81">
        <v>2.1232559930125072</v>
      </c>
      <c r="J215" s="81">
        <v>0.40279870556350073</v>
      </c>
      <c r="K215" s="81">
        <v>4.5563651949371176</v>
      </c>
      <c r="L215" s="86"/>
    </row>
    <row r="216" spans="1:12" x14ac:dyDescent="0.25">
      <c r="A216" s="33">
        <v>43313</v>
      </c>
      <c r="B216" s="81">
        <v>23.482892438419967</v>
      </c>
      <c r="C216" s="81">
        <v>-2.642728973485331</v>
      </c>
      <c r="D216" s="81">
        <v>-4.513721669120474</v>
      </c>
      <c r="E216" s="81">
        <v>-3.8803611739873123</v>
      </c>
      <c r="F216" s="81">
        <v>0.13109826089148235</v>
      </c>
      <c r="G216" s="81">
        <v>3.5101983836659967</v>
      </c>
      <c r="H216" s="81">
        <v>1.1247369157642906</v>
      </c>
      <c r="I216" s="81">
        <v>1.1406707653847104</v>
      </c>
      <c r="J216" s="81">
        <v>2.3325650852473956</v>
      </c>
      <c r="K216" s="81">
        <v>3.8672659768448581</v>
      </c>
      <c r="L216" s="86"/>
    </row>
    <row r="217" spans="1:12" x14ac:dyDescent="0.25">
      <c r="A217" s="19">
        <v>43344</v>
      </c>
      <c r="B217" s="28">
        <v>17.845145268080742</v>
      </c>
      <c r="C217" s="28">
        <v>-0.61408079620129952</v>
      </c>
      <c r="D217" s="28">
        <v>-5.5396952789669935</v>
      </c>
      <c r="E217" s="28">
        <v>-5.0324231059223674</v>
      </c>
      <c r="F217" s="28">
        <v>-2.8563373175101825</v>
      </c>
      <c r="G217" s="28">
        <v>3.4239161550205788</v>
      </c>
      <c r="H217" s="28">
        <v>-0.55326824447280432</v>
      </c>
      <c r="I217" s="28">
        <v>0.58323727773075262</v>
      </c>
      <c r="J217" s="28">
        <v>2.569337774614211</v>
      </c>
      <c r="K217" s="28">
        <v>3.2112899405159379</v>
      </c>
      <c r="L217" s="86"/>
    </row>
    <row r="218" spans="1:12" x14ac:dyDescent="0.25">
      <c r="A218" s="33">
        <v>43374</v>
      </c>
      <c r="B218" s="81">
        <v>16.522546302814156</v>
      </c>
      <c r="C218" s="81">
        <v>2.2285194137297015</v>
      </c>
      <c r="D218" s="81">
        <v>-7.5039648993463715</v>
      </c>
      <c r="E218" s="81">
        <v>-4.9460289260027661</v>
      </c>
      <c r="F218" s="81">
        <v>-6.4683459201852589</v>
      </c>
      <c r="G218" s="81">
        <v>2.7554255044557996</v>
      </c>
      <c r="H218" s="81">
        <v>-1.7495823147444134</v>
      </c>
      <c r="I218" s="81">
        <v>-0.59340369740576993</v>
      </c>
      <c r="J218" s="81">
        <v>2.8444624201662938</v>
      </c>
      <c r="K218" s="81">
        <v>2.8709345116114005</v>
      </c>
      <c r="L218" s="86"/>
    </row>
    <row r="219" spans="1:12" x14ac:dyDescent="0.25">
      <c r="A219" s="33">
        <v>43405</v>
      </c>
      <c r="B219" s="81">
        <v>16.778992298578356</v>
      </c>
      <c r="C219" s="81">
        <v>5.2680222460459003</v>
      </c>
      <c r="D219" s="81">
        <v>-7.3114425820901445</v>
      </c>
      <c r="E219" s="81">
        <v>-3.9711837870520572</v>
      </c>
      <c r="F219" s="81">
        <v>-10.510045795655321</v>
      </c>
      <c r="G219" s="81">
        <v>3.1954817870561314</v>
      </c>
      <c r="H219" s="81">
        <v>-3.2624146235221696</v>
      </c>
      <c r="I219" s="81">
        <v>-0.80872272696037584</v>
      </c>
      <c r="J219" s="81">
        <v>3.8804769442709164</v>
      </c>
      <c r="K219" s="81">
        <v>3.3840927381255437</v>
      </c>
      <c r="L219" s="86"/>
    </row>
    <row r="220" spans="1:12" x14ac:dyDescent="0.25">
      <c r="A220" s="19">
        <v>43435</v>
      </c>
      <c r="B220" s="28">
        <v>16.262140956359094</v>
      </c>
      <c r="C220" s="28">
        <v>7.1047972703092155</v>
      </c>
      <c r="D220" s="28">
        <v>-5.3421823753772024</v>
      </c>
      <c r="E220" s="28">
        <v>-3.6330849049348579</v>
      </c>
      <c r="F220" s="28">
        <v>-15.952907221601919</v>
      </c>
      <c r="G220" s="28">
        <v>4.2674979974638205</v>
      </c>
      <c r="H220" s="28">
        <v>-2.0834597513365805</v>
      </c>
      <c r="I220" s="28">
        <v>-4.6486326215400275E-2</v>
      </c>
      <c r="J220" s="28">
        <v>4.0771540708428367</v>
      </c>
      <c r="K220" s="28">
        <v>4.0530836800943826</v>
      </c>
      <c r="L220" s="86"/>
    </row>
    <row r="221" spans="1:12" x14ac:dyDescent="0.25">
      <c r="A221" s="33">
        <v>43466</v>
      </c>
      <c r="B221" s="81">
        <v>15.609874772724064</v>
      </c>
      <c r="C221" s="81">
        <v>6.667541127984844</v>
      </c>
      <c r="D221" s="81">
        <v>-5.8128680852855164</v>
      </c>
      <c r="E221" s="81">
        <v>-2.547837512156359</v>
      </c>
      <c r="F221" s="81">
        <v>-20.136048676679096</v>
      </c>
      <c r="G221" s="81">
        <v>3.8094072899659048</v>
      </c>
      <c r="H221" s="81">
        <v>2.7246634171090189</v>
      </c>
      <c r="I221" s="81">
        <v>0.10567572793440672</v>
      </c>
      <c r="J221" s="81">
        <v>1.5246761455939284</v>
      </c>
      <c r="K221" s="81">
        <v>3.5673061588962218</v>
      </c>
      <c r="L221" s="86"/>
    </row>
    <row r="222" spans="1:12" x14ac:dyDescent="0.25">
      <c r="A222" s="33">
        <v>43497</v>
      </c>
      <c r="B222" s="81">
        <v>18.558548193602675</v>
      </c>
      <c r="C222" s="81">
        <v>9.6357056315003788</v>
      </c>
      <c r="D222" s="81">
        <v>-5.9567721457891682</v>
      </c>
      <c r="E222" s="81">
        <v>-2.238481280707616</v>
      </c>
      <c r="F222" s="81">
        <v>-24.118285194075185</v>
      </c>
      <c r="G222" s="81">
        <v>2.1145432447261747</v>
      </c>
      <c r="H222" s="81">
        <v>1.598597743962471</v>
      </c>
      <c r="I222" s="81">
        <v>-1.280883290506718</v>
      </c>
      <c r="J222" s="81">
        <v>-0.3606928756129224</v>
      </c>
      <c r="K222" s="81">
        <v>3.3030625965912108</v>
      </c>
      <c r="L222" s="86"/>
    </row>
    <row r="223" spans="1:12" x14ac:dyDescent="0.25">
      <c r="A223" s="19">
        <v>43525</v>
      </c>
      <c r="B223" s="28">
        <v>18.295975663703</v>
      </c>
      <c r="C223" s="28">
        <v>9.5455621389895597</v>
      </c>
      <c r="D223" s="28">
        <v>-8.6347508853731103</v>
      </c>
      <c r="E223" s="28">
        <v>-2.9519964155174105</v>
      </c>
      <c r="F223" s="28">
        <v>-26.252771352993886</v>
      </c>
      <c r="G223" s="28">
        <v>1.115611496137503</v>
      </c>
      <c r="H223" s="28">
        <v>-2.1760894735523229</v>
      </c>
      <c r="I223" s="28">
        <v>-2.9883294893192525</v>
      </c>
      <c r="J223" s="28">
        <v>-5.4708346651743955E-2</v>
      </c>
      <c r="K223" s="28">
        <v>2.3303644626329056</v>
      </c>
      <c r="L223" s="86"/>
    </row>
    <row r="224" spans="1:12" x14ac:dyDescent="0.25">
      <c r="A224" s="33">
        <v>43556</v>
      </c>
      <c r="B224" s="81">
        <v>17.488267071849183</v>
      </c>
      <c r="C224" s="81">
        <v>8.5589200266517516</v>
      </c>
      <c r="D224" s="81">
        <v>-6.6378598748512374</v>
      </c>
      <c r="E224" s="81">
        <v>-5.6540453150414223</v>
      </c>
      <c r="F224" s="81">
        <v>-29.188803132408403</v>
      </c>
      <c r="G224" s="81">
        <v>0.52495024681327163</v>
      </c>
      <c r="H224" s="81">
        <v>-4.2780625049663072</v>
      </c>
      <c r="I224" s="81">
        <v>-3.1711472230829818</v>
      </c>
      <c r="J224" s="81">
        <v>-2.2777639392040028</v>
      </c>
      <c r="K224" s="81">
        <v>1.7369740567479308</v>
      </c>
      <c r="L224" s="86"/>
    </row>
    <row r="225" spans="1:12" x14ac:dyDescent="0.25">
      <c r="A225" s="33">
        <v>43586</v>
      </c>
      <c r="B225" s="81">
        <v>14.662295457419127</v>
      </c>
      <c r="C225" s="81">
        <v>8.5544292413902703</v>
      </c>
      <c r="D225" s="81">
        <v>-5.8459064536081744</v>
      </c>
      <c r="E225" s="81">
        <v>-2.0599661841846362</v>
      </c>
      <c r="F225" s="81">
        <v>-29.389025703302075</v>
      </c>
      <c r="G225" s="81">
        <v>5.0818676588718414</v>
      </c>
      <c r="H225" s="81">
        <v>-1.8570669667535511</v>
      </c>
      <c r="I225" s="81">
        <v>3.1059095296193107E-2</v>
      </c>
      <c r="J225" s="81">
        <v>-2.3185589390090966</v>
      </c>
      <c r="K225" s="81">
        <v>3.2050116680465868</v>
      </c>
      <c r="L225" s="86"/>
    </row>
    <row r="226" spans="1:12" x14ac:dyDescent="0.25">
      <c r="A226" s="19">
        <v>43617</v>
      </c>
      <c r="B226" s="28">
        <v>11.805964643694056</v>
      </c>
      <c r="C226" s="28">
        <v>12.080408200109449</v>
      </c>
      <c r="D226" s="28">
        <v>-1.8821576507835003</v>
      </c>
      <c r="E226" s="28">
        <v>-3.3976131088671258</v>
      </c>
      <c r="F226" s="28">
        <v>-29.091149732921696</v>
      </c>
      <c r="G226" s="28">
        <v>4.6557546879763434</v>
      </c>
      <c r="H226" s="28">
        <v>-6.2081001589312841</v>
      </c>
      <c r="I226" s="28">
        <v>0.13484019793696955</v>
      </c>
      <c r="J226" s="28">
        <v>-3.5782368788343066</v>
      </c>
      <c r="K226" s="28">
        <v>3.1277710727150687</v>
      </c>
      <c r="L226" s="86"/>
    </row>
    <row r="227" spans="1:12" x14ac:dyDescent="0.25">
      <c r="A227" s="33">
        <v>43647</v>
      </c>
      <c r="B227" s="81">
        <v>8.0838206044384631</v>
      </c>
      <c r="C227" s="81">
        <v>3.4019438098444654</v>
      </c>
      <c r="D227" s="81">
        <v>-2.7821768291624527</v>
      </c>
      <c r="E227" s="81">
        <v>-0.52941566334371304</v>
      </c>
      <c r="F227" s="81">
        <v>-27.587496577973127</v>
      </c>
      <c r="G227" s="81">
        <v>6.3325313655526072</v>
      </c>
      <c r="H227" s="81">
        <v>-4.3455220519764026</v>
      </c>
      <c r="I227" s="81">
        <v>1.2118525583123541</v>
      </c>
      <c r="J227" s="81">
        <v>-3.0358976523000014</v>
      </c>
      <c r="K227" s="81">
        <v>1.907944788045457</v>
      </c>
      <c r="L227" s="86"/>
    </row>
    <row r="228" spans="1:12" x14ac:dyDescent="0.25">
      <c r="A228" s="33">
        <v>43678</v>
      </c>
      <c r="B228" s="81">
        <v>5.6098903784894238</v>
      </c>
      <c r="C228" s="81">
        <v>2.8752330009208071</v>
      </c>
      <c r="D228" s="81">
        <v>-3.111812726694152</v>
      </c>
      <c r="E228" s="81">
        <v>7.2666196582948928E-2</v>
      </c>
      <c r="F228" s="81">
        <v>-28.991677633204127</v>
      </c>
      <c r="G228" s="81">
        <v>6.7306067308771311</v>
      </c>
      <c r="H228" s="81">
        <v>-5.5563292112028702</v>
      </c>
      <c r="I228" s="81">
        <v>1.1216913074438839</v>
      </c>
      <c r="J228" s="81">
        <v>-4.7524993834674012</v>
      </c>
      <c r="K228" s="81">
        <v>1.1574860068072068</v>
      </c>
      <c r="L228" s="86"/>
    </row>
    <row r="229" spans="1:12" x14ac:dyDescent="0.25">
      <c r="A229" s="19">
        <v>43709</v>
      </c>
      <c r="B229" s="28">
        <v>6.4339328754654534</v>
      </c>
      <c r="C229" s="28">
        <v>0.49262314356988135</v>
      </c>
      <c r="D229" s="28">
        <v>-3.7581798012167211</v>
      </c>
      <c r="E229" s="28">
        <v>1.5638206899000195</v>
      </c>
      <c r="F229" s="28">
        <v>-26.450005074480543</v>
      </c>
      <c r="G229" s="28">
        <v>6.5452170374886709</v>
      </c>
      <c r="H229" s="28">
        <v>3.684449940638701</v>
      </c>
      <c r="I229" s="28">
        <v>2.2777036046624843</v>
      </c>
      <c r="J229" s="28">
        <v>-5.0501025562401658</v>
      </c>
      <c r="K229" s="28">
        <v>1.514616293997495</v>
      </c>
      <c r="L229" s="86"/>
    </row>
    <row r="230" spans="1:12" x14ac:dyDescent="0.25">
      <c r="A230" s="33">
        <v>43739</v>
      </c>
      <c r="B230" s="81">
        <v>5.0057087881454798</v>
      </c>
      <c r="C230" s="81">
        <v>-4.4667165290313893</v>
      </c>
      <c r="D230" s="81">
        <v>-2.9724173494379724</v>
      </c>
      <c r="E230" s="81">
        <v>9.6686896248510124E-2</v>
      </c>
      <c r="F230" s="81">
        <v>-27.830621708998404</v>
      </c>
      <c r="G230" s="81">
        <v>5.2501746478749611</v>
      </c>
      <c r="H230" s="81">
        <v>2.2281698009288586</v>
      </c>
      <c r="I230" s="81">
        <v>1.3704591523163279</v>
      </c>
      <c r="J230" s="81">
        <v>-6.6578611834200441</v>
      </c>
      <c r="K230" s="81">
        <v>-0.20697885546291372</v>
      </c>
      <c r="L230" s="86"/>
    </row>
    <row r="231" spans="1:12" x14ac:dyDescent="0.25">
      <c r="A231" s="33">
        <v>43770</v>
      </c>
      <c r="B231" s="81">
        <v>1.6118892852250211</v>
      </c>
      <c r="C231" s="81">
        <v>-7.7045471428512258</v>
      </c>
      <c r="D231" s="81">
        <v>-2.1450816872291778</v>
      </c>
      <c r="E231" s="81">
        <v>-0.97045126849281127</v>
      </c>
      <c r="F231" s="81">
        <v>-26.210269075629622</v>
      </c>
      <c r="G231" s="81">
        <v>3.8219698454465378</v>
      </c>
      <c r="H231" s="81">
        <v>3.1459384491629994</v>
      </c>
      <c r="I231" s="81">
        <v>0.97992755449258784</v>
      </c>
      <c r="J231" s="81">
        <v>-7.1970602121791849</v>
      </c>
      <c r="K231" s="81">
        <v>-1.5611373836220355</v>
      </c>
      <c r="L231" s="86"/>
    </row>
    <row r="232" spans="1:12" x14ac:dyDescent="0.25">
      <c r="A232" s="19">
        <v>43800</v>
      </c>
      <c r="B232" s="28">
        <v>-1.7409356207953253</v>
      </c>
      <c r="C232" s="28">
        <v>-7.0776240168913258</v>
      </c>
      <c r="D232" s="28">
        <v>-3.2429081375820012</v>
      </c>
      <c r="E232" s="28">
        <v>-0.70449354812628373</v>
      </c>
      <c r="F232" s="28">
        <v>-21.040038369745005</v>
      </c>
      <c r="G232" s="28">
        <v>1.7417484846976139</v>
      </c>
      <c r="H232" s="28">
        <v>2.5580782285752779</v>
      </c>
      <c r="I232" s="28">
        <v>-0.1501891717237025</v>
      </c>
      <c r="J232" s="28">
        <v>-7.2094612595436258</v>
      </c>
      <c r="K232" s="28">
        <v>-2.5614210432762463</v>
      </c>
      <c r="L232" s="86"/>
    </row>
    <row r="233" spans="1:12" x14ac:dyDescent="0.25">
      <c r="A233" s="33">
        <v>43831</v>
      </c>
      <c r="B233" s="81">
        <v>-4.0299765250318202</v>
      </c>
      <c r="C233" s="81">
        <v>-8.4604651097624597</v>
      </c>
      <c r="D233" s="81">
        <v>-0.76117045104753256</v>
      </c>
      <c r="E233" s="81">
        <v>-1.7920054288956266</v>
      </c>
      <c r="F233" s="81">
        <v>-18.257118530136207</v>
      </c>
      <c r="G233" s="81">
        <v>0.44277478585454944</v>
      </c>
      <c r="H233" s="81">
        <v>-12.898003744197695</v>
      </c>
      <c r="I233" s="81">
        <v>-2.6697521926550616</v>
      </c>
      <c r="J233" s="81">
        <v>-5.4923005833896426</v>
      </c>
      <c r="K233" s="81">
        <v>-4.2521600755446753</v>
      </c>
      <c r="L233" s="86"/>
    </row>
    <row r="234" spans="1:12" x14ac:dyDescent="0.25">
      <c r="A234" s="33">
        <v>43862</v>
      </c>
      <c r="B234" s="81">
        <v>-7.2742756563743072</v>
      </c>
      <c r="C234" s="81">
        <v>-7.8644345559829798</v>
      </c>
      <c r="D234" s="81">
        <v>-0.46202039790905758</v>
      </c>
      <c r="E234" s="81">
        <v>-0.75342631349200051</v>
      </c>
      <c r="F234" s="81">
        <v>-17.266288356759151</v>
      </c>
      <c r="G234" s="81">
        <v>0.60822253016896699</v>
      </c>
      <c r="H234" s="81">
        <v>-12.692019788023634</v>
      </c>
      <c r="I234" s="81">
        <v>-2.2985382991081105</v>
      </c>
      <c r="J234" s="81">
        <v>-5.6685035526038652</v>
      </c>
      <c r="K234" s="81">
        <v>-4.4593343851499379</v>
      </c>
      <c r="L234" s="86"/>
    </row>
    <row r="235" spans="1:12" x14ac:dyDescent="0.25">
      <c r="A235" s="19">
        <v>43891</v>
      </c>
      <c r="B235" s="28">
        <v>-5.2947773884975184</v>
      </c>
      <c r="C235" s="28">
        <v>-5.8780358958793304</v>
      </c>
      <c r="D235" s="28">
        <v>2.3422703640679554</v>
      </c>
      <c r="E235" s="28">
        <v>0.45809001963095231</v>
      </c>
      <c r="F235" s="28">
        <v>-13.488112557689803</v>
      </c>
      <c r="G235" s="28">
        <v>2.0684015401873701</v>
      </c>
      <c r="H235" s="28">
        <v>-10.719931111181003</v>
      </c>
      <c r="I235" s="28">
        <v>-0.27658744977704375</v>
      </c>
      <c r="J235" s="28">
        <v>-5.5284565727346413</v>
      </c>
      <c r="K235" s="28">
        <v>-2.6803492151475483</v>
      </c>
      <c r="L235" s="86"/>
    </row>
    <row r="236" spans="1:12" x14ac:dyDescent="0.25">
      <c r="A236" s="33">
        <v>43922</v>
      </c>
      <c r="B236" s="81">
        <v>-1.3689758273134234</v>
      </c>
      <c r="C236" s="81">
        <v>-6.0285754371365403</v>
      </c>
      <c r="D236" s="81">
        <v>1.6411503545390005</v>
      </c>
      <c r="E236" s="81">
        <v>-2.819727922974069</v>
      </c>
      <c r="F236" s="81">
        <v>-15.54072786858014</v>
      </c>
      <c r="G236" s="81">
        <v>0.69215964023359167</v>
      </c>
      <c r="H236" s="81">
        <v>-14.402588896316281</v>
      </c>
      <c r="I236" s="81">
        <v>-1.8568332487319483</v>
      </c>
      <c r="J236" s="81">
        <v>-5.8625408364973435</v>
      </c>
      <c r="K236" s="81">
        <v>-2.8899891766040131</v>
      </c>
      <c r="L236" s="86"/>
    </row>
    <row r="237" spans="1:12" x14ac:dyDescent="0.25">
      <c r="A237" s="33">
        <v>43952</v>
      </c>
      <c r="B237" s="81">
        <v>3.2149026759065169</v>
      </c>
      <c r="C237" s="81">
        <v>-7.5844271171904287</v>
      </c>
      <c r="D237" s="81">
        <v>4.013563351738747</v>
      </c>
      <c r="E237" s="81">
        <v>-7.9052064842894616</v>
      </c>
      <c r="F237" s="81">
        <v>-20.381418105928883</v>
      </c>
      <c r="G237" s="81">
        <v>-3.3740535531935789</v>
      </c>
      <c r="H237" s="81">
        <v>-19.615737942712876</v>
      </c>
      <c r="I237" s="81">
        <v>-4.6731686919632809</v>
      </c>
      <c r="J237" s="81">
        <v>-7.2802231443437559</v>
      </c>
      <c r="K237" s="81">
        <v>-4.1528822190313068</v>
      </c>
      <c r="L237" s="86"/>
    </row>
    <row r="238" spans="1:12" x14ac:dyDescent="0.25">
      <c r="A238" s="19">
        <v>43983</v>
      </c>
      <c r="B238" s="28">
        <v>8.3891578224856609</v>
      </c>
      <c r="C238" s="28">
        <v>-5.7201626913104491</v>
      </c>
      <c r="D238" s="28">
        <v>5.216163181712119</v>
      </c>
      <c r="E238" s="28">
        <v>-8.0894828251724782</v>
      </c>
      <c r="F238" s="28">
        <v>-25.641329254914236</v>
      </c>
      <c r="G238" s="28">
        <v>-3.3012118577079641</v>
      </c>
      <c r="H238" s="28">
        <v>-18.654151440960309</v>
      </c>
      <c r="I238" s="28">
        <v>-4.3313882534349535</v>
      </c>
      <c r="J238" s="28">
        <v>-6.4103021648431069</v>
      </c>
      <c r="K238" s="28">
        <v>-2.6846343165852216</v>
      </c>
      <c r="L238" s="86"/>
    </row>
    <row r="239" spans="1:12" x14ac:dyDescent="0.25">
      <c r="A239" s="33">
        <v>44013</v>
      </c>
      <c r="B239" s="81">
        <v>11.025350138159062</v>
      </c>
      <c r="C239" s="81">
        <v>2.2076034572374503</v>
      </c>
      <c r="D239" s="81">
        <v>8.2573532753430925</v>
      </c>
      <c r="E239" s="81">
        <v>-10.723852891371177</v>
      </c>
      <c r="F239" s="81">
        <v>-26.502988182608089</v>
      </c>
      <c r="G239" s="81">
        <v>-4.5533531372719427</v>
      </c>
      <c r="H239" s="81">
        <v>-20.224941481553159</v>
      </c>
      <c r="I239" s="81">
        <v>-4.6106824765996368</v>
      </c>
      <c r="J239" s="81">
        <v>-10.064619309828826</v>
      </c>
      <c r="K239" s="81">
        <v>-1.5150114470551812</v>
      </c>
      <c r="L239" s="86"/>
    </row>
    <row r="240" spans="1:12" x14ac:dyDescent="0.25">
      <c r="A240" s="33">
        <v>44044</v>
      </c>
      <c r="B240" s="81">
        <v>13.038381434432655</v>
      </c>
      <c r="C240" s="81">
        <v>2.9858352554969825</v>
      </c>
      <c r="D240" s="81">
        <v>12.211113726431112</v>
      </c>
      <c r="E240" s="81">
        <v>-12.124727457350614</v>
      </c>
      <c r="F240" s="81">
        <v>-26.014225584183247</v>
      </c>
      <c r="G240" s="81">
        <v>-5.0898302634977632</v>
      </c>
      <c r="H240" s="81">
        <v>-20.173380340932844</v>
      </c>
      <c r="I240" s="81">
        <v>-3.9610996455658798</v>
      </c>
      <c r="J240" s="81">
        <v>-12.003679085338593</v>
      </c>
      <c r="K240" s="81">
        <v>-0.9490132206235069</v>
      </c>
      <c r="L240" s="86"/>
    </row>
    <row r="241" spans="1:12" x14ac:dyDescent="0.25">
      <c r="A241" s="19">
        <v>44075</v>
      </c>
      <c r="B241" s="28">
        <v>12.671990264750432</v>
      </c>
      <c r="C241" s="28">
        <v>4.7056599450614023</v>
      </c>
      <c r="D241" s="28">
        <v>15.838423099550948</v>
      </c>
      <c r="E241" s="28">
        <v>-12.618078208950545</v>
      </c>
      <c r="F241" s="28">
        <v>-28.545794868464924</v>
      </c>
      <c r="G241" s="28">
        <v>-5.7832570100168956</v>
      </c>
      <c r="H241" s="28">
        <v>-33.93385138414736</v>
      </c>
      <c r="I241" s="28">
        <v>-6.0238285854384284</v>
      </c>
      <c r="J241" s="28">
        <v>-13.597125341576854</v>
      </c>
      <c r="K241" s="28">
        <v>-2.0432999675251251</v>
      </c>
      <c r="L241" s="86"/>
    </row>
    <row r="242" spans="1:12" x14ac:dyDescent="0.25">
      <c r="A242" s="33">
        <v>44105</v>
      </c>
      <c r="B242" s="81">
        <v>9.3202227591361542</v>
      </c>
      <c r="C242" s="81">
        <v>5.996477798154709</v>
      </c>
      <c r="D242" s="81">
        <v>17.827040294194262</v>
      </c>
      <c r="E242" s="81">
        <v>-12.852613022891257</v>
      </c>
      <c r="F242" s="81">
        <v>-25.118396710363765</v>
      </c>
      <c r="G242" s="81">
        <v>-6.7014001663035945</v>
      </c>
      <c r="H242" s="81">
        <v>-32.625700183308815</v>
      </c>
      <c r="I242" s="81">
        <v>-5.6733610838921145</v>
      </c>
      <c r="J242" s="81">
        <v>-14.250378669426366</v>
      </c>
      <c r="K242" s="81">
        <v>-2.2790079580889078</v>
      </c>
      <c r="L242" s="86"/>
    </row>
    <row r="243" spans="1:12" x14ac:dyDescent="0.25">
      <c r="A243" s="33">
        <v>44136</v>
      </c>
      <c r="B243" s="81">
        <v>7.3700990070891814</v>
      </c>
      <c r="C243" s="81">
        <v>9.4333966299158476</v>
      </c>
      <c r="D243" s="81">
        <v>18.348667160647402</v>
      </c>
      <c r="E243" s="81">
        <v>-12.516858156073084</v>
      </c>
      <c r="F243" s="81">
        <v>-22.31130151184718</v>
      </c>
      <c r="G243" s="81">
        <v>-6.1991947844992517</v>
      </c>
      <c r="H243" s="81">
        <v>-34.758285685775839</v>
      </c>
      <c r="I243" s="81">
        <v>-5.3410555012111445</v>
      </c>
      <c r="J243" s="81">
        <v>-15.643206432145707</v>
      </c>
      <c r="K243" s="81">
        <v>-2.0346406881476153</v>
      </c>
      <c r="L243" s="86"/>
    </row>
    <row r="244" spans="1:12" x14ac:dyDescent="0.25">
      <c r="A244" s="19">
        <v>44166</v>
      </c>
      <c r="B244" s="28">
        <v>6.8362905162072218</v>
      </c>
      <c r="C244" s="28">
        <v>5.730148690777237</v>
      </c>
      <c r="D244" s="28">
        <v>19.719381636038058</v>
      </c>
      <c r="E244" s="28">
        <v>-11.748762036880201</v>
      </c>
      <c r="F244" s="28">
        <v>-21.446204462294194</v>
      </c>
      <c r="G244" s="28">
        <v>-4.268872574368654</v>
      </c>
      <c r="H244" s="28">
        <v>-33.691705567551963</v>
      </c>
      <c r="I244" s="28">
        <v>-3.6418212103189407</v>
      </c>
      <c r="J244" s="28">
        <v>-16.238332922169761</v>
      </c>
      <c r="K244" s="28">
        <v>-1.842904729380046</v>
      </c>
      <c r="L244" s="86"/>
    </row>
    <row r="245" spans="1:12" x14ac:dyDescent="0.25">
      <c r="A245" s="33">
        <v>44197</v>
      </c>
      <c r="B245" s="81">
        <v>7.5648275296319678</v>
      </c>
      <c r="C245" s="81">
        <v>8.3984166379136305</v>
      </c>
      <c r="D245" s="81">
        <v>18.495146428029141</v>
      </c>
      <c r="E245" s="81">
        <v>-12.739729722514859</v>
      </c>
      <c r="F245" s="81">
        <v>-20.043187083591828</v>
      </c>
      <c r="G245" s="81">
        <v>-3.9515308178937447</v>
      </c>
      <c r="H245" s="81">
        <v>-27.601016206290595</v>
      </c>
      <c r="I245" s="81">
        <v>-2.3409111378458358</v>
      </c>
      <c r="J245" s="81">
        <v>-18.364498233681758</v>
      </c>
      <c r="K245" s="81">
        <v>-0.90370253857953164</v>
      </c>
      <c r="L245" s="86"/>
    </row>
    <row r="246" spans="1:12" x14ac:dyDescent="0.25">
      <c r="A246" s="33">
        <v>44228</v>
      </c>
      <c r="B246" s="81">
        <v>7.1593142990221903</v>
      </c>
      <c r="C246" s="81">
        <v>6.1991589544393433</v>
      </c>
      <c r="D246" s="81">
        <v>18.90818176301574</v>
      </c>
      <c r="E246" s="81">
        <v>-15.144919781409916</v>
      </c>
      <c r="F246" s="81">
        <v>-17.056384949103652</v>
      </c>
      <c r="G246" s="81">
        <v>-3.7617522774453072</v>
      </c>
      <c r="H246" s="81">
        <v>-25.605014986878427</v>
      </c>
      <c r="I246" s="81">
        <v>-1.8352602097697401</v>
      </c>
      <c r="J246" s="81">
        <v>-17.726919186442338</v>
      </c>
      <c r="K246" s="81">
        <v>-1.0438096441102829</v>
      </c>
      <c r="L246" s="86"/>
    </row>
    <row r="247" spans="1:12" x14ac:dyDescent="0.25">
      <c r="A247" s="19">
        <v>44256</v>
      </c>
      <c r="B247" s="28">
        <v>6.9885690819964763</v>
      </c>
      <c r="C247" s="28">
        <v>5.714284910725409</v>
      </c>
      <c r="D247" s="28">
        <v>19.439919000116458</v>
      </c>
      <c r="E247" s="28">
        <v>-14.503007559664438</v>
      </c>
      <c r="F247" s="28">
        <v>-16.386732222291766</v>
      </c>
      <c r="G247" s="28">
        <v>-4.579160705759433</v>
      </c>
      <c r="H247" s="28">
        <v>-23.290875214273022</v>
      </c>
      <c r="I247" s="28">
        <v>-1.9190812402906987</v>
      </c>
      <c r="J247" s="28">
        <v>-16.687884254498709</v>
      </c>
      <c r="K247" s="28">
        <v>-0.98428467723702395</v>
      </c>
      <c r="L247" s="86"/>
    </row>
    <row r="248" spans="1:12" s="83" customFormat="1" x14ac:dyDescent="0.25">
      <c r="A248" s="33">
        <v>44287</v>
      </c>
      <c r="B248" s="84">
        <v>6.2138625029748651</v>
      </c>
      <c r="C248" s="84">
        <v>4.6093023927553434</v>
      </c>
      <c r="D248" s="84">
        <v>19.969018451208953</v>
      </c>
      <c r="E248" s="84">
        <v>-5.1695304776792295</v>
      </c>
      <c r="F248" s="84">
        <v>-4.7998006703992786</v>
      </c>
      <c r="G248" s="84">
        <v>-2.0278318731630107</v>
      </c>
      <c r="H248" s="84">
        <v>-16.012909320016501</v>
      </c>
      <c r="I248" s="84">
        <v>1.3312366762900929</v>
      </c>
      <c r="J248" s="84">
        <v>-14.039325836207894</v>
      </c>
      <c r="K248" s="84">
        <v>0.79162116456192866</v>
      </c>
      <c r="L248" s="86"/>
    </row>
    <row r="249" spans="1:12" s="83" customFormat="1" x14ac:dyDescent="0.25">
      <c r="A249" s="33">
        <v>44317</v>
      </c>
      <c r="B249" s="84">
        <v>3.5931586702081075</v>
      </c>
      <c r="C249" s="84">
        <v>7.9076678041257065</v>
      </c>
      <c r="D249" s="84">
        <v>16.212807330488378</v>
      </c>
      <c r="E249" s="84">
        <v>4.0039689609274509</v>
      </c>
      <c r="F249" s="84">
        <v>13.32049208343291</v>
      </c>
      <c r="G249" s="84">
        <v>0.25206378046160882</v>
      </c>
      <c r="H249" s="84">
        <v>-6.5534039282470813</v>
      </c>
      <c r="I249" s="84">
        <v>3.8203503809297379</v>
      </c>
      <c r="J249" s="84">
        <v>-10.369305877511481</v>
      </c>
      <c r="K249" s="84">
        <v>2.8391541054616054</v>
      </c>
      <c r="L249" s="86"/>
    </row>
    <row r="250" spans="1:12" s="83" customFormat="1" x14ac:dyDescent="0.25">
      <c r="A250" s="19">
        <v>44348</v>
      </c>
      <c r="B250" s="28">
        <v>-1.621440066340929</v>
      </c>
      <c r="C250" s="28">
        <v>7.6318624413483693</v>
      </c>
      <c r="D250" s="28">
        <v>13.68051511323889</v>
      </c>
      <c r="E250" s="28">
        <v>8.7796349714687416</v>
      </c>
      <c r="F250" s="28">
        <v>30.484134532120887</v>
      </c>
      <c r="G250" s="28">
        <v>0.75133040366308634</v>
      </c>
      <c r="H250" s="28">
        <v>-2.1874955709300314</v>
      </c>
      <c r="I250" s="28">
        <v>4.5921532744710669</v>
      </c>
      <c r="J250" s="28">
        <v>-8.7790563838986877</v>
      </c>
      <c r="K250" s="28">
        <v>2.5343639252539019</v>
      </c>
      <c r="L250" s="86"/>
    </row>
    <row r="251" spans="1:12" s="83" customFormat="1" x14ac:dyDescent="0.25">
      <c r="A251" s="33">
        <v>44378</v>
      </c>
      <c r="B251" s="84">
        <v>-5.1987537785510129</v>
      </c>
      <c r="C251" s="84">
        <v>1.2026209147389499</v>
      </c>
      <c r="D251" s="84">
        <v>11.078417518709438</v>
      </c>
      <c r="E251" s="84">
        <v>13.665023216992767</v>
      </c>
      <c r="F251" s="84">
        <v>33.068146648147149</v>
      </c>
      <c r="G251" s="84">
        <v>1.5844191179596345</v>
      </c>
      <c r="H251" s="84">
        <v>-0.18430504678206283</v>
      </c>
      <c r="I251" s="84">
        <v>4.793671549586187</v>
      </c>
      <c r="J251" s="84">
        <v>-3.2529225852746313</v>
      </c>
      <c r="K251" s="84">
        <v>1.4586886607520055</v>
      </c>
      <c r="L251" s="86"/>
    </row>
    <row r="252" spans="1:12" s="83" customFormat="1" x14ac:dyDescent="0.25">
      <c r="A252" s="33">
        <v>44409</v>
      </c>
      <c r="B252" s="84">
        <v>-6.0273272643748381</v>
      </c>
      <c r="C252" s="84">
        <v>2.6340538763061305</v>
      </c>
      <c r="D252" s="84">
        <v>8.50640403549383</v>
      </c>
      <c r="E252" s="84">
        <v>17.294896557373573</v>
      </c>
      <c r="F252" s="84">
        <v>40.013981207149719</v>
      </c>
      <c r="G252" s="84">
        <v>2.6003954014300223</v>
      </c>
      <c r="H252" s="84">
        <v>5.8151110050008059</v>
      </c>
      <c r="I252" s="84">
        <v>5.5922823194991977</v>
      </c>
      <c r="J252" s="84">
        <v>2.2269441059480144</v>
      </c>
      <c r="K252" s="84">
        <v>2.6451992998975271</v>
      </c>
      <c r="L252" s="86"/>
    </row>
    <row r="253" spans="1:12" s="83" customFormat="1" x14ac:dyDescent="0.25">
      <c r="A253" s="19">
        <v>44440</v>
      </c>
      <c r="B253" s="28">
        <v>-7.3920461570189389</v>
      </c>
      <c r="C253" s="28">
        <v>1.5547458220923183</v>
      </c>
      <c r="D253" s="28">
        <v>7.4254078199987417</v>
      </c>
      <c r="E253" s="28">
        <v>20.230236584004313</v>
      </c>
      <c r="F253" s="28">
        <v>42.369740341989413</v>
      </c>
      <c r="G253" s="28">
        <v>4.2956771729917298</v>
      </c>
      <c r="H253" s="28">
        <v>19.658589848602869</v>
      </c>
      <c r="I253" s="28">
        <v>7.887281037757754</v>
      </c>
      <c r="J253" s="28">
        <v>6.8029158366940345</v>
      </c>
      <c r="K253" s="28">
        <v>3.8369814788677292</v>
      </c>
      <c r="L253" s="86"/>
    </row>
    <row r="254" spans="1:12" s="83" customFormat="1" x14ac:dyDescent="0.25">
      <c r="A254" s="33">
        <v>44470</v>
      </c>
      <c r="B254" s="84">
        <v>-6.1385835638033681</v>
      </c>
      <c r="C254" s="84">
        <v>2.5983832664191908</v>
      </c>
      <c r="D254" s="84">
        <v>2.9393913010645312</v>
      </c>
      <c r="E254" s="84">
        <v>24.717389760037701</v>
      </c>
      <c r="F254" s="84">
        <v>39.217489921634254</v>
      </c>
      <c r="G254" s="84">
        <v>6.6289339741321118</v>
      </c>
      <c r="H254" s="84">
        <v>17.662492134426167</v>
      </c>
      <c r="I254" s="84">
        <v>7.8682333086641076</v>
      </c>
      <c r="J254" s="84">
        <v>10.41161189443789</v>
      </c>
      <c r="K254" s="84">
        <v>4.6966772671142465</v>
      </c>
      <c r="L254" s="86"/>
    </row>
  </sheetData>
  <mergeCells count="5">
    <mergeCell ref="B2:B3"/>
    <mergeCell ref="C2:C3"/>
    <mergeCell ref="D2:I2"/>
    <mergeCell ref="J2:J3"/>
    <mergeCell ref="K2:K3"/>
  </mergeCells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Planilha12">
    <tabColor rgb="FFFFC000"/>
  </sheetPr>
  <dimension ref="A1:L376"/>
  <sheetViews>
    <sheetView showGridLines="0" workbookViewId="0">
      <pane xSplit="1" ySplit="3" topLeftCell="B354" activePane="bottomRight" state="frozen"/>
      <selection activeCell="A258" sqref="A258"/>
      <selection pane="topRight" activeCell="A258" sqref="A258"/>
      <selection pane="bottomLeft" activeCell="A258" sqref="A258"/>
      <selection pane="bottomRight" activeCell="N372" sqref="N372"/>
    </sheetView>
  </sheetViews>
  <sheetFormatPr defaultColWidth="9.140625" defaultRowHeight="15" x14ac:dyDescent="0.25"/>
  <cols>
    <col min="1" max="1" width="9.140625" style="32"/>
    <col min="2" max="2" width="14.7109375" style="32" customWidth="1"/>
    <col min="3" max="3" width="14.140625" style="32" customWidth="1"/>
    <col min="4" max="4" width="17" style="32" customWidth="1"/>
    <col min="5" max="5" width="17.5703125" style="32" customWidth="1"/>
    <col min="6" max="6" width="16.5703125" style="32" customWidth="1"/>
    <col min="7" max="7" width="14.42578125" style="32" customWidth="1"/>
    <col min="8" max="8" width="12" style="32" customWidth="1"/>
    <col min="9" max="9" width="9.140625" style="32"/>
    <col min="10" max="10" width="11.140625" style="32" customWidth="1"/>
    <col min="11" max="11" width="13.140625" style="32" customWidth="1"/>
    <col min="12" max="13" width="12.42578125" style="32" bestFit="1" customWidth="1"/>
    <col min="14" max="16384" width="9.140625" style="32"/>
  </cols>
  <sheetData>
    <row r="1" spans="1:12" x14ac:dyDescent="0.25">
      <c r="A1" s="45" t="s">
        <v>154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spans="1:12" ht="15" customHeight="1" x14ac:dyDescent="0.25">
      <c r="A2" s="53"/>
      <c r="B2" s="98" t="s">
        <v>143</v>
      </c>
      <c r="C2" s="98" t="s">
        <v>144</v>
      </c>
      <c r="D2" s="109" t="s">
        <v>145</v>
      </c>
      <c r="E2" s="110"/>
      <c r="F2" s="110"/>
      <c r="G2" s="110"/>
      <c r="H2" s="110"/>
      <c r="I2" s="111"/>
      <c r="J2" s="98" t="s">
        <v>146</v>
      </c>
      <c r="K2" s="92" t="s">
        <v>156</v>
      </c>
    </row>
    <row r="3" spans="1:12" ht="30" x14ac:dyDescent="0.25">
      <c r="A3" s="54"/>
      <c r="B3" s="99"/>
      <c r="C3" s="99"/>
      <c r="D3" s="56" t="s">
        <v>148</v>
      </c>
      <c r="E3" s="56" t="s">
        <v>149</v>
      </c>
      <c r="F3" s="56" t="s">
        <v>150</v>
      </c>
      <c r="G3" s="56" t="s">
        <v>151</v>
      </c>
      <c r="H3" s="56" t="s">
        <v>152</v>
      </c>
      <c r="I3" s="55" t="s">
        <v>6</v>
      </c>
      <c r="J3" s="99"/>
      <c r="K3" s="93"/>
    </row>
    <row r="4" spans="1:12" x14ac:dyDescent="0.25">
      <c r="A4" s="41">
        <v>36526</v>
      </c>
      <c r="B4" s="77">
        <v>84.025527597821906</v>
      </c>
      <c r="C4" s="77">
        <v>58.429690452115153</v>
      </c>
      <c r="D4" s="77">
        <v>93.915508171364934</v>
      </c>
      <c r="E4" s="77">
        <v>64.15617222083749</v>
      </c>
      <c r="F4" s="77">
        <v>43.214413200878525</v>
      </c>
      <c r="G4" s="77">
        <v>90.602522723379252</v>
      </c>
      <c r="H4" s="77">
        <v>73.514077491857165</v>
      </c>
      <c r="I4" s="77">
        <v>84.516864868079452</v>
      </c>
      <c r="J4" s="77">
        <v>88.110978559415344</v>
      </c>
      <c r="K4" s="77">
        <v>83.483908357445671</v>
      </c>
      <c r="L4" s="86"/>
    </row>
    <row r="5" spans="1:12" x14ac:dyDescent="0.25">
      <c r="A5" s="33">
        <v>36557</v>
      </c>
      <c r="B5" s="81">
        <v>114.40469328961875</v>
      </c>
      <c r="C5" s="81">
        <v>82.20958644237524</v>
      </c>
      <c r="D5" s="81">
        <v>90.582085793411849</v>
      </c>
      <c r="E5" s="81">
        <v>89.917612699356468</v>
      </c>
      <c r="F5" s="81">
        <v>57.616717657633778</v>
      </c>
      <c r="G5" s="81">
        <v>99.991832583428746</v>
      </c>
      <c r="H5" s="81">
        <v>95.80445369828513</v>
      </c>
      <c r="I5" s="81">
        <v>96.192881650473481</v>
      </c>
      <c r="J5" s="81">
        <v>91.138200845423128</v>
      </c>
      <c r="K5" s="81">
        <v>94.680253005896873</v>
      </c>
      <c r="L5" s="86"/>
    </row>
    <row r="6" spans="1:12" x14ac:dyDescent="0.25">
      <c r="A6" s="33">
        <v>36586</v>
      </c>
      <c r="B6" s="81">
        <v>114.50429868124881</v>
      </c>
      <c r="C6" s="81">
        <v>97.640317752954843</v>
      </c>
      <c r="D6" s="81">
        <v>105.38561180094767</v>
      </c>
      <c r="E6" s="81">
        <v>121.8463805560594</v>
      </c>
      <c r="F6" s="81">
        <v>88.031784896475884</v>
      </c>
      <c r="G6" s="81">
        <v>107.42248080780948</v>
      </c>
      <c r="H6" s="81">
        <v>96.508556692771037</v>
      </c>
      <c r="I6" s="81">
        <v>103.95036305373941</v>
      </c>
      <c r="J6" s="81">
        <v>103.97048448002519</v>
      </c>
      <c r="K6" s="81">
        <v>103.81782571830531</v>
      </c>
      <c r="L6" s="86"/>
    </row>
    <row r="7" spans="1:12" x14ac:dyDescent="0.25">
      <c r="A7" s="35" t="s">
        <v>16</v>
      </c>
      <c r="B7" s="28">
        <v>104.31150652289649</v>
      </c>
      <c r="C7" s="28">
        <v>79.426531549148407</v>
      </c>
      <c r="D7" s="28">
        <v>96.62773525524149</v>
      </c>
      <c r="E7" s="28">
        <v>91.973388492084453</v>
      </c>
      <c r="F7" s="28">
        <v>62.954305251662731</v>
      </c>
      <c r="G7" s="28">
        <v>99.338945371539168</v>
      </c>
      <c r="H7" s="28">
        <v>88.609029294304449</v>
      </c>
      <c r="I7" s="28">
        <v>94.886703190764123</v>
      </c>
      <c r="J7" s="28">
        <v>94.406554628287878</v>
      </c>
      <c r="K7" s="28">
        <v>93.99399569388261</v>
      </c>
      <c r="L7" s="86"/>
    </row>
    <row r="8" spans="1:12" x14ac:dyDescent="0.25">
      <c r="A8" s="34">
        <v>36617</v>
      </c>
      <c r="B8" s="81">
        <v>111.07954391852691</v>
      </c>
      <c r="C8" s="81">
        <v>72.962855136227958</v>
      </c>
      <c r="D8" s="81">
        <v>87.432927376617229</v>
      </c>
      <c r="E8" s="81">
        <v>94.66314583396354</v>
      </c>
      <c r="F8" s="81">
        <v>75.210656821716441</v>
      </c>
      <c r="G8" s="81">
        <v>99.19302134103259</v>
      </c>
      <c r="H8" s="81">
        <v>96.010045791408288</v>
      </c>
      <c r="I8" s="81">
        <v>96.277073849311719</v>
      </c>
      <c r="J8" s="81">
        <v>94.706013092412618</v>
      </c>
      <c r="K8" s="81">
        <v>94.768642689611809</v>
      </c>
      <c r="L8" s="86"/>
    </row>
    <row r="9" spans="1:12" x14ac:dyDescent="0.25">
      <c r="A9" s="34">
        <v>36647</v>
      </c>
      <c r="B9" s="81">
        <v>116.75885899271786</v>
      </c>
      <c r="C9" s="81">
        <v>95.336085561675048</v>
      </c>
      <c r="D9" s="81">
        <v>91.017172022328126</v>
      </c>
      <c r="E9" s="81">
        <v>121.07812639868348</v>
      </c>
      <c r="F9" s="81">
        <v>95.231245950657041</v>
      </c>
      <c r="G9" s="81">
        <v>122.4337152512657</v>
      </c>
      <c r="H9" s="81">
        <v>96.744666965876405</v>
      </c>
      <c r="I9" s="81">
        <v>112.28657135353964</v>
      </c>
      <c r="J9" s="81">
        <v>113.48687141059251</v>
      </c>
      <c r="K9" s="81">
        <v>111.50913333579919</v>
      </c>
      <c r="L9" s="86"/>
    </row>
    <row r="10" spans="1:12" x14ac:dyDescent="0.25">
      <c r="A10" s="34">
        <v>36678</v>
      </c>
      <c r="B10" s="81">
        <v>103.17293247481361</v>
      </c>
      <c r="C10" s="81">
        <v>106.37342683568042</v>
      </c>
      <c r="D10" s="81">
        <v>83.350058288080817</v>
      </c>
      <c r="E10" s="81">
        <v>85.350848717911788</v>
      </c>
      <c r="F10" s="81">
        <v>94.515176353601092</v>
      </c>
      <c r="G10" s="81">
        <v>118.95148639438706</v>
      </c>
      <c r="H10" s="81">
        <v>94.077811932425917</v>
      </c>
      <c r="I10" s="81">
        <v>108.41054445575396</v>
      </c>
      <c r="J10" s="81">
        <v>120.10480182802658</v>
      </c>
      <c r="K10" s="81">
        <v>110.59206191146353</v>
      </c>
      <c r="L10" s="86"/>
    </row>
    <row r="11" spans="1:12" x14ac:dyDescent="0.25">
      <c r="A11" s="35" t="s">
        <v>17</v>
      </c>
      <c r="B11" s="28">
        <v>110.33711179535278</v>
      </c>
      <c r="C11" s="28">
        <v>91.557455844527794</v>
      </c>
      <c r="D11" s="28">
        <v>87.266719229008729</v>
      </c>
      <c r="E11" s="28">
        <v>100.36404031685294</v>
      </c>
      <c r="F11" s="28">
        <v>88.319026375324867</v>
      </c>
      <c r="G11" s="28">
        <v>113.52607432889512</v>
      </c>
      <c r="H11" s="28">
        <v>95.610841563236875</v>
      </c>
      <c r="I11" s="28">
        <v>105.65806321953511</v>
      </c>
      <c r="J11" s="28">
        <v>109.43256211034391</v>
      </c>
      <c r="K11" s="28">
        <v>105.62327931229152</v>
      </c>
      <c r="L11" s="86"/>
    </row>
    <row r="12" spans="1:12" x14ac:dyDescent="0.25">
      <c r="A12" s="34">
        <v>36708</v>
      </c>
      <c r="B12" s="81">
        <v>118.23100950912996</v>
      </c>
      <c r="C12" s="81">
        <v>92.592434503522057</v>
      </c>
      <c r="D12" s="81">
        <v>106.47117397782345</v>
      </c>
      <c r="E12" s="81">
        <v>89.250355986469089</v>
      </c>
      <c r="F12" s="81">
        <v>100.91901188257289</v>
      </c>
      <c r="G12" s="81">
        <v>125.92768819088619</v>
      </c>
      <c r="H12" s="81">
        <v>101.11453442467862</v>
      </c>
      <c r="I12" s="81">
        <v>116.81279345818501</v>
      </c>
      <c r="J12" s="81">
        <v>121.01317453511409</v>
      </c>
      <c r="K12" s="81">
        <v>116.08786885531026</v>
      </c>
      <c r="L12" s="86"/>
    </row>
    <row r="13" spans="1:12" x14ac:dyDescent="0.25">
      <c r="A13" s="34">
        <v>36739</v>
      </c>
      <c r="B13" s="81">
        <v>110.98354124558576</v>
      </c>
      <c r="C13" s="81">
        <v>120.15362161126856</v>
      </c>
      <c r="D13" s="81">
        <v>112.58923517234301</v>
      </c>
      <c r="E13" s="81">
        <v>111.1439408192692</v>
      </c>
      <c r="F13" s="81">
        <v>107.46676720668268</v>
      </c>
      <c r="G13" s="81">
        <v>139.77315588945658</v>
      </c>
      <c r="H13" s="81">
        <v>115.56821429078455</v>
      </c>
      <c r="I13" s="81">
        <v>129.86324125355387</v>
      </c>
      <c r="J13" s="81">
        <v>125.80132572736703</v>
      </c>
      <c r="K13" s="81">
        <v>127.82105711523586</v>
      </c>
      <c r="L13" s="86"/>
    </row>
    <row r="14" spans="1:12" x14ac:dyDescent="0.25">
      <c r="A14" s="34">
        <v>36770</v>
      </c>
      <c r="B14" s="81">
        <v>98.291815674844642</v>
      </c>
      <c r="C14" s="81">
        <v>106.32441468237424</v>
      </c>
      <c r="D14" s="81">
        <v>100.7442594165082</v>
      </c>
      <c r="E14" s="81">
        <v>128.57920631761897</v>
      </c>
      <c r="F14" s="81">
        <v>166.8220827936656</v>
      </c>
      <c r="G14" s="81">
        <v>127.51021368451333</v>
      </c>
      <c r="H14" s="81">
        <v>103.78315974688688</v>
      </c>
      <c r="I14" s="81">
        <v>121.17703655211194</v>
      </c>
      <c r="J14" s="81">
        <v>118.27500157861466</v>
      </c>
      <c r="K14" s="81">
        <v>118.91782611552168</v>
      </c>
      <c r="L14" s="86"/>
    </row>
    <row r="15" spans="1:12" x14ac:dyDescent="0.25">
      <c r="A15" s="35" t="s">
        <v>18</v>
      </c>
      <c r="B15" s="28">
        <v>109.16878880985347</v>
      </c>
      <c r="C15" s="28">
        <v>106.35682359905496</v>
      </c>
      <c r="D15" s="28">
        <v>106.60155618889155</v>
      </c>
      <c r="E15" s="28">
        <v>109.65783437445242</v>
      </c>
      <c r="F15" s="28">
        <v>125.06928729430706</v>
      </c>
      <c r="G15" s="28">
        <v>131.07035258828537</v>
      </c>
      <c r="H15" s="28">
        <v>106.82196948745002</v>
      </c>
      <c r="I15" s="28">
        <v>122.61769042128361</v>
      </c>
      <c r="J15" s="28">
        <v>121.6965006136986</v>
      </c>
      <c r="K15" s="28">
        <v>120.94225069535594</v>
      </c>
      <c r="L15" s="86"/>
    </row>
    <row r="16" spans="1:12" x14ac:dyDescent="0.25">
      <c r="A16" s="34">
        <v>36800</v>
      </c>
      <c r="B16" s="81">
        <v>117.21240021916944</v>
      </c>
      <c r="C16" s="81">
        <v>97.573015948211648</v>
      </c>
      <c r="D16" s="81">
        <v>111.21139476625581</v>
      </c>
      <c r="E16" s="81">
        <v>122.54641080195692</v>
      </c>
      <c r="F16" s="81">
        <v>124.34685899635967</v>
      </c>
      <c r="G16" s="81">
        <v>135.30690949313538</v>
      </c>
      <c r="H16" s="81">
        <v>101.25614660486326</v>
      </c>
      <c r="I16" s="81">
        <v>124.43571928059647</v>
      </c>
      <c r="J16" s="81">
        <v>122.7372604834712</v>
      </c>
      <c r="K16" s="81">
        <v>122.04704670841903</v>
      </c>
      <c r="L16" s="86"/>
    </row>
    <row r="17" spans="1:12" x14ac:dyDescent="0.25">
      <c r="A17" s="34">
        <v>36831</v>
      </c>
      <c r="B17" s="81">
        <v>91.129601693573548</v>
      </c>
      <c r="C17" s="81">
        <v>87.564036370939135</v>
      </c>
      <c r="D17" s="81">
        <v>121.19595598556579</v>
      </c>
      <c r="E17" s="81">
        <v>140.10285616100214</v>
      </c>
      <c r="F17" s="81">
        <v>141.88163712717267</v>
      </c>
      <c r="G17" s="81">
        <v>134.28210905942584</v>
      </c>
      <c r="H17" s="81">
        <v>107.6633680115974</v>
      </c>
      <c r="I17" s="81">
        <v>127.17205846366953</v>
      </c>
      <c r="J17" s="81">
        <v>119.84067572979653</v>
      </c>
      <c r="K17" s="81">
        <v>121.92713979788134</v>
      </c>
      <c r="L17" s="86"/>
    </row>
    <row r="18" spans="1:12" x14ac:dyDescent="0.25">
      <c r="A18" s="34">
        <v>36861</v>
      </c>
      <c r="B18" s="81">
        <v>99.416915221132257</v>
      </c>
      <c r="C18" s="81">
        <v>89.083393967721804</v>
      </c>
      <c r="D18" s="81">
        <v>109.33980421133784</v>
      </c>
      <c r="E18" s="81">
        <v>111.03562586944685</v>
      </c>
      <c r="F18" s="81">
        <v>144.35998304572206</v>
      </c>
      <c r="G18" s="81">
        <v>114.58952742401172</v>
      </c>
      <c r="H18" s="81">
        <v>127.46790717473388</v>
      </c>
      <c r="I18" s="81">
        <v>118.42798276629802</v>
      </c>
      <c r="J18" s="81">
        <v>156.50835996557626</v>
      </c>
      <c r="K18" s="81">
        <v>123.93027673079727</v>
      </c>
      <c r="L18" s="86"/>
    </row>
    <row r="19" spans="1:12" x14ac:dyDescent="0.25">
      <c r="A19" s="29" t="s">
        <v>19</v>
      </c>
      <c r="B19" s="58">
        <v>102.58630571129174</v>
      </c>
      <c r="C19" s="58">
        <v>91.406815428957529</v>
      </c>
      <c r="D19" s="58">
        <v>113.91571832105313</v>
      </c>
      <c r="E19" s="58">
        <v>124.5616309441353</v>
      </c>
      <c r="F19" s="58">
        <v>136.86282638975146</v>
      </c>
      <c r="G19" s="58">
        <v>128.05951532552433</v>
      </c>
      <c r="H19" s="58">
        <v>112.12914059706486</v>
      </c>
      <c r="I19" s="58">
        <v>123.34525350352135</v>
      </c>
      <c r="J19" s="58">
        <v>133.028765392948</v>
      </c>
      <c r="K19" s="58">
        <v>122.63482107903256</v>
      </c>
      <c r="L19" s="86"/>
    </row>
    <row r="20" spans="1:12" x14ac:dyDescent="0.25">
      <c r="A20" s="59" t="s">
        <v>20</v>
      </c>
      <c r="B20" s="60">
        <v>106.60092820984862</v>
      </c>
      <c r="C20" s="60">
        <v>92.18690660542218</v>
      </c>
      <c r="D20" s="60">
        <v>101.10293224854873</v>
      </c>
      <c r="E20" s="60">
        <v>106.63922353188127</v>
      </c>
      <c r="F20" s="60">
        <v>103.30136132776154</v>
      </c>
      <c r="G20" s="60">
        <v>117.99872190356099</v>
      </c>
      <c r="H20" s="60">
        <v>100.79274523551405</v>
      </c>
      <c r="I20" s="60">
        <v>111.62692758377605</v>
      </c>
      <c r="J20" s="60">
        <v>114.6410956863196</v>
      </c>
      <c r="K20" s="60">
        <v>110.79858669514066</v>
      </c>
      <c r="L20" s="86"/>
    </row>
    <row r="21" spans="1:12" x14ac:dyDescent="0.25">
      <c r="A21" s="33">
        <v>36892</v>
      </c>
      <c r="B21" s="81">
        <v>104.98072377738335</v>
      </c>
      <c r="C21" s="81">
        <v>100.42560028158158</v>
      </c>
      <c r="D21" s="81">
        <v>91.555776767086016</v>
      </c>
      <c r="E21" s="81">
        <v>92.121860426062796</v>
      </c>
      <c r="F21" s="81">
        <v>115.7119317321018</v>
      </c>
      <c r="G21" s="81">
        <v>106.89465485951865</v>
      </c>
      <c r="H21" s="81">
        <v>121.85381353000673</v>
      </c>
      <c r="I21" s="81">
        <v>109.00199021395051</v>
      </c>
      <c r="J21" s="81">
        <v>112.59846378418787</v>
      </c>
      <c r="K21" s="81">
        <v>108.96719448911152</v>
      </c>
      <c r="L21" s="86"/>
    </row>
    <row r="22" spans="1:12" x14ac:dyDescent="0.25">
      <c r="A22" s="33">
        <v>36923</v>
      </c>
      <c r="B22" s="81">
        <v>83.541898090455916</v>
      </c>
      <c r="C22" s="81">
        <v>79.680112524457329</v>
      </c>
      <c r="D22" s="81">
        <v>86.934883088958912</v>
      </c>
      <c r="E22" s="81">
        <v>94.723970885828209</v>
      </c>
      <c r="F22" s="81">
        <v>87.678100085600022</v>
      </c>
      <c r="G22" s="81">
        <v>85.475025284594082</v>
      </c>
      <c r="H22" s="81">
        <v>100.32121511141639</v>
      </c>
      <c r="I22" s="81">
        <v>88.797743484316456</v>
      </c>
      <c r="J22" s="81">
        <v>89.927912137224979</v>
      </c>
      <c r="K22" s="81">
        <v>88.145949010494164</v>
      </c>
      <c r="L22" s="86"/>
    </row>
    <row r="23" spans="1:12" x14ac:dyDescent="0.25">
      <c r="A23" s="33">
        <v>36951</v>
      </c>
      <c r="B23" s="81">
        <v>106.3517667750227</v>
      </c>
      <c r="C23" s="81">
        <v>94.624739927531309</v>
      </c>
      <c r="D23" s="81">
        <v>135.14534560680372</v>
      </c>
      <c r="E23" s="81">
        <v>155.91703157475405</v>
      </c>
      <c r="F23" s="81">
        <v>127.08365420028869</v>
      </c>
      <c r="G23" s="81">
        <v>121.24097072678562</v>
      </c>
      <c r="H23" s="81">
        <v>131.94388202795082</v>
      </c>
      <c r="I23" s="81">
        <v>125.03754784621363</v>
      </c>
      <c r="J23" s="81">
        <v>112.15547083894974</v>
      </c>
      <c r="K23" s="81">
        <v>119.18709662998526</v>
      </c>
      <c r="L23" s="86"/>
    </row>
    <row r="24" spans="1:12" x14ac:dyDescent="0.25">
      <c r="A24" s="35" t="s">
        <v>21</v>
      </c>
      <c r="B24" s="28">
        <v>98.291462880953986</v>
      </c>
      <c r="C24" s="28">
        <v>91.576817577856744</v>
      </c>
      <c r="D24" s="28">
        <v>104.54533515428288</v>
      </c>
      <c r="E24" s="28">
        <v>114.25428762888168</v>
      </c>
      <c r="F24" s="28">
        <v>110.15789533933018</v>
      </c>
      <c r="G24" s="28">
        <v>104.53688362363279</v>
      </c>
      <c r="H24" s="28">
        <v>118.03963688979131</v>
      </c>
      <c r="I24" s="28">
        <v>107.61242718149352</v>
      </c>
      <c r="J24" s="28">
        <v>104.89394892012086</v>
      </c>
      <c r="K24" s="28">
        <v>105.43341337653032</v>
      </c>
      <c r="L24" s="86"/>
    </row>
    <row r="25" spans="1:12" x14ac:dyDescent="0.25">
      <c r="A25" s="34">
        <v>36982</v>
      </c>
      <c r="B25" s="81">
        <v>88.381049219466334</v>
      </c>
      <c r="C25" s="81">
        <v>73.856574465125817</v>
      </c>
      <c r="D25" s="81">
        <v>93.772431950041451</v>
      </c>
      <c r="E25" s="81">
        <v>116.24311058159793</v>
      </c>
      <c r="F25" s="81">
        <v>153.14931734907273</v>
      </c>
      <c r="G25" s="81">
        <v>101.66410736585466</v>
      </c>
      <c r="H25" s="81">
        <v>118.92591925180116</v>
      </c>
      <c r="I25" s="81">
        <v>106.75123980725566</v>
      </c>
      <c r="J25" s="81">
        <v>88.683422499593078</v>
      </c>
      <c r="K25" s="81">
        <v>99.564658993951952</v>
      </c>
      <c r="L25" s="86"/>
    </row>
    <row r="26" spans="1:12" x14ac:dyDescent="0.25">
      <c r="A26" s="34">
        <v>37012</v>
      </c>
      <c r="B26" s="81">
        <v>103.80726660410332</v>
      </c>
      <c r="C26" s="81">
        <v>95.103750594014912</v>
      </c>
      <c r="D26" s="81">
        <v>97.868431589204192</v>
      </c>
      <c r="E26" s="81">
        <v>112.23751025427042</v>
      </c>
      <c r="F26" s="81">
        <v>119.26992393115663</v>
      </c>
      <c r="G26" s="81">
        <v>115.30359265020515</v>
      </c>
      <c r="H26" s="81">
        <v>128.66603554444572</v>
      </c>
      <c r="I26" s="81">
        <v>116.8421473637912</v>
      </c>
      <c r="J26" s="81">
        <v>108.56908926690529</v>
      </c>
      <c r="K26" s="81">
        <v>112.87327102300335</v>
      </c>
      <c r="L26" s="86"/>
    </row>
    <row r="27" spans="1:12" x14ac:dyDescent="0.25">
      <c r="A27" s="34">
        <v>37043</v>
      </c>
      <c r="B27" s="81">
        <v>76.908842519549239</v>
      </c>
      <c r="C27" s="81">
        <v>130.00136239031767</v>
      </c>
      <c r="D27" s="81">
        <v>83.385381825430912</v>
      </c>
      <c r="E27" s="81">
        <v>91.494101399772461</v>
      </c>
      <c r="F27" s="81">
        <v>117.7819480643788</v>
      </c>
      <c r="G27" s="81">
        <v>102.63968289537343</v>
      </c>
      <c r="H27" s="81">
        <v>110.6951869314106</v>
      </c>
      <c r="I27" s="81">
        <v>103.31686675156091</v>
      </c>
      <c r="J27" s="81">
        <v>127.72723453959306</v>
      </c>
      <c r="K27" s="81">
        <v>110.23228608659697</v>
      </c>
      <c r="L27" s="86"/>
    </row>
    <row r="28" spans="1:12" x14ac:dyDescent="0.25">
      <c r="A28" s="35" t="s">
        <v>22</v>
      </c>
      <c r="B28" s="28">
        <v>89.69905278103964</v>
      </c>
      <c r="C28" s="28">
        <v>99.653895816486127</v>
      </c>
      <c r="D28" s="28">
        <v>91.675415121558842</v>
      </c>
      <c r="E28" s="28">
        <v>106.6582407452136</v>
      </c>
      <c r="F28" s="28">
        <v>130.0670631148694</v>
      </c>
      <c r="G28" s="28">
        <v>106.53579430381107</v>
      </c>
      <c r="H28" s="28">
        <v>119.4290472425525</v>
      </c>
      <c r="I28" s="28">
        <v>108.97008464086925</v>
      </c>
      <c r="J28" s="28">
        <v>108.32658210203049</v>
      </c>
      <c r="K28" s="28">
        <v>107.55673870118409</v>
      </c>
      <c r="L28" s="86"/>
    </row>
    <row r="29" spans="1:12" x14ac:dyDescent="0.25">
      <c r="A29" s="34">
        <v>37073</v>
      </c>
      <c r="B29" s="81">
        <v>89.490582743177498</v>
      </c>
      <c r="C29" s="81">
        <v>101.10362272830419</v>
      </c>
      <c r="D29" s="81">
        <v>101.62060727566326</v>
      </c>
      <c r="E29" s="81">
        <v>112.49795348916089</v>
      </c>
      <c r="F29" s="81">
        <v>113.27592675989881</v>
      </c>
      <c r="G29" s="81">
        <v>110.5653808244969</v>
      </c>
      <c r="H29" s="81">
        <v>109.11874039793628</v>
      </c>
      <c r="I29" s="81">
        <v>109.713262977409</v>
      </c>
      <c r="J29" s="81">
        <v>111.44948713658314</v>
      </c>
      <c r="K29" s="81">
        <v>108.85623762713132</v>
      </c>
      <c r="L29" s="86"/>
    </row>
    <row r="30" spans="1:12" x14ac:dyDescent="0.25">
      <c r="A30" s="34">
        <v>37104</v>
      </c>
      <c r="B30" s="81">
        <v>91.174109839261178</v>
      </c>
      <c r="C30" s="81">
        <v>142.81917427645959</v>
      </c>
      <c r="D30" s="81">
        <v>102.39561809050258</v>
      </c>
      <c r="E30" s="81">
        <v>116.43581469179719</v>
      </c>
      <c r="F30" s="81">
        <v>106.44609950744598</v>
      </c>
      <c r="G30" s="81">
        <v>111.69084302255359</v>
      </c>
      <c r="H30" s="81">
        <v>121.73534648405247</v>
      </c>
      <c r="I30" s="81">
        <v>112.87944124358575</v>
      </c>
      <c r="J30" s="81">
        <v>99.747230032248368</v>
      </c>
      <c r="K30" s="81">
        <v>111.96552438322011</v>
      </c>
      <c r="L30" s="86"/>
    </row>
    <row r="31" spans="1:12" x14ac:dyDescent="0.25">
      <c r="A31" s="34">
        <v>37135</v>
      </c>
      <c r="B31" s="81">
        <v>88.683256137343776</v>
      </c>
      <c r="C31" s="81">
        <v>103.03302858366634</v>
      </c>
      <c r="D31" s="81">
        <v>81.055530380494801</v>
      </c>
      <c r="E31" s="81">
        <v>101.52322037618636</v>
      </c>
      <c r="F31" s="81">
        <v>86.836335945719455</v>
      </c>
      <c r="G31" s="81">
        <v>88.982070346181587</v>
      </c>
      <c r="H31" s="81">
        <v>102.07806878245621</v>
      </c>
      <c r="I31" s="81">
        <v>91.092771418299563</v>
      </c>
      <c r="J31" s="81">
        <v>80.07621657525624</v>
      </c>
      <c r="K31" s="81">
        <v>89.621416535379296</v>
      </c>
      <c r="L31" s="86"/>
    </row>
    <row r="32" spans="1:12" x14ac:dyDescent="0.25">
      <c r="A32" s="35" t="s">
        <v>23</v>
      </c>
      <c r="B32" s="28">
        <v>89.782649573260812</v>
      </c>
      <c r="C32" s="28">
        <v>115.65194186281003</v>
      </c>
      <c r="D32" s="28">
        <v>95.023918582220219</v>
      </c>
      <c r="E32" s="28">
        <v>110.15232951904814</v>
      </c>
      <c r="F32" s="28">
        <v>102.18612073768809</v>
      </c>
      <c r="G32" s="28">
        <v>103.74609806441067</v>
      </c>
      <c r="H32" s="28">
        <v>110.97738522148165</v>
      </c>
      <c r="I32" s="28">
        <v>104.56182521309809</v>
      </c>
      <c r="J32" s="28">
        <v>97.090977914695927</v>
      </c>
      <c r="K32" s="28">
        <v>103.48105951524359</v>
      </c>
      <c r="L32" s="86"/>
    </row>
    <row r="33" spans="1:12" x14ac:dyDescent="0.25">
      <c r="A33" s="34">
        <v>37165</v>
      </c>
      <c r="B33" s="81">
        <v>82.514198305377306</v>
      </c>
      <c r="C33" s="81">
        <v>139.17783921283396</v>
      </c>
      <c r="D33" s="81">
        <v>110.17899637588958</v>
      </c>
      <c r="E33" s="81">
        <v>140.7499190062583</v>
      </c>
      <c r="F33" s="81">
        <v>84.624485701706305</v>
      </c>
      <c r="G33" s="81">
        <v>97.656307975896397</v>
      </c>
      <c r="H33" s="81">
        <v>117.32656331463494</v>
      </c>
      <c r="I33" s="81">
        <v>102.52196984519634</v>
      </c>
      <c r="J33" s="81">
        <v>94.124678653913904</v>
      </c>
      <c r="K33" s="81">
        <v>103.25221774928916</v>
      </c>
      <c r="L33" s="86"/>
    </row>
    <row r="34" spans="1:12" x14ac:dyDescent="0.25">
      <c r="A34" s="34">
        <v>37196</v>
      </c>
      <c r="B34" s="81">
        <v>73.818292511294942</v>
      </c>
      <c r="C34" s="81">
        <v>103.35519101596483</v>
      </c>
      <c r="D34" s="81">
        <v>102.82464035795836</v>
      </c>
      <c r="E34" s="81">
        <v>137.37476788892812</v>
      </c>
      <c r="F34" s="81">
        <v>72.763096264815744</v>
      </c>
      <c r="G34" s="81">
        <v>91.691543516359573</v>
      </c>
      <c r="H34" s="81">
        <v>121.64031476736234</v>
      </c>
      <c r="I34" s="81">
        <v>98.349240032104177</v>
      </c>
      <c r="J34" s="81">
        <v>88.175715005716697</v>
      </c>
      <c r="K34" s="81">
        <v>95.917638081449027</v>
      </c>
      <c r="L34" s="86"/>
    </row>
    <row r="35" spans="1:12" x14ac:dyDescent="0.25">
      <c r="A35" s="34">
        <v>37226</v>
      </c>
      <c r="B35" s="81">
        <v>83.404791130611045</v>
      </c>
      <c r="C35" s="81">
        <v>94.656166309563147</v>
      </c>
      <c r="D35" s="81">
        <v>88.983797586254639</v>
      </c>
      <c r="E35" s="81">
        <v>90.3917611797295</v>
      </c>
      <c r="F35" s="81">
        <v>66.931186113282564</v>
      </c>
      <c r="G35" s="81">
        <v>69.211448275634325</v>
      </c>
      <c r="H35" s="81">
        <v>112.19832133180105</v>
      </c>
      <c r="I35" s="81">
        <v>79.622999972361441</v>
      </c>
      <c r="J35" s="81">
        <v>127.16258502119351</v>
      </c>
      <c r="K35" s="81">
        <v>91.393343534939646</v>
      </c>
      <c r="L35" s="86"/>
    </row>
    <row r="36" spans="1:12" x14ac:dyDescent="0.25">
      <c r="A36" s="29" t="s">
        <v>24</v>
      </c>
      <c r="B36" s="28">
        <v>79.912427315761093</v>
      </c>
      <c r="C36" s="28">
        <v>112.39639884612065</v>
      </c>
      <c r="D36" s="28">
        <v>100.66247810670086</v>
      </c>
      <c r="E36" s="28">
        <v>122.83881602497196</v>
      </c>
      <c r="F36" s="28">
        <v>74.7729226932682</v>
      </c>
      <c r="G36" s="28">
        <v>86.186433255963436</v>
      </c>
      <c r="H36" s="28">
        <v>117.0550664712661</v>
      </c>
      <c r="I36" s="28">
        <v>93.498069949887324</v>
      </c>
      <c r="J36" s="28">
        <v>103.15432622694136</v>
      </c>
      <c r="K36" s="28">
        <v>96.854399788559292</v>
      </c>
      <c r="L36" s="86"/>
    </row>
    <row r="37" spans="1:12" x14ac:dyDescent="0.25">
      <c r="A37" s="24" t="s">
        <v>25</v>
      </c>
      <c r="B37" s="60">
        <v>89.421398137753883</v>
      </c>
      <c r="C37" s="60">
        <v>104.81976352581839</v>
      </c>
      <c r="D37" s="60">
        <v>97.976786741190708</v>
      </c>
      <c r="E37" s="60">
        <v>113.47591847952884</v>
      </c>
      <c r="F37" s="60">
        <v>104.29600047128896</v>
      </c>
      <c r="G37" s="60">
        <v>100.25130231195449</v>
      </c>
      <c r="H37" s="60">
        <v>116.3752839562729</v>
      </c>
      <c r="I37" s="60">
        <v>103.66060174633704</v>
      </c>
      <c r="J37" s="60">
        <v>103.36645879094716</v>
      </c>
      <c r="K37" s="60">
        <v>103.33140284537933</v>
      </c>
      <c r="L37" s="86"/>
    </row>
    <row r="38" spans="1:12" x14ac:dyDescent="0.25">
      <c r="A38" s="33">
        <v>37257</v>
      </c>
      <c r="B38" s="81">
        <v>83.712375467348465</v>
      </c>
      <c r="C38" s="81">
        <v>71.802785446657523</v>
      </c>
      <c r="D38" s="81">
        <v>90.522891341634704</v>
      </c>
      <c r="E38" s="81">
        <v>89.049958467773877</v>
      </c>
      <c r="F38" s="81">
        <v>59.610734161810953</v>
      </c>
      <c r="G38" s="81">
        <v>88.893044833096553</v>
      </c>
      <c r="H38" s="81">
        <v>86.64739998369933</v>
      </c>
      <c r="I38" s="81">
        <v>87.276385956463088</v>
      </c>
      <c r="J38" s="81">
        <v>89.698513999946925</v>
      </c>
      <c r="K38" s="81">
        <v>86.504674374862788</v>
      </c>
      <c r="L38" s="86"/>
    </row>
    <row r="39" spans="1:12" x14ac:dyDescent="0.25">
      <c r="A39" s="33">
        <v>37288</v>
      </c>
      <c r="B39" s="81">
        <v>107.51873060484354</v>
      </c>
      <c r="C39" s="81">
        <v>82.312608559064756</v>
      </c>
      <c r="D39" s="81">
        <v>93.399148620544835</v>
      </c>
      <c r="E39" s="81">
        <v>60.743956850565851</v>
      </c>
      <c r="F39" s="81">
        <v>45.894156259971261</v>
      </c>
      <c r="G39" s="81">
        <v>76.839323066294227</v>
      </c>
      <c r="H39" s="81">
        <v>70.355517843967462</v>
      </c>
      <c r="I39" s="81">
        <v>75.043030267282859</v>
      </c>
      <c r="J39" s="81">
        <v>72.272928375697205</v>
      </c>
      <c r="K39" s="81">
        <v>75.754091054776509</v>
      </c>
      <c r="L39" s="86"/>
    </row>
    <row r="40" spans="1:12" x14ac:dyDescent="0.25">
      <c r="A40" s="33">
        <v>37316</v>
      </c>
      <c r="B40" s="81">
        <v>112.87232079094011</v>
      </c>
      <c r="C40" s="81">
        <v>74.908201122481032</v>
      </c>
      <c r="D40" s="81">
        <v>117.33379131931775</v>
      </c>
      <c r="E40" s="81">
        <v>85.198324884745674</v>
      </c>
      <c r="F40" s="81">
        <v>71.389285288400515</v>
      </c>
      <c r="G40" s="81">
        <v>84.194708197198892</v>
      </c>
      <c r="H40" s="81">
        <v>77.129887755341642</v>
      </c>
      <c r="I40" s="81">
        <v>84.362647522318198</v>
      </c>
      <c r="J40" s="81">
        <v>96.31523529229753</v>
      </c>
      <c r="K40" s="81">
        <v>86.955706510301354</v>
      </c>
      <c r="L40" s="86"/>
    </row>
    <row r="41" spans="1:12" x14ac:dyDescent="0.25">
      <c r="A41" s="35" t="s">
        <v>26</v>
      </c>
      <c r="B41" s="28">
        <v>101.36780895437737</v>
      </c>
      <c r="C41" s="28">
        <v>76.34119837606778</v>
      </c>
      <c r="D41" s="28">
        <v>100.41861042716577</v>
      </c>
      <c r="E41" s="28">
        <v>78.330746734361796</v>
      </c>
      <c r="F41" s="28">
        <v>58.964725236727581</v>
      </c>
      <c r="G41" s="28">
        <v>83.309025365529905</v>
      </c>
      <c r="H41" s="28">
        <v>78.044268527669487</v>
      </c>
      <c r="I41" s="28">
        <v>82.227354582021391</v>
      </c>
      <c r="J41" s="28">
        <v>86.095559222647225</v>
      </c>
      <c r="K41" s="28">
        <v>83.071490646646893</v>
      </c>
      <c r="L41" s="86"/>
    </row>
    <row r="42" spans="1:12" x14ac:dyDescent="0.25">
      <c r="A42" s="34">
        <v>37347</v>
      </c>
      <c r="B42" s="81">
        <v>116.25842257632117</v>
      </c>
      <c r="C42" s="81">
        <v>104.43456196471548</v>
      </c>
      <c r="D42" s="81">
        <v>109.35084783383384</v>
      </c>
      <c r="E42" s="81">
        <v>80.898718390562152</v>
      </c>
      <c r="F42" s="81">
        <v>71.844730376624753</v>
      </c>
      <c r="G42" s="81">
        <v>93.197484907423629</v>
      </c>
      <c r="H42" s="81">
        <v>92.472186722103146</v>
      </c>
      <c r="I42" s="81">
        <v>93.13087907979029</v>
      </c>
      <c r="J42" s="81">
        <v>85.44563012456895</v>
      </c>
      <c r="K42" s="81">
        <v>92.842426786694162</v>
      </c>
      <c r="L42" s="86"/>
    </row>
    <row r="43" spans="1:12" x14ac:dyDescent="0.25">
      <c r="A43" s="34">
        <v>37377</v>
      </c>
      <c r="B43" s="81">
        <v>85.97412331301922</v>
      </c>
      <c r="C43" s="81">
        <v>112.34799175875528</v>
      </c>
      <c r="D43" s="81">
        <v>93.800743260882143</v>
      </c>
      <c r="E43" s="81">
        <v>94.345152040670072</v>
      </c>
      <c r="F43" s="81">
        <v>76.284020478969396</v>
      </c>
      <c r="G43" s="81">
        <v>89.301355399628392</v>
      </c>
      <c r="H43" s="81">
        <v>87.553274595701609</v>
      </c>
      <c r="I43" s="81">
        <v>88.728820932346395</v>
      </c>
      <c r="J43" s="81">
        <v>88.954769490360221</v>
      </c>
      <c r="K43" s="81">
        <v>90.597647052668222</v>
      </c>
      <c r="L43" s="86"/>
    </row>
    <row r="44" spans="1:12" x14ac:dyDescent="0.25">
      <c r="A44" s="34">
        <v>37408</v>
      </c>
      <c r="B44" s="81">
        <v>92.447989341238753</v>
      </c>
      <c r="C44" s="81">
        <v>59.609926251186231</v>
      </c>
      <c r="D44" s="81">
        <v>93.499535319004849</v>
      </c>
      <c r="E44" s="81">
        <v>51.954252710144054</v>
      </c>
      <c r="F44" s="81">
        <v>61.855243234871438</v>
      </c>
      <c r="G44" s="81">
        <v>81.45436195057475</v>
      </c>
      <c r="H44" s="81">
        <v>64.012642364918136</v>
      </c>
      <c r="I44" s="81">
        <v>77.161832354324304</v>
      </c>
      <c r="J44" s="81">
        <v>81.994740047502376</v>
      </c>
      <c r="K44" s="81">
        <v>77.203601605009609</v>
      </c>
      <c r="L44" s="86"/>
    </row>
    <row r="45" spans="1:12" x14ac:dyDescent="0.25">
      <c r="A45" s="35" t="s">
        <v>27</v>
      </c>
      <c r="B45" s="28">
        <v>98.226845076859718</v>
      </c>
      <c r="C45" s="28">
        <v>92.130826658218993</v>
      </c>
      <c r="D45" s="28">
        <v>98.883708804573601</v>
      </c>
      <c r="E45" s="28">
        <v>75.732707713792095</v>
      </c>
      <c r="F45" s="28">
        <v>69.994664696821857</v>
      </c>
      <c r="G45" s="28">
        <v>87.984400752542271</v>
      </c>
      <c r="H45" s="28">
        <v>81.346034560907626</v>
      </c>
      <c r="I45" s="28">
        <v>86.340510788820325</v>
      </c>
      <c r="J45" s="28">
        <v>85.465046554143854</v>
      </c>
      <c r="K45" s="28">
        <v>86.881225148123988</v>
      </c>
      <c r="L45" s="86"/>
    </row>
    <row r="46" spans="1:12" x14ac:dyDescent="0.25">
      <c r="A46" s="34">
        <v>37438</v>
      </c>
      <c r="B46" s="81">
        <v>114.57629183158156</v>
      </c>
      <c r="C46" s="81">
        <v>103.86663848138417</v>
      </c>
      <c r="D46" s="81">
        <v>110.06223229628252</v>
      </c>
      <c r="E46" s="81">
        <v>105.87829890614495</v>
      </c>
      <c r="F46" s="81">
        <v>72.67949180483744</v>
      </c>
      <c r="G46" s="81">
        <v>107.45725074864399</v>
      </c>
      <c r="H46" s="81">
        <v>126.27031104101465</v>
      </c>
      <c r="I46" s="81">
        <v>110.47642587728681</v>
      </c>
      <c r="J46" s="81">
        <v>89.424211821008896</v>
      </c>
      <c r="K46" s="81">
        <v>105.31664314553373</v>
      </c>
      <c r="L46" s="86"/>
    </row>
    <row r="47" spans="1:12" x14ac:dyDescent="0.25">
      <c r="A47" s="34">
        <v>37469</v>
      </c>
      <c r="B47" s="81">
        <v>94.74577149803558</v>
      </c>
      <c r="C47" s="81">
        <v>75.018158287416313</v>
      </c>
      <c r="D47" s="81">
        <v>98.046968306071477</v>
      </c>
      <c r="E47" s="81">
        <v>83.735148781835093</v>
      </c>
      <c r="F47" s="81">
        <v>67.723193919203965</v>
      </c>
      <c r="G47" s="81">
        <v>93.892739176034752</v>
      </c>
      <c r="H47" s="81">
        <v>83.855423268439949</v>
      </c>
      <c r="I47" s="81">
        <v>90.685224858673095</v>
      </c>
      <c r="J47" s="81">
        <v>78.736099349100016</v>
      </c>
      <c r="K47" s="81">
        <v>86.847357811041391</v>
      </c>
      <c r="L47" s="86"/>
    </row>
    <row r="48" spans="1:12" x14ac:dyDescent="0.25">
      <c r="A48" s="34">
        <v>37500</v>
      </c>
      <c r="B48" s="81">
        <v>99.389689102862746</v>
      </c>
      <c r="C48" s="81">
        <v>111.70905777159324</v>
      </c>
      <c r="D48" s="81">
        <v>87.535722829078679</v>
      </c>
      <c r="E48" s="81">
        <v>80.347918593446309</v>
      </c>
      <c r="F48" s="81">
        <v>53.770219917071728</v>
      </c>
      <c r="G48" s="81">
        <v>87.814079040253489</v>
      </c>
      <c r="H48" s="81">
        <v>66.025242168461503</v>
      </c>
      <c r="I48" s="81">
        <v>81.313002133814578</v>
      </c>
      <c r="J48" s="81">
        <v>73.471101133762204</v>
      </c>
      <c r="K48" s="81">
        <v>82.393430475083818</v>
      </c>
      <c r="L48" s="86"/>
    </row>
    <row r="49" spans="1:12" x14ac:dyDescent="0.25">
      <c r="A49" s="35" t="s">
        <v>28</v>
      </c>
      <c r="B49" s="28">
        <v>102.90391747749329</v>
      </c>
      <c r="C49" s="28">
        <v>96.864618180131231</v>
      </c>
      <c r="D49" s="28">
        <v>98.548307810477567</v>
      </c>
      <c r="E49" s="28">
        <v>89.987122093808793</v>
      </c>
      <c r="F49" s="28">
        <v>64.724301880371044</v>
      </c>
      <c r="G49" s="28">
        <v>96.388022988310738</v>
      </c>
      <c r="H49" s="28">
        <v>92.050325492638706</v>
      </c>
      <c r="I49" s="28">
        <v>94.158217623258167</v>
      </c>
      <c r="J49" s="28">
        <v>80.543804101290377</v>
      </c>
      <c r="K49" s="28">
        <v>91.51914381055299</v>
      </c>
      <c r="L49" s="86"/>
    </row>
    <row r="50" spans="1:12" x14ac:dyDescent="0.25">
      <c r="A50" s="34">
        <v>37530</v>
      </c>
      <c r="B50" s="81">
        <v>81.377420264405671</v>
      </c>
      <c r="C50" s="81">
        <v>112.87950134211728</v>
      </c>
      <c r="D50" s="81">
        <v>102.32688575579198</v>
      </c>
      <c r="E50" s="81">
        <v>136.83930973180628</v>
      </c>
      <c r="F50" s="81">
        <v>76.908908527902938</v>
      </c>
      <c r="G50" s="81">
        <v>99.996683397742672</v>
      </c>
      <c r="H50" s="81">
        <v>63.690501064045257</v>
      </c>
      <c r="I50" s="81">
        <v>91.303133190253405</v>
      </c>
      <c r="J50" s="81">
        <v>73.15373054814232</v>
      </c>
      <c r="K50" s="81">
        <v>88.715635529502762</v>
      </c>
      <c r="L50" s="86"/>
    </row>
    <row r="51" spans="1:12" x14ac:dyDescent="0.25">
      <c r="A51" s="34">
        <v>37561</v>
      </c>
      <c r="B51" s="81">
        <v>75.123114247546496</v>
      </c>
      <c r="C51" s="81">
        <v>95.724366556132551</v>
      </c>
      <c r="D51" s="81">
        <v>101.24836687760155</v>
      </c>
      <c r="E51" s="81">
        <v>116.76785995193323</v>
      </c>
      <c r="F51" s="81">
        <v>73.679442080119458</v>
      </c>
      <c r="G51" s="81">
        <v>90.588444533171085</v>
      </c>
      <c r="H51" s="81">
        <v>76.450306609614046</v>
      </c>
      <c r="I51" s="81">
        <v>87.682930274867132</v>
      </c>
      <c r="J51" s="81">
        <v>73.048864099170359</v>
      </c>
      <c r="K51" s="81">
        <v>84.745319991025127</v>
      </c>
      <c r="L51" s="86"/>
    </row>
    <row r="52" spans="1:12" x14ac:dyDescent="0.25">
      <c r="A52" s="34">
        <v>37591</v>
      </c>
      <c r="B52" s="81">
        <v>93.32371764357255</v>
      </c>
      <c r="C52" s="81">
        <v>92.943385339166625</v>
      </c>
      <c r="D52" s="81">
        <v>97.431125889286463</v>
      </c>
      <c r="E52" s="81">
        <v>74.010298243095789</v>
      </c>
      <c r="F52" s="81">
        <v>52.756547855573793</v>
      </c>
      <c r="G52" s="81">
        <v>76.290246201179613</v>
      </c>
      <c r="H52" s="81">
        <v>58.735692352256216</v>
      </c>
      <c r="I52" s="81">
        <v>72.742067924632039</v>
      </c>
      <c r="J52" s="81">
        <v>106.60994407647911</v>
      </c>
      <c r="K52" s="81">
        <v>82.436237686266651</v>
      </c>
      <c r="L52" s="86"/>
    </row>
    <row r="53" spans="1:12" x14ac:dyDescent="0.25">
      <c r="A53" s="29" t="s">
        <v>29</v>
      </c>
      <c r="B53" s="28">
        <v>83.274750718508244</v>
      </c>
      <c r="C53" s="28">
        <v>100.51575107913881</v>
      </c>
      <c r="D53" s="28">
        <v>100.33545950756</v>
      </c>
      <c r="E53" s="28">
        <v>109.20582264227845</v>
      </c>
      <c r="F53" s="28">
        <v>67.781632821198727</v>
      </c>
      <c r="G53" s="28">
        <v>88.958458044031133</v>
      </c>
      <c r="H53" s="28">
        <v>66.292166675305182</v>
      </c>
      <c r="I53" s="28">
        <v>83.90937712991753</v>
      </c>
      <c r="J53" s="28">
        <v>84.270846241263925</v>
      </c>
      <c r="K53" s="28">
        <v>85.299064402264847</v>
      </c>
      <c r="L53" s="86"/>
    </row>
    <row r="54" spans="1:12" x14ac:dyDescent="0.25">
      <c r="A54" s="24" t="s">
        <v>30</v>
      </c>
      <c r="B54" s="60">
        <v>96.443330556809656</v>
      </c>
      <c r="C54" s="60">
        <v>91.463098573389203</v>
      </c>
      <c r="D54" s="60">
        <v>99.546521637444243</v>
      </c>
      <c r="E54" s="60">
        <v>88.31409979606029</v>
      </c>
      <c r="F54" s="60">
        <v>65.366331158779801</v>
      </c>
      <c r="G54" s="60">
        <v>89.159976787603512</v>
      </c>
      <c r="H54" s="60">
        <v>79.43319881413025</v>
      </c>
      <c r="I54" s="60">
        <v>86.658865031004353</v>
      </c>
      <c r="J54" s="60">
        <v>84.093814029836352</v>
      </c>
      <c r="K54" s="60">
        <v>86.692731001897187</v>
      </c>
      <c r="L54" s="86"/>
    </row>
    <row r="55" spans="1:12" x14ac:dyDescent="0.25">
      <c r="A55" s="33">
        <v>37622</v>
      </c>
      <c r="B55" s="81">
        <v>104.9610439641269</v>
      </c>
      <c r="C55" s="81">
        <v>82.480180115161474</v>
      </c>
      <c r="D55" s="81">
        <v>83.48200082917316</v>
      </c>
      <c r="E55" s="81">
        <v>68.895979053579936</v>
      </c>
      <c r="F55" s="81">
        <v>111.52811399334324</v>
      </c>
      <c r="G55" s="81">
        <v>96.392340255257608</v>
      </c>
      <c r="H55" s="81">
        <v>74.700487686029007</v>
      </c>
      <c r="I55" s="81">
        <v>90.925035166786813</v>
      </c>
      <c r="J55" s="81">
        <v>82.677557748466</v>
      </c>
      <c r="K55" s="81">
        <v>88.752377638457787</v>
      </c>
      <c r="L55" s="86"/>
    </row>
    <row r="56" spans="1:12" x14ac:dyDescent="0.25">
      <c r="A56" s="33">
        <v>37653</v>
      </c>
      <c r="B56" s="81">
        <v>121.25622487491101</v>
      </c>
      <c r="C56" s="81">
        <v>93.719620808082368</v>
      </c>
      <c r="D56" s="81">
        <v>81.434234849120188</v>
      </c>
      <c r="E56" s="81">
        <v>66.102450604658216</v>
      </c>
      <c r="F56" s="81">
        <v>86.456404042714453</v>
      </c>
      <c r="G56" s="81">
        <v>94.621726453166886</v>
      </c>
      <c r="H56" s="81">
        <v>86.176187337403718</v>
      </c>
      <c r="I56" s="81">
        <v>91.206588165568803</v>
      </c>
      <c r="J56" s="81">
        <v>99.675748936113322</v>
      </c>
      <c r="K56" s="81">
        <v>94.144756682205852</v>
      </c>
      <c r="L56" s="86"/>
    </row>
    <row r="57" spans="1:12" x14ac:dyDescent="0.25">
      <c r="A57" s="33">
        <v>37681</v>
      </c>
      <c r="B57" s="81">
        <v>121.36637570704234</v>
      </c>
      <c r="C57" s="81">
        <v>89.575174210121546</v>
      </c>
      <c r="D57" s="81">
        <v>102.63424997061252</v>
      </c>
      <c r="E57" s="81">
        <v>71.970530801632847</v>
      </c>
      <c r="F57" s="81">
        <v>67.653139323681899</v>
      </c>
      <c r="G57" s="81">
        <v>92.217569852461793</v>
      </c>
      <c r="H57" s="81">
        <v>69.850410720917296</v>
      </c>
      <c r="I57" s="81">
        <v>87.248641187539192</v>
      </c>
      <c r="J57" s="81">
        <v>99.943552478764332</v>
      </c>
      <c r="K57" s="81">
        <v>91.227469950631985</v>
      </c>
      <c r="L57" s="86"/>
    </row>
    <row r="58" spans="1:12" x14ac:dyDescent="0.25">
      <c r="A58" s="35" t="s">
        <v>31</v>
      </c>
      <c r="B58" s="28">
        <v>115.86121484869341</v>
      </c>
      <c r="C58" s="28">
        <v>88.591658377788463</v>
      </c>
      <c r="D58" s="28">
        <v>89.183495216301949</v>
      </c>
      <c r="E58" s="28">
        <v>68.989653486623652</v>
      </c>
      <c r="F58" s="28">
        <v>88.545885786579859</v>
      </c>
      <c r="G58" s="28">
        <v>94.410545520295429</v>
      </c>
      <c r="H58" s="28">
        <v>76.909028581450002</v>
      </c>
      <c r="I58" s="28">
        <v>89.793421506631603</v>
      </c>
      <c r="J58" s="28">
        <v>94.098953054447875</v>
      </c>
      <c r="K58" s="28">
        <v>91.374868090431889</v>
      </c>
      <c r="L58" s="86"/>
    </row>
    <row r="59" spans="1:12" x14ac:dyDescent="0.25">
      <c r="A59" s="34">
        <v>37712</v>
      </c>
      <c r="B59" s="81">
        <v>111.92290288357469</v>
      </c>
      <c r="C59" s="81">
        <v>110.23141603006574</v>
      </c>
      <c r="D59" s="81">
        <v>88.921257611796548</v>
      </c>
      <c r="E59" s="81">
        <v>74.162466594057705</v>
      </c>
      <c r="F59" s="81">
        <v>93.553566710406542</v>
      </c>
      <c r="G59" s="81">
        <v>100.89722069353837</v>
      </c>
      <c r="H59" s="81">
        <v>77.368427018592683</v>
      </c>
      <c r="I59" s="81">
        <v>94.38661794938352</v>
      </c>
      <c r="J59" s="81">
        <v>106.19029758186259</v>
      </c>
      <c r="K59" s="81">
        <v>98.85856800380644</v>
      </c>
      <c r="L59" s="86"/>
    </row>
    <row r="60" spans="1:12" x14ac:dyDescent="0.25">
      <c r="A60" s="34">
        <v>37742</v>
      </c>
      <c r="B60" s="81">
        <v>112.81762615002353</v>
      </c>
      <c r="C60" s="81">
        <v>76.901265964290474</v>
      </c>
      <c r="D60" s="81">
        <v>99.376950308279959</v>
      </c>
      <c r="E60" s="81">
        <v>81.973197787927063</v>
      </c>
      <c r="F60" s="81">
        <v>79.930474542222839</v>
      </c>
      <c r="G60" s="81">
        <v>103.66356304577043</v>
      </c>
      <c r="H60" s="81">
        <v>76.475269560286293</v>
      </c>
      <c r="I60" s="81">
        <v>96.498721167516365</v>
      </c>
      <c r="J60" s="81">
        <v>103.07489394606961</v>
      </c>
      <c r="K60" s="81">
        <v>96.750249166204981</v>
      </c>
      <c r="L60" s="86"/>
    </row>
    <row r="61" spans="1:12" x14ac:dyDescent="0.25">
      <c r="A61" s="34">
        <v>37773</v>
      </c>
      <c r="B61" s="81">
        <v>108.12445413548554</v>
      </c>
      <c r="C61" s="81">
        <v>90.753633978490427</v>
      </c>
      <c r="D61" s="81">
        <v>83.297864355745787</v>
      </c>
      <c r="E61" s="81">
        <v>72.648178722705822</v>
      </c>
      <c r="F61" s="81">
        <v>64.632904557410981</v>
      </c>
      <c r="G61" s="81">
        <v>92.697490171708594</v>
      </c>
      <c r="H61" s="81">
        <v>71.264613107788009</v>
      </c>
      <c r="I61" s="81">
        <v>86.234885927927365</v>
      </c>
      <c r="J61" s="81">
        <v>110.69225850476114</v>
      </c>
      <c r="K61" s="81">
        <v>92.688927174664073</v>
      </c>
      <c r="L61" s="86"/>
    </row>
    <row r="62" spans="1:12" x14ac:dyDescent="0.25">
      <c r="A62" s="35" t="s">
        <v>32</v>
      </c>
      <c r="B62" s="28">
        <v>110.95499438969459</v>
      </c>
      <c r="C62" s="28">
        <v>92.628771990948891</v>
      </c>
      <c r="D62" s="28">
        <v>90.532024091940755</v>
      </c>
      <c r="E62" s="28">
        <v>76.261281034896868</v>
      </c>
      <c r="F62" s="28">
        <v>79.372315270013459</v>
      </c>
      <c r="G62" s="28">
        <v>99.086091303672461</v>
      </c>
      <c r="H62" s="28">
        <v>75.03610322888899</v>
      </c>
      <c r="I62" s="28">
        <v>92.37340834827576</v>
      </c>
      <c r="J62" s="28">
        <v>106.6524833442311</v>
      </c>
      <c r="K62" s="28">
        <v>96.099248114891836</v>
      </c>
      <c r="L62" s="86"/>
    </row>
    <row r="63" spans="1:12" x14ac:dyDescent="0.25">
      <c r="A63" s="34">
        <v>37803</v>
      </c>
      <c r="B63" s="81">
        <v>97.274661908228779</v>
      </c>
      <c r="C63" s="81">
        <v>92.433196442422357</v>
      </c>
      <c r="D63" s="81">
        <v>98.993704899988231</v>
      </c>
      <c r="E63" s="81">
        <v>71.586204451141469</v>
      </c>
      <c r="F63" s="81">
        <v>73.811350745701048</v>
      </c>
      <c r="G63" s="81">
        <v>103.66806321233263</v>
      </c>
      <c r="H63" s="81">
        <v>90.356730376129505</v>
      </c>
      <c r="I63" s="81">
        <v>99.147349957998102</v>
      </c>
      <c r="J63" s="81">
        <v>103.51224804006083</v>
      </c>
      <c r="K63" s="81">
        <v>99.498465022829649</v>
      </c>
      <c r="L63" s="86"/>
    </row>
    <row r="64" spans="1:12" x14ac:dyDescent="0.25">
      <c r="A64" s="34">
        <v>37834</v>
      </c>
      <c r="B64" s="81">
        <v>109.33268568957817</v>
      </c>
      <c r="C64" s="81">
        <v>100.35095592538316</v>
      </c>
      <c r="D64" s="81">
        <v>83.573879326475208</v>
      </c>
      <c r="E64" s="81">
        <v>82.887913991402357</v>
      </c>
      <c r="F64" s="81">
        <v>74.189219310286106</v>
      </c>
      <c r="G64" s="81">
        <v>95.964387933738081</v>
      </c>
      <c r="H64" s="81">
        <v>67.247108693349034</v>
      </c>
      <c r="I64" s="81">
        <v>87.973905893055417</v>
      </c>
      <c r="J64" s="81">
        <v>107.88883759345129</v>
      </c>
      <c r="K64" s="81">
        <v>94.068056644589134</v>
      </c>
      <c r="L64" s="86"/>
    </row>
    <row r="65" spans="1:12" x14ac:dyDescent="0.25">
      <c r="A65" s="34">
        <v>37865</v>
      </c>
      <c r="B65" s="81">
        <v>127.81243865754378</v>
      </c>
      <c r="C65" s="81">
        <v>128.8795384955732</v>
      </c>
      <c r="D65" s="81">
        <v>97.805916104417093</v>
      </c>
      <c r="E65" s="81">
        <v>129.81024149298531</v>
      </c>
      <c r="F65" s="81">
        <v>98.915044716790774</v>
      </c>
      <c r="G65" s="81">
        <v>114.97065969995344</v>
      </c>
      <c r="H65" s="81">
        <v>90.785867905488743</v>
      </c>
      <c r="I65" s="81">
        <v>108.03585326701938</v>
      </c>
      <c r="J65" s="81">
        <v>112.85863286472909</v>
      </c>
      <c r="K65" s="81">
        <v>111.43645794861715</v>
      </c>
      <c r="L65" s="86"/>
    </row>
    <row r="66" spans="1:12" x14ac:dyDescent="0.25">
      <c r="A66" s="35" t="s">
        <v>33</v>
      </c>
      <c r="B66" s="28">
        <v>111.47326208511691</v>
      </c>
      <c r="C66" s="28">
        <v>107.22123028779292</v>
      </c>
      <c r="D66" s="28">
        <v>93.457833443626853</v>
      </c>
      <c r="E66" s="28">
        <v>94.761453311843056</v>
      </c>
      <c r="F66" s="28">
        <v>82.305204924259314</v>
      </c>
      <c r="G66" s="28">
        <v>104.86770361534138</v>
      </c>
      <c r="H66" s="28">
        <v>82.796568991655761</v>
      </c>
      <c r="I66" s="28">
        <v>98.385703039357622</v>
      </c>
      <c r="J66" s="28">
        <v>108.08657283274708</v>
      </c>
      <c r="K66" s="28">
        <v>101.66765987201198</v>
      </c>
      <c r="L66" s="86"/>
    </row>
    <row r="67" spans="1:12" x14ac:dyDescent="0.25">
      <c r="A67" s="34">
        <v>37895</v>
      </c>
      <c r="B67" s="81">
        <v>107.93489686559582</v>
      </c>
      <c r="C67" s="81">
        <v>135.50796308616654</v>
      </c>
      <c r="D67" s="81">
        <v>102.86089607784879</v>
      </c>
      <c r="E67" s="81">
        <v>125.47714735076207</v>
      </c>
      <c r="F67" s="81">
        <v>100.01263054956162</v>
      </c>
      <c r="G67" s="81">
        <v>120.79906929886303</v>
      </c>
      <c r="H67" s="81">
        <v>139.27851694829778</v>
      </c>
      <c r="I67" s="81">
        <v>122.70265884015657</v>
      </c>
      <c r="J67" s="81">
        <v>118.82477939417507</v>
      </c>
      <c r="K67" s="81">
        <v>122.5182037381483</v>
      </c>
      <c r="L67" s="86"/>
    </row>
    <row r="68" spans="1:12" x14ac:dyDescent="0.25">
      <c r="A68" s="34">
        <v>37926</v>
      </c>
      <c r="B68" s="81">
        <v>75.481426034320492</v>
      </c>
      <c r="C68" s="81">
        <v>119.80626794478017</v>
      </c>
      <c r="D68" s="81">
        <v>92.977771000312202</v>
      </c>
      <c r="E68" s="81">
        <v>102.35195517816199</v>
      </c>
      <c r="F68" s="81">
        <v>78.72550683460463</v>
      </c>
      <c r="G68" s="81">
        <v>103.38594345173837</v>
      </c>
      <c r="H68" s="81">
        <v>98.195399465889921</v>
      </c>
      <c r="I68" s="81">
        <v>100.62848548233659</v>
      </c>
      <c r="J68" s="81">
        <v>91.945349690426511</v>
      </c>
      <c r="K68" s="81">
        <v>99.626040386079268</v>
      </c>
      <c r="L68" s="86"/>
    </row>
    <row r="69" spans="1:12" x14ac:dyDescent="0.25">
      <c r="A69" s="34">
        <v>37956</v>
      </c>
      <c r="B69" s="81">
        <v>93.37572324085825</v>
      </c>
      <c r="C69" s="81">
        <v>83.291882466278764</v>
      </c>
      <c r="D69" s="81">
        <v>95.791350867902906</v>
      </c>
      <c r="E69" s="81">
        <v>93.058803150624144</v>
      </c>
      <c r="F69" s="81">
        <v>79.414495264863504</v>
      </c>
      <c r="G69" s="81">
        <v>100.00036454188542</v>
      </c>
      <c r="H69" s="81">
        <v>87.32110083329998</v>
      </c>
      <c r="I69" s="81">
        <v>96.204569782702904</v>
      </c>
      <c r="J69" s="81">
        <v>139.19502672714077</v>
      </c>
      <c r="K69" s="81">
        <v>104.62846115763854</v>
      </c>
      <c r="L69" s="86"/>
    </row>
    <row r="70" spans="1:12" x14ac:dyDescent="0.25">
      <c r="A70" s="29" t="s">
        <v>34</v>
      </c>
      <c r="B70" s="28">
        <v>92.264015380258186</v>
      </c>
      <c r="C70" s="28">
        <v>112.86870449907515</v>
      </c>
      <c r="D70" s="28">
        <v>97.2100059820213</v>
      </c>
      <c r="E70" s="28">
        <v>106.96263522651607</v>
      </c>
      <c r="F70" s="28">
        <v>86.050877549676571</v>
      </c>
      <c r="G70" s="28">
        <v>108.06179243082893</v>
      </c>
      <c r="H70" s="28">
        <v>108.26500574916257</v>
      </c>
      <c r="I70" s="28">
        <v>106.51190470173202</v>
      </c>
      <c r="J70" s="28">
        <v>116.65505193724745</v>
      </c>
      <c r="K70" s="28">
        <v>108.92423509395536</v>
      </c>
      <c r="L70" s="86"/>
    </row>
    <row r="71" spans="1:12" x14ac:dyDescent="0.25">
      <c r="A71" s="24" t="s">
        <v>35</v>
      </c>
      <c r="B71" s="60">
        <v>107.63837167594077</v>
      </c>
      <c r="C71" s="60">
        <v>100.32759128890136</v>
      </c>
      <c r="D71" s="60">
        <v>92.595839683472704</v>
      </c>
      <c r="E71" s="60">
        <v>86.743755764969904</v>
      </c>
      <c r="F71" s="60">
        <v>84.068570882632301</v>
      </c>
      <c r="G71" s="60">
        <v>101.60653321753455</v>
      </c>
      <c r="H71" s="60">
        <v>85.75167663778933</v>
      </c>
      <c r="I71" s="60">
        <v>96.766109398999248</v>
      </c>
      <c r="J71" s="60">
        <v>106.37326529216837</v>
      </c>
      <c r="K71" s="60">
        <v>99.516502792822777</v>
      </c>
      <c r="L71" s="86"/>
    </row>
    <row r="72" spans="1:12" x14ac:dyDescent="0.25">
      <c r="A72" s="33">
        <v>37987</v>
      </c>
      <c r="B72" s="81">
        <v>61.957512731406815</v>
      </c>
      <c r="C72" s="81">
        <v>124.03073319382135</v>
      </c>
      <c r="D72" s="81">
        <v>87.767756539269271</v>
      </c>
      <c r="E72" s="81">
        <v>100.26375206356312</v>
      </c>
      <c r="F72" s="81">
        <v>92.802370559496808</v>
      </c>
      <c r="G72" s="81">
        <v>102.38164946378106</v>
      </c>
      <c r="H72" s="81">
        <v>86.543940893941496</v>
      </c>
      <c r="I72" s="81">
        <v>98.035055820651351</v>
      </c>
      <c r="J72" s="81">
        <v>92.854671909099608</v>
      </c>
      <c r="K72" s="81">
        <v>98.131946027269706</v>
      </c>
      <c r="L72" s="86"/>
    </row>
    <row r="73" spans="1:12" x14ac:dyDescent="0.25">
      <c r="A73" s="33">
        <v>38018</v>
      </c>
      <c r="B73" s="81">
        <v>62.49243110210017</v>
      </c>
      <c r="C73" s="81">
        <v>95.258257019919952</v>
      </c>
      <c r="D73" s="81">
        <v>84.616039481619708</v>
      </c>
      <c r="E73" s="81">
        <v>96.643127563717684</v>
      </c>
      <c r="F73" s="81">
        <v>119.93764736914576</v>
      </c>
      <c r="G73" s="81">
        <v>84.506094813300336</v>
      </c>
      <c r="H73" s="81">
        <v>101.87068339250428</v>
      </c>
      <c r="I73" s="81">
        <v>88.740326917443014</v>
      </c>
      <c r="J73" s="81">
        <v>84.45263537157129</v>
      </c>
      <c r="K73" s="81">
        <v>87.515815105711766</v>
      </c>
      <c r="L73" s="86"/>
    </row>
    <row r="74" spans="1:12" x14ac:dyDescent="0.25">
      <c r="A74" s="33">
        <v>38047</v>
      </c>
      <c r="B74" s="81">
        <v>98.296581806004539</v>
      </c>
      <c r="C74" s="81">
        <v>119.46085320983603</v>
      </c>
      <c r="D74" s="81">
        <v>128.50880954471845</v>
      </c>
      <c r="E74" s="81">
        <v>146.82384186298981</v>
      </c>
      <c r="F74" s="81">
        <v>109.76854438833949</v>
      </c>
      <c r="G74" s="81">
        <v>129.21865551820051</v>
      </c>
      <c r="H74" s="81">
        <v>94.580780675965514</v>
      </c>
      <c r="I74" s="81">
        <v>122.50753812433226</v>
      </c>
      <c r="J74" s="81">
        <v>108.13798602388337</v>
      </c>
      <c r="K74" s="81">
        <v>118.12765607177806</v>
      </c>
      <c r="L74" s="86"/>
    </row>
    <row r="75" spans="1:12" x14ac:dyDescent="0.25">
      <c r="A75" s="35" t="s">
        <v>36</v>
      </c>
      <c r="B75" s="28">
        <v>74.248841879837173</v>
      </c>
      <c r="C75" s="28">
        <v>112.91661447452577</v>
      </c>
      <c r="D75" s="28">
        <v>100.2975351885358</v>
      </c>
      <c r="E75" s="28">
        <v>114.57690716342354</v>
      </c>
      <c r="F75" s="28">
        <v>107.50285410566069</v>
      </c>
      <c r="G75" s="28">
        <v>105.36879993176063</v>
      </c>
      <c r="H75" s="28">
        <v>94.331801654137095</v>
      </c>
      <c r="I75" s="28">
        <v>103.09430695414221</v>
      </c>
      <c r="J75" s="28">
        <v>95.148431101518099</v>
      </c>
      <c r="K75" s="28">
        <v>101.25847240158652</v>
      </c>
      <c r="L75" s="86"/>
    </row>
    <row r="76" spans="1:12" x14ac:dyDescent="0.25">
      <c r="A76" s="34">
        <v>38078</v>
      </c>
      <c r="B76" s="81">
        <v>58.921363848395437</v>
      </c>
      <c r="C76" s="81">
        <v>134.59108966110631</v>
      </c>
      <c r="D76" s="81">
        <v>95.491585369765218</v>
      </c>
      <c r="E76" s="81">
        <v>123.08997779361407</v>
      </c>
      <c r="F76" s="81">
        <v>109.0705269336859</v>
      </c>
      <c r="G76" s="81">
        <v>101.13120254767179</v>
      </c>
      <c r="H76" s="81">
        <v>108.36167888655474</v>
      </c>
      <c r="I76" s="81">
        <v>102.39985680510262</v>
      </c>
      <c r="J76" s="81">
        <v>105.63396608037344</v>
      </c>
      <c r="K76" s="81">
        <v>104.77425881627505</v>
      </c>
      <c r="L76" s="86"/>
    </row>
    <row r="77" spans="1:12" x14ac:dyDescent="0.25">
      <c r="A77" s="34">
        <v>38108</v>
      </c>
      <c r="B77" s="81">
        <v>69.341173923797527</v>
      </c>
      <c r="C77" s="81">
        <v>149.52712287581937</v>
      </c>
      <c r="D77" s="81">
        <v>113.37245018721964</v>
      </c>
      <c r="E77" s="81">
        <v>110.68934364650507</v>
      </c>
      <c r="F77" s="81">
        <v>131.43012234885785</v>
      </c>
      <c r="G77" s="81">
        <v>101.48647200097706</v>
      </c>
      <c r="H77" s="81">
        <v>104.74621150608712</v>
      </c>
      <c r="I77" s="81">
        <v>103.94622118407018</v>
      </c>
      <c r="J77" s="81">
        <v>89.682203237007769</v>
      </c>
      <c r="K77" s="81">
        <v>103.86388806882726</v>
      </c>
      <c r="L77" s="86"/>
    </row>
    <row r="78" spans="1:12" x14ac:dyDescent="0.25">
      <c r="A78" s="34">
        <v>38139</v>
      </c>
      <c r="B78" s="81">
        <v>84.033090553200182</v>
      </c>
      <c r="C78" s="81">
        <v>147.83214933278154</v>
      </c>
      <c r="D78" s="81">
        <v>99.797074735329417</v>
      </c>
      <c r="E78" s="81">
        <v>135.94669133564858</v>
      </c>
      <c r="F78" s="81">
        <v>137.68817862371404</v>
      </c>
      <c r="G78" s="81">
        <v>118.71204568025622</v>
      </c>
      <c r="H78" s="81">
        <v>102.33634926253647</v>
      </c>
      <c r="I78" s="81">
        <v>114.87005304098284</v>
      </c>
      <c r="J78" s="81">
        <v>113.14810420161626</v>
      </c>
      <c r="K78" s="81">
        <v>116.59323950561895</v>
      </c>
      <c r="L78" s="86"/>
    </row>
    <row r="79" spans="1:12" x14ac:dyDescent="0.25">
      <c r="A79" s="35" t="s">
        <v>37</v>
      </c>
      <c r="B79" s="28">
        <v>70.765209441797708</v>
      </c>
      <c r="C79" s="28">
        <v>143.98345395656906</v>
      </c>
      <c r="D79" s="28">
        <v>102.88703676410476</v>
      </c>
      <c r="E79" s="28">
        <v>123.24200425858923</v>
      </c>
      <c r="F79" s="28">
        <v>126.06294263541925</v>
      </c>
      <c r="G79" s="28">
        <v>107.10990674296835</v>
      </c>
      <c r="H79" s="28">
        <v>105.14807988505946</v>
      </c>
      <c r="I79" s="28">
        <v>107.07204367671854</v>
      </c>
      <c r="J79" s="28">
        <v>102.82142450633249</v>
      </c>
      <c r="K79" s="28">
        <v>108.41046213024042</v>
      </c>
      <c r="L79" s="86"/>
    </row>
    <row r="80" spans="1:12" x14ac:dyDescent="0.25">
      <c r="A80" s="34">
        <v>38169</v>
      </c>
      <c r="B80" s="81">
        <v>67.718442250511771</v>
      </c>
      <c r="C80" s="81">
        <v>142.33242515379087</v>
      </c>
      <c r="D80" s="81">
        <v>104.3542760996847</v>
      </c>
      <c r="E80" s="81">
        <v>127.40620189421976</v>
      </c>
      <c r="F80" s="81">
        <v>132.02935377928819</v>
      </c>
      <c r="G80" s="81">
        <v>118.80808579878477</v>
      </c>
      <c r="H80" s="81">
        <v>108.90818982358851</v>
      </c>
      <c r="I80" s="81">
        <v>116.26989272078529</v>
      </c>
      <c r="J80" s="81">
        <v>103.62647988251811</v>
      </c>
      <c r="K80" s="81">
        <v>114.25177158378703</v>
      </c>
      <c r="L80" s="86"/>
    </row>
    <row r="81" spans="1:12" x14ac:dyDescent="0.25">
      <c r="A81" s="34">
        <v>38200</v>
      </c>
      <c r="B81" s="81">
        <v>69.13567398286142</v>
      </c>
      <c r="C81" s="81">
        <v>125.15422924733697</v>
      </c>
      <c r="D81" s="81">
        <v>104.16936404282526</v>
      </c>
      <c r="E81" s="81">
        <v>148.75381042565564</v>
      </c>
      <c r="F81" s="81">
        <v>98.937470022087027</v>
      </c>
      <c r="G81" s="81">
        <v>122.82000913103737</v>
      </c>
      <c r="H81" s="81">
        <v>112.9340366090747</v>
      </c>
      <c r="I81" s="81">
        <v>119.09211548277902</v>
      </c>
      <c r="J81" s="81">
        <v>109.8314870726099</v>
      </c>
      <c r="K81" s="81">
        <v>115.90723084769883</v>
      </c>
      <c r="L81" s="86"/>
    </row>
    <row r="82" spans="1:12" x14ac:dyDescent="0.25">
      <c r="A82" s="34">
        <v>38231</v>
      </c>
      <c r="B82" s="81">
        <v>79.432095390127998</v>
      </c>
      <c r="C82" s="81">
        <v>126.145309990615</v>
      </c>
      <c r="D82" s="81">
        <v>105.45627635524923</v>
      </c>
      <c r="E82" s="81">
        <v>159.55493685462599</v>
      </c>
      <c r="F82" s="81">
        <v>130.7957301361713</v>
      </c>
      <c r="G82" s="81">
        <v>123.80320540855634</v>
      </c>
      <c r="H82" s="81">
        <v>118.3859155161007</v>
      </c>
      <c r="I82" s="81">
        <v>121.84005921073884</v>
      </c>
      <c r="J82" s="81">
        <v>101.14166274339586</v>
      </c>
      <c r="K82" s="81">
        <v>116.10949939474388</v>
      </c>
      <c r="L82" s="86"/>
    </row>
    <row r="83" spans="1:12" x14ac:dyDescent="0.25">
      <c r="A83" s="35" t="s">
        <v>38</v>
      </c>
      <c r="B83" s="28">
        <v>72.095403874500391</v>
      </c>
      <c r="C83" s="28">
        <v>131.2106547972476</v>
      </c>
      <c r="D83" s="28">
        <v>104.65997216591973</v>
      </c>
      <c r="E83" s="28">
        <v>145.23831639150046</v>
      </c>
      <c r="F83" s="28">
        <v>120.58751797918217</v>
      </c>
      <c r="G83" s="28">
        <v>121.81043344612617</v>
      </c>
      <c r="H83" s="28">
        <v>113.40938064958796</v>
      </c>
      <c r="I83" s="28">
        <v>119.06735580476771</v>
      </c>
      <c r="J83" s="28">
        <v>104.86654323284129</v>
      </c>
      <c r="K83" s="28">
        <v>115.42283394207658</v>
      </c>
      <c r="L83" s="86"/>
    </row>
    <row r="84" spans="1:12" x14ac:dyDescent="0.25">
      <c r="A84" s="34">
        <v>38261</v>
      </c>
      <c r="B84" s="81">
        <v>66.579820883268411</v>
      </c>
      <c r="C84" s="81">
        <v>115.3247837629856</v>
      </c>
      <c r="D84" s="81">
        <v>91.309571589345452</v>
      </c>
      <c r="E84" s="81">
        <v>152.76970573121702</v>
      </c>
      <c r="F84" s="81">
        <v>117.30667572995543</v>
      </c>
      <c r="G84" s="81">
        <v>119.8101600138816</v>
      </c>
      <c r="H84" s="81">
        <v>99.774151474822347</v>
      </c>
      <c r="I84" s="81">
        <v>114.08176107272486</v>
      </c>
      <c r="J84" s="81">
        <v>107.64798433745678</v>
      </c>
      <c r="K84" s="81">
        <v>111.16896152317759</v>
      </c>
      <c r="L84" s="86"/>
    </row>
    <row r="85" spans="1:12" x14ac:dyDescent="0.25">
      <c r="A85" s="34">
        <v>38292</v>
      </c>
      <c r="B85" s="81">
        <v>69.29587391342173</v>
      </c>
      <c r="C85" s="81">
        <v>114.53646691934604</v>
      </c>
      <c r="D85" s="81">
        <v>111.4418158800115</v>
      </c>
      <c r="E85" s="81">
        <v>193.94035203235302</v>
      </c>
      <c r="F85" s="81">
        <v>150.61998991373881</v>
      </c>
      <c r="G85" s="81">
        <v>123.04318730635843</v>
      </c>
      <c r="H85" s="81">
        <v>118.71641660948556</v>
      </c>
      <c r="I85" s="81">
        <v>122.70974846728754</v>
      </c>
      <c r="J85" s="81">
        <v>114.04962659158808</v>
      </c>
      <c r="K85" s="81">
        <v>118.19913899829244</v>
      </c>
      <c r="L85" s="86"/>
    </row>
    <row r="86" spans="1:12" x14ac:dyDescent="0.25">
      <c r="A86" s="34">
        <v>38322</v>
      </c>
      <c r="B86" s="81">
        <v>77.106706565829086</v>
      </c>
      <c r="C86" s="81">
        <v>113.92787148088388</v>
      </c>
      <c r="D86" s="81">
        <v>100.32162827353469</v>
      </c>
      <c r="E86" s="81">
        <v>154.10657165034272</v>
      </c>
      <c r="F86" s="81">
        <v>135.62938413054115</v>
      </c>
      <c r="G86" s="81">
        <v>110.44852459602384</v>
      </c>
      <c r="H86" s="81">
        <v>128.51523832902504</v>
      </c>
      <c r="I86" s="81">
        <v>113.98466711503362</v>
      </c>
      <c r="J86" s="81">
        <v>144.26608687834138</v>
      </c>
      <c r="K86" s="81">
        <v>119.72513705631174</v>
      </c>
      <c r="L86" s="86"/>
    </row>
    <row r="87" spans="1:12" x14ac:dyDescent="0.25">
      <c r="A87" s="29" t="s">
        <v>39</v>
      </c>
      <c r="B87" s="28">
        <v>70.994133787506414</v>
      </c>
      <c r="C87" s="28">
        <v>114.59637405440519</v>
      </c>
      <c r="D87" s="28">
        <v>101.02433858096389</v>
      </c>
      <c r="E87" s="28">
        <v>166.93887647130427</v>
      </c>
      <c r="F87" s="28">
        <v>134.51868325807848</v>
      </c>
      <c r="G87" s="28">
        <v>117.76729063875462</v>
      </c>
      <c r="H87" s="28">
        <v>115.66860213777765</v>
      </c>
      <c r="I87" s="28">
        <v>116.92539221834868</v>
      </c>
      <c r="J87" s="28">
        <v>121.98789926912873</v>
      </c>
      <c r="K87" s="28">
        <v>116.36441252592725</v>
      </c>
      <c r="L87" s="86"/>
    </row>
    <row r="88" spans="1:12" x14ac:dyDescent="0.25">
      <c r="A88" s="24" t="s">
        <v>40</v>
      </c>
      <c r="B88" s="60">
        <v>72.025897245910429</v>
      </c>
      <c r="C88" s="60">
        <v>125.6767743206869</v>
      </c>
      <c r="D88" s="60">
        <v>102.21722067488105</v>
      </c>
      <c r="E88" s="60">
        <v>137.49902607120438</v>
      </c>
      <c r="F88" s="60">
        <v>122.16799949458515</v>
      </c>
      <c r="G88" s="60">
        <v>113.01410768990245</v>
      </c>
      <c r="H88" s="60">
        <v>107.13946608164055</v>
      </c>
      <c r="I88" s="60">
        <v>111.53977466349428</v>
      </c>
      <c r="J88" s="60">
        <v>106.20607452745516</v>
      </c>
      <c r="K88" s="60">
        <v>110.3640452499577</v>
      </c>
      <c r="L88" s="86"/>
    </row>
    <row r="89" spans="1:12" x14ac:dyDescent="0.25">
      <c r="A89" s="33">
        <v>38353</v>
      </c>
      <c r="B89" s="81">
        <v>100.41070815241849</v>
      </c>
      <c r="C89" s="81">
        <v>84.842023677524736</v>
      </c>
      <c r="D89" s="81">
        <v>99.233406344850195</v>
      </c>
      <c r="E89" s="81">
        <v>95.342179276514997</v>
      </c>
      <c r="F89" s="81">
        <v>88.062604129377149</v>
      </c>
      <c r="G89" s="81">
        <v>96.264601897968575</v>
      </c>
      <c r="H89" s="81">
        <v>95.815211841141902</v>
      </c>
      <c r="I89" s="81">
        <v>96.192637010538647</v>
      </c>
      <c r="J89" s="81">
        <v>109.46670070673507</v>
      </c>
      <c r="K89" s="81">
        <v>97.546142053699057</v>
      </c>
      <c r="L89" s="86"/>
    </row>
    <row r="90" spans="1:12" x14ac:dyDescent="0.25">
      <c r="A90" s="33">
        <v>38384</v>
      </c>
      <c r="B90" s="81">
        <v>98.710197183531946</v>
      </c>
      <c r="C90" s="81">
        <v>91.770794969298464</v>
      </c>
      <c r="D90" s="81">
        <v>95.307547525803656</v>
      </c>
      <c r="E90" s="81">
        <v>106.10872519914159</v>
      </c>
      <c r="F90" s="81">
        <v>96.337118439453334</v>
      </c>
      <c r="G90" s="81">
        <v>86.345508053837079</v>
      </c>
      <c r="H90" s="81">
        <v>87.844570557427318</v>
      </c>
      <c r="I90" s="81">
        <v>87.743738508564604</v>
      </c>
      <c r="J90" s="81">
        <v>116.36317138844416</v>
      </c>
      <c r="K90" s="81">
        <v>94.331982053205252</v>
      </c>
      <c r="L90" s="86"/>
    </row>
    <row r="91" spans="1:12" x14ac:dyDescent="0.25">
      <c r="A91" s="33">
        <v>38412</v>
      </c>
      <c r="B91" s="81">
        <v>127.14305184570711</v>
      </c>
      <c r="C91" s="81">
        <v>81.184121136120453</v>
      </c>
      <c r="D91" s="81">
        <v>109.41406476384455</v>
      </c>
      <c r="E91" s="81">
        <v>150.84362055742037</v>
      </c>
      <c r="F91" s="81">
        <v>133.64739011250134</v>
      </c>
      <c r="G91" s="81">
        <v>104.31868782910877</v>
      </c>
      <c r="H91" s="81">
        <v>114.73511726192193</v>
      </c>
      <c r="I91" s="81">
        <v>107.61073661626406</v>
      </c>
      <c r="J91" s="81">
        <v>123.71693300022187</v>
      </c>
      <c r="K91" s="81">
        <v>107.93133404059584</v>
      </c>
      <c r="L91" s="86"/>
    </row>
    <row r="92" spans="1:12" x14ac:dyDescent="0.25">
      <c r="A92" s="35" t="s">
        <v>41</v>
      </c>
      <c r="B92" s="28">
        <v>108.75465239388586</v>
      </c>
      <c r="C92" s="28">
        <v>85.932313260981218</v>
      </c>
      <c r="D92" s="28">
        <v>101.3183395448328</v>
      </c>
      <c r="E92" s="28">
        <v>117.43150834435899</v>
      </c>
      <c r="F92" s="28">
        <v>106.01570422711062</v>
      </c>
      <c r="G92" s="28">
        <v>95.64293259363815</v>
      </c>
      <c r="H92" s="28">
        <v>99.46496655349705</v>
      </c>
      <c r="I92" s="28">
        <v>97.182370711789119</v>
      </c>
      <c r="J92" s="28">
        <v>116.51560169846702</v>
      </c>
      <c r="K92" s="28">
        <v>99.936486049166717</v>
      </c>
      <c r="L92" s="86"/>
    </row>
    <row r="93" spans="1:12" x14ac:dyDescent="0.25">
      <c r="A93" s="34">
        <v>38443</v>
      </c>
      <c r="B93" s="81">
        <v>117.29119370922089</v>
      </c>
      <c r="C93" s="81">
        <v>59.772664825456005</v>
      </c>
      <c r="D93" s="81">
        <v>85.176632797386446</v>
      </c>
      <c r="E93" s="81">
        <v>119.30726147764607</v>
      </c>
      <c r="F93" s="81">
        <v>105.36946578656544</v>
      </c>
      <c r="G93" s="81">
        <v>92.407164131207196</v>
      </c>
      <c r="H93" s="81">
        <v>104.09131300418102</v>
      </c>
      <c r="I93" s="81">
        <v>94.304200332561138</v>
      </c>
      <c r="J93" s="81">
        <v>114.18699149383446</v>
      </c>
      <c r="K93" s="81">
        <v>94.434026312144667</v>
      </c>
      <c r="L93" s="86"/>
    </row>
    <row r="94" spans="1:12" x14ac:dyDescent="0.25">
      <c r="A94" s="34">
        <v>38473</v>
      </c>
      <c r="B94" s="81">
        <v>104.19114844885598</v>
      </c>
      <c r="C94" s="81">
        <v>103.86345768921254</v>
      </c>
      <c r="D94" s="81">
        <v>96.511382749585081</v>
      </c>
      <c r="E94" s="81">
        <v>114.47009962627513</v>
      </c>
      <c r="F94" s="81">
        <v>113.31798395734771</v>
      </c>
      <c r="G94" s="81">
        <v>104.20613751167545</v>
      </c>
      <c r="H94" s="81">
        <v>122.3403428439521</v>
      </c>
      <c r="I94" s="81">
        <v>106.82955467507044</v>
      </c>
      <c r="J94" s="81">
        <v>138.82172952595198</v>
      </c>
      <c r="K94" s="81">
        <v>112.94161973483658</v>
      </c>
      <c r="L94" s="86"/>
    </row>
    <row r="95" spans="1:12" x14ac:dyDescent="0.25">
      <c r="A95" s="34">
        <v>38504</v>
      </c>
      <c r="B95" s="81">
        <v>106.32702350794396</v>
      </c>
      <c r="C95" s="81">
        <v>67.990609722785734</v>
      </c>
      <c r="D95" s="81">
        <v>105.93475979478401</v>
      </c>
      <c r="E95" s="81">
        <v>115.32289326720823</v>
      </c>
      <c r="F95" s="81">
        <v>124.55032231267906</v>
      </c>
      <c r="G95" s="81">
        <v>106.46146520659732</v>
      </c>
      <c r="H95" s="81">
        <v>120.3494857647563</v>
      </c>
      <c r="I95" s="81">
        <v>109.2036351255453</v>
      </c>
      <c r="J95" s="81">
        <v>147.98468411742101</v>
      </c>
      <c r="K95" s="81">
        <v>111.82489015735264</v>
      </c>
      <c r="L95" s="86"/>
    </row>
    <row r="96" spans="1:12" x14ac:dyDescent="0.25">
      <c r="A96" s="35" t="s">
        <v>42</v>
      </c>
      <c r="B96" s="28">
        <v>109.26978855534027</v>
      </c>
      <c r="C96" s="28">
        <v>77.208910745818102</v>
      </c>
      <c r="D96" s="28">
        <v>95.874258447251847</v>
      </c>
      <c r="E96" s="28">
        <v>116.36675145704312</v>
      </c>
      <c r="F96" s="28">
        <v>114.41259068553073</v>
      </c>
      <c r="G96" s="28">
        <v>101.02492228315998</v>
      </c>
      <c r="H96" s="28">
        <v>115.59371387096314</v>
      </c>
      <c r="I96" s="28">
        <v>103.44579671105896</v>
      </c>
      <c r="J96" s="28">
        <v>133.66446837906915</v>
      </c>
      <c r="K96" s="28">
        <v>106.40017873477797</v>
      </c>
      <c r="L96" s="86"/>
    </row>
    <row r="97" spans="1:12" x14ac:dyDescent="0.25">
      <c r="A97" s="34">
        <v>38534</v>
      </c>
      <c r="B97" s="81">
        <v>98.273371085759379</v>
      </c>
      <c r="C97" s="81">
        <v>76.711886539258316</v>
      </c>
      <c r="D97" s="81">
        <v>88.333671077535215</v>
      </c>
      <c r="E97" s="81">
        <v>120.23604429390639</v>
      </c>
      <c r="F97" s="81">
        <v>122.99434901983973</v>
      </c>
      <c r="G97" s="81">
        <v>100.4955939205675</v>
      </c>
      <c r="H97" s="81">
        <v>116.63027478934599</v>
      </c>
      <c r="I97" s="81">
        <v>102.90696896124194</v>
      </c>
      <c r="J97" s="81">
        <v>129.29073687252884</v>
      </c>
      <c r="K97" s="81">
        <v>104.87114403504286</v>
      </c>
      <c r="L97" s="86"/>
    </row>
    <row r="98" spans="1:12" x14ac:dyDescent="0.25">
      <c r="A98" s="34">
        <v>38565</v>
      </c>
      <c r="B98" s="81">
        <v>103.7144305837909</v>
      </c>
      <c r="C98" s="81">
        <v>97.166238890865813</v>
      </c>
      <c r="D98" s="81">
        <v>103.68906478477987</v>
      </c>
      <c r="E98" s="81">
        <v>142.59548311676863</v>
      </c>
      <c r="F98" s="81">
        <v>135.06338033379649</v>
      </c>
      <c r="G98" s="81">
        <v>127.47777873551898</v>
      </c>
      <c r="H98" s="81">
        <v>141.42621809100623</v>
      </c>
      <c r="I98" s="81">
        <v>128.1810611129018</v>
      </c>
      <c r="J98" s="81">
        <v>142.58784099262706</v>
      </c>
      <c r="K98" s="81">
        <v>126.68079961266963</v>
      </c>
      <c r="L98" s="86"/>
    </row>
    <row r="99" spans="1:12" x14ac:dyDescent="0.25">
      <c r="A99" s="34">
        <v>38596</v>
      </c>
      <c r="B99" s="81">
        <v>84.972678881143509</v>
      </c>
      <c r="C99" s="81">
        <v>63.685092830181553</v>
      </c>
      <c r="D99" s="81">
        <v>98.920258269790338</v>
      </c>
      <c r="E99" s="81">
        <v>135.6773961671218</v>
      </c>
      <c r="F99" s="81">
        <v>158.10819738708767</v>
      </c>
      <c r="G99" s="81">
        <v>102.71223827960544</v>
      </c>
      <c r="H99" s="81">
        <v>127.48853841995994</v>
      </c>
      <c r="I99" s="81">
        <v>108.17455833801695</v>
      </c>
      <c r="J99" s="81">
        <v>129.64201478895293</v>
      </c>
      <c r="K99" s="81">
        <v>106.42663088699996</v>
      </c>
      <c r="L99" s="86"/>
    </row>
    <row r="100" spans="1:12" x14ac:dyDescent="0.25">
      <c r="A100" s="35" t="s">
        <v>43</v>
      </c>
      <c r="B100" s="28">
        <v>95.653493516897925</v>
      </c>
      <c r="C100" s="28">
        <v>79.187739420101892</v>
      </c>
      <c r="D100" s="28">
        <v>96.980998044035132</v>
      </c>
      <c r="E100" s="28">
        <v>132.83630785926559</v>
      </c>
      <c r="F100" s="28">
        <v>138.72197558024129</v>
      </c>
      <c r="G100" s="28">
        <v>110.22853697856398</v>
      </c>
      <c r="H100" s="28">
        <v>128.51501043343737</v>
      </c>
      <c r="I100" s="28">
        <v>113.08752947072024</v>
      </c>
      <c r="J100" s="28">
        <v>133.84019755136958</v>
      </c>
      <c r="K100" s="28">
        <v>112.65952484490417</v>
      </c>
      <c r="L100" s="86"/>
    </row>
    <row r="101" spans="1:12" x14ac:dyDescent="0.25">
      <c r="A101" s="34">
        <v>38626</v>
      </c>
      <c r="B101" s="81">
        <v>83.277988732091885</v>
      </c>
      <c r="C101" s="81">
        <v>67.798391407153701</v>
      </c>
      <c r="D101" s="81">
        <v>94.01776883619489</v>
      </c>
      <c r="E101" s="81">
        <v>134.60993142577468</v>
      </c>
      <c r="F101" s="81">
        <v>145.68167102573108</v>
      </c>
      <c r="G101" s="81">
        <v>96.117030242437778</v>
      </c>
      <c r="H101" s="81">
        <v>113.90206842671775</v>
      </c>
      <c r="I101" s="81">
        <v>100.49405040441079</v>
      </c>
      <c r="J101" s="81">
        <v>129.34621019928116</v>
      </c>
      <c r="K101" s="81">
        <v>101.88050471256993</v>
      </c>
      <c r="L101" s="86"/>
    </row>
    <row r="102" spans="1:12" x14ac:dyDescent="0.25">
      <c r="A102" s="34">
        <v>38657</v>
      </c>
      <c r="B102" s="81">
        <v>88.486601454875455</v>
      </c>
      <c r="C102" s="81">
        <v>83.593734145101436</v>
      </c>
      <c r="D102" s="81">
        <v>99.191383258391184</v>
      </c>
      <c r="E102" s="81">
        <v>146.39055491033636</v>
      </c>
      <c r="F102" s="81">
        <v>206.56352562969582</v>
      </c>
      <c r="G102" s="81">
        <v>100.98430275806479</v>
      </c>
      <c r="H102" s="81">
        <v>124.98639521568677</v>
      </c>
      <c r="I102" s="81">
        <v>107.96892137831662</v>
      </c>
      <c r="J102" s="81">
        <v>150.01837897180752</v>
      </c>
      <c r="K102" s="81">
        <v>113.06929423074942</v>
      </c>
      <c r="L102" s="86"/>
    </row>
    <row r="103" spans="1:12" x14ac:dyDescent="0.25">
      <c r="A103" s="34">
        <v>38687</v>
      </c>
      <c r="B103" s="81">
        <v>107.60518468874277</v>
      </c>
      <c r="C103" s="81">
        <v>82.324011929563468</v>
      </c>
      <c r="D103" s="81">
        <v>120.46337728194725</v>
      </c>
      <c r="E103" s="81">
        <v>124.33959635841335</v>
      </c>
      <c r="F103" s="81">
        <v>156.53440957217566</v>
      </c>
      <c r="G103" s="81">
        <v>95.497115939405603</v>
      </c>
      <c r="H103" s="81">
        <v>135.75257315114746</v>
      </c>
      <c r="I103" s="81">
        <v>105.78339086457204</v>
      </c>
      <c r="J103" s="81">
        <v>177.98528078237956</v>
      </c>
      <c r="K103" s="81">
        <v>117.597785471226</v>
      </c>
      <c r="L103" s="86"/>
    </row>
    <row r="104" spans="1:12" x14ac:dyDescent="0.25">
      <c r="A104" s="29" t="s">
        <v>44</v>
      </c>
      <c r="B104" s="28">
        <v>93.123258291903369</v>
      </c>
      <c r="C104" s="28">
        <v>77.905379160606216</v>
      </c>
      <c r="D104" s="28">
        <v>104.55750979217777</v>
      </c>
      <c r="E104" s="28">
        <v>135.11336089817482</v>
      </c>
      <c r="F104" s="28">
        <v>169.59320207586751</v>
      </c>
      <c r="G104" s="28">
        <v>97.532816313302718</v>
      </c>
      <c r="H104" s="28">
        <v>124.88034559785065</v>
      </c>
      <c r="I104" s="28">
        <v>104.74878754909982</v>
      </c>
      <c r="J104" s="28">
        <v>152.4499566511561</v>
      </c>
      <c r="K104" s="28">
        <v>110.84919480484847</v>
      </c>
      <c r="L104" s="86"/>
    </row>
    <row r="105" spans="1:12" x14ac:dyDescent="0.25">
      <c r="A105" s="24" t="s">
        <v>45</v>
      </c>
      <c r="B105" s="60">
        <v>101.70029818950685</v>
      </c>
      <c r="C105" s="60">
        <v>80.058585646876864</v>
      </c>
      <c r="D105" s="60">
        <v>99.682776457074382</v>
      </c>
      <c r="E105" s="60">
        <v>125.43698213971062</v>
      </c>
      <c r="F105" s="60">
        <v>132.18586814218753</v>
      </c>
      <c r="G105" s="60">
        <v>101.10730204216621</v>
      </c>
      <c r="H105" s="60">
        <v>117.11350911393706</v>
      </c>
      <c r="I105" s="60">
        <v>104.61612111066704</v>
      </c>
      <c r="J105" s="60">
        <v>134.11755607001547</v>
      </c>
      <c r="K105" s="60">
        <v>107.46134610842434</v>
      </c>
      <c r="L105" s="86"/>
    </row>
    <row r="106" spans="1:12" x14ac:dyDescent="0.25">
      <c r="A106" s="33">
        <v>38718</v>
      </c>
      <c r="B106" s="81">
        <v>116.43594240397228</v>
      </c>
      <c r="C106" s="81">
        <v>74.444518757313872</v>
      </c>
      <c r="D106" s="81">
        <v>109.8669790467104</v>
      </c>
      <c r="E106" s="81">
        <v>89.885038388863251</v>
      </c>
      <c r="F106" s="81">
        <v>113.25882936257823</v>
      </c>
      <c r="G106" s="81">
        <v>109.07460974945469</v>
      </c>
      <c r="H106" s="81">
        <v>111.54089645117159</v>
      </c>
      <c r="I106" s="81">
        <v>109.47978704260039</v>
      </c>
      <c r="J106" s="81">
        <v>104.54933090065828</v>
      </c>
      <c r="K106" s="81">
        <v>104.18574954608607</v>
      </c>
      <c r="L106" s="86"/>
    </row>
    <row r="107" spans="1:12" x14ac:dyDescent="0.25">
      <c r="A107" s="33">
        <v>38749</v>
      </c>
      <c r="B107" s="81">
        <v>112.68031725862096</v>
      </c>
      <c r="C107" s="81">
        <v>90.464726145933923</v>
      </c>
      <c r="D107" s="81">
        <v>98.279924408374669</v>
      </c>
      <c r="E107" s="81">
        <v>118.14402471278159</v>
      </c>
      <c r="F107" s="81">
        <v>91.43551744962889</v>
      </c>
      <c r="G107" s="81">
        <v>94.671129872054465</v>
      </c>
      <c r="H107" s="81">
        <v>100.10276096374368</v>
      </c>
      <c r="I107" s="81">
        <v>96.025789317232864</v>
      </c>
      <c r="J107" s="81">
        <v>99.667867422167205</v>
      </c>
      <c r="K107" s="81">
        <v>96.49777842254359</v>
      </c>
      <c r="L107" s="86"/>
    </row>
    <row r="108" spans="1:12" x14ac:dyDescent="0.25">
      <c r="A108" s="33">
        <v>38777</v>
      </c>
      <c r="B108" s="81">
        <v>117.69054788802426</v>
      </c>
      <c r="C108" s="81">
        <v>112.16403787886503</v>
      </c>
      <c r="D108" s="81">
        <v>101.72297098771638</v>
      </c>
      <c r="E108" s="81">
        <v>138.57484549716915</v>
      </c>
      <c r="F108" s="81">
        <v>146.5096201602062</v>
      </c>
      <c r="G108" s="81">
        <v>119.08222482656757</v>
      </c>
      <c r="H108" s="81">
        <v>132.73909275666432</v>
      </c>
      <c r="I108" s="81">
        <v>121.27107436088556</v>
      </c>
      <c r="J108" s="81">
        <v>119.02687730888741</v>
      </c>
      <c r="K108" s="81">
        <v>119.57536270478545</v>
      </c>
      <c r="L108" s="86"/>
    </row>
    <row r="109" spans="1:12" x14ac:dyDescent="0.25">
      <c r="A109" s="35" t="s">
        <v>46</v>
      </c>
      <c r="B109" s="28">
        <v>115.60226918353915</v>
      </c>
      <c r="C109" s="28">
        <v>92.357760927370933</v>
      </c>
      <c r="D109" s="28">
        <v>103.28995814760049</v>
      </c>
      <c r="E109" s="28">
        <v>115.53463619960466</v>
      </c>
      <c r="F109" s="28">
        <v>117.06798899080445</v>
      </c>
      <c r="G109" s="28">
        <v>107.60932148269224</v>
      </c>
      <c r="H109" s="28">
        <v>114.7942500571932</v>
      </c>
      <c r="I109" s="28">
        <v>108.9255502402396</v>
      </c>
      <c r="J109" s="28">
        <v>107.74802521057097</v>
      </c>
      <c r="K109" s="28">
        <v>106.75296355780505</v>
      </c>
      <c r="L109" s="86"/>
    </row>
    <row r="110" spans="1:12" x14ac:dyDescent="0.25">
      <c r="A110" s="34">
        <v>38808</v>
      </c>
      <c r="B110" s="81">
        <v>106.41247657884756</v>
      </c>
      <c r="C110" s="81">
        <v>88.894010821669539</v>
      </c>
      <c r="D110" s="81">
        <v>94.034286827928256</v>
      </c>
      <c r="E110" s="81">
        <v>110.91808552384873</v>
      </c>
      <c r="F110" s="81">
        <v>150.56336565774845</v>
      </c>
      <c r="G110" s="81">
        <v>108.07700339191895</v>
      </c>
      <c r="H110" s="81">
        <v>113.4169439896566</v>
      </c>
      <c r="I110" s="81">
        <v>109.39355119454152</v>
      </c>
      <c r="J110" s="81">
        <v>102.1144747994453</v>
      </c>
      <c r="K110" s="81">
        <v>105.13534727833836</v>
      </c>
      <c r="L110" s="86"/>
    </row>
    <row r="111" spans="1:12" x14ac:dyDescent="0.25">
      <c r="A111" s="34">
        <v>38838</v>
      </c>
      <c r="B111" s="81">
        <v>90.394425123596704</v>
      </c>
      <c r="C111" s="81">
        <v>94.963415996879036</v>
      </c>
      <c r="D111" s="81">
        <v>110.98728459094519</v>
      </c>
      <c r="E111" s="81">
        <v>94.662799936812036</v>
      </c>
      <c r="F111" s="81">
        <v>171.45003760179898</v>
      </c>
      <c r="G111" s="81">
        <v>111.73447699562099</v>
      </c>
      <c r="H111" s="81">
        <v>133.01087607803811</v>
      </c>
      <c r="I111" s="81">
        <v>117.11375880000124</v>
      </c>
      <c r="J111" s="81">
        <v>123.62311501839689</v>
      </c>
      <c r="K111" s="81">
        <v>115.51770762875606</v>
      </c>
      <c r="L111" s="86"/>
    </row>
    <row r="112" spans="1:12" x14ac:dyDescent="0.25">
      <c r="A112" s="34">
        <v>38869</v>
      </c>
      <c r="B112" s="81">
        <v>83.295022751811715</v>
      </c>
      <c r="C112" s="81">
        <v>95.782307024989464</v>
      </c>
      <c r="D112" s="81">
        <v>109.15619255919329</v>
      </c>
      <c r="E112" s="81">
        <v>100.70978271568799</v>
      </c>
      <c r="F112" s="81">
        <v>176.23433377962129</v>
      </c>
      <c r="G112" s="81">
        <v>111.92501323587156</v>
      </c>
      <c r="H112" s="81">
        <v>135.00110239709903</v>
      </c>
      <c r="I112" s="81">
        <v>117.68152935373931</v>
      </c>
      <c r="J112" s="81">
        <v>121.00159751288608</v>
      </c>
      <c r="K112" s="81">
        <v>115.23020552349386</v>
      </c>
      <c r="L112" s="86"/>
    </row>
    <row r="113" spans="1:12" x14ac:dyDescent="0.25">
      <c r="A113" s="35" t="s">
        <v>47</v>
      </c>
      <c r="B113" s="28">
        <v>93.367308151418669</v>
      </c>
      <c r="C113" s="28">
        <v>93.213244614512675</v>
      </c>
      <c r="D113" s="28">
        <v>104.72592132602226</v>
      </c>
      <c r="E113" s="28">
        <v>102.09688939211624</v>
      </c>
      <c r="F113" s="28">
        <v>166.08257901305623</v>
      </c>
      <c r="G113" s="28">
        <v>110.57883120780383</v>
      </c>
      <c r="H113" s="28">
        <v>127.14297415493125</v>
      </c>
      <c r="I113" s="28">
        <v>114.72961311609401</v>
      </c>
      <c r="J113" s="28">
        <v>115.57972911024275</v>
      </c>
      <c r="K113" s="28">
        <v>111.96108681019609</v>
      </c>
      <c r="L113" s="86"/>
    </row>
    <row r="114" spans="1:12" x14ac:dyDescent="0.25">
      <c r="A114" s="34">
        <v>38899</v>
      </c>
      <c r="B114" s="81">
        <v>125.5171221167456</v>
      </c>
      <c r="C114" s="81">
        <v>99.883779957154175</v>
      </c>
      <c r="D114" s="81">
        <v>115.79810456215439</v>
      </c>
      <c r="E114" s="81">
        <v>115.6108640134498</v>
      </c>
      <c r="F114" s="81">
        <v>204.94844411735104</v>
      </c>
      <c r="G114" s="81">
        <v>119.53856237196511</v>
      </c>
      <c r="H114" s="81">
        <v>134.03519831597217</v>
      </c>
      <c r="I114" s="81">
        <v>124.52915067362628</v>
      </c>
      <c r="J114" s="81">
        <v>126.36590725731882</v>
      </c>
      <c r="K114" s="81">
        <v>121.99516361977251</v>
      </c>
      <c r="L114" s="86"/>
    </row>
    <row r="115" spans="1:12" x14ac:dyDescent="0.25">
      <c r="A115" s="34">
        <v>38930</v>
      </c>
      <c r="B115" s="81">
        <v>123.81530507980165</v>
      </c>
      <c r="C115" s="81">
        <v>138.91246047289897</v>
      </c>
      <c r="D115" s="81">
        <v>130.02428343760315</v>
      </c>
      <c r="E115" s="81">
        <v>135.58891473918374</v>
      </c>
      <c r="F115" s="81">
        <v>201.246863216983</v>
      </c>
      <c r="G115" s="81">
        <v>131.23368625710694</v>
      </c>
      <c r="H115" s="81">
        <v>140.92026668436716</v>
      </c>
      <c r="I115" s="81">
        <v>135.16924464627309</v>
      </c>
      <c r="J115" s="81">
        <v>133.03446645953616</v>
      </c>
      <c r="K115" s="81">
        <v>134.92412150466663</v>
      </c>
      <c r="L115" s="86"/>
    </row>
    <row r="116" spans="1:12" x14ac:dyDescent="0.25">
      <c r="A116" s="34">
        <v>38961</v>
      </c>
      <c r="B116" s="81">
        <v>110.54764891751741</v>
      </c>
      <c r="C116" s="81">
        <v>89.489266488675511</v>
      </c>
      <c r="D116" s="81">
        <v>123.9832721701143</v>
      </c>
      <c r="E116" s="81">
        <v>135.33187564478865</v>
      </c>
      <c r="F116" s="81">
        <v>208.46117259232281</v>
      </c>
      <c r="G116" s="81">
        <v>121.69269483732161</v>
      </c>
      <c r="H116" s="81">
        <v>139.47716271534816</v>
      </c>
      <c r="I116" s="81">
        <v>127.93415071863446</v>
      </c>
      <c r="J116" s="81">
        <v>121.56426126570827</v>
      </c>
      <c r="K116" s="81">
        <v>121.47230600775575</v>
      </c>
      <c r="L116" s="86"/>
    </row>
    <row r="117" spans="1:12" x14ac:dyDescent="0.25">
      <c r="A117" s="35" t="s">
        <v>48</v>
      </c>
      <c r="B117" s="28">
        <v>119.96002537135489</v>
      </c>
      <c r="C117" s="28">
        <v>109.42850230624289</v>
      </c>
      <c r="D117" s="28">
        <v>123.26855338995729</v>
      </c>
      <c r="E117" s="28">
        <v>128.84388479914074</v>
      </c>
      <c r="F117" s="28">
        <v>204.88549330888563</v>
      </c>
      <c r="G117" s="28">
        <v>124.15498115546455</v>
      </c>
      <c r="H117" s="28">
        <v>138.14420923856252</v>
      </c>
      <c r="I117" s="28">
        <v>129.21084867951126</v>
      </c>
      <c r="J117" s="28">
        <v>126.9882116608544</v>
      </c>
      <c r="K117" s="28">
        <v>126.1305303773983</v>
      </c>
      <c r="L117" s="86"/>
    </row>
    <row r="118" spans="1:12" x14ac:dyDescent="0.25">
      <c r="A118" s="34">
        <v>38991</v>
      </c>
      <c r="B118" s="81">
        <v>136.39171874718866</v>
      </c>
      <c r="C118" s="81">
        <v>107.08989501798457</v>
      </c>
      <c r="D118" s="81">
        <v>124.71861809042136</v>
      </c>
      <c r="E118" s="81">
        <v>134.14074309555008</v>
      </c>
      <c r="F118" s="81">
        <v>205.04628364531095</v>
      </c>
      <c r="G118" s="81">
        <v>131.13216845563676</v>
      </c>
      <c r="H118" s="81">
        <v>146.81878617917374</v>
      </c>
      <c r="I118" s="81">
        <v>135.82783311657604</v>
      </c>
      <c r="J118" s="81">
        <v>130.07126902343347</v>
      </c>
      <c r="K118" s="81">
        <v>130.99239929720272</v>
      </c>
      <c r="L118" s="86"/>
    </row>
    <row r="119" spans="1:12" x14ac:dyDescent="0.25">
      <c r="A119" s="34">
        <v>39022</v>
      </c>
      <c r="B119" s="81">
        <v>98.602299073553866</v>
      </c>
      <c r="C119" s="81">
        <v>129.63140732717821</v>
      </c>
      <c r="D119" s="81">
        <v>133.81608061090668</v>
      </c>
      <c r="E119" s="81">
        <v>153.86642915625197</v>
      </c>
      <c r="F119" s="81">
        <v>225.62999169080911</v>
      </c>
      <c r="G119" s="81">
        <v>123.53171485197967</v>
      </c>
      <c r="H119" s="81">
        <v>144.71835205333647</v>
      </c>
      <c r="I119" s="81">
        <v>131.64020833323806</v>
      </c>
      <c r="J119" s="81">
        <v>124.53632877733095</v>
      </c>
      <c r="K119" s="81">
        <v>129.15271562978481</v>
      </c>
      <c r="L119" s="86"/>
    </row>
    <row r="120" spans="1:12" x14ac:dyDescent="0.25">
      <c r="A120" s="34">
        <v>39052</v>
      </c>
      <c r="B120" s="81">
        <v>128.99514780770576</v>
      </c>
      <c r="C120" s="81">
        <v>60.993319040066098</v>
      </c>
      <c r="D120" s="81">
        <v>134.08780233990737</v>
      </c>
      <c r="E120" s="81">
        <v>147.92170936376399</v>
      </c>
      <c r="F120" s="81">
        <v>215.04591830558704</v>
      </c>
      <c r="G120" s="81">
        <v>108.58035188309346</v>
      </c>
      <c r="H120" s="81">
        <v>147.10747807787376</v>
      </c>
      <c r="I120" s="81">
        <v>121.03375947058498</v>
      </c>
      <c r="J120" s="81">
        <v>140.35884788141226</v>
      </c>
      <c r="K120" s="81">
        <v>118.47215734133928</v>
      </c>
      <c r="L120" s="86"/>
    </row>
    <row r="121" spans="1:12" x14ac:dyDescent="0.25">
      <c r="A121" s="29" t="s">
        <v>49</v>
      </c>
      <c r="B121" s="28">
        <v>121.32972187614943</v>
      </c>
      <c r="C121" s="28">
        <v>99.238207128409613</v>
      </c>
      <c r="D121" s="28">
        <v>130.87416701374514</v>
      </c>
      <c r="E121" s="28">
        <v>145.30962720518869</v>
      </c>
      <c r="F121" s="28">
        <v>215.24073121390236</v>
      </c>
      <c r="G121" s="28">
        <v>121.08141173023664</v>
      </c>
      <c r="H121" s="28">
        <v>146.21487210346132</v>
      </c>
      <c r="I121" s="28">
        <v>129.5006003067997</v>
      </c>
      <c r="J121" s="28">
        <v>131.65548189405891</v>
      </c>
      <c r="K121" s="28">
        <v>126.2057574227756</v>
      </c>
      <c r="L121" s="86"/>
    </row>
    <row r="122" spans="1:12" x14ac:dyDescent="0.25">
      <c r="A122" s="24" t="s">
        <v>50</v>
      </c>
      <c r="B122" s="60">
        <v>112.56483114561553</v>
      </c>
      <c r="C122" s="60">
        <v>98.559428744134024</v>
      </c>
      <c r="D122" s="60">
        <v>115.53964996933129</v>
      </c>
      <c r="E122" s="60">
        <v>122.94625939901258</v>
      </c>
      <c r="F122" s="60">
        <v>175.81919813166218</v>
      </c>
      <c r="G122" s="60">
        <v>115.85613639404932</v>
      </c>
      <c r="H122" s="60">
        <v>131.57407638853707</v>
      </c>
      <c r="I122" s="60">
        <v>120.59165308566115</v>
      </c>
      <c r="J122" s="60">
        <v>120.49286196893175</v>
      </c>
      <c r="K122" s="60">
        <v>117.76258454204377</v>
      </c>
      <c r="L122" s="86"/>
    </row>
    <row r="123" spans="1:12" x14ac:dyDescent="0.25">
      <c r="A123" s="33">
        <v>39083</v>
      </c>
      <c r="B123" s="81">
        <v>117.35648113221622</v>
      </c>
      <c r="C123" s="81">
        <v>117.37997732078371</v>
      </c>
      <c r="D123" s="81">
        <v>113.04707377056133</v>
      </c>
      <c r="E123" s="81">
        <v>107.73705371395154</v>
      </c>
      <c r="F123" s="81">
        <v>78.446171682996322</v>
      </c>
      <c r="G123" s="81">
        <v>102.6204286324696</v>
      </c>
      <c r="H123" s="81">
        <v>109.05099461547422</v>
      </c>
      <c r="I123" s="81">
        <v>103.38191299445035</v>
      </c>
      <c r="J123" s="81">
        <v>116.29221415145665</v>
      </c>
      <c r="K123" s="81">
        <v>108.32302444664086</v>
      </c>
      <c r="L123" s="86"/>
    </row>
    <row r="124" spans="1:12" x14ac:dyDescent="0.25">
      <c r="A124" s="33">
        <v>39114</v>
      </c>
      <c r="B124" s="81">
        <v>110.60339686930989</v>
      </c>
      <c r="C124" s="81">
        <v>89.456126888118419</v>
      </c>
      <c r="D124" s="81">
        <v>92.63222069756435</v>
      </c>
      <c r="E124" s="81">
        <v>101.96876918296253</v>
      </c>
      <c r="F124" s="81">
        <v>81.470197287630029</v>
      </c>
      <c r="G124" s="81">
        <v>92.618892015863437</v>
      </c>
      <c r="H124" s="81">
        <v>91.142157973684604</v>
      </c>
      <c r="I124" s="81">
        <v>91.948750056621662</v>
      </c>
      <c r="J124" s="81">
        <v>106.82886018275525</v>
      </c>
      <c r="K124" s="81">
        <v>95.420492757514083</v>
      </c>
      <c r="L124" s="86"/>
    </row>
    <row r="125" spans="1:12" x14ac:dyDescent="0.25">
      <c r="A125" s="33">
        <v>39142</v>
      </c>
      <c r="B125" s="81">
        <v>126.70628468772074</v>
      </c>
      <c r="C125" s="81">
        <v>134.37822837573324</v>
      </c>
      <c r="D125" s="81">
        <v>131.25989915538372</v>
      </c>
      <c r="E125" s="81">
        <v>146.21152401718061</v>
      </c>
      <c r="F125" s="81">
        <v>135.38431298144727</v>
      </c>
      <c r="G125" s="81">
        <v>112.18058412519986</v>
      </c>
      <c r="H125" s="81">
        <v>124.53727065588392</v>
      </c>
      <c r="I125" s="81">
        <v>117.26580525998313</v>
      </c>
      <c r="J125" s="81">
        <v>122.98662496304426</v>
      </c>
      <c r="K125" s="81">
        <v>120.84356173240889</v>
      </c>
      <c r="L125" s="86"/>
    </row>
    <row r="126" spans="1:12" x14ac:dyDescent="0.25">
      <c r="A126" s="35" t="s">
        <v>51</v>
      </c>
      <c r="B126" s="28">
        <v>118.22205422974895</v>
      </c>
      <c r="C126" s="28">
        <v>113.73811086154512</v>
      </c>
      <c r="D126" s="28">
        <v>112.31306454116979</v>
      </c>
      <c r="E126" s="28">
        <v>118.63911563803156</v>
      </c>
      <c r="F126" s="28">
        <v>98.43356065069122</v>
      </c>
      <c r="G126" s="28">
        <v>102.47330159117763</v>
      </c>
      <c r="H126" s="28">
        <v>108.24347441501425</v>
      </c>
      <c r="I126" s="28">
        <v>104.1988227703517</v>
      </c>
      <c r="J126" s="28">
        <v>115.36923309908538</v>
      </c>
      <c r="K126" s="28">
        <v>108.19569297885461</v>
      </c>
      <c r="L126" s="86"/>
    </row>
    <row r="127" spans="1:12" x14ac:dyDescent="0.25">
      <c r="A127" s="34">
        <v>39173</v>
      </c>
      <c r="B127" s="81">
        <v>91.922805458686881</v>
      </c>
      <c r="C127" s="81">
        <v>93.832901377083118</v>
      </c>
      <c r="D127" s="81">
        <v>102.19248051217409</v>
      </c>
      <c r="E127" s="81">
        <v>124.1461394615075</v>
      </c>
      <c r="F127" s="81">
        <v>118.8180422069231</v>
      </c>
      <c r="G127" s="81">
        <v>100.92690654607721</v>
      </c>
      <c r="H127" s="81">
        <v>112.10007011850075</v>
      </c>
      <c r="I127" s="81">
        <v>104.10787959443094</v>
      </c>
      <c r="J127" s="81">
        <v>105.81784598360656</v>
      </c>
      <c r="K127" s="81">
        <v>103.02961961184506</v>
      </c>
      <c r="L127" s="86"/>
    </row>
    <row r="128" spans="1:12" x14ac:dyDescent="0.25">
      <c r="A128" s="34">
        <v>39203</v>
      </c>
      <c r="B128" s="81">
        <v>108.82969774059957</v>
      </c>
      <c r="C128" s="81">
        <v>109.58744932336424</v>
      </c>
      <c r="D128" s="81">
        <v>96.976397506458312</v>
      </c>
      <c r="E128" s="81">
        <v>110.62938704030681</v>
      </c>
      <c r="F128" s="81">
        <v>132.34028955473588</v>
      </c>
      <c r="G128" s="81">
        <v>118.14272723147593</v>
      </c>
      <c r="H128" s="81">
        <v>131.16396731547607</v>
      </c>
      <c r="I128" s="81">
        <v>119.41964419158921</v>
      </c>
      <c r="J128" s="81">
        <v>124.05667124487474</v>
      </c>
      <c r="K128" s="81">
        <v>119.10033709472691</v>
      </c>
      <c r="L128" s="86"/>
    </row>
    <row r="129" spans="1:12" x14ac:dyDescent="0.25">
      <c r="A129" s="34">
        <v>39234</v>
      </c>
      <c r="B129" s="81">
        <v>88.139883016772458</v>
      </c>
      <c r="C129" s="81">
        <v>95.007276808061604</v>
      </c>
      <c r="D129" s="81">
        <v>87.723030756681212</v>
      </c>
      <c r="E129" s="81">
        <v>97.908783632901262</v>
      </c>
      <c r="F129" s="81">
        <v>145.46867896122268</v>
      </c>
      <c r="G129" s="81">
        <v>113.1983257822869</v>
      </c>
      <c r="H129" s="81">
        <v>125.77587500423986</v>
      </c>
      <c r="I129" s="81">
        <v>114.85791015275203</v>
      </c>
      <c r="J129" s="81">
        <v>120.46030950454033</v>
      </c>
      <c r="K129" s="81">
        <v>113.24803369230972</v>
      </c>
      <c r="L129" s="86"/>
    </row>
    <row r="130" spans="1:12" x14ac:dyDescent="0.25">
      <c r="A130" s="35" t="s">
        <v>52</v>
      </c>
      <c r="B130" s="28">
        <v>96.297462072019641</v>
      </c>
      <c r="C130" s="28">
        <v>99.475875836169664</v>
      </c>
      <c r="D130" s="28">
        <v>95.63063625843786</v>
      </c>
      <c r="E130" s="28">
        <v>110.8947700449052</v>
      </c>
      <c r="F130" s="28">
        <v>132.20900357429389</v>
      </c>
      <c r="G130" s="28">
        <v>110.75598651994669</v>
      </c>
      <c r="H130" s="28">
        <v>123.01330414607223</v>
      </c>
      <c r="I130" s="28">
        <v>112.79514464625738</v>
      </c>
      <c r="J130" s="28">
        <v>116.77827557767387</v>
      </c>
      <c r="K130" s="28">
        <v>111.7926634662939</v>
      </c>
      <c r="L130" s="86"/>
    </row>
    <row r="131" spans="1:12" x14ac:dyDescent="0.25">
      <c r="A131" s="34">
        <v>39264</v>
      </c>
      <c r="B131" s="81">
        <v>114.52118127527856</v>
      </c>
      <c r="C131" s="81">
        <v>142.50631581859469</v>
      </c>
      <c r="D131" s="81">
        <v>111.70114166218275</v>
      </c>
      <c r="E131" s="81">
        <v>113.32689235738083</v>
      </c>
      <c r="F131" s="81">
        <v>141.17628836436029</v>
      </c>
      <c r="G131" s="81">
        <v>121.20220866629589</v>
      </c>
      <c r="H131" s="81">
        <v>129.25591368115059</v>
      </c>
      <c r="I131" s="81">
        <v>122.75444728079219</v>
      </c>
      <c r="J131" s="81">
        <v>134.8173220190142</v>
      </c>
      <c r="K131" s="81">
        <v>127.79766864499506</v>
      </c>
      <c r="L131" s="86"/>
    </row>
    <row r="132" spans="1:12" x14ac:dyDescent="0.25">
      <c r="A132" s="34">
        <v>39295</v>
      </c>
      <c r="B132" s="81">
        <v>135.21196380723453</v>
      </c>
      <c r="C132" s="81">
        <v>104.94652405962928</v>
      </c>
      <c r="D132" s="81">
        <v>117.38360126114625</v>
      </c>
      <c r="E132" s="81">
        <v>132.23200049435025</v>
      </c>
      <c r="F132" s="81">
        <v>172.82986426921966</v>
      </c>
      <c r="G132" s="81">
        <v>135.82482494878067</v>
      </c>
      <c r="H132" s="81">
        <v>151.57523922993008</v>
      </c>
      <c r="I132" s="81">
        <v>138.92569738432496</v>
      </c>
      <c r="J132" s="81">
        <v>127.92340552515775</v>
      </c>
      <c r="K132" s="81">
        <v>132.17698746491607</v>
      </c>
      <c r="L132" s="86"/>
    </row>
    <row r="133" spans="1:12" x14ac:dyDescent="0.25">
      <c r="A133" s="34">
        <v>39326</v>
      </c>
      <c r="B133" s="81">
        <v>91.894754413106881</v>
      </c>
      <c r="C133" s="81">
        <v>111.87715753079345</v>
      </c>
      <c r="D133" s="81">
        <v>106.69045792270045</v>
      </c>
      <c r="E133" s="81">
        <v>125.94763103918385</v>
      </c>
      <c r="F133" s="81">
        <v>169.85122247861756</v>
      </c>
      <c r="G133" s="81">
        <v>122.56648987927679</v>
      </c>
      <c r="H133" s="81">
        <v>145.75894848744471</v>
      </c>
      <c r="I133" s="81">
        <v>127.72144006924421</v>
      </c>
      <c r="J133" s="81">
        <v>121.08628801106273</v>
      </c>
      <c r="K133" s="81">
        <v>123.60791985205699</v>
      </c>
      <c r="L133" s="86"/>
    </row>
    <row r="134" spans="1:12" x14ac:dyDescent="0.25">
      <c r="A134" s="35" t="s">
        <v>53</v>
      </c>
      <c r="B134" s="28">
        <v>113.87596649854</v>
      </c>
      <c r="C134" s="28">
        <v>119.77666580300581</v>
      </c>
      <c r="D134" s="28">
        <v>111.92506694867649</v>
      </c>
      <c r="E134" s="28">
        <v>123.83550796363829</v>
      </c>
      <c r="F134" s="28">
        <v>161.28579170406584</v>
      </c>
      <c r="G134" s="28">
        <v>126.53117449811778</v>
      </c>
      <c r="H134" s="28">
        <v>142.19670046617512</v>
      </c>
      <c r="I134" s="28">
        <v>129.8005282447871</v>
      </c>
      <c r="J134" s="28">
        <v>127.94233851841155</v>
      </c>
      <c r="K134" s="28">
        <v>127.86085865398938</v>
      </c>
      <c r="L134" s="86"/>
    </row>
    <row r="135" spans="1:12" x14ac:dyDescent="0.25">
      <c r="A135" s="34">
        <v>39356</v>
      </c>
      <c r="B135" s="81">
        <v>108.90966061073978</v>
      </c>
      <c r="C135" s="81">
        <v>136.8431502750316</v>
      </c>
      <c r="D135" s="81">
        <v>133.93344892329623</v>
      </c>
      <c r="E135" s="81">
        <v>159.10332712477108</v>
      </c>
      <c r="F135" s="81">
        <v>216.49725159328125</v>
      </c>
      <c r="G135" s="81">
        <v>131.88348310169221</v>
      </c>
      <c r="H135" s="81">
        <v>144.79126906799192</v>
      </c>
      <c r="I135" s="81">
        <v>138.70464762643391</v>
      </c>
      <c r="J135" s="81">
        <v>144.93127299416412</v>
      </c>
      <c r="K135" s="81">
        <v>139.37494855121594</v>
      </c>
      <c r="L135" s="86"/>
    </row>
    <row r="136" spans="1:12" x14ac:dyDescent="0.25">
      <c r="A136" s="34">
        <v>39387</v>
      </c>
      <c r="B136" s="81">
        <v>81.084717379329888</v>
      </c>
      <c r="C136" s="81">
        <v>115.12989993862826</v>
      </c>
      <c r="D136" s="81">
        <v>131.58850711831383</v>
      </c>
      <c r="E136" s="81">
        <v>157.54388622391966</v>
      </c>
      <c r="F136" s="81">
        <v>185.05990841731969</v>
      </c>
      <c r="G136" s="81">
        <v>127.46407048726024</v>
      </c>
      <c r="H136" s="81">
        <v>146.22679072479352</v>
      </c>
      <c r="I136" s="81">
        <v>134.17008282501817</v>
      </c>
      <c r="J136" s="81">
        <v>134.80646177521507</v>
      </c>
      <c r="K136" s="81">
        <v>131.03323345795201</v>
      </c>
      <c r="L136" s="86"/>
    </row>
    <row r="137" spans="1:12" x14ac:dyDescent="0.25">
      <c r="A137" s="34">
        <v>39417</v>
      </c>
      <c r="B137" s="81">
        <v>112.7088316839921</v>
      </c>
      <c r="C137" s="81">
        <v>103.33098117405567</v>
      </c>
      <c r="D137" s="81">
        <v>117.39163811422404</v>
      </c>
      <c r="E137" s="81">
        <v>113.19125479341399</v>
      </c>
      <c r="F137" s="81">
        <v>176.9232735193811</v>
      </c>
      <c r="G137" s="81">
        <v>104.16902057485785</v>
      </c>
      <c r="H137" s="81">
        <v>141.9248745084372</v>
      </c>
      <c r="I137" s="81">
        <v>115.25816544819997</v>
      </c>
      <c r="J137" s="81">
        <v>145.46551236639061</v>
      </c>
      <c r="K137" s="81">
        <v>120.73535680314455</v>
      </c>
      <c r="L137" s="86"/>
    </row>
    <row r="138" spans="1:12" x14ac:dyDescent="0.25">
      <c r="A138" s="29" t="s">
        <v>54</v>
      </c>
      <c r="B138" s="28">
        <v>100.90106989135393</v>
      </c>
      <c r="C138" s="28">
        <v>118.43467712923852</v>
      </c>
      <c r="D138" s="28">
        <v>127.63786471861135</v>
      </c>
      <c r="E138" s="28">
        <v>143.27948938070156</v>
      </c>
      <c r="F138" s="28">
        <v>192.8268111766607</v>
      </c>
      <c r="G138" s="28">
        <v>121.17219138793678</v>
      </c>
      <c r="H138" s="28">
        <v>144.31431143374087</v>
      </c>
      <c r="I138" s="28">
        <v>129.37763196655069</v>
      </c>
      <c r="J138" s="28">
        <v>141.73441571192328</v>
      </c>
      <c r="K138" s="28">
        <v>130.38117960410418</v>
      </c>
      <c r="L138" s="86"/>
    </row>
    <row r="139" spans="1:12" x14ac:dyDescent="0.25">
      <c r="A139" s="24" t="s">
        <v>55</v>
      </c>
      <c r="B139" s="60">
        <v>107.32413817291562</v>
      </c>
      <c r="C139" s="60">
        <v>112.85633240748979</v>
      </c>
      <c r="D139" s="60">
        <v>111.87665811672387</v>
      </c>
      <c r="E139" s="60">
        <v>124.16222075681915</v>
      </c>
      <c r="F139" s="60">
        <v>146.18879177642791</v>
      </c>
      <c r="G139" s="60">
        <v>115.23316349929472</v>
      </c>
      <c r="H139" s="60">
        <v>129.44194761525063</v>
      </c>
      <c r="I139" s="60">
        <v>119.04303190698671</v>
      </c>
      <c r="J139" s="60">
        <v>125.45606572677352</v>
      </c>
      <c r="K139" s="60">
        <v>119.55759867581051</v>
      </c>
      <c r="L139" s="86"/>
    </row>
    <row r="140" spans="1:12" x14ac:dyDescent="0.25">
      <c r="A140" s="33">
        <v>39448</v>
      </c>
      <c r="B140" s="81">
        <v>132.46588772105605</v>
      </c>
      <c r="C140" s="81">
        <v>82.752462825405829</v>
      </c>
      <c r="D140" s="81">
        <v>104.26061874192624</v>
      </c>
      <c r="E140" s="81">
        <v>105.10408397067889</v>
      </c>
      <c r="F140" s="81">
        <v>114.15802069313968</v>
      </c>
      <c r="G140" s="81">
        <v>111.9816822058861</v>
      </c>
      <c r="H140" s="81">
        <v>128.24396719273113</v>
      </c>
      <c r="I140" s="81">
        <v>114.30291268212676</v>
      </c>
      <c r="J140" s="81">
        <v>116.28618972656254</v>
      </c>
      <c r="K140" s="81">
        <v>111.39611627706417</v>
      </c>
      <c r="L140" s="86"/>
    </row>
    <row r="141" spans="1:12" x14ac:dyDescent="0.25">
      <c r="A141" s="33">
        <v>39479</v>
      </c>
      <c r="B141" s="81">
        <v>152.10150361081065</v>
      </c>
      <c r="C141" s="81">
        <v>89.650732680862404</v>
      </c>
      <c r="D141" s="81">
        <v>95.775281520822261</v>
      </c>
      <c r="E141" s="81">
        <v>111.75272023320774</v>
      </c>
      <c r="F141" s="81">
        <v>85.338847678285148</v>
      </c>
      <c r="G141" s="81">
        <v>105.29976535112283</v>
      </c>
      <c r="H141" s="81">
        <v>100.59741200805624</v>
      </c>
      <c r="I141" s="81">
        <v>103.0190885539776</v>
      </c>
      <c r="J141" s="81">
        <v>103.64581710275894</v>
      </c>
      <c r="K141" s="81">
        <v>102.52464915900035</v>
      </c>
      <c r="L141" s="86"/>
    </row>
    <row r="142" spans="1:12" x14ac:dyDescent="0.25">
      <c r="A142" s="33">
        <v>39508</v>
      </c>
      <c r="B142" s="81">
        <v>100.44031771897622</v>
      </c>
      <c r="C142" s="81">
        <v>77.838411177853104</v>
      </c>
      <c r="D142" s="81">
        <v>96.621786084383771</v>
      </c>
      <c r="E142" s="81">
        <v>108.25421710259118</v>
      </c>
      <c r="F142" s="81">
        <v>119.9945902597252</v>
      </c>
      <c r="G142" s="81">
        <v>100.2124736973319</v>
      </c>
      <c r="H142" s="81">
        <v>93.359404727152693</v>
      </c>
      <c r="I142" s="81">
        <v>99.889655300289576</v>
      </c>
      <c r="J142" s="81">
        <v>109.82473772525225</v>
      </c>
      <c r="K142" s="81">
        <v>99.568145749103124</v>
      </c>
      <c r="L142" s="86"/>
    </row>
    <row r="143" spans="1:12" x14ac:dyDescent="0.25">
      <c r="A143" s="35" t="s">
        <v>56</v>
      </c>
      <c r="B143" s="28">
        <v>128.33590301694764</v>
      </c>
      <c r="C143" s="28">
        <v>83.413868894707107</v>
      </c>
      <c r="D143" s="28">
        <v>98.885895449044085</v>
      </c>
      <c r="E143" s="28">
        <v>108.37034043549261</v>
      </c>
      <c r="F143" s="28">
        <v>106.49715287705</v>
      </c>
      <c r="G143" s="28">
        <v>105.83130708478028</v>
      </c>
      <c r="H143" s="28">
        <v>107.40026130931335</v>
      </c>
      <c r="I143" s="28">
        <v>105.73721884546465</v>
      </c>
      <c r="J143" s="28">
        <v>109.91891485152458</v>
      </c>
      <c r="K143" s="28">
        <v>104.49630372838921</v>
      </c>
      <c r="L143" s="86"/>
    </row>
    <row r="144" spans="1:12" x14ac:dyDescent="0.25">
      <c r="A144" s="34">
        <v>39539</v>
      </c>
      <c r="B144" s="81">
        <v>64.246522787903984</v>
      </c>
      <c r="C144" s="81">
        <v>80.985857635130088</v>
      </c>
      <c r="D144" s="81">
        <v>93.127058419172087</v>
      </c>
      <c r="E144" s="81">
        <v>102.53754452070315</v>
      </c>
      <c r="F144" s="81">
        <v>126.7189398767182</v>
      </c>
      <c r="G144" s="81">
        <v>100.925785465079</v>
      </c>
      <c r="H144" s="81">
        <v>106.80275263039225</v>
      </c>
      <c r="I144" s="81">
        <v>102.72658874191727</v>
      </c>
      <c r="J144" s="81">
        <v>107.83455864144996</v>
      </c>
      <c r="K144" s="81">
        <v>100.604753731801</v>
      </c>
      <c r="L144" s="86"/>
    </row>
    <row r="145" spans="1:12" x14ac:dyDescent="0.25">
      <c r="A145" s="34">
        <v>39569</v>
      </c>
      <c r="B145" s="81">
        <v>73.331173626239092</v>
      </c>
      <c r="C145" s="81">
        <v>117.75014424431362</v>
      </c>
      <c r="D145" s="81">
        <v>94.788402785091733</v>
      </c>
      <c r="E145" s="81">
        <v>116.83166733943868</v>
      </c>
      <c r="F145" s="81">
        <v>140.61235561624702</v>
      </c>
      <c r="G145" s="81">
        <v>123.04985143996123</v>
      </c>
      <c r="H145" s="81">
        <v>125.98615910324035</v>
      </c>
      <c r="I145" s="81">
        <v>122.44941837745743</v>
      </c>
      <c r="J145" s="81">
        <v>125.51668328328903</v>
      </c>
      <c r="K145" s="81">
        <v>121.66185238005966</v>
      </c>
      <c r="L145" s="86"/>
    </row>
    <row r="146" spans="1:12" x14ac:dyDescent="0.25">
      <c r="A146" s="34">
        <v>39600</v>
      </c>
      <c r="B146" s="81">
        <v>72.7772933012767</v>
      </c>
      <c r="C146" s="81">
        <v>120.24467835158946</v>
      </c>
      <c r="D146" s="81">
        <v>107.64015049752886</v>
      </c>
      <c r="E146" s="81">
        <v>121.43431519465496</v>
      </c>
      <c r="F146" s="81">
        <v>142.8428875848943</v>
      </c>
      <c r="G146" s="81">
        <v>120.33202883644856</v>
      </c>
      <c r="H146" s="81">
        <v>133.39858987037238</v>
      </c>
      <c r="I146" s="81">
        <v>122.90821808153451</v>
      </c>
      <c r="J146" s="81">
        <v>135.12234044970756</v>
      </c>
      <c r="K146" s="81">
        <v>124.41666568770836</v>
      </c>
      <c r="L146" s="86"/>
    </row>
    <row r="147" spans="1:12" x14ac:dyDescent="0.25">
      <c r="A147" s="35" t="s">
        <v>57</v>
      </c>
      <c r="B147" s="28">
        <v>70.11832990513993</v>
      </c>
      <c r="C147" s="28">
        <v>106.32689341034438</v>
      </c>
      <c r="D147" s="28">
        <v>98.518537233930886</v>
      </c>
      <c r="E147" s="28">
        <v>113.60117568493227</v>
      </c>
      <c r="F147" s="28">
        <v>136.72472769261984</v>
      </c>
      <c r="G147" s="28">
        <v>114.7692219138296</v>
      </c>
      <c r="H147" s="28">
        <v>122.06250053466833</v>
      </c>
      <c r="I147" s="28">
        <v>116.02807506696973</v>
      </c>
      <c r="J147" s="28">
        <v>122.82452745814885</v>
      </c>
      <c r="K147" s="28">
        <v>115.56109059985634</v>
      </c>
      <c r="L147" s="86"/>
    </row>
    <row r="148" spans="1:12" x14ac:dyDescent="0.25">
      <c r="A148" s="34">
        <v>39630</v>
      </c>
      <c r="B148" s="81">
        <v>103.32324993473718</v>
      </c>
      <c r="C148" s="81">
        <v>106.36498072828212</v>
      </c>
      <c r="D148" s="81">
        <v>111.23376251484109</v>
      </c>
      <c r="E148" s="81">
        <v>124.16564863898502</v>
      </c>
      <c r="F148" s="81">
        <v>177.33666597085781</v>
      </c>
      <c r="G148" s="81">
        <v>124.22650924671323</v>
      </c>
      <c r="H148" s="81">
        <v>148.61612134323792</v>
      </c>
      <c r="I148" s="81">
        <v>130.22468365792017</v>
      </c>
      <c r="J148" s="81">
        <v>140.18876320488843</v>
      </c>
      <c r="K148" s="81">
        <v>129.17640592634564</v>
      </c>
      <c r="L148" s="86"/>
    </row>
    <row r="149" spans="1:12" x14ac:dyDescent="0.25">
      <c r="A149" s="34">
        <v>39661</v>
      </c>
      <c r="B149" s="81">
        <v>100.12414594625369</v>
      </c>
      <c r="C149" s="81">
        <v>114.08693924709243</v>
      </c>
      <c r="D149" s="81">
        <v>126.79873146777931</v>
      </c>
      <c r="E149" s="81">
        <v>120.86995379044367</v>
      </c>
      <c r="F149" s="81">
        <v>147.65764374039648</v>
      </c>
      <c r="G149" s="81">
        <v>125.12495348481782</v>
      </c>
      <c r="H149" s="81">
        <v>173.54186202952246</v>
      </c>
      <c r="I149" s="81">
        <v>134.73823308901018</v>
      </c>
      <c r="J149" s="81">
        <v>124.49110062239372</v>
      </c>
      <c r="K149" s="81">
        <v>129.3319256751048</v>
      </c>
      <c r="L149" s="86"/>
    </row>
    <row r="150" spans="1:12" x14ac:dyDescent="0.25">
      <c r="A150" s="34">
        <v>39692</v>
      </c>
      <c r="B150" s="81">
        <v>83.29423543598088</v>
      </c>
      <c r="C150" s="81">
        <v>82.20792073335727</v>
      </c>
      <c r="D150" s="81">
        <v>125.29830275241056</v>
      </c>
      <c r="E150" s="81">
        <v>142.56623659817944</v>
      </c>
      <c r="F150" s="81">
        <v>174.82615381472192</v>
      </c>
      <c r="G150" s="81">
        <v>132.28266445144993</v>
      </c>
      <c r="H150" s="81">
        <v>157.88081399979149</v>
      </c>
      <c r="I150" s="81">
        <v>138.57989395603894</v>
      </c>
      <c r="J150" s="81">
        <v>139.68001319413534</v>
      </c>
      <c r="K150" s="81">
        <v>131.16591437710133</v>
      </c>
      <c r="L150" s="86"/>
    </row>
    <row r="151" spans="1:12" x14ac:dyDescent="0.25">
      <c r="A151" s="35" t="s">
        <v>58</v>
      </c>
      <c r="B151" s="28">
        <v>95.580543772323907</v>
      </c>
      <c r="C151" s="28">
        <v>100.88661356957728</v>
      </c>
      <c r="D151" s="28">
        <v>121.11026557834366</v>
      </c>
      <c r="E151" s="28">
        <v>129.20061300920273</v>
      </c>
      <c r="F151" s="28">
        <v>166.60682117532539</v>
      </c>
      <c r="G151" s="28">
        <v>127.21137572766033</v>
      </c>
      <c r="H151" s="28">
        <v>160.01293245751728</v>
      </c>
      <c r="I151" s="28">
        <v>134.51427023432311</v>
      </c>
      <c r="J151" s="28">
        <v>134.78662567380582</v>
      </c>
      <c r="K151" s="28">
        <v>129.89141532618393</v>
      </c>
      <c r="L151" s="86"/>
    </row>
    <row r="152" spans="1:12" x14ac:dyDescent="0.25">
      <c r="A152" s="34">
        <v>39722</v>
      </c>
      <c r="B152" s="81">
        <v>101.84920854717484</v>
      </c>
      <c r="C152" s="81">
        <v>98.017039762818214</v>
      </c>
      <c r="D152" s="81">
        <v>131.19215560989102</v>
      </c>
      <c r="E152" s="81">
        <v>146.66682245678103</v>
      </c>
      <c r="F152" s="81">
        <v>173.79436161329116</v>
      </c>
      <c r="G152" s="81">
        <v>140.59999062561451</v>
      </c>
      <c r="H152" s="81">
        <v>164.79457257959101</v>
      </c>
      <c r="I152" s="81">
        <v>145.95810397548385</v>
      </c>
      <c r="J152" s="81">
        <v>119.73593324326193</v>
      </c>
      <c r="K152" s="81">
        <v>133.54320550458024</v>
      </c>
      <c r="L152" s="86"/>
    </row>
    <row r="153" spans="1:12" x14ac:dyDescent="0.25">
      <c r="A153" s="34">
        <v>39753</v>
      </c>
      <c r="B153" s="81">
        <v>87.843321546981727</v>
      </c>
      <c r="C153" s="81">
        <v>63.277920265914631</v>
      </c>
      <c r="D153" s="81">
        <v>118.51441753897861</v>
      </c>
      <c r="E153" s="81">
        <v>131.42102057262608</v>
      </c>
      <c r="F153" s="81">
        <v>138.28911760656331</v>
      </c>
      <c r="G153" s="81">
        <v>114.57390384728522</v>
      </c>
      <c r="H153" s="81">
        <v>125.98610756562798</v>
      </c>
      <c r="I153" s="81">
        <v>118.31335633742444</v>
      </c>
      <c r="J153" s="81">
        <v>103.63407310615244</v>
      </c>
      <c r="K153" s="81">
        <v>107.94529625312121</v>
      </c>
      <c r="L153" s="86"/>
    </row>
    <row r="154" spans="1:12" x14ac:dyDescent="0.25">
      <c r="A154" s="34">
        <v>39783</v>
      </c>
      <c r="B154" s="81">
        <v>93.253213390287755</v>
      </c>
      <c r="C154" s="81">
        <v>95.396482286461364</v>
      </c>
      <c r="D154" s="81">
        <v>122.61568844228306</v>
      </c>
      <c r="E154" s="81">
        <v>113.38668874595015</v>
      </c>
      <c r="F154" s="81">
        <v>107.75489880788926</v>
      </c>
      <c r="G154" s="81">
        <v>90.468661224779282</v>
      </c>
      <c r="H154" s="81">
        <v>142.87523060567884</v>
      </c>
      <c r="I154" s="81">
        <v>103.05313359707398</v>
      </c>
      <c r="J154" s="81">
        <v>151.53156914540315</v>
      </c>
      <c r="K154" s="81">
        <v>112.9735927940357</v>
      </c>
      <c r="L154" s="86"/>
    </row>
    <row r="155" spans="1:12" x14ac:dyDescent="0.25">
      <c r="A155" s="29" t="s">
        <v>59</v>
      </c>
      <c r="B155" s="28">
        <v>94.315247828148088</v>
      </c>
      <c r="C155" s="28">
        <v>85.563814105064736</v>
      </c>
      <c r="D155" s="28">
        <v>124.10742053038422</v>
      </c>
      <c r="E155" s="28">
        <v>130.49151059178575</v>
      </c>
      <c r="F155" s="28">
        <v>139.94612600924791</v>
      </c>
      <c r="G155" s="28">
        <v>115.21418523255967</v>
      </c>
      <c r="H155" s="28">
        <v>144.55197025029926</v>
      </c>
      <c r="I155" s="28">
        <v>122.44153130332741</v>
      </c>
      <c r="J155" s="28">
        <v>124.96719183160583</v>
      </c>
      <c r="K155" s="28">
        <v>118.15403151724571</v>
      </c>
      <c r="L155" s="86"/>
    </row>
    <row r="156" spans="1:12" x14ac:dyDescent="0.25">
      <c r="A156" s="24" t="s">
        <v>60</v>
      </c>
      <c r="B156" s="60">
        <v>97.087506130639895</v>
      </c>
      <c r="C156" s="60">
        <v>94.047797494923373</v>
      </c>
      <c r="D156" s="60">
        <v>110.65552969792572</v>
      </c>
      <c r="E156" s="60">
        <v>120.41590993035334</v>
      </c>
      <c r="F156" s="60">
        <v>137.44370693856078</v>
      </c>
      <c r="G156" s="60">
        <v>115.75652248970746</v>
      </c>
      <c r="H156" s="60">
        <v>133.50691613794956</v>
      </c>
      <c r="I156" s="60">
        <v>119.68027386252123</v>
      </c>
      <c r="J156" s="60">
        <v>123.12431495377126</v>
      </c>
      <c r="K156" s="60">
        <v>117.0257102929188</v>
      </c>
      <c r="L156" s="86"/>
    </row>
    <row r="157" spans="1:12" x14ac:dyDescent="0.25">
      <c r="A157" s="33">
        <v>39814</v>
      </c>
      <c r="B157" s="81">
        <v>83.045073696024019</v>
      </c>
      <c r="C157" s="81">
        <v>72.585454490643883</v>
      </c>
      <c r="D157" s="81">
        <v>90.82094025057313</v>
      </c>
      <c r="E157" s="81">
        <v>87.665556829499735</v>
      </c>
      <c r="F157" s="81">
        <v>70.217642208413466</v>
      </c>
      <c r="G157" s="81">
        <v>80.204344166852906</v>
      </c>
      <c r="H157" s="81">
        <v>86.947339261619177</v>
      </c>
      <c r="I157" s="81">
        <v>81.695185730361089</v>
      </c>
      <c r="J157" s="81">
        <v>84.865419788130396</v>
      </c>
      <c r="K157" s="81">
        <v>81.220331211723533</v>
      </c>
      <c r="L157" s="86"/>
    </row>
    <row r="158" spans="1:12" x14ac:dyDescent="0.25">
      <c r="A158" s="33">
        <v>39845</v>
      </c>
      <c r="B158" s="81">
        <v>96.466995148052092</v>
      </c>
      <c r="C158" s="81">
        <v>59.849101450649194</v>
      </c>
      <c r="D158" s="81">
        <v>82.057176092264285</v>
      </c>
      <c r="E158" s="81">
        <v>100.84228327314244</v>
      </c>
      <c r="F158" s="81">
        <v>53.497252166440944</v>
      </c>
      <c r="G158" s="81">
        <v>59.919543643191403</v>
      </c>
      <c r="H158" s="81">
        <v>71.19301236955711</v>
      </c>
      <c r="I158" s="81">
        <v>63.760210734492723</v>
      </c>
      <c r="J158" s="81">
        <v>77.852781329041406</v>
      </c>
      <c r="K158" s="81">
        <v>66.796964770126934</v>
      </c>
      <c r="L158" s="86"/>
    </row>
    <row r="159" spans="1:12" x14ac:dyDescent="0.25">
      <c r="A159" s="33">
        <v>39873</v>
      </c>
      <c r="B159" s="81">
        <v>127.46219501789264</v>
      </c>
      <c r="C159" s="81">
        <v>73.939835014470631</v>
      </c>
      <c r="D159" s="81">
        <v>120.24492757184861</v>
      </c>
      <c r="E159" s="81">
        <v>126.49678058808826</v>
      </c>
      <c r="F159" s="81">
        <v>84.803345537072005</v>
      </c>
      <c r="G159" s="81">
        <v>74.776533177980014</v>
      </c>
      <c r="H159" s="81">
        <v>97.645103602199754</v>
      </c>
      <c r="I159" s="81">
        <v>83.189779844758831</v>
      </c>
      <c r="J159" s="81">
        <v>94.228738290801573</v>
      </c>
      <c r="K159" s="81">
        <v>85.129848079301439</v>
      </c>
      <c r="L159" s="86"/>
    </row>
    <row r="160" spans="1:12" x14ac:dyDescent="0.25">
      <c r="A160" s="35" t="s">
        <v>61</v>
      </c>
      <c r="B160" s="28">
        <v>102.32475462065626</v>
      </c>
      <c r="C160" s="28">
        <v>68.791463651921234</v>
      </c>
      <c r="D160" s="28">
        <v>97.707681304895345</v>
      </c>
      <c r="E160" s="28">
        <v>105.00154023024349</v>
      </c>
      <c r="F160" s="28">
        <v>69.506079970642134</v>
      </c>
      <c r="G160" s="28">
        <v>71.633473662674774</v>
      </c>
      <c r="H160" s="28">
        <v>85.261818411125347</v>
      </c>
      <c r="I160" s="28">
        <v>76.215058769870879</v>
      </c>
      <c r="J160" s="28">
        <v>85.648979802657792</v>
      </c>
      <c r="K160" s="28">
        <v>77.715714687050635</v>
      </c>
      <c r="L160" s="86"/>
    </row>
    <row r="161" spans="1:12" x14ac:dyDescent="0.25">
      <c r="A161" s="34">
        <v>39904</v>
      </c>
      <c r="B161" s="81">
        <v>91.229448387529445</v>
      </c>
      <c r="C161" s="81">
        <v>67.410870379781542</v>
      </c>
      <c r="D161" s="81">
        <v>95.471222109313942</v>
      </c>
      <c r="E161" s="81">
        <v>88.439613462282381</v>
      </c>
      <c r="F161" s="81">
        <v>86.460106617057335</v>
      </c>
      <c r="G161" s="81">
        <v>67.530888882534427</v>
      </c>
      <c r="H161" s="81">
        <v>95.923841415668321</v>
      </c>
      <c r="I161" s="81">
        <v>75.786644115532084</v>
      </c>
      <c r="J161" s="81">
        <v>100.23291458137497</v>
      </c>
      <c r="K161" s="81">
        <v>80.082677726273019</v>
      </c>
      <c r="L161" s="86"/>
    </row>
    <row r="162" spans="1:12" x14ac:dyDescent="0.25">
      <c r="A162" s="34">
        <v>39934</v>
      </c>
      <c r="B162" s="81">
        <v>88.727654138529758</v>
      </c>
      <c r="C162" s="81">
        <v>98.224204924313625</v>
      </c>
      <c r="D162" s="81">
        <v>101.11259500719918</v>
      </c>
      <c r="E162" s="81">
        <v>81.273251022801048</v>
      </c>
      <c r="F162" s="81">
        <v>87.960479727890529</v>
      </c>
      <c r="G162" s="81">
        <v>75.567847241001772</v>
      </c>
      <c r="H162" s="81">
        <v>87.922676892269934</v>
      </c>
      <c r="I162" s="81">
        <v>80.100289051284392</v>
      </c>
      <c r="J162" s="81">
        <v>101.36464656783083</v>
      </c>
      <c r="K162" s="81">
        <v>86.97718957335421</v>
      </c>
      <c r="L162" s="86"/>
    </row>
    <row r="163" spans="1:12" x14ac:dyDescent="0.25">
      <c r="A163" s="34">
        <v>39965</v>
      </c>
      <c r="B163" s="81">
        <v>96.898898547115792</v>
      </c>
      <c r="C163" s="81">
        <v>98.860352496016688</v>
      </c>
      <c r="D163" s="81">
        <v>100.18321662514822</v>
      </c>
      <c r="E163" s="81">
        <v>72.564188756835804</v>
      </c>
      <c r="F163" s="81">
        <v>106.43754410632367</v>
      </c>
      <c r="G163" s="81">
        <v>81.006974716550957</v>
      </c>
      <c r="H163" s="81">
        <v>81.724384482993884</v>
      </c>
      <c r="I163" s="81">
        <v>83.428744535660414</v>
      </c>
      <c r="J163" s="81">
        <v>113.42252345575136</v>
      </c>
      <c r="K163" s="81">
        <v>91.865130061881175</v>
      </c>
      <c r="L163" s="86"/>
    </row>
    <row r="164" spans="1:12" x14ac:dyDescent="0.25">
      <c r="A164" s="35" t="s">
        <v>62</v>
      </c>
      <c r="B164" s="28">
        <v>92.285333691058327</v>
      </c>
      <c r="C164" s="28">
        <v>88.165142600037271</v>
      </c>
      <c r="D164" s="28">
        <v>98.922344580553769</v>
      </c>
      <c r="E164" s="28">
        <v>80.759017747306416</v>
      </c>
      <c r="F164" s="28">
        <v>93.619376817090526</v>
      </c>
      <c r="G164" s="28">
        <v>74.701903613362376</v>
      </c>
      <c r="H164" s="28">
        <v>88.523634263644041</v>
      </c>
      <c r="I164" s="28">
        <v>79.771892567492287</v>
      </c>
      <c r="J164" s="28">
        <v>105.00669486831906</v>
      </c>
      <c r="K164" s="28">
        <v>86.308332453836144</v>
      </c>
      <c r="L164" s="86"/>
    </row>
    <row r="165" spans="1:12" x14ac:dyDescent="0.25">
      <c r="A165" s="34">
        <v>39995</v>
      </c>
      <c r="B165" s="81">
        <v>80.354475310200684</v>
      </c>
      <c r="C165" s="81">
        <v>105.01438179882932</v>
      </c>
      <c r="D165" s="81">
        <v>128.12629947821861</v>
      </c>
      <c r="E165" s="81">
        <v>78.030131154519395</v>
      </c>
      <c r="F165" s="81">
        <v>107.71633033500912</v>
      </c>
      <c r="G165" s="81">
        <v>87.633075978062365</v>
      </c>
      <c r="H165" s="81">
        <v>88.748384244571653</v>
      </c>
      <c r="I165" s="81">
        <v>91.085114852062034</v>
      </c>
      <c r="J165" s="81">
        <v>111.78677306808804</v>
      </c>
      <c r="K165" s="81">
        <v>96.951342376267931</v>
      </c>
      <c r="L165" s="86"/>
    </row>
    <row r="166" spans="1:12" x14ac:dyDescent="0.25">
      <c r="A166" s="34">
        <v>40026</v>
      </c>
      <c r="B166" s="81">
        <v>89.510943402256501</v>
      </c>
      <c r="C166" s="81">
        <v>81.143705397111077</v>
      </c>
      <c r="D166" s="81">
        <v>109.50856051070276</v>
      </c>
      <c r="E166" s="81">
        <v>83.891482858627171</v>
      </c>
      <c r="F166" s="81">
        <v>117.28850468521946</v>
      </c>
      <c r="G166" s="81">
        <v>88.578642851091033</v>
      </c>
      <c r="H166" s="81">
        <v>83.12586950796512</v>
      </c>
      <c r="I166" s="81">
        <v>90.214563320229502</v>
      </c>
      <c r="J166" s="81">
        <v>102.78830788821028</v>
      </c>
      <c r="K166" s="81">
        <v>91.657689663816569</v>
      </c>
      <c r="L166" s="86"/>
    </row>
    <row r="167" spans="1:12" x14ac:dyDescent="0.25">
      <c r="A167" s="34">
        <v>40057</v>
      </c>
      <c r="B167" s="81">
        <v>94.808088173016387</v>
      </c>
      <c r="C167" s="81">
        <v>122.59784564738553</v>
      </c>
      <c r="D167" s="81">
        <v>127.39498131575965</v>
      </c>
      <c r="E167" s="81">
        <v>96.316650733224421</v>
      </c>
      <c r="F167" s="81">
        <v>130.26551786488233</v>
      </c>
      <c r="G167" s="81">
        <v>94.673517507197616</v>
      </c>
      <c r="H167" s="81">
        <v>101.16775975556585</v>
      </c>
      <c r="I167" s="81">
        <v>99.680865313459421</v>
      </c>
      <c r="J167" s="81">
        <v>115.83338244519942</v>
      </c>
      <c r="K167" s="81">
        <v>105.85462913202441</v>
      </c>
      <c r="L167" s="86"/>
    </row>
    <row r="168" spans="1:12" x14ac:dyDescent="0.25">
      <c r="A168" s="35" t="s">
        <v>63</v>
      </c>
      <c r="B168" s="28">
        <v>88.224502295157848</v>
      </c>
      <c r="C168" s="28">
        <v>102.91864428110864</v>
      </c>
      <c r="D168" s="28">
        <v>121.67661376822701</v>
      </c>
      <c r="E168" s="28">
        <v>86.079421582123658</v>
      </c>
      <c r="F168" s="28">
        <v>118.42345096170364</v>
      </c>
      <c r="G168" s="28">
        <v>90.295078778783662</v>
      </c>
      <c r="H168" s="28">
        <v>91.014004502700871</v>
      </c>
      <c r="I168" s="28">
        <v>93.660181161916981</v>
      </c>
      <c r="J168" s="28">
        <v>110.13615446716592</v>
      </c>
      <c r="K168" s="28">
        <v>98.154553724036305</v>
      </c>
      <c r="L168" s="86"/>
    </row>
    <row r="169" spans="1:12" x14ac:dyDescent="0.25">
      <c r="A169" s="34">
        <v>40087</v>
      </c>
      <c r="B169" s="81">
        <v>99.292047196413534</v>
      </c>
      <c r="C169" s="81">
        <v>100.24805336789923</v>
      </c>
      <c r="D169" s="81">
        <v>132.89653775074405</v>
      </c>
      <c r="E169" s="81">
        <v>111.71316666258969</v>
      </c>
      <c r="F169" s="81">
        <v>142.3424247330675</v>
      </c>
      <c r="G169" s="81">
        <v>105.56872504156956</v>
      </c>
      <c r="H169" s="81">
        <v>101.54140468055164</v>
      </c>
      <c r="I169" s="81">
        <v>108.47470674788966</v>
      </c>
      <c r="J169" s="81">
        <v>126.35514881740245</v>
      </c>
      <c r="K169" s="81">
        <v>110.96830086472292</v>
      </c>
      <c r="L169" s="86"/>
    </row>
    <row r="170" spans="1:12" x14ac:dyDescent="0.25">
      <c r="A170" s="34">
        <v>40118</v>
      </c>
      <c r="B170" s="81">
        <v>100.52695804164154</v>
      </c>
      <c r="C170" s="81">
        <v>75.017917069785298</v>
      </c>
      <c r="D170" s="81">
        <v>125.40141511774867</v>
      </c>
      <c r="E170" s="81">
        <v>109.10025553388617</v>
      </c>
      <c r="F170" s="81">
        <v>143.74112342490312</v>
      </c>
      <c r="G170" s="81">
        <v>98.333824152336945</v>
      </c>
      <c r="H170" s="81">
        <v>103.79721611048622</v>
      </c>
      <c r="I170" s="81">
        <v>103.50671106437149</v>
      </c>
      <c r="J170" s="81">
        <v>111.76239029444075</v>
      </c>
      <c r="K170" s="81">
        <v>101.54333011512117</v>
      </c>
      <c r="L170" s="86"/>
    </row>
    <row r="171" spans="1:12" x14ac:dyDescent="0.25">
      <c r="A171" s="34">
        <v>40148</v>
      </c>
      <c r="B171" s="81">
        <v>121.9888573619313</v>
      </c>
      <c r="C171" s="81">
        <v>93.802163430337643</v>
      </c>
      <c r="D171" s="81">
        <v>129.08611158677658</v>
      </c>
      <c r="E171" s="81">
        <v>107.26746316080168</v>
      </c>
      <c r="F171" s="81">
        <v>160.37191022485257</v>
      </c>
      <c r="G171" s="81">
        <v>94.38795435357433</v>
      </c>
      <c r="H171" s="81">
        <v>111.6871042069418</v>
      </c>
      <c r="I171" s="81">
        <v>103.2964792171346</v>
      </c>
      <c r="J171" s="81">
        <v>138.43171313146831</v>
      </c>
      <c r="K171" s="81">
        <v>109.72895648456304</v>
      </c>
      <c r="L171" s="86"/>
    </row>
    <row r="172" spans="1:12" x14ac:dyDescent="0.25">
      <c r="A172" s="29" t="s">
        <v>64</v>
      </c>
      <c r="B172" s="28">
        <v>107.26928753332879</v>
      </c>
      <c r="C172" s="28">
        <v>89.689377956007391</v>
      </c>
      <c r="D172" s="28">
        <v>129.12802148508976</v>
      </c>
      <c r="E172" s="28">
        <v>109.36029511909253</v>
      </c>
      <c r="F172" s="28">
        <v>148.81848612760774</v>
      </c>
      <c r="G172" s="28">
        <v>99.430167849160284</v>
      </c>
      <c r="H172" s="28">
        <v>105.67524166599321</v>
      </c>
      <c r="I172" s="28">
        <v>105.09263234313192</v>
      </c>
      <c r="J172" s="28">
        <v>125.51641741443717</v>
      </c>
      <c r="K172" s="28">
        <v>107.41352915480236</v>
      </c>
      <c r="L172" s="86"/>
    </row>
    <row r="173" spans="1:12" x14ac:dyDescent="0.25">
      <c r="A173" s="24" t="s">
        <v>65</v>
      </c>
      <c r="B173" s="60">
        <v>97.525969535050308</v>
      </c>
      <c r="C173" s="60">
        <v>87.391157122268623</v>
      </c>
      <c r="D173" s="60">
        <v>111.85866528469147</v>
      </c>
      <c r="E173" s="60">
        <v>95.300068669691527</v>
      </c>
      <c r="F173" s="60">
        <v>107.59184846926101</v>
      </c>
      <c r="G173" s="60">
        <v>84.01515597599527</v>
      </c>
      <c r="H173" s="60">
        <v>92.618674710865861</v>
      </c>
      <c r="I173" s="60">
        <v>88.684941210603014</v>
      </c>
      <c r="J173" s="60">
        <v>106.57706163814498</v>
      </c>
      <c r="K173" s="60">
        <v>92.398032504931365</v>
      </c>
      <c r="L173" s="86"/>
    </row>
    <row r="174" spans="1:12" x14ac:dyDescent="0.25">
      <c r="A174" s="33">
        <v>40179</v>
      </c>
      <c r="B174" s="81">
        <v>110.57232465775817</v>
      </c>
      <c r="C174" s="81">
        <v>80.828682418701248</v>
      </c>
      <c r="D174" s="81">
        <v>96.339654897880479</v>
      </c>
      <c r="E174" s="81">
        <v>111.89115733222719</v>
      </c>
      <c r="F174" s="81">
        <v>117.50074178855452</v>
      </c>
      <c r="G174" s="81">
        <v>113.20296447373154</v>
      </c>
      <c r="H174" s="81">
        <v>103.66484074026731</v>
      </c>
      <c r="I174" s="81">
        <v>110.20005486964122</v>
      </c>
      <c r="J174" s="81">
        <v>105.48113483451081</v>
      </c>
      <c r="K174" s="81">
        <v>106.2376693325735</v>
      </c>
      <c r="L174" s="86"/>
    </row>
    <row r="175" spans="1:12" x14ac:dyDescent="0.25">
      <c r="A175" s="33">
        <v>40210</v>
      </c>
      <c r="B175" s="81">
        <v>122.05134478194384</v>
      </c>
      <c r="C175" s="81">
        <v>95.234213767793491</v>
      </c>
      <c r="D175" s="81">
        <v>100.87708756018816</v>
      </c>
      <c r="E175" s="81">
        <v>114.78440155543956</v>
      </c>
      <c r="F175" s="81">
        <v>104.25546674515742</v>
      </c>
      <c r="G175" s="81">
        <v>113.41878398556847</v>
      </c>
      <c r="H175" s="81">
        <v>98.082762507325711</v>
      </c>
      <c r="I175" s="81">
        <v>108.74523605998978</v>
      </c>
      <c r="J175" s="81">
        <v>102.93020564811528</v>
      </c>
      <c r="K175" s="81">
        <v>106.19263324353913</v>
      </c>
      <c r="L175" s="86"/>
    </row>
    <row r="176" spans="1:12" x14ac:dyDescent="0.25">
      <c r="A176" s="33">
        <v>40238</v>
      </c>
      <c r="B176" s="81">
        <v>126.97728297520895</v>
      </c>
      <c r="C176" s="81">
        <v>101.81532511258483</v>
      </c>
      <c r="D176" s="81">
        <v>192.139277787542</v>
      </c>
      <c r="E176" s="81">
        <v>150.58263235627788</v>
      </c>
      <c r="F176" s="81">
        <v>133.04320364396273</v>
      </c>
      <c r="G176" s="81">
        <v>144.95353813264907</v>
      </c>
      <c r="H176" s="81">
        <v>125.6254349349268</v>
      </c>
      <c r="I176" s="81">
        <v>144.10611367270499</v>
      </c>
      <c r="J176" s="81">
        <v>137.64211487959946</v>
      </c>
      <c r="K176" s="81">
        <v>138.18574684923323</v>
      </c>
      <c r="L176" s="86"/>
    </row>
    <row r="177" spans="1:12" x14ac:dyDescent="0.25">
      <c r="A177" s="35" t="s">
        <v>66</v>
      </c>
      <c r="B177" s="28">
        <v>119.86698413830366</v>
      </c>
      <c r="C177" s="28">
        <v>92.626073766359866</v>
      </c>
      <c r="D177" s="28">
        <v>129.7853400818702</v>
      </c>
      <c r="E177" s="28">
        <v>125.75273041464821</v>
      </c>
      <c r="F177" s="28">
        <v>118.26647072589155</v>
      </c>
      <c r="G177" s="28">
        <v>123.85842886398302</v>
      </c>
      <c r="H177" s="28">
        <v>109.12434606083995</v>
      </c>
      <c r="I177" s="28">
        <v>121.01713486744534</v>
      </c>
      <c r="J177" s="28">
        <v>115.35115178740853</v>
      </c>
      <c r="K177" s="28">
        <v>116.87201647511529</v>
      </c>
      <c r="L177" s="86"/>
    </row>
    <row r="178" spans="1:12" x14ac:dyDescent="0.25">
      <c r="A178" s="34">
        <v>40269</v>
      </c>
      <c r="B178" s="81">
        <v>118.13486757942687</v>
      </c>
      <c r="C178" s="81">
        <v>115.43434552865939</v>
      </c>
      <c r="D178" s="81">
        <v>100.62429425567346</v>
      </c>
      <c r="E178" s="81">
        <v>120.52472783047004</v>
      </c>
      <c r="F178" s="81">
        <v>127.04690576013469</v>
      </c>
      <c r="G178" s="81">
        <v>133.21775959989222</v>
      </c>
      <c r="H178" s="81">
        <v>113.10494026737328</v>
      </c>
      <c r="I178" s="81">
        <v>125.85905988548296</v>
      </c>
      <c r="J178" s="81">
        <v>117.29643079375617</v>
      </c>
      <c r="K178" s="81">
        <v>122.51518217411132</v>
      </c>
      <c r="L178" s="86"/>
    </row>
    <row r="179" spans="1:12" x14ac:dyDescent="0.25">
      <c r="A179" s="34">
        <v>40299</v>
      </c>
      <c r="B179" s="81">
        <v>105.40156634525984</v>
      </c>
      <c r="C179" s="81">
        <v>96.639625204794314</v>
      </c>
      <c r="D179" s="81">
        <v>127.42577987725203</v>
      </c>
      <c r="E179" s="81">
        <v>109.75425942307317</v>
      </c>
      <c r="F179" s="81">
        <v>136.91660192244373</v>
      </c>
      <c r="G179" s="81">
        <v>135.99627242939476</v>
      </c>
      <c r="H179" s="81">
        <v>128.05938019149056</v>
      </c>
      <c r="I179" s="81">
        <v>133.14737925173762</v>
      </c>
      <c r="J179" s="81">
        <v>123.99843918522807</v>
      </c>
      <c r="K179" s="81">
        <v>126.88090166598697</v>
      </c>
      <c r="L179" s="86"/>
    </row>
    <row r="180" spans="1:12" x14ac:dyDescent="0.25">
      <c r="A180" s="34">
        <v>40330</v>
      </c>
      <c r="B180" s="81">
        <v>113.09868734575403</v>
      </c>
      <c r="C180" s="81">
        <v>111.43040226427873</v>
      </c>
      <c r="D180" s="81">
        <v>123.12085163726023</v>
      </c>
      <c r="E180" s="81">
        <v>118.32530209101557</v>
      </c>
      <c r="F180" s="81">
        <v>138.56103774059153</v>
      </c>
      <c r="G180" s="81">
        <v>140.52050089497064</v>
      </c>
      <c r="H180" s="81">
        <v>131.15951801095505</v>
      </c>
      <c r="I180" s="81">
        <v>136.59028614389962</v>
      </c>
      <c r="J180" s="81">
        <v>130.04282863658932</v>
      </c>
      <c r="K180" s="81">
        <v>132.13357950390588</v>
      </c>
      <c r="L180" s="86"/>
    </row>
    <row r="181" spans="1:12" x14ac:dyDescent="0.25">
      <c r="A181" s="35" t="s">
        <v>67</v>
      </c>
      <c r="B181" s="28">
        <v>112.21170709014693</v>
      </c>
      <c r="C181" s="28">
        <v>107.83479099924415</v>
      </c>
      <c r="D181" s="28">
        <v>117.05697525672856</v>
      </c>
      <c r="E181" s="28">
        <v>116.20142978151959</v>
      </c>
      <c r="F181" s="28">
        <v>134.17484847438999</v>
      </c>
      <c r="G181" s="28">
        <v>136.57817764141919</v>
      </c>
      <c r="H181" s="28">
        <v>124.1079461566063</v>
      </c>
      <c r="I181" s="28">
        <v>131.86557509370672</v>
      </c>
      <c r="J181" s="28">
        <v>123.77923287185786</v>
      </c>
      <c r="K181" s="28">
        <v>127.1765544480014</v>
      </c>
      <c r="L181" s="86"/>
    </row>
    <row r="182" spans="1:12" x14ac:dyDescent="0.25">
      <c r="A182" s="34">
        <v>40360</v>
      </c>
      <c r="B182" s="81">
        <v>110.9499569902939</v>
      </c>
      <c r="C182" s="81">
        <v>141.1446812586436</v>
      </c>
      <c r="D182" s="81">
        <v>125.59313021312128</v>
      </c>
      <c r="E182" s="81">
        <v>132.95839442994784</v>
      </c>
      <c r="F182" s="81">
        <v>129.40743010619332</v>
      </c>
      <c r="G182" s="81">
        <v>151.10566633810021</v>
      </c>
      <c r="H182" s="81">
        <v>146.23087702582637</v>
      </c>
      <c r="I182" s="81">
        <v>146.2139672935854</v>
      </c>
      <c r="J182" s="81">
        <v>134.03947914797263</v>
      </c>
      <c r="K182" s="81">
        <v>141.95253928176467</v>
      </c>
      <c r="L182" s="86"/>
    </row>
    <row r="183" spans="1:12" x14ac:dyDescent="0.25">
      <c r="A183" s="34">
        <v>40391</v>
      </c>
      <c r="B183" s="81">
        <v>104.42944780466854</v>
      </c>
      <c r="C183" s="81">
        <v>92.546591121155217</v>
      </c>
      <c r="D183" s="81">
        <v>126.98414318190908</v>
      </c>
      <c r="E183" s="81">
        <v>144.9276983748656</v>
      </c>
      <c r="F183" s="81">
        <v>151.99090871256084</v>
      </c>
      <c r="G183" s="81">
        <v>156.28328125597349</v>
      </c>
      <c r="H183" s="81">
        <v>168.89129508810694</v>
      </c>
      <c r="I183" s="81">
        <v>155.95901455979316</v>
      </c>
      <c r="J183" s="81">
        <v>128.67662551985222</v>
      </c>
      <c r="K183" s="81">
        <v>142.03500223634063</v>
      </c>
      <c r="L183" s="86"/>
    </row>
    <row r="184" spans="1:12" x14ac:dyDescent="0.25">
      <c r="A184" s="34">
        <v>40422</v>
      </c>
      <c r="B184" s="81">
        <v>110.54763099945582</v>
      </c>
      <c r="C184" s="81">
        <v>122.43700886911152</v>
      </c>
      <c r="D184" s="81">
        <v>125.7148491741264</v>
      </c>
      <c r="E184" s="81">
        <v>162.19548726112177</v>
      </c>
      <c r="F184" s="81">
        <v>157.32639692257069</v>
      </c>
      <c r="G184" s="81">
        <v>162.56257319097446</v>
      </c>
      <c r="H184" s="81">
        <v>190.39469939324647</v>
      </c>
      <c r="I184" s="81">
        <v>164.92076737183194</v>
      </c>
      <c r="J184" s="81">
        <v>139.82330961334333</v>
      </c>
      <c r="K184" s="81">
        <v>153.46783128349225</v>
      </c>
      <c r="L184" s="86"/>
    </row>
    <row r="185" spans="1:12" x14ac:dyDescent="0.25">
      <c r="A185" s="35" t="s">
        <v>68</v>
      </c>
      <c r="B185" s="28">
        <v>108.64234526480608</v>
      </c>
      <c r="C185" s="28">
        <v>118.70942708297012</v>
      </c>
      <c r="D185" s="28">
        <v>126.09737418971893</v>
      </c>
      <c r="E185" s="28">
        <v>146.6938600219784</v>
      </c>
      <c r="F185" s="28">
        <v>146.2415785804416</v>
      </c>
      <c r="G185" s="28">
        <v>156.65050692834939</v>
      </c>
      <c r="H185" s="28">
        <v>168.5056238357266</v>
      </c>
      <c r="I185" s="28">
        <v>155.69791640840353</v>
      </c>
      <c r="J185" s="28">
        <v>134.1798047603894</v>
      </c>
      <c r="K185" s="28">
        <v>145.81845760053253</v>
      </c>
      <c r="L185" s="86"/>
    </row>
    <row r="186" spans="1:12" x14ac:dyDescent="0.25">
      <c r="A186" s="34">
        <v>40452</v>
      </c>
      <c r="B186" s="81">
        <v>108.08928316987617</v>
      </c>
      <c r="C186" s="81">
        <v>117.4914287369279</v>
      </c>
      <c r="D186" s="81">
        <v>133.0207339392571</v>
      </c>
      <c r="E186" s="81">
        <v>159.8313352691803</v>
      </c>
      <c r="F186" s="81">
        <v>152.37741022368058</v>
      </c>
      <c r="G186" s="81">
        <v>156.0653617518644</v>
      </c>
      <c r="H186" s="81">
        <v>133.77261274717867</v>
      </c>
      <c r="I186" s="81">
        <v>149.58107943441976</v>
      </c>
      <c r="J186" s="81">
        <v>141.78839461490696</v>
      </c>
      <c r="K186" s="81">
        <v>143.84612267769927</v>
      </c>
      <c r="L186" s="86"/>
    </row>
    <row r="187" spans="1:12" x14ac:dyDescent="0.25">
      <c r="A187" s="34">
        <v>40483</v>
      </c>
      <c r="B187" s="81">
        <v>110.73406829618028</v>
      </c>
      <c r="C187" s="81">
        <v>117.57786980720887</v>
      </c>
      <c r="D187" s="81">
        <v>145.75372761363488</v>
      </c>
      <c r="E187" s="81">
        <v>165.19126146043374</v>
      </c>
      <c r="F187" s="81">
        <v>180.49410873881419</v>
      </c>
      <c r="G187" s="81">
        <v>157.75962769802186</v>
      </c>
      <c r="H187" s="81">
        <v>148.22673201110348</v>
      </c>
      <c r="I187" s="81">
        <v>156.58862653745854</v>
      </c>
      <c r="J187" s="81">
        <v>136.25179167535799</v>
      </c>
      <c r="K187" s="81">
        <v>146.85077328551563</v>
      </c>
      <c r="L187" s="86"/>
    </row>
    <row r="188" spans="1:12" x14ac:dyDescent="0.25">
      <c r="A188" s="34">
        <v>40513</v>
      </c>
      <c r="B188" s="81">
        <v>110.62871161573388</v>
      </c>
      <c r="C188" s="81">
        <v>91.428474347292536</v>
      </c>
      <c r="D188" s="81">
        <v>127.95618164356338</v>
      </c>
      <c r="E188" s="81">
        <v>140.80319562168214</v>
      </c>
      <c r="F188" s="81">
        <v>183.42116837725743</v>
      </c>
      <c r="G188" s="81">
        <v>134.63191851795452</v>
      </c>
      <c r="H188" s="81">
        <v>144.64832599128397</v>
      </c>
      <c r="I188" s="81">
        <v>139.55354301682436</v>
      </c>
      <c r="J188" s="81">
        <v>173.12229520641486</v>
      </c>
      <c r="K188" s="81">
        <v>143.37031416717045</v>
      </c>
      <c r="L188" s="86"/>
    </row>
    <row r="189" spans="1:12" x14ac:dyDescent="0.25">
      <c r="A189" s="29" t="s">
        <v>69</v>
      </c>
      <c r="B189" s="28">
        <v>109.81735436059678</v>
      </c>
      <c r="C189" s="28">
        <v>108.83259096380976</v>
      </c>
      <c r="D189" s="28">
        <v>135.57688106548514</v>
      </c>
      <c r="E189" s="28">
        <v>155.27526411709871</v>
      </c>
      <c r="F189" s="28">
        <v>172.09756244658408</v>
      </c>
      <c r="G189" s="28">
        <v>149.48563598928027</v>
      </c>
      <c r="H189" s="28">
        <v>142.21589024985539</v>
      </c>
      <c r="I189" s="28">
        <v>148.57441632956758</v>
      </c>
      <c r="J189" s="28">
        <v>150.3874938322266</v>
      </c>
      <c r="K189" s="28">
        <v>144.68907004346178</v>
      </c>
      <c r="L189" s="86"/>
    </row>
    <row r="190" spans="1:12" x14ac:dyDescent="0.25">
      <c r="A190" s="24" t="s">
        <v>70</v>
      </c>
      <c r="B190" s="60">
        <v>112.63459771346336</v>
      </c>
      <c r="C190" s="60">
        <v>107.00072070309598</v>
      </c>
      <c r="D190" s="60">
        <v>127.12914264845071</v>
      </c>
      <c r="E190" s="60">
        <v>135.98082108381124</v>
      </c>
      <c r="F190" s="60">
        <v>142.69511505682681</v>
      </c>
      <c r="G190" s="60">
        <v>141.64318735575796</v>
      </c>
      <c r="H190" s="60">
        <v>135.98845157575707</v>
      </c>
      <c r="I190" s="60">
        <v>139.28876067478078</v>
      </c>
      <c r="J190" s="60">
        <v>130.9244208129706</v>
      </c>
      <c r="K190" s="60">
        <v>133.63902464177775</v>
      </c>
      <c r="L190" s="86"/>
    </row>
    <row r="191" spans="1:12" x14ac:dyDescent="0.25">
      <c r="A191" s="33">
        <v>40544</v>
      </c>
      <c r="B191" s="81">
        <v>97.880037697835434</v>
      </c>
      <c r="C191" s="81">
        <v>76.830297505784699</v>
      </c>
      <c r="D191" s="81">
        <v>84.428199239122094</v>
      </c>
      <c r="E191" s="81">
        <v>112.65163508499512</v>
      </c>
      <c r="F191" s="81">
        <v>103.47296752879581</v>
      </c>
      <c r="G191" s="81">
        <v>88.997115376218858</v>
      </c>
      <c r="H191" s="81">
        <v>93.422520569906297</v>
      </c>
      <c r="I191" s="81">
        <v>91.066237411489155</v>
      </c>
      <c r="J191" s="81">
        <v>106.83201054838474</v>
      </c>
      <c r="K191" s="81">
        <v>93.953601761336756</v>
      </c>
      <c r="L191" s="86"/>
    </row>
    <row r="192" spans="1:12" x14ac:dyDescent="0.25">
      <c r="A192" s="33">
        <v>40575</v>
      </c>
      <c r="B192" s="81">
        <v>94.211597009118847</v>
      </c>
      <c r="C192" s="81">
        <v>97.07873435591469</v>
      </c>
      <c r="D192" s="81">
        <v>92.235873300920915</v>
      </c>
      <c r="E192" s="81">
        <v>119.2134647826695</v>
      </c>
      <c r="F192" s="81">
        <v>108.33705087749321</v>
      </c>
      <c r="G192" s="81">
        <v>88.976765981310351</v>
      </c>
      <c r="H192" s="81">
        <v>93.535593586370638</v>
      </c>
      <c r="I192" s="81">
        <v>92.149164129836265</v>
      </c>
      <c r="J192" s="81">
        <v>96.863652834165634</v>
      </c>
      <c r="K192" s="81">
        <v>93.765786142875257</v>
      </c>
      <c r="L192" s="86"/>
    </row>
    <row r="193" spans="1:12" x14ac:dyDescent="0.25">
      <c r="A193" s="33">
        <v>40603</v>
      </c>
      <c r="B193" s="81">
        <v>88.908777662446326</v>
      </c>
      <c r="C193" s="81">
        <v>101.30157220742829</v>
      </c>
      <c r="D193" s="81">
        <v>99.457568828431988</v>
      </c>
      <c r="E193" s="81">
        <v>140.06833058356372</v>
      </c>
      <c r="F193" s="81">
        <v>111.87243931316976</v>
      </c>
      <c r="G193" s="81">
        <v>100.83848965002545</v>
      </c>
      <c r="H193" s="81">
        <v>104.31664474383641</v>
      </c>
      <c r="I193" s="81">
        <v>103.08086744907105</v>
      </c>
      <c r="J193" s="81">
        <v>113.43312048614946</v>
      </c>
      <c r="K193" s="81">
        <v>105.28411920321274</v>
      </c>
      <c r="L193" s="86"/>
    </row>
    <row r="194" spans="1:12" x14ac:dyDescent="0.25">
      <c r="A194" s="35" t="s">
        <v>71</v>
      </c>
      <c r="B194" s="28">
        <v>93.666804123133531</v>
      </c>
      <c r="C194" s="28">
        <v>91.736868023042561</v>
      </c>
      <c r="D194" s="28">
        <v>92.040547122825004</v>
      </c>
      <c r="E194" s="28">
        <v>123.97781015040944</v>
      </c>
      <c r="F194" s="28">
        <v>107.89415257315294</v>
      </c>
      <c r="G194" s="28">
        <v>92.937457002518215</v>
      </c>
      <c r="H194" s="28">
        <v>97.091586300037775</v>
      </c>
      <c r="I194" s="28">
        <v>95.43208966346549</v>
      </c>
      <c r="J194" s="28">
        <v>105.70959462289994</v>
      </c>
      <c r="K194" s="28">
        <v>97.667835702474918</v>
      </c>
      <c r="L194" s="86"/>
    </row>
    <row r="195" spans="1:12" x14ac:dyDescent="0.25">
      <c r="A195" s="34">
        <v>40634</v>
      </c>
      <c r="B195" s="81">
        <v>101.97183702044991</v>
      </c>
      <c r="C195" s="81">
        <v>114.4399264749399</v>
      </c>
      <c r="D195" s="81">
        <v>92.200457619925459</v>
      </c>
      <c r="E195" s="81">
        <v>98.980369449965721</v>
      </c>
      <c r="F195" s="81">
        <v>123.25398396321688</v>
      </c>
      <c r="G195" s="81">
        <v>96.806650219656987</v>
      </c>
      <c r="H195" s="81">
        <v>95.485938493965023</v>
      </c>
      <c r="I195" s="81">
        <v>98.137496872834646</v>
      </c>
      <c r="J195" s="81">
        <v>113.30659751771466</v>
      </c>
      <c r="K195" s="81">
        <v>103.32821140746785</v>
      </c>
      <c r="L195" s="86"/>
    </row>
    <row r="196" spans="1:12" x14ac:dyDescent="0.25">
      <c r="A196" s="34">
        <v>40664</v>
      </c>
      <c r="B196" s="81">
        <v>95.942121693750664</v>
      </c>
      <c r="C196" s="81">
        <v>108.37584002144699</v>
      </c>
      <c r="D196" s="81">
        <v>88.956358072243418</v>
      </c>
      <c r="E196" s="81">
        <v>105.83309668328312</v>
      </c>
      <c r="F196" s="81">
        <v>113.96039072099809</v>
      </c>
      <c r="G196" s="81">
        <v>107.50825634789607</v>
      </c>
      <c r="H196" s="81">
        <v>117.90966579427786</v>
      </c>
      <c r="I196" s="81">
        <v>108.51816244383795</v>
      </c>
      <c r="J196" s="81">
        <v>123.60788197360554</v>
      </c>
      <c r="K196" s="81">
        <v>112.06614358159885</v>
      </c>
      <c r="L196" s="86"/>
    </row>
    <row r="197" spans="1:12" x14ac:dyDescent="0.25">
      <c r="A197" s="34">
        <v>40695</v>
      </c>
      <c r="B197" s="81">
        <v>83.03463637912327</v>
      </c>
      <c r="C197" s="81">
        <v>100.19017013607788</v>
      </c>
      <c r="D197" s="81">
        <v>101.78783023846903</v>
      </c>
      <c r="E197" s="81">
        <v>107.97276311339635</v>
      </c>
      <c r="F197" s="81">
        <v>115.73627739762367</v>
      </c>
      <c r="G197" s="81">
        <v>107.30817634917906</v>
      </c>
      <c r="H197" s="81">
        <v>107.30267371621873</v>
      </c>
      <c r="I197" s="81">
        <v>107.5097696332929</v>
      </c>
      <c r="J197" s="81">
        <v>122.84295243873497</v>
      </c>
      <c r="K197" s="81">
        <v>110.33079965172367</v>
      </c>
      <c r="L197" s="86"/>
    </row>
    <row r="198" spans="1:12" x14ac:dyDescent="0.25">
      <c r="A198" s="35" t="s">
        <v>72</v>
      </c>
      <c r="B198" s="28">
        <v>93.649531697774634</v>
      </c>
      <c r="C198" s="28">
        <v>107.66864554415493</v>
      </c>
      <c r="D198" s="28">
        <v>94.314881976879306</v>
      </c>
      <c r="E198" s="28">
        <v>104.26207641554839</v>
      </c>
      <c r="F198" s="28">
        <v>117.65021736061288</v>
      </c>
      <c r="G198" s="28">
        <v>103.87436097224405</v>
      </c>
      <c r="H198" s="28">
        <v>106.8994260014872</v>
      </c>
      <c r="I198" s="28">
        <v>104.72180964998851</v>
      </c>
      <c r="J198" s="28">
        <v>119.91914397668506</v>
      </c>
      <c r="K198" s="28">
        <v>108.57505154693013</v>
      </c>
      <c r="L198" s="86"/>
    </row>
    <row r="199" spans="1:12" x14ac:dyDescent="0.25">
      <c r="A199" s="34">
        <v>40725</v>
      </c>
      <c r="B199" s="81">
        <v>95.37910275560121</v>
      </c>
      <c r="C199" s="81">
        <v>84.361577933810537</v>
      </c>
      <c r="D199" s="81">
        <v>100.4575058639155</v>
      </c>
      <c r="E199" s="81">
        <v>108.78354248521696</v>
      </c>
      <c r="F199" s="81">
        <v>121.68884655482678</v>
      </c>
      <c r="G199" s="81">
        <v>108.31434885663009</v>
      </c>
      <c r="H199" s="81">
        <v>103.38472873667763</v>
      </c>
      <c r="I199" s="81">
        <v>107.75700715313144</v>
      </c>
      <c r="J199" s="81">
        <v>126.00429083322307</v>
      </c>
      <c r="K199" s="81">
        <v>110.19187689975152</v>
      </c>
      <c r="L199" s="86"/>
    </row>
    <row r="200" spans="1:12" x14ac:dyDescent="0.25">
      <c r="A200" s="34">
        <v>40756</v>
      </c>
      <c r="B200" s="81">
        <v>93.499165767059495</v>
      </c>
      <c r="C200" s="81">
        <v>103.60283215194467</v>
      </c>
      <c r="D200" s="81">
        <v>111.9185054060742</v>
      </c>
      <c r="E200" s="81">
        <v>139.61121998069754</v>
      </c>
      <c r="F200" s="81">
        <v>132.9189700808534</v>
      </c>
      <c r="G200" s="81">
        <v>124.30085771568046</v>
      </c>
      <c r="H200" s="81">
        <v>126.9488251574722</v>
      </c>
      <c r="I200" s="81">
        <v>124.84726915965688</v>
      </c>
      <c r="J200" s="81">
        <v>125.8653622940441</v>
      </c>
      <c r="K200" s="81">
        <v>122.83483201725636</v>
      </c>
      <c r="L200" s="86"/>
    </row>
    <row r="201" spans="1:12" x14ac:dyDescent="0.25">
      <c r="A201" s="34">
        <v>40787</v>
      </c>
      <c r="B201" s="81">
        <v>96.718097144807714</v>
      </c>
      <c r="C201" s="81">
        <v>94.4419937841554</v>
      </c>
      <c r="D201" s="81">
        <v>117.78983688426757</v>
      </c>
      <c r="E201" s="81">
        <v>134.46233310237807</v>
      </c>
      <c r="F201" s="81">
        <v>114.30280756663274</v>
      </c>
      <c r="G201" s="81">
        <v>115.44798924886794</v>
      </c>
      <c r="H201" s="81">
        <v>108.66565756136505</v>
      </c>
      <c r="I201" s="81">
        <v>114.69689263490611</v>
      </c>
      <c r="J201" s="81">
        <v>118.5228949076858</v>
      </c>
      <c r="K201" s="81">
        <v>113.69151035858805</v>
      </c>
      <c r="L201" s="86"/>
    </row>
    <row r="202" spans="1:12" x14ac:dyDescent="0.25">
      <c r="A202" s="35" t="s">
        <v>73</v>
      </c>
      <c r="B202" s="28">
        <v>95.198788555822816</v>
      </c>
      <c r="C202" s="28">
        <v>94.135467956636873</v>
      </c>
      <c r="D202" s="28">
        <v>110.05528271808576</v>
      </c>
      <c r="E202" s="28">
        <v>127.61903185609752</v>
      </c>
      <c r="F202" s="28">
        <v>122.97020806743764</v>
      </c>
      <c r="G202" s="28">
        <v>116.02106527372617</v>
      </c>
      <c r="H202" s="28">
        <v>112.99973715183829</v>
      </c>
      <c r="I202" s="28">
        <v>115.76705631589816</v>
      </c>
      <c r="J202" s="28">
        <v>123.46418267831764</v>
      </c>
      <c r="K202" s="28">
        <v>115.57273975853197</v>
      </c>
      <c r="L202" s="86"/>
    </row>
    <row r="203" spans="1:12" x14ac:dyDescent="0.25">
      <c r="A203" s="34">
        <v>40817</v>
      </c>
      <c r="B203" s="81">
        <v>80.13062252138748</v>
      </c>
      <c r="C203" s="81">
        <v>102.67013159513867</v>
      </c>
      <c r="D203" s="81">
        <v>106.88193067258014</v>
      </c>
      <c r="E203" s="81">
        <v>135.70318816992699</v>
      </c>
      <c r="F203" s="81">
        <v>120.11128560321013</v>
      </c>
      <c r="G203" s="81">
        <v>114.66610843414995</v>
      </c>
      <c r="H203" s="81">
        <v>112.64579196954145</v>
      </c>
      <c r="I203" s="81">
        <v>114.57815013470827</v>
      </c>
      <c r="J203" s="81">
        <v>122.19513235836313</v>
      </c>
      <c r="K203" s="81">
        <v>114.92771890034903</v>
      </c>
      <c r="L203" s="86"/>
    </row>
    <row r="204" spans="1:12" x14ac:dyDescent="0.25">
      <c r="A204" s="34">
        <v>40848</v>
      </c>
      <c r="B204" s="81">
        <v>116.39664169116892</v>
      </c>
      <c r="C204" s="81">
        <v>104.3456996190516</v>
      </c>
      <c r="D204" s="81">
        <v>129.15774918368086</v>
      </c>
      <c r="E204" s="81">
        <v>125.97967853821018</v>
      </c>
      <c r="F204" s="81">
        <v>178.85158069424821</v>
      </c>
      <c r="G204" s="81">
        <v>111.59621616135219</v>
      </c>
      <c r="H204" s="81">
        <v>130.38147877587068</v>
      </c>
      <c r="I204" s="81">
        <v>121.5434424364943</v>
      </c>
      <c r="J204" s="81">
        <v>112.26534305275034</v>
      </c>
      <c r="K204" s="81">
        <v>117.72939797748559</v>
      </c>
      <c r="L204" s="86"/>
    </row>
    <row r="205" spans="1:12" x14ac:dyDescent="0.25">
      <c r="A205" s="34">
        <v>40878</v>
      </c>
      <c r="B205" s="81">
        <v>111.53859314451303</v>
      </c>
      <c r="C205" s="81">
        <v>86.062325713801627</v>
      </c>
      <c r="D205" s="81">
        <v>110.5239122389233</v>
      </c>
      <c r="E205" s="81">
        <v>116.96849720237773</v>
      </c>
      <c r="F205" s="81">
        <v>139.85237775783528</v>
      </c>
      <c r="G205" s="81">
        <v>98.843798744611902</v>
      </c>
      <c r="H205" s="81">
        <v>117.05409169056155</v>
      </c>
      <c r="I205" s="81">
        <v>106.47494660220281</v>
      </c>
      <c r="J205" s="81">
        <v>145.40506573416408</v>
      </c>
      <c r="K205" s="81">
        <v>114.61516404238354</v>
      </c>
      <c r="L205" s="86"/>
    </row>
    <row r="206" spans="1:12" x14ac:dyDescent="0.25">
      <c r="A206" s="29" t="s">
        <v>74</v>
      </c>
      <c r="B206" s="28">
        <v>102.68861911902314</v>
      </c>
      <c r="C206" s="28">
        <v>97.692718975997295</v>
      </c>
      <c r="D206" s="28">
        <v>115.52119736506143</v>
      </c>
      <c r="E206" s="28">
        <v>126.21712130350495</v>
      </c>
      <c r="F206" s="28">
        <v>146.27174801843123</v>
      </c>
      <c r="G206" s="28">
        <v>108.36870778003801</v>
      </c>
      <c r="H206" s="28">
        <v>120.02712081199122</v>
      </c>
      <c r="I206" s="28">
        <v>114.19884639113513</v>
      </c>
      <c r="J206" s="28">
        <v>126.62184704842586</v>
      </c>
      <c r="K206" s="28">
        <v>115.75742697340606</v>
      </c>
      <c r="L206" s="86"/>
    </row>
    <row r="207" spans="1:12" x14ac:dyDescent="0.25">
      <c r="A207" s="24" t="s">
        <v>75</v>
      </c>
      <c r="B207" s="60">
        <v>96.300935873938542</v>
      </c>
      <c r="C207" s="60">
        <v>97.808425124957921</v>
      </c>
      <c r="D207" s="60">
        <v>102.98297729571287</v>
      </c>
      <c r="E207" s="60">
        <v>120.51900993139007</v>
      </c>
      <c r="F207" s="60">
        <v>123.69658150490868</v>
      </c>
      <c r="G207" s="60">
        <v>105.30039775713161</v>
      </c>
      <c r="H207" s="60">
        <v>109.25446756633862</v>
      </c>
      <c r="I207" s="60">
        <v>107.52995050512183</v>
      </c>
      <c r="J207" s="60">
        <v>118.92869208158213</v>
      </c>
      <c r="K207" s="60">
        <v>109.39326349533576</v>
      </c>
      <c r="L207" s="86"/>
    </row>
    <row r="208" spans="1:12" x14ac:dyDescent="0.25">
      <c r="A208" s="33">
        <v>40909</v>
      </c>
      <c r="B208" s="81">
        <v>105.67561419847961</v>
      </c>
      <c r="C208" s="81">
        <v>89.394514933842984</v>
      </c>
      <c r="D208" s="81">
        <v>90.347868672501605</v>
      </c>
      <c r="E208" s="81">
        <v>112.99993447178055</v>
      </c>
      <c r="F208" s="81">
        <v>85.151735289573352</v>
      </c>
      <c r="G208" s="81">
        <v>94.233211566183229</v>
      </c>
      <c r="H208" s="81">
        <v>91.300637548119525</v>
      </c>
      <c r="I208" s="81">
        <v>93.215863899288038</v>
      </c>
      <c r="J208" s="81">
        <v>106.85366007610249</v>
      </c>
      <c r="K208" s="81">
        <v>96.430996159163769</v>
      </c>
      <c r="L208" s="86"/>
    </row>
    <row r="209" spans="1:12" x14ac:dyDescent="0.25">
      <c r="A209" s="33">
        <v>40940</v>
      </c>
      <c r="B209" s="81">
        <v>86.809804979958571</v>
      </c>
      <c r="C209" s="81">
        <v>57.372595921110204</v>
      </c>
      <c r="D209" s="81">
        <v>92.394685212071977</v>
      </c>
      <c r="E209" s="81">
        <v>117.9582621614848</v>
      </c>
      <c r="F209" s="81">
        <v>76.982053555789449</v>
      </c>
      <c r="G209" s="81">
        <v>91.196900130759417</v>
      </c>
      <c r="H209" s="81">
        <v>89.791721654136254</v>
      </c>
      <c r="I209" s="81">
        <v>90.617180909644247</v>
      </c>
      <c r="J209" s="81">
        <v>93.309528871913045</v>
      </c>
      <c r="K209" s="81">
        <v>88.239405559862874</v>
      </c>
      <c r="L209" s="86"/>
    </row>
    <row r="210" spans="1:12" x14ac:dyDescent="0.25">
      <c r="A210" s="33">
        <v>40969</v>
      </c>
      <c r="B210" s="81">
        <v>126.27212373848765</v>
      </c>
      <c r="C210" s="81">
        <v>83.766911809670205</v>
      </c>
      <c r="D210" s="81">
        <v>110.42175526588677</v>
      </c>
      <c r="E210" s="81">
        <v>112.95121463905016</v>
      </c>
      <c r="F210" s="81">
        <v>90.043220423632178</v>
      </c>
      <c r="G210" s="81">
        <v>100.20887538985097</v>
      </c>
      <c r="H210" s="81">
        <v>92.022900367816831</v>
      </c>
      <c r="I210" s="81">
        <v>98.994359980326422</v>
      </c>
      <c r="J210" s="81">
        <v>110.00382697587345</v>
      </c>
      <c r="K210" s="81">
        <v>100.78779475184672</v>
      </c>
      <c r="L210" s="86"/>
    </row>
    <row r="211" spans="1:12" x14ac:dyDescent="0.25">
      <c r="A211" s="35" t="s">
        <v>76</v>
      </c>
      <c r="B211" s="28">
        <v>106.25251430564195</v>
      </c>
      <c r="C211" s="28">
        <v>76.844674221541126</v>
      </c>
      <c r="D211" s="28">
        <v>97.721436383486775</v>
      </c>
      <c r="E211" s="28">
        <v>114.63647042410518</v>
      </c>
      <c r="F211" s="28">
        <v>84.059003089664998</v>
      </c>
      <c r="G211" s="28">
        <v>95.212995695597883</v>
      </c>
      <c r="H211" s="28">
        <v>91.038419856690879</v>
      </c>
      <c r="I211" s="28">
        <v>94.275801596419569</v>
      </c>
      <c r="J211" s="28">
        <v>103.38900530796299</v>
      </c>
      <c r="K211" s="28">
        <v>95.152732156957782</v>
      </c>
      <c r="L211" s="86"/>
    </row>
    <row r="212" spans="1:12" x14ac:dyDescent="0.25">
      <c r="A212" s="34">
        <v>41000</v>
      </c>
      <c r="B212" s="81">
        <v>110.700827441797</v>
      </c>
      <c r="C212" s="81">
        <v>106.5300459788327</v>
      </c>
      <c r="D212" s="81">
        <v>90.489602435495556</v>
      </c>
      <c r="E212" s="81">
        <v>72.693580521102675</v>
      </c>
      <c r="F212" s="81">
        <v>82.4467704181709</v>
      </c>
      <c r="G212" s="81">
        <v>97.323782983598107</v>
      </c>
      <c r="H212" s="81">
        <v>95.58999654959068</v>
      </c>
      <c r="I212" s="81">
        <v>94.752730428334587</v>
      </c>
      <c r="J212" s="81">
        <v>104.99421274868963</v>
      </c>
      <c r="K212" s="81">
        <v>98.587589078514569</v>
      </c>
      <c r="L212" s="86"/>
    </row>
    <row r="213" spans="1:12" x14ac:dyDescent="0.25">
      <c r="A213" s="34">
        <v>41030</v>
      </c>
      <c r="B213" s="81">
        <v>115.07678677720902</v>
      </c>
      <c r="C213" s="81">
        <v>101.01296727901216</v>
      </c>
      <c r="D213" s="81">
        <v>98.16285200848094</v>
      </c>
      <c r="E213" s="81">
        <v>102.17872649776135</v>
      </c>
      <c r="F213" s="81">
        <v>88.531660150207813</v>
      </c>
      <c r="G213" s="81">
        <v>104.67389205079445</v>
      </c>
      <c r="H213" s="81">
        <v>117.6048209143962</v>
      </c>
      <c r="I213" s="81">
        <v>105.22825124428005</v>
      </c>
      <c r="J213" s="81">
        <v>113.48701819513548</v>
      </c>
      <c r="K213" s="81">
        <v>107.04318723936824</v>
      </c>
      <c r="L213" s="86"/>
    </row>
    <row r="214" spans="1:12" x14ac:dyDescent="0.25">
      <c r="A214" s="34">
        <v>41061</v>
      </c>
      <c r="B214" s="81">
        <v>73.818138601787922</v>
      </c>
      <c r="C214" s="81">
        <v>123.77165492656292</v>
      </c>
      <c r="D214" s="81">
        <v>89.416028339379906</v>
      </c>
      <c r="E214" s="81">
        <v>94.220316098336113</v>
      </c>
      <c r="F214" s="81">
        <v>68.271154461465528</v>
      </c>
      <c r="G214" s="81">
        <v>99.403607261447448</v>
      </c>
      <c r="H214" s="81">
        <v>96.102280862155155</v>
      </c>
      <c r="I214" s="81">
        <v>95.574257207854188</v>
      </c>
      <c r="J214" s="81">
        <v>102.74037532695937</v>
      </c>
      <c r="K214" s="81">
        <v>99.499391547669532</v>
      </c>
      <c r="L214" s="86"/>
    </row>
    <row r="215" spans="1:12" x14ac:dyDescent="0.25">
      <c r="A215" s="35" t="s">
        <v>77</v>
      </c>
      <c r="B215" s="28">
        <v>99.86525094026463</v>
      </c>
      <c r="C215" s="28">
        <v>110.43822272813593</v>
      </c>
      <c r="D215" s="28">
        <v>92.689494261118796</v>
      </c>
      <c r="E215" s="28">
        <v>89.697541039066721</v>
      </c>
      <c r="F215" s="28">
        <v>79.749861676614742</v>
      </c>
      <c r="G215" s="28">
        <v>100.46709409861334</v>
      </c>
      <c r="H215" s="28">
        <v>103.09903277538068</v>
      </c>
      <c r="I215" s="28">
        <v>98.518412960156283</v>
      </c>
      <c r="J215" s="28">
        <v>107.07386875692816</v>
      </c>
      <c r="K215" s="28">
        <v>101.7100559551841</v>
      </c>
      <c r="L215" s="86"/>
    </row>
    <row r="216" spans="1:12" x14ac:dyDescent="0.25">
      <c r="A216" s="34">
        <v>41091</v>
      </c>
      <c r="B216" s="81">
        <v>99.904415370359075</v>
      </c>
      <c r="C216" s="81">
        <v>117.93505097674596</v>
      </c>
      <c r="D216" s="81">
        <v>90.213400995232206</v>
      </c>
      <c r="E216" s="81">
        <v>99.101893188276591</v>
      </c>
      <c r="F216" s="81">
        <v>80.629543496042501</v>
      </c>
      <c r="G216" s="81">
        <v>96.671899419832755</v>
      </c>
      <c r="H216" s="81">
        <v>96.386628872915026</v>
      </c>
      <c r="I216" s="81">
        <v>94.99223768013303</v>
      </c>
      <c r="J216" s="81">
        <v>107.31786940076833</v>
      </c>
      <c r="K216" s="81">
        <v>100.15614477250816</v>
      </c>
      <c r="L216" s="86"/>
    </row>
    <row r="217" spans="1:12" x14ac:dyDescent="0.25">
      <c r="A217" s="34">
        <v>41122</v>
      </c>
      <c r="B217" s="81">
        <v>123.88997044857578</v>
      </c>
      <c r="C217" s="81">
        <v>77.480267505198711</v>
      </c>
      <c r="D217" s="81">
        <v>113.40893418277422</v>
      </c>
      <c r="E217" s="81">
        <v>115.87033706077328</v>
      </c>
      <c r="F217" s="81">
        <v>87.507835650276078</v>
      </c>
      <c r="G217" s="81">
        <v>108.12907163972112</v>
      </c>
      <c r="H217" s="81">
        <v>109.43185793929634</v>
      </c>
      <c r="I217" s="81">
        <v>107.33647431421902</v>
      </c>
      <c r="J217" s="81">
        <v>105.63118757771045</v>
      </c>
      <c r="K217" s="81">
        <v>104.51851850430039</v>
      </c>
      <c r="L217" s="86"/>
    </row>
    <row r="218" spans="1:12" x14ac:dyDescent="0.25">
      <c r="A218" s="34">
        <v>41153</v>
      </c>
      <c r="B218" s="81">
        <v>103.81090130617213</v>
      </c>
      <c r="C218" s="81">
        <v>94.341447806326471</v>
      </c>
      <c r="D218" s="81">
        <v>102.06617844608209</v>
      </c>
      <c r="E218" s="81">
        <v>109.13810971198599</v>
      </c>
      <c r="F218" s="81">
        <v>62.979549386599601</v>
      </c>
      <c r="G218" s="81">
        <v>94.464164918610933</v>
      </c>
      <c r="H218" s="81">
        <v>95.3636410329173</v>
      </c>
      <c r="I218" s="81">
        <v>93.099740708916755</v>
      </c>
      <c r="J218" s="81">
        <v>99.886499512639418</v>
      </c>
      <c r="K218" s="81">
        <v>95.055812105427492</v>
      </c>
      <c r="L218" s="86"/>
    </row>
    <row r="219" spans="1:12" x14ac:dyDescent="0.25">
      <c r="A219" s="35" t="s">
        <v>78</v>
      </c>
      <c r="B219" s="28">
        <v>109.20176237503567</v>
      </c>
      <c r="C219" s="28">
        <v>96.585588762757041</v>
      </c>
      <c r="D219" s="28">
        <v>101.8961712080295</v>
      </c>
      <c r="E219" s="28">
        <v>108.03677998701194</v>
      </c>
      <c r="F219" s="28">
        <v>77.038976177639384</v>
      </c>
      <c r="G219" s="28">
        <v>99.75504532605494</v>
      </c>
      <c r="H219" s="28">
        <v>100.39404261504289</v>
      </c>
      <c r="I219" s="28">
        <v>98.476150901089611</v>
      </c>
      <c r="J219" s="28">
        <v>104.27851883037273</v>
      </c>
      <c r="K219" s="28">
        <v>99.910158460745336</v>
      </c>
      <c r="L219" s="86"/>
    </row>
    <row r="220" spans="1:12" x14ac:dyDescent="0.25">
      <c r="A220" s="34">
        <v>41183</v>
      </c>
      <c r="B220" s="81">
        <v>143.28413477265937</v>
      </c>
      <c r="C220" s="81">
        <v>73.904841826364247</v>
      </c>
      <c r="D220" s="81">
        <v>138.02979579749723</v>
      </c>
      <c r="E220" s="81">
        <v>131.63002747780024</v>
      </c>
      <c r="F220" s="81">
        <v>83.651154197163351</v>
      </c>
      <c r="G220" s="81">
        <v>112.45314661442858</v>
      </c>
      <c r="H220" s="81">
        <v>119.39704540801002</v>
      </c>
      <c r="I220" s="81">
        <v>113.75148087914356</v>
      </c>
      <c r="J220" s="81">
        <v>116.3318214702912</v>
      </c>
      <c r="K220" s="81">
        <v>111.30698961448061</v>
      </c>
      <c r="L220" s="86"/>
    </row>
    <row r="221" spans="1:12" x14ac:dyDescent="0.25">
      <c r="A221" s="34">
        <v>41214</v>
      </c>
      <c r="B221" s="81">
        <v>120.16262901496475</v>
      </c>
      <c r="C221" s="81">
        <v>124.79602825376703</v>
      </c>
      <c r="D221" s="81">
        <v>119.60154791031027</v>
      </c>
      <c r="E221" s="81">
        <v>103.83597390642451</v>
      </c>
      <c r="F221" s="81">
        <v>82.546674410718254</v>
      </c>
      <c r="G221" s="81">
        <v>111.56683265803537</v>
      </c>
      <c r="H221" s="81">
        <v>108.61194132791668</v>
      </c>
      <c r="I221" s="81">
        <v>109.15569733498417</v>
      </c>
      <c r="J221" s="81">
        <v>104.32112778555225</v>
      </c>
      <c r="K221" s="81">
        <v>109.55020735908505</v>
      </c>
      <c r="L221" s="86"/>
    </row>
    <row r="222" spans="1:12" x14ac:dyDescent="0.25">
      <c r="A222" s="34">
        <v>41244</v>
      </c>
      <c r="B222" s="81">
        <v>106.61060707550907</v>
      </c>
      <c r="C222" s="81">
        <v>108.80322977972919</v>
      </c>
      <c r="D222" s="81">
        <v>111.9761777976142</v>
      </c>
      <c r="E222" s="81">
        <v>85.750227640944956</v>
      </c>
      <c r="F222" s="81">
        <v>90.309500390689095</v>
      </c>
      <c r="G222" s="81">
        <v>86.084342278391603</v>
      </c>
      <c r="H222" s="81">
        <v>107.38907662226903</v>
      </c>
      <c r="I222" s="81">
        <v>92.033605935101704</v>
      </c>
      <c r="J222" s="81">
        <v>127.10661845316014</v>
      </c>
      <c r="K222" s="81">
        <v>102.39418411904462</v>
      </c>
      <c r="L222" s="86"/>
    </row>
    <row r="223" spans="1:12" x14ac:dyDescent="0.25">
      <c r="A223" s="29" t="s">
        <v>79</v>
      </c>
      <c r="B223" s="28">
        <v>123.35245695437773</v>
      </c>
      <c r="C223" s="28">
        <v>102.50136661995349</v>
      </c>
      <c r="D223" s="28">
        <v>123.2025071684739</v>
      </c>
      <c r="E223" s="28">
        <v>107.07207634172323</v>
      </c>
      <c r="F223" s="28">
        <v>85.502442999523566</v>
      </c>
      <c r="G223" s="28">
        <v>103.36810718361852</v>
      </c>
      <c r="H223" s="28">
        <v>111.7993544527319</v>
      </c>
      <c r="I223" s="28">
        <v>104.98026138307648</v>
      </c>
      <c r="J223" s="28">
        <v>115.91985590300119</v>
      </c>
      <c r="K223" s="28">
        <v>107.75046036420343</v>
      </c>
      <c r="L223" s="86"/>
    </row>
    <row r="224" spans="1:12" x14ac:dyDescent="0.25">
      <c r="A224" s="24" t="s">
        <v>80</v>
      </c>
      <c r="B224" s="60">
        <v>109.66799614383</v>
      </c>
      <c r="C224" s="60">
        <v>96.592463083096902</v>
      </c>
      <c r="D224" s="60">
        <v>103.87740225527725</v>
      </c>
      <c r="E224" s="60">
        <v>104.86071694797677</v>
      </c>
      <c r="F224" s="60">
        <v>81.587570985860665</v>
      </c>
      <c r="G224" s="60">
        <v>99.700810575971175</v>
      </c>
      <c r="H224" s="60">
        <v>101.5827124249616</v>
      </c>
      <c r="I224" s="60">
        <v>99.062656710185493</v>
      </c>
      <c r="J224" s="60">
        <v>107.66531219956627</v>
      </c>
      <c r="K224" s="60">
        <v>101.13085173427265</v>
      </c>
      <c r="L224" s="86"/>
    </row>
    <row r="225" spans="1:12" x14ac:dyDescent="0.25">
      <c r="A225" s="33">
        <v>41275</v>
      </c>
      <c r="B225" s="81">
        <v>105.12975062959768</v>
      </c>
      <c r="C225" s="81">
        <v>112.45408895872171</v>
      </c>
      <c r="D225" s="81">
        <v>106.90202460543703</v>
      </c>
      <c r="E225" s="81">
        <v>113.69735526421734</v>
      </c>
      <c r="F225" s="81">
        <v>78.508746950459098</v>
      </c>
      <c r="G225" s="81">
        <v>112.46009933625812</v>
      </c>
      <c r="H225" s="81">
        <v>107.2122921660356</v>
      </c>
      <c r="I225" s="81">
        <v>108.73081654580233</v>
      </c>
      <c r="J225" s="81">
        <v>108.35115193063235</v>
      </c>
      <c r="K225" s="81">
        <v>108.89983747500806</v>
      </c>
      <c r="L225" s="86"/>
    </row>
    <row r="226" spans="1:12" x14ac:dyDescent="0.25">
      <c r="A226" s="33">
        <v>41306</v>
      </c>
      <c r="B226" s="81">
        <v>87.183195092709298</v>
      </c>
      <c r="C226" s="81">
        <v>100.78012666050046</v>
      </c>
      <c r="D226" s="81">
        <v>90.200024808418306</v>
      </c>
      <c r="E226" s="81">
        <v>107.74220222587587</v>
      </c>
      <c r="F226" s="81">
        <v>61.404506142766635</v>
      </c>
      <c r="G226" s="81">
        <v>90.166825510953402</v>
      </c>
      <c r="H226" s="81">
        <v>89.86400967452478</v>
      </c>
      <c r="I226" s="81">
        <v>88.558552024198164</v>
      </c>
      <c r="J226" s="81">
        <v>91.573261681797462</v>
      </c>
      <c r="K226" s="81">
        <v>90.384364183974967</v>
      </c>
      <c r="L226" s="86"/>
    </row>
    <row r="227" spans="1:12" x14ac:dyDescent="0.25">
      <c r="A227" s="33">
        <v>41334</v>
      </c>
      <c r="B227" s="81">
        <v>123.68818471641552</v>
      </c>
      <c r="C227" s="81">
        <v>119.79705653012337</v>
      </c>
      <c r="D227" s="81">
        <v>109.6023490868365</v>
      </c>
      <c r="E227" s="81">
        <v>127.35620778307377</v>
      </c>
      <c r="F227" s="81">
        <v>89.437539429010712</v>
      </c>
      <c r="G227" s="81">
        <v>99.552187328968074</v>
      </c>
      <c r="H227" s="81">
        <v>94.467161093408649</v>
      </c>
      <c r="I227" s="81">
        <v>99.375635384244191</v>
      </c>
      <c r="J227" s="81">
        <v>102.07652615971571</v>
      </c>
      <c r="K227" s="81">
        <v>102.23401034222857</v>
      </c>
      <c r="L227" s="86"/>
    </row>
    <row r="228" spans="1:12" x14ac:dyDescent="0.25">
      <c r="A228" s="35" t="s">
        <v>81</v>
      </c>
      <c r="B228" s="28">
        <v>105.33371014624083</v>
      </c>
      <c r="C228" s="28">
        <v>111.01042404978186</v>
      </c>
      <c r="D228" s="28">
        <v>102.23479950023062</v>
      </c>
      <c r="E228" s="28">
        <v>116.26525509105566</v>
      </c>
      <c r="F228" s="28">
        <v>76.450264174078811</v>
      </c>
      <c r="G228" s="28">
        <v>100.72637072539321</v>
      </c>
      <c r="H228" s="28">
        <v>97.181154311322999</v>
      </c>
      <c r="I228" s="28">
        <v>98.88833465141488</v>
      </c>
      <c r="J228" s="28">
        <v>100.66697992404852</v>
      </c>
      <c r="K228" s="28">
        <v>100.50607066707055</v>
      </c>
      <c r="L228" s="86"/>
    </row>
    <row r="229" spans="1:12" x14ac:dyDescent="0.25">
      <c r="A229" s="34">
        <v>41365</v>
      </c>
      <c r="B229" s="81">
        <v>109.50984212618913</v>
      </c>
      <c r="C229" s="81">
        <v>130.70425711470858</v>
      </c>
      <c r="D229" s="81">
        <v>117.44159547344147</v>
      </c>
      <c r="E229" s="81">
        <v>103.60420668060645</v>
      </c>
      <c r="F229" s="81">
        <v>104.87692673048757</v>
      </c>
      <c r="G229" s="81">
        <v>114.64538378445987</v>
      </c>
      <c r="H229" s="81">
        <v>101.61480919229081</v>
      </c>
      <c r="I229" s="81">
        <v>111.45123862149786</v>
      </c>
      <c r="J229" s="81">
        <v>107.5010806213738</v>
      </c>
      <c r="K229" s="81">
        <v>112.06877949941439</v>
      </c>
      <c r="L229" s="86"/>
    </row>
    <row r="230" spans="1:12" x14ac:dyDescent="0.25">
      <c r="A230" s="34">
        <v>41395</v>
      </c>
      <c r="B230" s="81">
        <v>103.14378586920498</v>
      </c>
      <c r="C230" s="81">
        <v>140.05821621841142</v>
      </c>
      <c r="D230" s="81">
        <v>105.75023574983541</v>
      </c>
      <c r="E230" s="81">
        <v>81.27199391008169</v>
      </c>
      <c r="F230" s="81">
        <v>98.762620695498427</v>
      </c>
      <c r="G230" s="81">
        <v>111.69544002412579</v>
      </c>
      <c r="H230" s="81">
        <v>102.31121381307645</v>
      </c>
      <c r="I230" s="81">
        <v>107.79632982167767</v>
      </c>
      <c r="J230" s="81">
        <v>110.85224832330374</v>
      </c>
      <c r="K230" s="81">
        <v>111.32528112556358</v>
      </c>
      <c r="L230" s="86"/>
    </row>
    <row r="231" spans="1:12" x14ac:dyDescent="0.25">
      <c r="A231" s="34">
        <v>41426</v>
      </c>
      <c r="B231" s="81">
        <v>94.232427688452972</v>
      </c>
      <c r="C231" s="81">
        <v>103.43627511922197</v>
      </c>
      <c r="D231" s="81">
        <v>106.74415389808172</v>
      </c>
      <c r="E231" s="81">
        <v>85.730382911839769</v>
      </c>
      <c r="F231" s="81">
        <v>97.689666544341108</v>
      </c>
      <c r="G231" s="81">
        <v>97.879653491553583</v>
      </c>
      <c r="H231" s="81">
        <v>108.60381136179336</v>
      </c>
      <c r="I231" s="81">
        <v>100.12595712229623</v>
      </c>
      <c r="J231" s="81">
        <v>92.342601174583308</v>
      </c>
      <c r="K231" s="81">
        <v>98.297978464158092</v>
      </c>
      <c r="L231" s="86"/>
    </row>
    <row r="232" spans="1:12" x14ac:dyDescent="0.25">
      <c r="A232" s="35" t="s">
        <v>82</v>
      </c>
      <c r="B232" s="28">
        <v>102.29535189461569</v>
      </c>
      <c r="C232" s="28">
        <v>124.73291615078067</v>
      </c>
      <c r="D232" s="28">
        <v>109.97866170711954</v>
      </c>
      <c r="E232" s="28">
        <v>90.202194500842623</v>
      </c>
      <c r="F232" s="28">
        <v>100.44307132344237</v>
      </c>
      <c r="G232" s="28">
        <v>108.07349243337974</v>
      </c>
      <c r="H232" s="28">
        <v>104.17661145572021</v>
      </c>
      <c r="I232" s="28">
        <v>106.45784185515726</v>
      </c>
      <c r="J232" s="28">
        <v>103.56531003975363</v>
      </c>
      <c r="K232" s="28">
        <v>107.23067969637869</v>
      </c>
      <c r="L232" s="86"/>
    </row>
    <row r="233" spans="1:12" x14ac:dyDescent="0.25">
      <c r="A233" s="34">
        <v>41456</v>
      </c>
      <c r="B233" s="81">
        <v>119.62100486375235</v>
      </c>
      <c r="C233" s="81">
        <v>206.86031475753654</v>
      </c>
      <c r="D233" s="81">
        <v>105.81617895535817</v>
      </c>
      <c r="E233" s="81">
        <v>105.67653360339722</v>
      </c>
      <c r="F233" s="81">
        <v>102.67346739230577</v>
      </c>
      <c r="G233" s="81">
        <v>115.12898601541187</v>
      </c>
      <c r="H233" s="81">
        <v>105.91497287701189</v>
      </c>
      <c r="I233" s="81">
        <v>111.63604621286535</v>
      </c>
      <c r="J233" s="81">
        <v>105.63162231622633</v>
      </c>
      <c r="K233" s="81">
        <v>118.48391286798139</v>
      </c>
      <c r="L233" s="86"/>
    </row>
    <row r="234" spans="1:12" x14ac:dyDescent="0.25">
      <c r="A234" s="34">
        <v>41487</v>
      </c>
      <c r="B234" s="81">
        <v>115.2021308482515</v>
      </c>
      <c r="C234" s="81">
        <v>89.929851321036281</v>
      </c>
      <c r="D234" s="81">
        <v>113.09404390665017</v>
      </c>
      <c r="E234" s="81">
        <v>113.65060703672418</v>
      </c>
      <c r="F234" s="81">
        <v>95.32919857862116</v>
      </c>
      <c r="G234" s="81">
        <v>117.28907503199484</v>
      </c>
      <c r="H234" s="81">
        <v>98.177890846567337</v>
      </c>
      <c r="I234" s="81">
        <v>111.82479597160724</v>
      </c>
      <c r="J234" s="81">
        <v>104.31562832543413</v>
      </c>
      <c r="K234" s="81">
        <v>108.01984340895434</v>
      </c>
      <c r="L234" s="86"/>
    </row>
    <row r="235" spans="1:12" x14ac:dyDescent="0.25">
      <c r="A235" s="34">
        <v>41518</v>
      </c>
      <c r="B235" s="81">
        <v>111.1824050022008</v>
      </c>
      <c r="C235" s="81">
        <v>94.464515054688462</v>
      </c>
      <c r="D235" s="81">
        <v>95.026121218096833</v>
      </c>
      <c r="E235" s="81">
        <v>113.24464084046825</v>
      </c>
      <c r="F235" s="81">
        <v>87.283912145932177</v>
      </c>
      <c r="G235" s="81">
        <v>108.09789012982182</v>
      </c>
      <c r="H235" s="81">
        <v>87.854024326562552</v>
      </c>
      <c r="I235" s="81">
        <v>102.12358464579344</v>
      </c>
      <c r="J235" s="81">
        <v>108.07583094782466</v>
      </c>
      <c r="K235" s="81">
        <v>103.14642088683867</v>
      </c>
      <c r="L235" s="86"/>
    </row>
    <row r="236" spans="1:12" x14ac:dyDescent="0.25">
      <c r="A236" s="35" t="s">
        <v>83</v>
      </c>
      <c r="B236" s="28">
        <v>115.33518023806822</v>
      </c>
      <c r="C236" s="28">
        <v>130.41822704442043</v>
      </c>
      <c r="D236" s="28">
        <v>104.64544802670173</v>
      </c>
      <c r="E236" s="28">
        <v>110.85726049352989</v>
      </c>
      <c r="F236" s="28">
        <v>95.095526038953039</v>
      </c>
      <c r="G236" s="28">
        <v>113.50531705907618</v>
      </c>
      <c r="H236" s="28">
        <v>97.315629350047246</v>
      </c>
      <c r="I236" s="28">
        <v>108.52814227675533</v>
      </c>
      <c r="J236" s="28">
        <v>106.00769386316171</v>
      </c>
      <c r="K236" s="28">
        <v>109.8833923879248</v>
      </c>
      <c r="L236" s="86"/>
    </row>
    <row r="237" spans="1:12" x14ac:dyDescent="0.25">
      <c r="A237" s="34">
        <v>41548</v>
      </c>
      <c r="B237" s="81">
        <v>125.82028380622504</v>
      </c>
      <c r="C237" s="81">
        <v>159.1394508717506</v>
      </c>
      <c r="D237" s="81">
        <v>115.82011790977633</v>
      </c>
      <c r="E237" s="81">
        <v>134.49641494644052</v>
      </c>
      <c r="F237" s="81">
        <v>119.77543957428385</v>
      </c>
      <c r="G237" s="81">
        <v>121.97179888908738</v>
      </c>
      <c r="H237" s="81">
        <v>112.92093097738412</v>
      </c>
      <c r="I237" s="81">
        <v>120.06518327716226</v>
      </c>
      <c r="J237" s="81">
        <v>119.59930246363282</v>
      </c>
      <c r="K237" s="81">
        <v>123.43336734491243</v>
      </c>
      <c r="L237" s="86"/>
    </row>
    <row r="238" spans="1:12" x14ac:dyDescent="0.25">
      <c r="A238" s="34">
        <v>41579</v>
      </c>
      <c r="B238" s="81">
        <v>102.13537419735216</v>
      </c>
      <c r="C238" s="81">
        <v>103.0962162875184</v>
      </c>
      <c r="D238" s="81">
        <v>113.24271284760823</v>
      </c>
      <c r="E238" s="81">
        <v>103.92571918349701</v>
      </c>
      <c r="F238" s="81">
        <v>87.008805553863354</v>
      </c>
      <c r="G238" s="81">
        <v>104.36213000598346</v>
      </c>
      <c r="H238" s="81">
        <v>99.708501901223258</v>
      </c>
      <c r="I238" s="81">
        <v>102.89027614124043</v>
      </c>
      <c r="J238" s="81">
        <v>97.029182736809673</v>
      </c>
      <c r="K238" s="81">
        <v>101.37225739751341</v>
      </c>
      <c r="L238" s="86"/>
    </row>
    <row r="239" spans="1:12" x14ac:dyDescent="0.25">
      <c r="A239" s="34">
        <v>41609</v>
      </c>
      <c r="B239" s="81">
        <v>101.52631076846963</v>
      </c>
      <c r="C239" s="81">
        <v>111.27109175418579</v>
      </c>
      <c r="D239" s="81">
        <v>98.018128880823184</v>
      </c>
      <c r="E239" s="81">
        <v>96.261986025761203</v>
      </c>
      <c r="F239" s="81">
        <v>84.84043268407892</v>
      </c>
      <c r="G239" s="81">
        <v>92.917358734066525</v>
      </c>
      <c r="H239" s="81">
        <v>107.09893322609543</v>
      </c>
      <c r="I239" s="81">
        <v>95.401642203904032</v>
      </c>
      <c r="J239" s="81">
        <v>116.52178854126544</v>
      </c>
      <c r="K239" s="81">
        <v>102.37009860330636</v>
      </c>
      <c r="L239" s="86"/>
    </row>
    <row r="240" spans="1:12" x14ac:dyDescent="0.25">
      <c r="A240" s="29" t="s">
        <v>84</v>
      </c>
      <c r="B240" s="28">
        <v>109.8273229240156</v>
      </c>
      <c r="C240" s="28">
        <v>124.50225297115158</v>
      </c>
      <c r="D240" s="28">
        <v>109.02698654606927</v>
      </c>
      <c r="E240" s="28">
        <v>111.56137338523291</v>
      </c>
      <c r="F240" s="28">
        <v>97.208225937408713</v>
      </c>
      <c r="G240" s="28">
        <v>106.41709587637912</v>
      </c>
      <c r="H240" s="28">
        <v>106.57612203490093</v>
      </c>
      <c r="I240" s="28">
        <v>106.11903387410224</v>
      </c>
      <c r="J240" s="28">
        <v>111.05009124723597</v>
      </c>
      <c r="K240" s="28">
        <v>109.0585744485774</v>
      </c>
      <c r="L240" s="86"/>
    </row>
    <row r="241" spans="1:12" x14ac:dyDescent="0.25">
      <c r="A241" s="24" t="s">
        <v>85</v>
      </c>
      <c r="B241" s="60">
        <v>108.19789130073508</v>
      </c>
      <c r="C241" s="60">
        <v>122.66595505403365</v>
      </c>
      <c r="D241" s="60">
        <v>106.4714739450303</v>
      </c>
      <c r="E241" s="60">
        <v>107.22152086766528</v>
      </c>
      <c r="F241" s="60">
        <v>92.29927186847074</v>
      </c>
      <c r="G241" s="60">
        <v>107.18056902355707</v>
      </c>
      <c r="H241" s="60">
        <v>101.31237928799784</v>
      </c>
      <c r="I241" s="60">
        <v>104.99833816435742</v>
      </c>
      <c r="J241" s="60">
        <v>105.32251876854995</v>
      </c>
      <c r="K241" s="60">
        <v>106.66967929998786</v>
      </c>
      <c r="L241" s="86"/>
    </row>
    <row r="242" spans="1:12" x14ac:dyDescent="0.25">
      <c r="A242" s="33">
        <v>41640</v>
      </c>
      <c r="B242" s="81">
        <v>92.853486695311929</v>
      </c>
      <c r="C242" s="81">
        <v>84.015803424531242</v>
      </c>
      <c r="D242" s="81">
        <v>89.881994093766153</v>
      </c>
      <c r="E242" s="81">
        <v>123.90113203169551</v>
      </c>
      <c r="F242" s="81">
        <v>79.7889258018036</v>
      </c>
      <c r="G242" s="81">
        <v>108.88610725074957</v>
      </c>
      <c r="H242" s="81">
        <v>106.21620896930628</v>
      </c>
      <c r="I242" s="81">
        <v>105.5807960743948</v>
      </c>
      <c r="J242" s="81">
        <v>97.824173034247309</v>
      </c>
      <c r="K242" s="81">
        <v>101.29844096515805</v>
      </c>
      <c r="L242" s="86"/>
    </row>
    <row r="243" spans="1:12" x14ac:dyDescent="0.25">
      <c r="A243" s="33">
        <v>41671</v>
      </c>
      <c r="B243" s="81">
        <v>83.870710899355501</v>
      </c>
      <c r="C243" s="81">
        <v>99.057999760724059</v>
      </c>
      <c r="D243" s="81">
        <v>93.401944470404274</v>
      </c>
      <c r="E243" s="81">
        <v>110.61760982688757</v>
      </c>
      <c r="F243" s="81">
        <v>73.58097368286036</v>
      </c>
      <c r="G243" s="81">
        <v>94.81065416615121</v>
      </c>
      <c r="H243" s="81">
        <v>76.656226490742625</v>
      </c>
      <c r="I243" s="81">
        <v>90.482210580361752</v>
      </c>
      <c r="J243" s="81">
        <v>93.004030882934089</v>
      </c>
      <c r="K243" s="81">
        <v>91.838389088724668</v>
      </c>
      <c r="L243" s="86"/>
    </row>
    <row r="244" spans="1:12" x14ac:dyDescent="0.25">
      <c r="A244" s="33">
        <v>41699</v>
      </c>
      <c r="B244" s="81">
        <v>101.43451909166275</v>
      </c>
      <c r="C244" s="81">
        <v>62.718780037943567</v>
      </c>
      <c r="D244" s="81">
        <v>103.65388117539324</v>
      </c>
      <c r="E244" s="81">
        <v>109.4417521469442</v>
      </c>
      <c r="F244" s="81">
        <v>87.885221419839127</v>
      </c>
      <c r="G244" s="81">
        <v>91.474841514364257</v>
      </c>
      <c r="H244" s="81">
        <v>81.320000776946017</v>
      </c>
      <c r="I244" s="81">
        <v>90.775670358025195</v>
      </c>
      <c r="J244" s="81">
        <v>94.832130793707577</v>
      </c>
      <c r="K244" s="81">
        <v>89.343165043873739</v>
      </c>
      <c r="L244" s="86"/>
    </row>
    <row r="245" spans="1:12" x14ac:dyDescent="0.25">
      <c r="A245" s="35" t="s">
        <v>86</v>
      </c>
      <c r="B245" s="28">
        <v>92.719572228776727</v>
      </c>
      <c r="C245" s="28">
        <v>81.93086107439963</v>
      </c>
      <c r="D245" s="28">
        <v>95.645939913187888</v>
      </c>
      <c r="E245" s="28">
        <v>114.65349800184242</v>
      </c>
      <c r="F245" s="28">
        <v>80.418373634834367</v>
      </c>
      <c r="G245" s="28">
        <v>98.390534310421685</v>
      </c>
      <c r="H245" s="28">
        <v>88.064145412331641</v>
      </c>
      <c r="I245" s="28">
        <v>95.612892337593919</v>
      </c>
      <c r="J245" s="28">
        <v>95.220111570296311</v>
      </c>
      <c r="K245" s="28">
        <v>94.15999836591881</v>
      </c>
      <c r="L245" s="86"/>
    </row>
    <row r="246" spans="1:12" x14ac:dyDescent="0.25">
      <c r="A246" s="34">
        <v>41730</v>
      </c>
      <c r="B246" s="81">
        <v>97.381993403119651</v>
      </c>
      <c r="C246" s="81">
        <v>104.10590164248656</v>
      </c>
      <c r="D246" s="81">
        <v>92.352291544905782</v>
      </c>
      <c r="E246" s="81">
        <v>81.941426086905722</v>
      </c>
      <c r="F246" s="81">
        <v>93.558564841593792</v>
      </c>
      <c r="G246" s="81">
        <v>94.078994437868403</v>
      </c>
      <c r="H246" s="81">
        <v>88.518176412354819</v>
      </c>
      <c r="I246" s="81">
        <v>92.569086425885672</v>
      </c>
      <c r="J246" s="81">
        <v>103.00862576739807</v>
      </c>
      <c r="K246" s="81">
        <v>96.457693766664747</v>
      </c>
      <c r="L246" s="86"/>
    </row>
    <row r="247" spans="1:12" x14ac:dyDescent="0.25">
      <c r="A247" s="34">
        <v>41760</v>
      </c>
      <c r="B247" s="81">
        <v>99.035055374984012</v>
      </c>
      <c r="C247" s="81">
        <v>106.06490648780481</v>
      </c>
      <c r="D247" s="81">
        <v>102.71742413466743</v>
      </c>
      <c r="E247" s="81">
        <v>83.145053109818292</v>
      </c>
      <c r="F247" s="81">
        <v>91.53971104910093</v>
      </c>
      <c r="G247" s="81">
        <v>100.54530147028821</v>
      </c>
      <c r="H247" s="81">
        <v>91.556620553530081</v>
      </c>
      <c r="I247" s="81">
        <v>97.997426631302545</v>
      </c>
      <c r="J247" s="81">
        <v>106.6755848365533</v>
      </c>
      <c r="K247" s="81">
        <v>101.03414439809713</v>
      </c>
      <c r="L247" s="86"/>
    </row>
    <row r="248" spans="1:12" x14ac:dyDescent="0.25">
      <c r="A248" s="34">
        <v>41791</v>
      </c>
      <c r="B248" s="81">
        <v>70.239454873443691</v>
      </c>
      <c r="C248" s="81">
        <v>93.56688146205974</v>
      </c>
      <c r="D248" s="81">
        <v>96.95618993121775</v>
      </c>
      <c r="E248" s="81">
        <v>73.160821096487496</v>
      </c>
      <c r="F248" s="81">
        <v>89.815752036269018</v>
      </c>
      <c r="G248" s="81">
        <v>90.451474469204982</v>
      </c>
      <c r="H248" s="81">
        <v>80.601356520962369</v>
      </c>
      <c r="I248" s="81">
        <v>88.600759883168408</v>
      </c>
      <c r="J248" s="81">
        <v>98.697113342040609</v>
      </c>
      <c r="K248" s="81">
        <v>91.376816576902783</v>
      </c>
      <c r="L248" s="86"/>
    </row>
    <row r="249" spans="1:12" x14ac:dyDescent="0.25">
      <c r="A249" s="35" t="s">
        <v>87</v>
      </c>
      <c r="B249" s="28">
        <v>88.885501217182465</v>
      </c>
      <c r="C249" s="28">
        <v>101.2458965307837</v>
      </c>
      <c r="D249" s="28">
        <v>97.341968536930324</v>
      </c>
      <c r="E249" s="28">
        <v>79.415766764403841</v>
      </c>
      <c r="F249" s="28">
        <v>91.638009308987918</v>
      </c>
      <c r="G249" s="28">
        <v>95.025256792453874</v>
      </c>
      <c r="H249" s="28">
        <v>86.892051162282428</v>
      </c>
      <c r="I249" s="28">
        <v>93.055757646785537</v>
      </c>
      <c r="J249" s="28">
        <v>102.793774648664</v>
      </c>
      <c r="K249" s="28">
        <v>96.289551580554885</v>
      </c>
      <c r="L249" s="86"/>
    </row>
    <row r="250" spans="1:12" x14ac:dyDescent="0.25">
      <c r="A250" s="34">
        <v>41821</v>
      </c>
      <c r="B250" s="81">
        <v>105.05681359059918</v>
      </c>
      <c r="C250" s="81">
        <v>140.80991391206587</v>
      </c>
      <c r="D250" s="81">
        <v>103.99519828037222</v>
      </c>
      <c r="E250" s="81">
        <v>95.700847697502724</v>
      </c>
      <c r="F250" s="81">
        <v>90.033097698831995</v>
      </c>
      <c r="G250" s="81">
        <v>105.56468036279254</v>
      </c>
      <c r="H250" s="81">
        <v>89.268937249503097</v>
      </c>
      <c r="I250" s="81">
        <v>101.20955318554002</v>
      </c>
      <c r="J250" s="81">
        <v>116.34485524652393</v>
      </c>
      <c r="K250" s="81">
        <v>108.96886327556464</v>
      </c>
      <c r="L250" s="86"/>
    </row>
    <row r="251" spans="1:12" x14ac:dyDescent="0.25">
      <c r="A251" s="34">
        <v>41852</v>
      </c>
      <c r="B251" s="81">
        <v>108.08708463083461</v>
      </c>
      <c r="C251" s="81">
        <v>99.417619891418198</v>
      </c>
      <c r="D251" s="81">
        <v>106.81557975456585</v>
      </c>
      <c r="E251" s="81">
        <v>94.338546049875035</v>
      </c>
      <c r="F251" s="81">
        <v>81.348152035562364</v>
      </c>
      <c r="G251" s="81">
        <v>99.031048735135172</v>
      </c>
      <c r="H251" s="81">
        <v>80.089542934770691</v>
      </c>
      <c r="I251" s="81">
        <v>94.87333328948543</v>
      </c>
      <c r="J251" s="81">
        <v>99.605174063246423</v>
      </c>
      <c r="K251" s="81">
        <v>96.760511959713483</v>
      </c>
      <c r="L251" s="86"/>
    </row>
    <row r="252" spans="1:12" x14ac:dyDescent="0.25">
      <c r="A252" s="34">
        <v>41883</v>
      </c>
      <c r="B252" s="81">
        <v>89.775899703884875</v>
      </c>
      <c r="C252" s="81">
        <v>120.34340438652617</v>
      </c>
      <c r="D252" s="81">
        <v>106.34489088257817</v>
      </c>
      <c r="E252" s="81">
        <v>116.2699206156059</v>
      </c>
      <c r="F252" s="81">
        <v>76.267001555739569</v>
      </c>
      <c r="G252" s="81">
        <v>105.45674740148462</v>
      </c>
      <c r="H252" s="81">
        <v>90.705493439964187</v>
      </c>
      <c r="I252" s="81">
        <v>101.25928919646067</v>
      </c>
      <c r="J252" s="81">
        <v>110.62161556517565</v>
      </c>
      <c r="K252" s="81">
        <v>105.30587917413609</v>
      </c>
      <c r="L252" s="86"/>
    </row>
    <row r="253" spans="1:12" x14ac:dyDescent="0.25">
      <c r="A253" s="35" t="s">
        <v>93</v>
      </c>
      <c r="B253" s="28">
        <v>100.97326597510623</v>
      </c>
      <c r="C253" s="28">
        <v>120.19031273000341</v>
      </c>
      <c r="D253" s="28">
        <v>105.71855630583873</v>
      </c>
      <c r="E253" s="28">
        <v>102.10310478766121</v>
      </c>
      <c r="F253" s="28">
        <v>82.549417096711309</v>
      </c>
      <c r="G253" s="28">
        <v>103.35082549980412</v>
      </c>
      <c r="H253" s="28">
        <v>86.687991208079325</v>
      </c>
      <c r="I253" s="28">
        <v>99.114058557162039</v>
      </c>
      <c r="J253" s="28">
        <v>108.85721495831534</v>
      </c>
      <c r="K253" s="28">
        <v>103.67841813647141</v>
      </c>
      <c r="L253" s="86"/>
    </row>
    <row r="254" spans="1:12" x14ac:dyDescent="0.25">
      <c r="A254" s="34">
        <v>41913</v>
      </c>
      <c r="B254" s="81">
        <v>89.900938208127315</v>
      </c>
      <c r="C254" s="81">
        <v>92.594209240948416</v>
      </c>
      <c r="D254" s="81">
        <v>120.3170745190892</v>
      </c>
      <c r="E254" s="81">
        <v>113.35319569905806</v>
      </c>
      <c r="F254" s="81">
        <v>89.046501923845199</v>
      </c>
      <c r="G254" s="81">
        <v>101.66305952081346</v>
      </c>
      <c r="H254" s="81">
        <v>92.171861331976899</v>
      </c>
      <c r="I254" s="81">
        <v>100.79199811171391</v>
      </c>
      <c r="J254" s="81">
        <v>103.81164058035282</v>
      </c>
      <c r="K254" s="81">
        <v>100.60849412318899</v>
      </c>
      <c r="L254" s="86"/>
    </row>
    <row r="255" spans="1:12" x14ac:dyDescent="0.25">
      <c r="A255" s="34">
        <v>41944</v>
      </c>
      <c r="B255" s="81">
        <v>75.918518492596206</v>
      </c>
      <c r="C255" s="81">
        <v>107.10499964226543</v>
      </c>
      <c r="D255" s="81">
        <v>95.833370689623251</v>
      </c>
      <c r="E255" s="81">
        <v>91.668176846994868</v>
      </c>
      <c r="F255" s="81">
        <v>87.832712793080034</v>
      </c>
      <c r="G255" s="81">
        <v>91.994179646179603</v>
      </c>
      <c r="H255" s="81">
        <v>83.215838965633623</v>
      </c>
      <c r="I255" s="81">
        <v>90.395792712108289</v>
      </c>
      <c r="J255" s="81">
        <v>90.4116865330883</v>
      </c>
      <c r="K255" s="81">
        <v>91.7400138827322</v>
      </c>
      <c r="L255" s="86"/>
    </row>
    <row r="256" spans="1:12" x14ac:dyDescent="0.25">
      <c r="A256" s="34">
        <v>41974</v>
      </c>
      <c r="B256" s="81">
        <v>74.724752176325026</v>
      </c>
      <c r="C256" s="81">
        <v>106.44735424020244</v>
      </c>
      <c r="D256" s="81">
        <v>104.51402575101356</v>
      </c>
      <c r="E256" s="81">
        <v>90.879234092644367</v>
      </c>
      <c r="F256" s="81">
        <v>79.543549741915726</v>
      </c>
      <c r="G256" s="81">
        <v>89.213599219997704</v>
      </c>
      <c r="H256" s="81">
        <v>84.113804540380258</v>
      </c>
      <c r="I256" s="81">
        <v>88.808951039858584</v>
      </c>
      <c r="J256" s="81">
        <v>118.71997027878713</v>
      </c>
      <c r="K256" s="81">
        <v>98.004840344864391</v>
      </c>
      <c r="L256" s="86"/>
    </row>
    <row r="257" spans="1:12" x14ac:dyDescent="0.25">
      <c r="A257" s="29" t="s">
        <v>94</v>
      </c>
      <c r="B257" s="28">
        <v>80.181402959016182</v>
      </c>
      <c r="C257" s="28">
        <v>102.0488543744721</v>
      </c>
      <c r="D257" s="28">
        <v>106.88815698657534</v>
      </c>
      <c r="E257" s="28">
        <v>98.633535546232437</v>
      </c>
      <c r="F257" s="28">
        <v>85.474254819613648</v>
      </c>
      <c r="G257" s="28">
        <v>94.290279462330261</v>
      </c>
      <c r="H257" s="28">
        <v>86.500501612663598</v>
      </c>
      <c r="I257" s="28">
        <v>93.332247287893594</v>
      </c>
      <c r="J257" s="28">
        <v>104.31443246407609</v>
      </c>
      <c r="K257" s="28">
        <v>96.784449450261874</v>
      </c>
      <c r="L257" s="86"/>
    </row>
    <row r="258" spans="1:12" x14ac:dyDescent="0.25">
      <c r="A258" s="24" t="s">
        <v>95</v>
      </c>
      <c r="B258" s="60">
        <v>90.689935595020401</v>
      </c>
      <c r="C258" s="60">
        <v>101.35398117741471</v>
      </c>
      <c r="D258" s="60">
        <v>101.39865543563307</v>
      </c>
      <c r="E258" s="60">
        <v>98.701476275034977</v>
      </c>
      <c r="F258" s="60">
        <v>85.020013715036811</v>
      </c>
      <c r="G258" s="60">
        <v>97.764224016252484</v>
      </c>
      <c r="H258" s="60">
        <v>87.036172348839244</v>
      </c>
      <c r="I258" s="60">
        <v>95.278738957358769</v>
      </c>
      <c r="J258" s="60">
        <v>102.79638341033792</v>
      </c>
      <c r="K258" s="60">
        <v>97.728104383301741</v>
      </c>
      <c r="L258" s="86"/>
    </row>
    <row r="259" spans="1:12" x14ac:dyDescent="0.25">
      <c r="A259" s="33">
        <v>42005</v>
      </c>
      <c r="B259" s="81">
        <v>79.374862159060143</v>
      </c>
      <c r="C259" s="81">
        <v>81.923559202142144</v>
      </c>
      <c r="D259" s="81">
        <v>89.404614084174213</v>
      </c>
      <c r="E259" s="81">
        <v>111.79815346482238</v>
      </c>
      <c r="F259" s="81">
        <v>70.056989031429666</v>
      </c>
      <c r="G259" s="81">
        <v>96.138880028401701</v>
      </c>
      <c r="H259" s="81">
        <v>107.98627907941417</v>
      </c>
      <c r="I259" s="81">
        <v>96.536818588782296</v>
      </c>
      <c r="J259" s="81">
        <v>89.809044715113217</v>
      </c>
      <c r="K259" s="81">
        <v>93.064103057615583</v>
      </c>
      <c r="L259" s="86"/>
    </row>
    <row r="260" spans="1:12" x14ac:dyDescent="0.25">
      <c r="A260" s="33">
        <v>42036</v>
      </c>
      <c r="B260" s="81">
        <v>101.81783661613032</v>
      </c>
      <c r="C260" s="81">
        <v>107.78877224984636</v>
      </c>
      <c r="D260" s="81">
        <v>79.411486295704151</v>
      </c>
      <c r="E260" s="81">
        <v>98.303260042919888</v>
      </c>
      <c r="F260" s="81">
        <v>68.53131913656388</v>
      </c>
      <c r="G260" s="81">
        <v>86.689132919859162</v>
      </c>
      <c r="H260" s="81">
        <v>72.639624418174321</v>
      </c>
      <c r="I260" s="81">
        <v>83.013728446998215</v>
      </c>
      <c r="J260" s="81">
        <v>77.613061364231342</v>
      </c>
      <c r="K260" s="81">
        <v>84.100441341417692</v>
      </c>
      <c r="L260" s="86"/>
    </row>
    <row r="261" spans="1:12" x14ac:dyDescent="0.25">
      <c r="A261" s="33">
        <v>42064</v>
      </c>
      <c r="B261" s="81">
        <v>112.15716985229999</v>
      </c>
      <c r="C261" s="81">
        <v>90.99686215073632</v>
      </c>
      <c r="D261" s="81">
        <v>106.72847023818186</v>
      </c>
      <c r="E261" s="81">
        <v>145.92241191008364</v>
      </c>
      <c r="F261" s="81">
        <v>91.636333858296325</v>
      </c>
      <c r="G261" s="81">
        <v>98.734072372764416</v>
      </c>
      <c r="H261" s="81">
        <v>92.960305792086373</v>
      </c>
      <c r="I261" s="81">
        <v>99.347673254240817</v>
      </c>
      <c r="J261" s="81">
        <v>91.235193145572012</v>
      </c>
      <c r="K261" s="81">
        <v>96.520958957188469</v>
      </c>
      <c r="L261" s="86"/>
    </row>
    <row r="262" spans="1:12" x14ac:dyDescent="0.25">
      <c r="A262" s="35" t="s">
        <v>96</v>
      </c>
      <c r="B262" s="28">
        <v>97.783289542496831</v>
      </c>
      <c r="C262" s="28">
        <v>93.569731200908279</v>
      </c>
      <c r="D262" s="28">
        <v>91.848190206020078</v>
      </c>
      <c r="E262" s="28">
        <v>118.67460847260865</v>
      </c>
      <c r="F262" s="28">
        <v>76.741547342096624</v>
      </c>
      <c r="G262" s="28">
        <v>93.854028440341764</v>
      </c>
      <c r="H262" s="28">
        <v>91.19540309655828</v>
      </c>
      <c r="I262" s="28">
        <v>92.9660734300071</v>
      </c>
      <c r="J262" s="28">
        <v>86.219099741638857</v>
      </c>
      <c r="K262" s="28">
        <v>91.228501118740567</v>
      </c>
      <c r="L262" s="86"/>
    </row>
    <row r="263" spans="1:12" x14ac:dyDescent="0.25">
      <c r="A263" s="34">
        <v>42095</v>
      </c>
      <c r="B263" s="81">
        <v>94.394707403822764</v>
      </c>
      <c r="C263" s="81">
        <v>63.049923779996632</v>
      </c>
      <c r="D263" s="81">
        <v>92.627240428514384</v>
      </c>
      <c r="E263" s="81">
        <v>95.078423211902063</v>
      </c>
      <c r="F263" s="81">
        <v>87.211966762535141</v>
      </c>
      <c r="G263" s="81">
        <v>88.286083238816701</v>
      </c>
      <c r="H263" s="81">
        <v>86.960515541942542</v>
      </c>
      <c r="I263" s="81">
        <v>88.528745813555076</v>
      </c>
      <c r="J263" s="81">
        <v>86.797208878361786</v>
      </c>
      <c r="K263" s="81">
        <v>85.773183864586443</v>
      </c>
      <c r="L263" s="86"/>
    </row>
    <row r="264" spans="1:12" x14ac:dyDescent="0.25">
      <c r="A264" s="34">
        <v>42125</v>
      </c>
      <c r="B264" s="81">
        <v>85.822703728558281</v>
      </c>
      <c r="C264" s="81">
        <v>88.363791977483416</v>
      </c>
      <c r="D264" s="81">
        <v>101.03884163134857</v>
      </c>
      <c r="E264" s="81">
        <v>69.40875724568788</v>
      </c>
      <c r="F264" s="81">
        <v>73.276042063184278</v>
      </c>
      <c r="G264" s="81">
        <v>86.336435343304018</v>
      </c>
      <c r="H264" s="81">
        <v>75.266063094789345</v>
      </c>
      <c r="I264" s="81">
        <v>84.279306769431784</v>
      </c>
      <c r="J264" s="81">
        <v>86.472457430133687</v>
      </c>
      <c r="K264" s="81">
        <v>85.287810740370233</v>
      </c>
      <c r="L264" s="86"/>
    </row>
    <row r="265" spans="1:12" x14ac:dyDescent="0.25">
      <c r="A265" s="34">
        <v>42156</v>
      </c>
      <c r="B265" s="81">
        <v>85.98878078479224</v>
      </c>
      <c r="C265" s="81">
        <v>114.16815425015749</v>
      </c>
      <c r="D265" s="81">
        <v>112.34939101761405</v>
      </c>
      <c r="E265" s="81">
        <v>79.371955983459443</v>
      </c>
      <c r="F265" s="81">
        <v>89.372764406790964</v>
      </c>
      <c r="G265" s="81">
        <v>88.483584363398521</v>
      </c>
      <c r="H265" s="81">
        <v>89.814516585704666</v>
      </c>
      <c r="I265" s="81">
        <v>90.294367443241015</v>
      </c>
      <c r="J265" s="81">
        <v>87.649779077705048</v>
      </c>
      <c r="K265" s="81">
        <v>91.714284720837924</v>
      </c>
      <c r="L265" s="86"/>
    </row>
    <row r="266" spans="1:12" x14ac:dyDescent="0.25">
      <c r="A266" s="35" t="s">
        <v>118</v>
      </c>
      <c r="B266" s="28">
        <v>88.735397305724419</v>
      </c>
      <c r="C266" s="28">
        <v>88.52729000254584</v>
      </c>
      <c r="D266" s="28">
        <v>102.00515769249233</v>
      </c>
      <c r="E266" s="28">
        <v>81.286378813683129</v>
      </c>
      <c r="F266" s="28">
        <v>83.286924410836789</v>
      </c>
      <c r="G266" s="28">
        <v>87.70203431517308</v>
      </c>
      <c r="H266" s="28">
        <v>84.013698407478856</v>
      </c>
      <c r="I266" s="28">
        <v>87.700806675409297</v>
      </c>
      <c r="J266" s="28">
        <v>86.973148462066831</v>
      </c>
      <c r="K266" s="28">
        <v>87.591759775264862</v>
      </c>
      <c r="L266" s="86"/>
    </row>
    <row r="267" spans="1:12" x14ac:dyDescent="0.25">
      <c r="A267" s="34">
        <v>42186</v>
      </c>
      <c r="B267" s="81">
        <v>105.5856515220208</v>
      </c>
      <c r="C267" s="81">
        <v>110.23278023412863</v>
      </c>
      <c r="D267" s="81">
        <v>121.76460768705645</v>
      </c>
      <c r="E267" s="81">
        <v>103.09693890150577</v>
      </c>
      <c r="F267" s="81">
        <v>88.454203572457232</v>
      </c>
      <c r="G267" s="81">
        <v>93.482163185546398</v>
      </c>
      <c r="H267" s="81">
        <v>108.24281799116685</v>
      </c>
      <c r="I267" s="81">
        <v>98.107652465180195</v>
      </c>
      <c r="J267" s="81">
        <v>88.73109835637473</v>
      </c>
      <c r="K267" s="81">
        <v>96.751927362731308</v>
      </c>
      <c r="L267" s="86"/>
    </row>
    <row r="268" spans="1:12" x14ac:dyDescent="0.25">
      <c r="A268" s="34">
        <v>42217</v>
      </c>
      <c r="B268" s="81">
        <v>76.701724983653222</v>
      </c>
      <c r="C268" s="81">
        <v>73.134580224055355</v>
      </c>
      <c r="D268" s="81">
        <v>98.629705914354588</v>
      </c>
      <c r="E268" s="81">
        <v>88.951655984883914</v>
      </c>
      <c r="F268" s="81">
        <v>78.461588829147658</v>
      </c>
      <c r="G268" s="81">
        <v>75.983862727396911</v>
      </c>
      <c r="H268" s="81">
        <v>81.915205040159577</v>
      </c>
      <c r="I268" s="81">
        <v>79.23924816867067</v>
      </c>
      <c r="J268" s="81">
        <v>73.486674123322132</v>
      </c>
      <c r="K268" s="81">
        <v>77.044233872728569</v>
      </c>
      <c r="L268" s="86"/>
    </row>
    <row r="269" spans="1:12" x14ac:dyDescent="0.25">
      <c r="A269" s="34">
        <v>42248</v>
      </c>
      <c r="B269" s="81">
        <v>83.661025327386156</v>
      </c>
      <c r="C269" s="81">
        <v>100.98357861925844</v>
      </c>
      <c r="D269" s="81">
        <v>99.012162284126816</v>
      </c>
      <c r="E269" s="81">
        <v>96.670151626487126</v>
      </c>
      <c r="F269" s="81">
        <v>64.646511263978923</v>
      </c>
      <c r="G269" s="81">
        <v>79.096028031964437</v>
      </c>
      <c r="H269" s="81">
        <v>77.647352638907606</v>
      </c>
      <c r="I269" s="81">
        <v>80.0139981261202</v>
      </c>
      <c r="J269" s="81">
        <v>77.58741436965083</v>
      </c>
      <c r="K269" s="81">
        <v>81.343485037679983</v>
      </c>
      <c r="L269" s="86"/>
    </row>
    <row r="270" spans="1:12" x14ac:dyDescent="0.25">
      <c r="A270" s="35" t="s">
        <v>124</v>
      </c>
      <c r="B270" s="28">
        <v>88.649467277686725</v>
      </c>
      <c r="C270" s="28">
        <v>94.783646359147482</v>
      </c>
      <c r="D270" s="28">
        <v>106.46882529517929</v>
      </c>
      <c r="E270" s="28">
        <v>96.23958217095894</v>
      </c>
      <c r="F270" s="28">
        <v>77.187434555194613</v>
      </c>
      <c r="G270" s="28">
        <v>82.85401798163592</v>
      </c>
      <c r="H270" s="28">
        <v>89.268458556744676</v>
      </c>
      <c r="I270" s="28">
        <v>85.786966253323683</v>
      </c>
      <c r="J270" s="28">
        <v>79.935062283115897</v>
      </c>
      <c r="K270" s="28">
        <v>85.046548757713282</v>
      </c>
      <c r="L270" s="86"/>
    </row>
    <row r="271" spans="1:12" x14ac:dyDescent="0.25">
      <c r="A271" s="34">
        <v>42278</v>
      </c>
      <c r="B271" s="81">
        <v>89.12908860026063</v>
      </c>
      <c r="C271" s="81">
        <v>147.91566972051018</v>
      </c>
      <c r="D271" s="81">
        <v>103.7455242696761</v>
      </c>
      <c r="E271" s="81">
        <v>85.538905786854514</v>
      </c>
      <c r="F271" s="81">
        <v>70.128030580462621</v>
      </c>
      <c r="G271" s="81">
        <v>81.077149141436593</v>
      </c>
      <c r="H271" s="81">
        <v>73.833023305525188</v>
      </c>
      <c r="I271" s="81">
        <v>81.038923196212309</v>
      </c>
      <c r="J271" s="81">
        <v>75.919672938727373</v>
      </c>
      <c r="K271" s="81">
        <v>85.950407029297679</v>
      </c>
      <c r="L271" s="86"/>
    </row>
    <row r="272" spans="1:12" x14ac:dyDescent="0.25">
      <c r="A272" s="34">
        <v>42309</v>
      </c>
      <c r="B272" s="81">
        <v>88.185858793817076</v>
      </c>
      <c r="C272" s="81">
        <v>108.68670185372784</v>
      </c>
      <c r="D272" s="81">
        <v>97.532532154975712</v>
      </c>
      <c r="E272" s="81">
        <v>68.703799924517853</v>
      </c>
      <c r="F272" s="81">
        <v>56.637818891371595</v>
      </c>
      <c r="G272" s="81">
        <v>80.817144216660338</v>
      </c>
      <c r="H272" s="81">
        <v>73.732699609151979</v>
      </c>
      <c r="I272" s="81">
        <v>79.062815270532582</v>
      </c>
      <c r="J272" s="81">
        <v>68.733371253262689</v>
      </c>
      <c r="K272" s="81">
        <v>79.092060485083991</v>
      </c>
      <c r="L272" s="86"/>
    </row>
    <row r="273" spans="1:12" x14ac:dyDescent="0.25">
      <c r="A273" s="34">
        <v>42339</v>
      </c>
      <c r="B273" s="81">
        <v>88.764138118673742</v>
      </c>
      <c r="C273" s="81">
        <v>117.79416343252927</v>
      </c>
      <c r="D273" s="81">
        <v>83.329414755579847</v>
      </c>
      <c r="E273" s="81">
        <v>57.565722514704746</v>
      </c>
      <c r="F273" s="81">
        <v>49.554876070651851</v>
      </c>
      <c r="G273" s="81">
        <v>58.128564049706348</v>
      </c>
      <c r="H273" s="81">
        <v>72.057613757518737</v>
      </c>
      <c r="I273" s="81">
        <v>61.861673283521725</v>
      </c>
      <c r="J273" s="81">
        <v>82.170428249806648</v>
      </c>
      <c r="K273" s="81">
        <v>73.069461243422651</v>
      </c>
      <c r="L273" s="86"/>
    </row>
    <row r="274" spans="1:12" x14ac:dyDescent="0.25">
      <c r="A274" s="35" t="s">
        <v>125</v>
      </c>
      <c r="B274" s="28">
        <v>88.693028504250492</v>
      </c>
      <c r="C274" s="28">
        <v>124.79884500225576</v>
      </c>
      <c r="D274" s="28">
        <v>94.869157060077214</v>
      </c>
      <c r="E274" s="28">
        <v>70.60280940869238</v>
      </c>
      <c r="F274" s="28">
        <v>58.773575180828686</v>
      </c>
      <c r="G274" s="28">
        <v>73.340952469267762</v>
      </c>
      <c r="H274" s="28">
        <v>73.207778890731973</v>
      </c>
      <c r="I274" s="28">
        <v>73.987803916755539</v>
      </c>
      <c r="J274" s="28">
        <v>75.607824147265561</v>
      </c>
      <c r="K274" s="28">
        <v>79.370642919268107</v>
      </c>
      <c r="L274" s="86"/>
    </row>
    <row r="275" spans="1:12" x14ac:dyDescent="0.25">
      <c r="A275" s="36" t="s">
        <v>126</v>
      </c>
      <c r="B275" s="61">
        <v>90.965295657539613</v>
      </c>
      <c r="C275" s="61">
        <v>100.41987814121434</v>
      </c>
      <c r="D275" s="61">
        <v>98.797832563442228</v>
      </c>
      <c r="E275" s="61">
        <v>91.700844716485776</v>
      </c>
      <c r="F275" s="61">
        <v>73.997370372239175</v>
      </c>
      <c r="G275" s="61">
        <v>84.437758301604632</v>
      </c>
      <c r="H275" s="61">
        <v>84.421334737878439</v>
      </c>
      <c r="I275" s="61">
        <v>85.110412568873897</v>
      </c>
      <c r="J275" s="61">
        <v>82.18378365852179</v>
      </c>
      <c r="K275" s="62">
        <v>85.809363142746705</v>
      </c>
      <c r="L275" s="86"/>
    </row>
    <row r="276" spans="1:12" x14ac:dyDescent="0.25">
      <c r="A276" s="34">
        <v>42370</v>
      </c>
      <c r="B276" s="81">
        <v>93.675705224274495</v>
      </c>
      <c r="C276" s="81">
        <v>71.453163994169898</v>
      </c>
      <c r="D276" s="81">
        <v>87.396672740175092</v>
      </c>
      <c r="E276" s="81">
        <v>70.685427341612794</v>
      </c>
      <c r="F276" s="81">
        <v>50.307591979866473</v>
      </c>
      <c r="G276" s="81">
        <v>75.175772043250504</v>
      </c>
      <c r="H276" s="81">
        <v>100.11899517019242</v>
      </c>
      <c r="I276" s="81">
        <v>79.044447024552397</v>
      </c>
      <c r="J276" s="81">
        <v>75.873075043243688</v>
      </c>
      <c r="K276" s="81">
        <v>77.739850044380063</v>
      </c>
      <c r="L276" s="86"/>
    </row>
    <row r="277" spans="1:12" x14ac:dyDescent="0.25">
      <c r="A277" s="34">
        <v>42401</v>
      </c>
      <c r="B277" s="81">
        <v>106.00590745043957</v>
      </c>
      <c r="C277" s="81">
        <v>92.478053016381963</v>
      </c>
      <c r="D277" s="81">
        <v>98.728780516850122</v>
      </c>
      <c r="E277" s="81">
        <v>77.081920623948264</v>
      </c>
      <c r="F277" s="81">
        <v>55.107230028604597</v>
      </c>
      <c r="G277" s="81">
        <v>80.824691748673118</v>
      </c>
      <c r="H277" s="81">
        <v>65.857397563875466</v>
      </c>
      <c r="I277" s="81">
        <v>78.196575156004855</v>
      </c>
      <c r="J277" s="81">
        <v>76.841197034872806</v>
      </c>
      <c r="K277" s="81">
        <v>79.320069800591554</v>
      </c>
      <c r="L277" s="86"/>
    </row>
    <row r="278" spans="1:12" x14ac:dyDescent="0.25">
      <c r="A278" s="34">
        <v>42430</v>
      </c>
      <c r="B278" s="81">
        <v>152.94592939951721</v>
      </c>
      <c r="C278" s="81">
        <v>83.234736229588634</v>
      </c>
      <c r="D278" s="81">
        <v>97.567574949686119</v>
      </c>
      <c r="E278" s="81">
        <v>74.287712476981113</v>
      </c>
      <c r="F278" s="81">
        <v>76.33018721824169</v>
      </c>
      <c r="G278" s="81">
        <v>93.272747060107719</v>
      </c>
      <c r="H278" s="81">
        <v>86.696894397479994</v>
      </c>
      <c r="I278" s="81">
        <v>90.910408959023087</v>
      </c>
      <c r="J278" s="81">
        <v>96.023700804659029</v>
      </c>
      <c r="K278" s="81">
        <v>92.696667157779771</v>
      </c>
      <c r="L278" s="86"/>
    </row>
    <row r="279" spans="1:12" x14ac:dyDescent="0.25">
      <c r="A279" s="35" t="s">
        <v>127</v>
      </c>
      <c r="B279" s="28">
        <v>117.54251402474377</v>
      </c>
      <c r="C279" s="28">
        <v>82.388651080046827</v>
      </c>
      <c r="D279" s="28">
        <v>94.564342735570449</v>
      </c>
      <c r="E279" s="28">
        <v>74.018353480847381</v>
      </c>
      <c r="F279" s="28">
        <v>60.581669742237587</v>
      </c>
      <c r="G279" s="28">
        <v>83.091070284010442</v>
      </c>
      <c r="H279" s="28">
        <v>84.224429043849284</v>
      </c>
      <c r="I279" s="28">
        <v>82.717143713193437</v>
      </c>
      <c r="J279" s="28">
        <v>82.912657627591841</v>
      </c>
      <c r="K279" s="28">
        <v>83.252195667583791</v>
      </c>
      <c r="L279" s="86"/>
    </row>
    <row r="280" spans="1:12" x14ac:dyDescent="0.25">
      <c r="A280" s="34">
        <v>42461</v>
      </c>
      <c r="B280" s="81">
        <v>108.58641013234956</v>
      </c>
      <c r="C280" s="81">
        <v>86.929318019283031</v>
      </c>
      <c r="D280" s="81">
        <v>82.438805075124094</v>
      </c>
      <c r="E280" s="81">
        <v>47.440057152730326</v>
      </c>
      <c r="F280" s="81">
        <v>66.46350092492213</v>
      </c>
      <c r="G280" s="81">
        <v>83.808125101250425</v>
      </c>
      <c r="H280" s="81">
        <v>69.630910595211304</v>
      </c>
      <c r="I280" s="81">
        <v>79.021462874786636</v>
      </c>
      <c r="J280" s="81">
        <v>90.10361044235303</v>
      </c>
      <c r="K280" s="81">
        <v>83.292991632166149</v>
      </c>
      <c r="L280" s="86"/>
    </row>
    <row r="281" spans="1:12" x14ac:dyDescent="0.25">
      <c r="A281" s="34">
        <v>42491</v>
      </c>
      <c r="B281" s="81">
        <v>114.13349307063167</v>
      </c>
      <c r="C281" s="81">
        <v>80.045057850766057</v>
      </c>
      <c r="D281" s="81">
        <v>93.401631080035528</v>
      </c>
      <c r="E281" s="81">
        <v>52.386668338904229</v>
      </c>
      <c r="F281" s="81">
        <v>67.406343551692203</v>
      </c>
      <c r="G281" s="81">
        <v>92.846171746581277</v>
      </c>
      <c r="H281" s="81">
        <v>83.411006369564987</v>
      </c>
      <c r="I281" s="81">
        <v>88.464637374907397</v>
      </c>
      <c r="J281" s="81">
        <v>86.026095594654336</v>
      </c>
      <c r="K281" s="81">
        <v>87.46833262876396</v>
      </c>
      <c r="L281" s="86"/>
    </row>
    <row r="282" spans="1:12" x14ac:dyDescent="0.25">
      <c r="A282" s="34">
        <v>42522</v>
      </c>
      <c r="B282" s="81">
        <v>127.85152645047081</v>
      </c>
      <c r="C282" s="81">
        <v>87.848788746303839</v>
      </c>
      <c r="D282" s="81">
        <v>100.60565351651343</v>
      </c>
      <c r="E282" s="81">
        <v>57.398217193430661</v>
      </c>
      <c r="F282" s="81">
        <v>65.107642142203474</v>
      </c>
      <c r="G282" s="81">
        <v>93.130412357283788</v>
      </c>
      <c r="H282" s="81">
        <v>167.94568840917989</v>
      </c>
      <c r="I282" s="81">
        <v>104.05363477040983</v>
      </c>
      <c r="J282" s="81">
        <v>103.0962979802453</v>
      </c>
      <c r="K282" s="81">
        <v>102.8532187528477</v>
      </c>
      <c r="L282" s="86"/>
    </row>
    <row r="283" spans="1:12" x14ac:dyDescent="0.25">
      <c r="A283" s="35" t="s">
        <v>128</v>
      </c>
      <c r="B283" s="28">
        <v>116.85714321781735</v>
      </c>
      <c r="C283" s="28">
        <v>84.941054872117647</v>
      </c>
      <c r="D283" s="28">
        <v>92.148696557224355</v>
      </c>
      <c r="E283" s="28">
        <v>52.408314228355074</v>
      </c>
      <c r="F283" s="28">
        <v>66.325828872939269</v>
      </c>
      <c r="G283" s="28">
        <v>89.928236401705149</v>
      </c>
      <c r="H283" s="28">
        <v>106.9958684579854</v>
      </c>
      <c r="I283" s="28">
        <v>90.513245006701297</v>
      </c>
      <c r="J283" s="28">
        <v>93.075334672417554</v>
      </c>
      <c r="K283" s="28">
        <v>91.204847671259259</v>
      </c>
      <c r="L283" s="86"/>
    </row>
    <row r="284" spans="1:12" x14ac:dyDescent="0.25">
      <c r="A284" s="34">
        <v>42552</v>
      </c>
      <c r="B284" s="81">
        <v>128.64624990095305</v>
      </c>
      <c r="C284" s="81">
        <v>66.433457404010852</v>
      </c>
      <c r="D284" s="81">
        <v>96.33211144555716</v>
      </c>
      <c r="E284" s="81">
        <v>53.75724698219566</v>
      </c>
      <c r="F284" s="81">
        <v>64.344111779420004</v>
      </c>
      <c r="G284" s="81">
        <v>96.562573050915347</v>
      </c>
      <c r="H284" s="81">
        <v>94.916157210866274</v>
      </c>
      <c r="I284" s="81">
        <v>93.018034529410841</v>
      </c>
      <c r="J284" s="81">
        <v>87.775026925734053</v>
      </c>
      <c r="K284" s="81">
        <v>89.93028024848212</v>
      </c>
      <c r="L284" s="86"/>
    </row>
    <row r="285" spans="1:12" x14ac:dyDescent="0.25">
      <c r="A285" s="34">
        <v>42583</v>
      </c>
      <c r="B285" s="81">
        <v>138.70689545162699</v>
      </c>
      <c r="C285" s="81">
        <v>67.730991491541332</v>
      </c>
      <c r="D285" s="81">
        <v>110.47099160860306</v>
      </c>
      <c r="E285" s="81">
        <v>70.608315740409409</v>
      </c>
      <c r="F285" s="81">
        <v>66.35110345712657</v>
      </c>
      <c r="G285" s="81">
        <v>110.4834983418676</v>
      </c>
      <c r="H285" s="81">
        <v>80.646312632126381</v>
      </c>
      <c r="I285" s="81">
        <v>101.4823133548269</v>
      </c>
      <c r="J285" s="81">
        <v>89.919036888805564</v>
      </c>
      <c r="K285" s="81">
        <v>96.017912757161255</v>
      </c>
      <c r="L285" s="86"/>
    </row>
    <row r="286" spans="1:12" x14ac:dyDescent="0.25">
      <c r="A286" s="34">
        <v>42614</v>
      </c>
      <c r="B286" s="81">
        <v>152.27398687741939</v>
      </c>
      <c r="C286" s="81">
        <v>74.264365851060916</v>
      </c>
      <c r="D286" s="81">
        <v>104.14372355298825</v>
      </c>
      <c r="E286" s="81">
        <v>68.682497347589148</v>
      </c>
      <c r="F286" s="81">
        <v>65.703307341179482</v>
      </c>
      <c r="G286" s="81">
        <v>100.3635388981113</v>
      </c>
      <c r="H286" s="81">
        <v>69.055138333152371</v>
      </c>
      <c r="I286" s="81">
        <v>92.232269962543626</v>
      </c>
      <c r="J286" s="81">
        <v>88.913685581204248</v>
      </c>
      <c r="K286" s="81">
        <v>90.731074314915446</v>
      </c>
      <c r="L286" s="86"/>
    </row>
    <row r="287" spans="1:12" x14ac:dyDescent="0.25">
      <c r="A287" s="35" t="s">
        <v>129</v>
      </c>
      <c r="B287" s="28">
        <v>139.87571074333314</v>
      </c>
      <c r="C287" s="28">
        <v>69.476271582204376</v>
      </c>
      <c r="D287" s="28">
        <v>103.64894220238283</v>
      </c>
      <c r="E287" s="28">
        <v>64.349353356731399</v>
      </c>
      <c r="F287" s="28">
        <v>65.466174192575352</v>
      </c>
      <c r="G287" s="28">
        <v>102.46987009696475</v>
      </c>
      <c r="H287" s="28">
        <v>81.539202725381671</v>
      </c>
      <c r="I287" s="28">
        <v>95.577539282260446</v>
      </c>
      <c r="J287" s="28">
        <v>88.869249798581293</v>
      </c>
      <c r="K287" s="28">
        <v>92.226422440186255</v>
      </c>
      <c r="L287" s="86"/>
    </row>
    <row r="288" spans="1:12" x14ac:dyDescent="0.25">
      <c r="A288" s="34">
        <v>42644</v>
      </c>
      <c r="B288" s="81">
        <v>136.01952975118914</v>
      </c>
      <c r="C288" s="81">
        <v>48.8953691918339</v>
      </c>
      <c r="D288" s="81">
        <v>100.07958723363572</v>
      </c>
      <c r="E288" s="81">
        <v>68.972697689528317</v>
      </c>
      <c r="F288" s="81">
        <v>68.399246371235705</v>
      </c>
      <c r="G288" s="81">
        <v>99.132360587526762</v>
      </c>
      <c r="H288" s="81">
        <v>74.372169323325977</v>
      </c>
      <c r="I288" s="81">
        <v>92.169796762796366</v>
      </c>
      <c r="J288" s="81">
        <v>93.274897325173384</v>
      </c>
      <c r="K288" s="81">
        <v>89.745022572664354</v>
      </c>
      <c r="L288" s="86"/>
    </row>
    <row r="289" spans="1:12" x14ac:dyDescent="0.25">
      <c r="A289" s="34">
        <v>42675</v>
      </c>
      <c r="B289" s="81">
        <v>146.35818285857439</v>
      </c>
      <c r="C289" s="81">
        <v>73.874440368037924</v>
      </c>
      <c r="D289" s="81">
        <v>103.69642742990068</v>
      </c>
      <c r="E289" s="81">
        <v>68.498600463758933</v>
      </c>
      <c r="F289" s="81">
        <v>76.252633475670663</v>
      </c>
      <c r="G289" s="81">
        <v>95.501141770598664</v>
      </c>
      <c r="H289" s="81">
        <v>75.696657141319761</v>
      </c>
      <c r="I289" s="81">
        <v>90.764430031737731</v>
      </c>
      <c r="J289" s="81">
        <v>88.867957267500685</v>
      </c>
      <c r="K289" s="81">
        <v>89.697078369412651</v>
      </c>
      <c r="L289" s="86"/>
    </row>
    <row r="290" spans="1:12" x14ac:dyDescent="0.25">
      <c r="A290" s="34">
        <v>42705</v>
      </c>
      <c r="B290" s="81">
        <v>162.22708714065431</v>
      </c>
      <c r="C290" s="81">
        <v>60.214529791401731</v>
      </c>
      <c r="D290" s="81">
        <v>112.88487867304417</v>
      </c>
      <c r="E290" s="81">
        <v>65.095848778514551</v>
      </c>
      <c r="F290" s="81">
        <v>70.63283181929107</v>
      </c>
      <c r="G290" s="81">
        <v>92.672896184323562</v>
      </c>
      <c r="H290" s="81">
        <v>86.120066423065794</v>
      </c>
      <c r="I290" s="81">
        <v>91.100976610796351</v>
      </c>
      <c r="J290" s="81">
        <v>114.03251355789916</v>
      </c>
      <c r="K290" s="81">
        <v>96.392308044956337</v>
      </c>
      <c r="L290" s="86"/>
    </row>
    <row r="291" spans="1:12" x14ac:dyDescent="0.25">
      <c r="A291" s="35" t="s">
        <v>130</v>
      </c>
      <c r="B291" s="28">
        <v>148.20159991680595</v>
      </c>
      <c r="C291" s="28">
        <v>60.994779783757849</v>
      </c>
      <c r="D291" s="28">
        <v>105.55363111219351</v>
      </c>
      <c r="E291" s="28">
        <v>67.522382310600605</v>
      </c>
      <c r="F291" s="28">
        <v>71.761570555399146</v>
      </c>
      <c r="G291" s="28">
        <v>95.768799514149677</v>
      </c>
      <c r="H291" s="28">
        <v>78.729630962570511</v>
      </c>
      <c r="I291" s="28">
        <v>91.345067801776807</v>
      </c>
      <c r="J291" s="28">
        <v>98.725122716857754</v>
      </c>
      <c r="K291" s="28">
        <v>91.944802995677776</v>
      </c>
      <c r="L291" s="86"/>
    </row>
    <row r="292" spans="1:12" x14ac:dyDescent="0.25">
      <c r="A292" s="36" t="s">
        <v>131</v>
      </c>
      <c r="B292" s="61">
        <v>130.61924197567507</v>
      </c>
      <c r="C292" s="61">
        <v>74.450189329531682</v>
      </c>
      <c r="D292" s="61">
        <v>98.978903151842786</v>
      </c>
      <c r="E292" s="61">
        <v>64.574600844133613</v>
      </c>
      <c r="F292" s="61">
        <v>66.033810840787837</v>
      </c>
      <c r="G292" s="61">
        <v>92.814494074207516</v>
      </c>
      <c r="H292" s="61">
        <v>87.872282797446715</v>
      </c>
      <c r="I292" s="61">
        <v>90.03824895098299</v>
      </c>
      <c r="J292" s="61">
        <v>90.895591203862111</v>
      </c>
      <c r="K292" s="62">
        <v>89.657067193676767</v>
      </c>
      <c r="L292" s="86"/>
    </row>
    <row r="293" spans="1:12" x14ac:dyDescent="0.25">
      <c r="A293" s="34">
        <v>42736</v>
      </c>
      <c r="B293" s="81">
        <v>102.95475511624684</v>
      </c>
      <c r="C293" s="81">
        <v>81.332219889677731</v>
      </c>
      <c r="D293" s="81">
        <v>95.779967763401388</v>
      </c>
      <c r="E293" s="81">
        <v>124.31412251443409</v>
      </c>
      <c r="F293" s="81">
        <v>88.301245083714463</v>
      </c>
      <c r="G293" s="81">
        <v>111.80419432880902</v>
      </c>
      <c r="H293" s="81">
        <v>87.541273354539129</v>
      </c>
      <c r="I293" s="81">
        <v>105.44267624745397</v>
      </c>
      <c r="J293" s="81">
        <v>107.82226278106437</v>
      </c>
      <c r="K293" s="81">
        <v>104.93012697224013</v>
      </c>
      <c r="L293" s="86"/>
    </row>
    <row r="294" spans="1:12" x14ac:dyDescent="0.25">
      <c r="A294" s="34">
        <v>42767</v>
      </c>
      <c r="B294" s="81">
        <v>73.828505438474309</v>
      </c>
      <c r="C294" s="81">
        <v>85.440515986136887</v>
      </c>
      <c r="D294" s="81">
        <v>98.000402391919479</v>
      </c>
      <c r="E294" s="81">
        <v>104.31734182904523</v>
      </c>
      <c r="F294" s="81">
        <v>72.374106639211945</v>
      </c>
      <c r="G294" s="81">
        <v>97.641256380180039</v>
      </c>
      <c r="H294" s="81">
        <v>63.505805519527947</v>
      </c>
      <c r="I294" s="81">
        <v>90.997388282035431</v>
      </c>
      <c r="J294" s="81">
        <v>99.683079481379252</v>
      </c>
      <c r="K294" s="81">
        <v>93.043554960213228</v>
      </c>
      <c r="L294" s="86"/>
    </row>
    <row r="295" spans="1:12" x14ac:dyDescent="0.25">
      <c r="A295" s="34">
        <v>42795</v>
      </c>
      <c r="B295" s="81">
        <v>89.332937748237327</v>
      </c>
      <c r="C295" s="81">
        <v>88.856709932439415</v>
      </c>
      <c r="D295" s="81">
        <v>114.65554734574384</v>
      </c>
      <c r="E295" s="81">
        <v>138.43633776687506</v>
      </c>
      <c r="F295" s="81">
        <v>104.78994662789839</v>
      </c>
      <c r="G295" s="81">
        <v>116.65458802617925</v>
      </c>
      <c r="H295" s="81">
        <v>91.285405994059701</v>
      </c>
      <c r="I295" s="81">
        <v>112.23762364116284</v>
      </c>
      <c r="J295" s="81">
        <v>117.72170996304091</v>
      </c>
      <c r="K295" s="81">
        <v>112.25779176189239</v>
      </c>
      <c r="L295" s="86"/>
    </row>
    <row r="296" spans="1:12" x14ac:dyDescent="0.25">
      <c r="A296" s="35" t="s">
        <v>134</v>
      </c>
      <c r="B296" s="28">
        <v>88.705399434319489</v>
      </c>
      <c r="C296" s="28">
        <v>85.209815269418016</v>
      </c>
      <c r="D296" s="28">
        <v>102.8119725003549</v>
      </c>
      <c r="E296" s="28">
        <v>122.35593403678479</v>
      </c>
      <c r="F296" s="28">
        <v>88.488432783608275</v>
      </c>
      <c r="G296" s="28">
        <v>108.70001291172277</v>
      </c>
      <c r="H296" s="28">
        <v>80.777494956042247</v>
      </c>
      <c r="I296" s="28">
        <v>102.89256272355074</v>
      </c>
      <c r="J296" s="28">
        <v>108.40901740849483</v>
      </c>
      <c r="K296" s="28">
        <v>103.41049123144859</v>
      </c>
      <c r="L296" s="86"/>
    </row>
    <row r="297" spans="1:12" x14ac:dyDescent="0.25">
      <c r="A297" s="34">
        <v>42826</v>
      </c>
      <c r="B297" s="81">
        <v>82.827806364276555</v>
      </c>
      <c r="C297" s="81">
        <v>69.569901639497687</v>
      </c>
      <c r="D297" s="81">
        <v>70.644888694215069</v>
      </c>
      <c r="E297" s="81">
        <v>93.392386944251001</v>
      </c>
      <c r="F297" s="81">
        <v>96.53334396680836</v>
      </c>
      <c r="G297" s="81">
        <v>97.384691105568081</v>
      </c>
      <c r="H297" s="81">
        <v>70.04885227914076</v>
      </c>
      <c r="I297" s="81">
        <v>90.055787204221915</v>
      </c>
      <c r="J297" s="81">
        <v>98.283760909558325</v>
      </c>
      <c r="K297" s="81">
        <v>91.447317777031316</v>
      </c>
      <c r="L297" s="86"/>
    </row>
    <row r="298" spans="1:12" x14ac:dyDescent="0.25">
      <c r="A298" s="34">
        <v>42856</v>
      </c>
      <c r="B298" s="81">
        <v>98.089252527076738</v>
      </c>
      <c r="C298" s="81">
        <v>85.041475757898198</v>
      </c>
      <c r="D298" s="81">
        <v>105.16266694301447</v>
      </c>
      <c r="E298" s="81">
        <v>106.11072996797881</v>
      </c>
      <c r="F298" s="81">
        <v>115.91555447545004</v>
      </c>
      <c r="G298" s="81">
        <v>107.44523480976382</v>
      </c>
      <c r="H298" s="81">
        <v>76.622285279567905</v>
      </c>
      <c r="I298" s="81">
        <v>102.40709938734332</v>
      </c>
      <c r="J298" s="81">
        <v>107.51067281920392</v>
      </c>
      <c r="K298" s="81">
        <v>103.04207398968529</v>
      </c>
      <c r="L298" s="86"/>
    </row>
    <row r="299" spans="1:12" x14ac:dyDescent="0.25">
      <c r="A299" s="34">
        <v>42887</v>
      </c>
      <c r="B299" s="81">
        <v>71.564990345211413</v>
      </c>
      <c r="C299" s="81">
        <v>109.48201586677027</v>
      </c>
      <c r="D299" s="81">
        <v>93.162587819561594</v>
      </c>
      <c r="E299" s="81">
        <v>105.96473499555253</v>
      </c>
      <c r="F299" s="81">
        <v>105.98122853610973</v>
      </c>
      <c r="G299" s="81">
        <v>114.84255896998638</v>
      </c>
      <c r="H299" s="81">
        <v>77.952380768804787</v>
      </c>
      <c r="I299" s="81">
        <v>105.92289642027463</v>
      </c>
      <c r="J299" s="81">
        <v>111.12303389589925</v>
      </c>
      <c r="K299" s="81">
        <v>106.92788735112892</v>
      </c>
      <c r="L299" s="86"/>
    </row>
    <row r="300" spans="1:12" x14ac:dyDescent="0.25">
      <c r="A300" s="35" t="s">
        <v>135</v>
      </c>
      <c r="B300" s="28">
        <v>84.160683078854902</v>
      </c>
      <c r="C300" s="28">
        <v>88.031131088055375</v>
      </c>
      <c r="D300" s="28">
        <v>89.656714485597035</v>
      </c>
      <c r="E300" s="28">
        <v>101.82261730259411</v>
      </c>
      <c r="F300" s="28">
        <v>106.14337565945603</v>
      </c>
      <c r="G300" s="28">
        <v>106.55749496177276</v>
      </c>
      <c r="H300" s="28">
        <v>74.874506109171151</v>
      </c>
      <c r="I300" s="28">
        <v>99.461927670613292</v>
      </c>
      <c r="J300" s="28">
        <v>105.63915587488718</v>
      </c>
      <c r="K300" s="28">
        <v>100.47242637261517</v>
      </c>
      <c r="L300" s="86"/>
    </row>
    <row r="301" spans="1:12" x14ac:dyDescent="0.25">
      <c r="A301" s="34">
        <v>42917</v>
      </c>
      <c r="B301" s="81">
        <v>70.236933631603506</v>
      </c>
      <c r="C301" s="81">
        <v>108.39669621974085</v>
      </c>
      <c r="D301" s="81">
        <v>82.626351428553633</v>
      </c>
      <c r="E301" s="81">
        <v>116.71382978047289</v>
      </c>
      <c r="F301" s="81">
        <v>95.146435770035694</v>
      </c>
      <c r="G301" s="81">
        <v>114.57043431389354</v>
      </c>
      <c r="H301" s="81">
        <v>83.476101311169415</v>
      </c>
      <c r="I301" s="81">
        <v>105.42769881531876</v>
      </c>
      <c r="J301" s="81">
        <v>109.32753067254265</v>
      </c>
      <c r="K301" s="81">
        <v>105.97597522720092</v>
      </c>
      <c r="L301" s="86"/>
    </row>
    <row r="302" spans="1:12" x14ac:dyDescent="0.25">
      <c r="A302" s="34">
        <v>42948</v>
      </c>
      <c r="B302" s="81">
        <v>81.176491336274296</v>
      </c>
      <c r="C302" s="81">
        <v>106.32515206474443</v>
      </c>
      <c r="D302" s="81">
        <v>103.34132948277177</v>
      </c>
      <c r="E302" s="81">
        <v>134.0188818961127</v>
      </c>
      <c r="F302" s="81">
        <v>109.05545765239592</v>
      </c>
      <c r="G302" s="81">
        <v>127.52257299929869</v>
      </c>
      <c r="H302" s="81">
        <v>91.007720561849396</v>
      </c>
      <c r="I302" s="81">
        <v>118.38479188405243</v>
      </c>
      <c r="J302" s="81">
        <v>110.14500284104435</v>
      </c>
      <c r="K302" s="81">
        <v>114.32974048678015</v>
      </c>
      <c r="L302" s="86"/>
    </row>
    <row r="303" spans="1:12" x14ac:dyDescent="0.25">
      <c r="A303" s="34">
        <v>42979</v>
      </c>
      <c r="B303" s="81">
        <v>73.836442109627569</v>
      </c>
      <c r="C303" s="81">
        <v>84.591137678332473</v>
      </c>
      <c r="D303" s="81">
        <v>104.03741628379807</v>
      </c>
      <c r="E303" s="81">
        <v>144.1132482094346</v>
      </c>
      <c r="F303" s="81">
        <v>102.14128259598817</v>
      </c>
      <c r="G303" s="81">
        <v>123.31324449150854</v>
      </c>
      <c r="H303" s="81">
        <v>103.36129963411824</v>
      </c>
      <c r="I303" s="81">
        <v>117.67346181470324</v>
      </c>
      <c r="J303" s="81">
        <v>106.15238656788867</v>
      </c>
      <c r="K303" s="81">
        <v>111.38724193049077</v>
      </c>
      <c r="L303" s="86"/>
    </row>
    <row r="304" spans="1:12" x14ac:dyDescent="0.25">
      <c r="A304" s="35" t="s">
        <v>137</v>
      </c>
      <c r="B304" s="28">
        <v>75.083289025835128</v>
      </c>
      <c r="C304" s="28">
        <v>99.770995320939235</v>
      </c>
      <c r="D304" s="28">
        <v>96.668365731707823</v>
      </c>
      <c r="E304" s="28">
        <v>131.61531996200674</v>
      </c>
      <c r="F304" s="28">
        <v>102.11439200613994</v>
      </c>
      <c r="G304" s="28">
        <v>121.80208393490027</v>
      </c>
      <c r="H304" s="28">
        <v>92.615040502379017</v>
      </c>
      <c r="I304" s="28">
        <v>113.82865083802483</v>
      </c>
      <c r="J304" s="28">
        <v>108.54164002715856</v>
      </c>
      <c r="K304" s="28">
        <v>110.56431921482395</v>
      </c>
      <c r="L304" s="86"/>
    </row>
    <row r="305" spans="1:12" x14ac:dyDescent="0.25">
      <c r="A305" s="34">
        <v>43009</v>
      </c>
      <c r="B305" s="81">
        <v>74.524752894929961</v>
      </c>
      <c r="C305" s="81">
        <v>95.414739460227196</v>
      </c>
      <c r="D305" s="81">
        <v>100.84235295777806</v>
      </c>
      <c r="E305" s="81">
        <v>145.28276800369892</v>
      </c>
      <c r="F305" s="81">
        <v>125.06209450323369</v>
      </c>
      <c r="G305" s="81">
        <v>124.83380413283805</v>
      </c>
      <c r="H305" s="81">
        <v>100.92182086776062</v>
      </c>
      <c r="I305" s="81">
        <v>119.02217091293366</v>
      </c>
      <c r="J305" s="81">
        <v>108.46243412712343</v>
      </c>
      <c r="K305" s="81">
        <v>113.49391351759397</v>
      </c>
      <c r="L305" s="86"/>
    </row>
    <row r="306" spans="1:12" x14ac:dyDescent="0.25">
      <c r="A306" s="34">
        <v>43040</v>
      </c>
      <c r="B306" s="81">
        <v>77.404823659876683</v>
      </c>
      <c r="C306" s="81">
        <v>94.590139850188535</v>
      </c>
      <c r="D306" s="81">
        <v>109.37205052899522</v>
      </c>
      <c r="E306" s="81">
        <v>136.03904268822527</v>
      </c>
      <c r="F306" s="81">
        <v>134.05941066229315</v>
      </c>
      <c r="G306" s="81">
        <v>114.81294199933167</v>
      </c>
      <c r="H306" s="81">
        <v>93.366070795400674</v>
      </c>
      <c r="I306" s="81">
        <v>112.09907862293856</v>
      </c>
      <c r="J306" s="81">
        <v>112.96711394483587</v>
      </c>
      <c r="K306" s="81">
        <v>110.68816709540418</v>
      </c>
      <c r="L306" s="86"/>
    </row>
    <row r="307" spans="1:12" x14ac:dyDescent="0.25">
      <c r="A307" s="34">
        <v>43070</v>
      </c>
      <c r="B307" s="81">
        <v>88.343115456051947</v>
      </c>
      <c r="C307" s="81">
        <v>96.375391161009873</v>
      </c>
      <c r="D307" s="81">
        <v>100.9403156160804</v>
      </c>
      <c r="E307" s="81">
        <v>112.75890839103528</v>
      </c>
      <c r="F307" s="81">
        <v>113.13621223366431</v>
      </c>
      <c r="G307" s="81">
        <v>106.32100499433588</v>
      </c>
      <c r="H307" s="81">
        <v>97.234279205069186</v>
      </c>
      <c r="I307" s="81">
        <v>104.74520434437133</v>
      </c>
      <c r="J307" s="81">
        <v>133.86805810753134</v>
      </c>
      <c r="K307" s="81">
        <v>113.07949750518631</v>
      </c>
      <c r="L307" s="86"/>
    </row>
    <row r="308" spans="1:12" x14ac:dyDescent="0.25">
      <c r="A308" s="35" t="s">
        <v>138</v>
      </c>
      <c r="B308" s="28">
        <v>80.090897336952864</v>
      </c>
      <c r="C308" s="28">
        <v>95.460090157141863</v>
      </c>
      <c r="D308" s="28">
        <v>103.71823970095123</v>
      </c>
      <c r="E308" s="28">
        <v>131.3602396943198</v>
      </c>
      <c r="F308" s="28">
        <v>124.08590579973038</v>
      </c>
      <c r="G308" s="28">
        <v>115.32258370883521</v>
      </c>
      <c r="H308" s="28">
        <v>97.174056956076825</v>
      </c>
      <c r="I308" s="28">
        <v>111.95548462674783</v>
      </c>
      <c r="J308" s="28">
        <v>118.43253539316355</v>
      </c>
      <c r="K308" s="28">
        <v>112.42052603939483</v>
      </c>
      <c r="L308" s="86"/>
    </row>
    <row r="309" spans="1:12" x14ac:dyDescent="0.25">
      <c r="A309" s="36" t="s">
        <v>139</v>
      </c>
      <c r="B309" s="61">
        <v>82.010067218990599</v>
      </c>
      <c r="C309" s="61">
        <v>92.118007958888626</v>
      </c>
      <c r="D309" s="61">
        <v>98.213823104652747</v>
      </c>
      <c r="E309" s="61">
        <v>121.78852774892636</v>
      </c>
      <c r="F309" s="61">
        <v>105.20802656223366</v>
      </c>
      <c r="G309" s="61">
        <v>113.09554387930774</v>
      </c>
      <c r="H309" s="61">
        <v>86.360274630917303</v>
      </c>
      <c r="I309" s="61">
        <v>107.03465646473417</v>
      </c>
      <c r="J309" s="61">
        <v>110.25558717592604</v>
      </c>
      <c r="K309" s="62">
        <v>106.71694071457064</v>
      </c>
      <c r="L309" s="86"/>
    </row>
    <row r="310" spans="1:12" x14ac:dyDescent="0.25">
      <c r="A310" s="34">
        <v>43101</v>
      </c>
      <c r="B310" s="81">
        <v>119.24724764388175</v>
      </c>
      <c r="C310" s="81">
        <v>104.77120827896555</v>
      </c>
      <c r="D310" s="81">
        <v>105.51637684492451</v>
      </c>
      <c r="E310" s="81">
        <v>123.33101827031855</v>
      </c>
      <c r="F310" s="81">
        <v>113.44397076020873</v>
      </c>
      <c r="G310" s="81">
        <v>114.67495285602566</v>
      </c>
      <c r="H310" s="81">
        <v>108.35935362263972</v>
      </c>
      <c r="I310" s="81">
        <v>113.11885201171054</v>
      </c>
      <c r="J310" s="81">
        <v>106.81776296203488</v>
      </c>
      <c r="K310" s="81">
        <v>110.80634974702477</v>
      </c>
      <c r="L310" s="86"/>
    </row>
    <row r="311" spans="1:12" x14ac:dyDescent="0.25">
      <c r="A311" s="34">
        <v>43132</v>
      </c>
      <c r="B311" s="81">
        <v>92.092187432580147</v>
      </c>
      <c r="C311" s="81">
        <v>84.745174148590735</v>
      </c>
      <c r="D311" s="81">
        <v>95.216585256888706</v>
      </c>
      <c r="E311" s="81">
        <v>123.23429152168265</v>
      </c>
      <c r="F311" s="81">
        <v>111.36336880443551</v>
      </c>
      <c r="G311" s="81">
        <v>98.545059577943789</v>
      </c>
      <c r="H311" s="81">
        <v>93.411070459032061</v>
      </c>
      <c r="I311" s="81">
        <v>98.704477985374396</v>
      </c>
      <c r="J311" s="81">
        <v>94.640143537574389</v>
      </c>
      <c r="K311" s="81">
        <v>96.549208985602291</v>
      </c>
      <c r="L311" s="86"/>
    </row>
    <row r="312" spans="1:12" x14ac:dyDescent="0.25">
      <c r="A312" s="34">
        <v>43160</v>
      </c>
      <c r="B312" s="81">
        <v>119.94972475341758</v>
      </c>
      <c r="C312" s="81">
        <v>100.30238852415938</v>
      </c>
      <c r="D312" s="81">
        <v>100.13684098847953</v>
      </c>
      <c r="E312" s="81">
        <v>147.12771775981355</v>
      </c>
      <c r="F312" s="81">
        <v>131.77866659663766</v>
      </c>
      <c r="G312" s="81">
        <v>104.8064346512751</v>
      </c>
      <c r="H312" s="81">
        <v>108.66557707106047</v>
      </c>
      <c r="I312" s="81">
        <v>107.09924813002372</v>
      </c>
      <c r="J312" s="81">
        <v>100.31559722939727</v>
      </c>
      <c r="K312" s="81">
        <v>104.84367273729765</v>
      </c>
      <c r="L312" s="86"/>
    </row>
    <row r="313" spans="1:12" x14ac:dyDescent="0.25">
      <c r="A313" s="35" t="s">
        <v>140</v>
      </c>
      <c r="B313" s="28">
        <v>110.42971994329315</v>
      </c>
      <c r="C313" s="28">
        <v>96.606256983905212</v>
      </c>
      <c r="D313" s="28">
        <v>100.28993436343092</v>
      </c>
      <c r="E313" s="28">
        <v>131.23100918393826</v>
      </c>
      <c r="F313" s="28">
        <v>118.86200205376063</v>
      </c>
      <c r="G313" s="28">
        <v>106.00881569508151</v>
      </c>
      <c r="H313" s="28">
        <v>103.47866705091074</v>
      </c>
      <c r="I313" s="28">
        <v>106.30752604236956</v>
      </c>
      <c r="J313" s="28">
        <v>100.59116790966884</v>
      </c>
      <c r="K313" s="28">
        <v>104.0664104899749</v>
      </c>
      <c r="L313" s="86"/>
    </row>
    <row r="314" spans="1:12" x14ac:dyDescent="0.25">
      <c r="A314" s="34">
        <v>43191</v>
      </c>
      <c r="B314" s="81">
        <v>104.23065659386728</v>
      </c>
      <c r="C314" s="81">
        <v>84.416174198374875</v>
      </c>
      <c r="D314" s="81">
        <v>84.467046304303977</v>
      </c>
      <c r="E314" s="81">
        <v>117.16631419480856</v>
      </c>
      <c r="F314" s="81">
        <v>135.85817137885743</v>
      </c>
      <c r="G314" s="81">
        <v>100.06129166873643</v>
      </c>
      <c r="H314" s="81">
        <v>112.90879169422833</v>
      </c>
      <c r="I314" s="81">
        <v>102.11425261775068</v>
      </c>
      <c r="J314" s="81">
        <v>95.305039513394888</v>
      </c>
      <c r="K314" s="81">
        <v>99.055975001307957</v>
      </c>
      <c r="L314" s="86"/>
    </row>
    <row r="315" spans="1:12" x14ac:dyDescent="0.25">
      <c r="A315" s="34">
        <v>43221</v>
      </c>
      <c r="B315" s="81">
        <v>97.429102361239998</v>
      </c>
      <c r="C315" s="81">
        <v>94.82233704889498</v>
      </c>
      <c r="D315" s="81">
        <v>122.69219232221235</v>
      </c>
      <c r="E315" s="81">
        <v>80.045893584053204</v>
      </c>
      <c r="F315" s="81">
        <v>117.72223903953127</v>
      </c>
      <c r="G315" s="81">
        <v>93.636686664276809</v>
      </c>
      <c r="H315" s="81">
        <v>103.02625773987039</v>
      </c>
      <c r="I315" s="81">
        <v>98.263916244816556</v>
      </c>
      <c r="J315" s="81">
        <v>94.619841950176962</v>
      </c>
      <c r="K315" s="81">
        <v>96.923314116202604</v>
      </c>
      <c r="L315" s="86"/>
    </row>
    <row r="316" spans="1:12" x14ac:dyDescent="0.25">
      <c r="A316" s="34">
        <v>43252</v>
      </c>
      <c r="B316" s="81">
        <v>94.099124069801348</v>
      </c>
      <c r="C316" s="81">
        <v>96.484675673944935</v>
      </c>
      <c r="D316" s="81">
        <v>104.09634704737428</v>
      </c>
      <c r="E316" s="81">
        <v>102.55267889285119</v>
      </c>
      <c r="F316" s="81">
        <v>145.3058928234573</v>
      </c>
      <c r="G316" s="81">
        <v>103.55648680527634</v>
      </c>
      <c r="H316" s="81">
        <v>116.18335556500712</v>
      </c>
      <c r="I316" s="81">
        <v>106.85497514098532</v>
      </c>
      <c r="J316" s="81">
        <v>95.181351846715543</v>
      </c>
      <c r="K316" s="81">
        <v>102.41341975219768</v>
      </c>
      <c r="L316" s="86"/>
    </row>
    <row r="317" spans="1:12" x14ac:dyDescent="0.25">
      <c r="A317" s="35" t="s">
        <v>141</v>
      </c>
      <c r="B317" s="28">
        <v>98.586294341636219</v>
      </c>
      <c r="C317" s="28">
        <v>91.907728973738259</v>
      </c>
      <c r="D317" s="28">
        <v>103.75186189129687</v>
      </c>
      <c r="E317" s="28">
        <v>99.921628890570972</v>
      </c>
      <c r="F317" s="28">
        <v>132.96210108061533</v>
      </c>
      <c r="G317" s="28">
        <v>99.084821712763187</v>
      </c>
      <c r="H317" s="28">
        <v>110.70613499970194</v>
      </c>
      <c r="I317" s="28">
        <v>102.41104800118417</v>
      </c>
      <c r="J317" s="28">
        <v>95.035411103429126</v>
      </c>
      <c r="K317" s="28">
        <v>99.464236289902757</v>
      </c>
      <c r="L317" s="86"/>
    </row>
    <row r="318" spans="1:12" x14ac:dyDescent="0.25">
      <c r="A318" s="34">
        <v>43282</v>
      </c>
      <c r="B318" s="81">
        <v>115.06991396295552</v>
      </c>
      <c r="C318" s="81">
        <v>112.72803830632083</v>
      </c>
      <c r="D318" s="81">
        <v>106.70624137712701</v>
      </c>
      <c r="E318" s="81">
        <v>113.27579322197462</v>
      </c>
      <c r="F318" s="81">
        <v>134.95142242237097</v>
      </c>
      <c r="G318" s="81">
        <v>118.08045565264857</v>
      </c>
      <c r="H318" s="81">
        <v>213.83307590591187</v>
      </c>
      <c r="I318" s="81">
        <v>130.56187473053964</v>
      </c>
      <c r="J318" s="81">
        <v>99.17766246257527</v>
      </c>
      <c r="K318" s="81">
        <v>119.51503446458115</v>
      </c>
      <c r="L318" s="86"/>
    </row>
    <row r="319" spans="1:12" x14ac:dyDescent="0.25">
      <c r="A319" s="34">
        <v>43313</v>
      </c>
      <c r="B319" s="81">
        <v>108.39920042615579</v>
      </c>
      <c r="C319" s="81">
        <v>163.69093849189014</v>
      </c>
      <c r="D319" s="81">
        <v>122.14407165784522</v>
      </c>
      <c r="E319" s="81">
        <v>126.76768832896165</v>
      </c>
      <c r="F319" s="81">
        <v>169.20384708876281</v>
      </c>
      <c r="G319" s="81">
        <v>120.88437082208706</v>
      </c>
      <c r="H319" s="81">
        <v>267.73560209359403</v>
      </c>
      <c r="I319" s="81">
        <v>143.07029523214837</v>
      </c>
      <c r="J319" s="81">
        <v>106.67136961388681</v>
      </c>
      <c r="K319" s="81">
        <v>132.22795278508923</v>
      </c>
      <c r="L319" s="86"/>
    </row>
    <row r="320" spans="1:12" x14ac:dyDescent="0.25">
      <c r="A320" s="34">
        <v>43344</v>
      </c>
      <c r="B320" s="81">
        <v>87.779370009831027</v>
      </c>
      <c r="C320" s="81">
        <v>117.2434016181228</v>
      </c>
      <c r="D320" s="81">
        <v>101.84087987813378</v>
      </c>
      <c r="E320" s="81">
        <v>101.73117402513691</v>
      </c>
      <c r="F320" s="81">
        <v>133.47333678888981</v>
      </c>
      <c r="G320" s="81">
        <v>103.24007113703313</v>
      </c>
      <c r="H320" s="81">
        <v>116.85761325890574</v>
      </c>
      <c r="I320" s="81">
        <v>106.0434180582852</v>
      </c>
      <c r="J320" s="81">
        <v>85.739105233899551</v>
      </c>
      <c r="K320" s="81">
        <v>99.998144770238284</v>
      </c>
      <c r="L320" s="86"/>
    </row>
    <row r="321" spans="1:12" x14ac:dyDescent="0.25">
      <c r="A321" s="35" t="s">
        <v>157</v>
      </c>
      <c r="B321" s="28">
        <v>103.74949479964745</v>
      </c>
      <c r="C321" s="28">
        <v>131.22079280544457</v>
      </c>
      <c r="D321" s="28">
        <v>110.23039763770201</v>
      </c>
      <c r="E321" s="28">
        <v>113.92488519202441</v>
      </c>
      <c r="F321" s="28">
        <v>145.87620210000787</v>
      </c>
      <c r="G321" s="28">
        <v>114.0682992039229</v>
      </c>
      <c r="H321" s="28">
        <v>199.47543041947054</v>
      </c>
      <c r="I321" s="28">
        <v>126.55852934032441</v>
      </c>
      <c r="J321" s="28">
        <v>97.196045770120534</v>
      </c>
      <c r="K321" s="28">
        <v>117.24704400663622</v>
      </c>
      <c r="L321" s="86"/>
    </row>
    <row r="322" spans="1:12" x14ac:dyDescent="0.25">
      <c r="A322" s="34">
        <v>43374</v>
      </c>
      <c r="B322" s="81">
        <v>94.508694733947422</v>
      </c>
      <c r="C322" s="81">
        <v>141.7247563783225</v>
      </c>
      <c r="D322" s="81">
        <v>130.99831468881058</v>
      </c>
      <c r="E322" s="81">
        <v>140.74759223355596</v>
      </c>
      <c r="F322" s="81">
        <v>148.5206715143101</v>
      </c>
      <c r="G322" s="81">
        <v>118.81486223812416</v>
      </c>
      <c r="H322" s="81">
        <v>138.57133565614012</v>
      </c>
      <c r="I322" s="81">
        <v>124.44496123605494</v>
      </c>
      <c r="J322" s="81">
        <v>108.95489183793657</v>
      </c>
      <c r="K322" s="81">
        <v>120.02321968284309</v>
      </c>
      <c r="L322" s="86"/>
    </row>
    <row r="323" spans="1:12" x14ac:dyDescent="0.25">
      <c r="A323" s="34">
        <v>43405</v>
      </c>
      <c r="B323" s="81">
        <v>91.347448428610434</v>
      </c>
      <c r="C323" s="81">
        <v>95.142552439053901</v>
      </c>
      <c r="D323" s="81">
        <v>117.7922638535689</v>
      </c>
      <c r="E323" s="81">
        <v>109.51673383484969</v>
      </c>
      <c r="F323" s="81">
        <v>117.84970968699363</v>
      </c>
      <c r="G323" s="81">
        <v>113.66503335823997</v>
      </c>
      <c r="H323" s="81">
        <v>123.10971271602959</v>
      </c>
      <c r="I323" s="81">
        <v>115.39687704768554</v>
      </c>
      <c r="J323" s="81">
        <v>96.068755531677184</v>
      </c>
      <c r="K323" s="81">
        <v>107.82006135254397</v>
      </c>
      <c r="L323" s="86"/>
    </row>
    <row r="324" spans="1:12" x14ac:dyDescent="0.25">
      <c r="A324" s="34">
        <v>43435</v>
      </c>
      <c r="B324" s="81">
        <v>116.7960920469219</v>
      </c>
      <c r="C324" s="81">
        <v>116.43152638108079</v>
      </c>
      <c r="D324" s="81">
        <v>83.865966480458098</v>
      </c>
      <c r="E324" s="81">
        <v>85.171387347435598</v>
      </c>
      <c r="F324" s="81">
        <v>74.426421488577304</v>
      </c>
      <c r="G324" s="81">
        <v>96.218898966528471</v>
      </c>
      <c r="H324" s="81">
        <v>105.8690045638625</v>
      </c>
      <c r="I324" s="81">
        <v>95.205339505770795</v>
      </c>
      <c r="J324" s="81">
        <v>114.36023167823038</v>
      </c>
      <c r="K324" s="81">
        <v>102.7369937413965</v>
      </c>
      <c r="L324" s="86"/>
    </row>
    <row r="325" spans="1:12" x14ac:dyDescent="0.25">
      <c r="A325" s="35" t="s">
        <v>162</v>
      </c>
      <c r="B325" s="28">
        <v>100.8840784031599</v>
      </c>
      <c r="C325" s="28">
        <v>117.76627839948573</v>
      </c>
      <c r="D325" s="28">
        <v>110.88551500761253</v>
      </c>
      <c r="E325" s="28">
        <v>111.81190447194707</v>
      </c>
      <c r="F325" s="28">
        <v>113.59893422996036</v>
      </c>
      <c r="G325" s="28">
        <v>109.56626485429753</v>
      </c>
      <c r="H325" s="28">
        <v>122.51668431201074</v>
      </c>
      <c r="I325" s="28">
        <v>111.68239259650375</v>
      </c>
      <c r="J325" s="28">
        <v>106.46129301594804</v>
      </c>
      <c r="K325" s="28">
        <v>110.19342492559451</v>
      </c>
      <c r="L325" s="86"/>
    </row>
    <row r="326" spans="1:12" x14ac:dyDescent="0.25">
      <c r="A326" s="36" t="s">
        <v>163</v>
      </c>
      <c r="B326" s="61">
        <v>103.41239687193418</v>
      </c>
      <c r="C326" s="61">
        <v>109.37526429064344</v>
      </c>
      <c r="D326" s="61">
        <v>106.28942722501058</v>
      </c>
      <c r="E326" s="61">
        <v>114.22235693462017</v>
      </c>
      <c r="F326" s="61">
        <v>127.82480986608604</v>
      </c>
      <c r="G326" s="61">
        <v>107.18205036651629</v>
      </c>
      <c r="H326" s="61">
        <v>134.04422919552349</v>
      </c>
      <c r="I326" s="61">
        <v>111.73987399509546</v>
      </c>
      <c r="J326" s="61">
        <v>99.820979449791636</v>
      </c>
      <c r="K326" s="62">
        <v>107.74277892802709</v>
      </c>
      <c r="L326" s="86"/>
    </row>
    <row r="327" spans="1:12" x14ac:dyDescent="0.25">
      <c r="A327" s="34">
        <v>43466</v>
      </c>
      <c r="B327" s="81">
        <v>112.82072053555135</v>
      </c>
      <c r="C327" s="81">
        <v>87.768502180351177</v>
      </c>
      <c r="D327" s="81">
        <v>93.588679085842472</v>
      </c>
      <c r="E327" s="81">
        <v>103.22492714543742</v>
      </c>
      <c r="F327" s="81">
        <v>78.184686147731583</v>
      </c>
      <c r="G327" s="81">
        <v>101.62742395224379</v>
      </c>
      <c r="H327" s="81">
        <v>179.91142255100098</v>
      </c>
      <c r="I327" s="81">
        <v>115.14123641026183</v>
      </c>
      <c r="J327" s="81">
        <v>96.565739660282873</v>
      </c>
      <c r="K327" s="81">
        <v>108.425959414887</v>
      </c>
      <c r="L327" s="86"/>
    </row>
    <row r="328" spans="1:12" x14ac:dyDescent="0.25">
      <c r="A328" s="34">
        <v>43497</v>
      </c>
      <c r="B328" s="81">
        <v>109.64609966300355</v>
      </c>
      <c r="C328" s="81">
        <v>73.771344434542115</v>
      </c>
      <c r="D328" s="81">
        <v>86.616303245141538</v>
      </c>
      <c r="E328" s="81">
        <v>102.52618731707177</v>
      </c>
      <c r="F328" s="81">
        <v>75.350674459855327</v>
      </c>
      <c r="G328" s="81">
        <v>88.898523118697142</v>
      </c>
      <c r="H328" s="81">
        <v>75.854347909442566</v>
      </c>
      <c r="I328" s="81">
        <v>86.042029940987845</v>
      </c>
      <c r="J328" s="81">
        <v>83.118137975735863</v>
      </c>
      <c r="K328" s="81">
        <v>84.870346333641521</v>
      </c>
      <c r="L328" s="86"/>
    </row>
    <row r="329" spans="1:12" x14ac:dyDescent="0.25">
      <c r="A329" s="34">
        <v>43525</v>
      </c>
      <c r="B329" s="81">
        <v>102.29731107605205</v>
      </c>
      <c r="C329" s="81">
        <v>107.49649510749869</v>
      </c>
      <c r="D329" s="81">
        <v>88.031500230808831</v>
      </c>
      <c r="E329" s="81">
        <v>94.224019511594008</v>
      </c>
      <c r="F329" s="81">
        <v>85.227322601893533</v>
      </c>
      <c r="G329" s="81">
        <v>87.843156964039252</v>
      </c>
      <c r="H329" s="81">
        <v>87.364883067369135</v>
      </c>
      <c r="I329" s="81">
        <v>87.839117571946773</v>
      </c>
      <c r="J329" s="81">
        <v>85.30981849195787</v>
      </c>
      <c r="K329" s="81">
        <v>88.633910025453318</v>
      </c>
      <c r="L329" s="86"/>
    </row>
    <row r="330" spans="1:12" x14ac:dyDescent="0.25">
      <c r="A330" s="35" t="s">
        <v>164</v>
      </c>
      <c r="B330" s="28">
        <v>108.25471042486897</v>
      </c>
      <c r="C330" s="28">
        <v>89.678780574130656</v>
      </c>
      <c r="D330" s="28">
        <v>89.412160853930956</v>
      </c>
      <c r="E330" s="28">
        <v>99.991711324701058</v>
      </c>
      <c r="F330" s="28">
        <v>79.587561069826805</v>
      </c>
      <c r="G330" s="28">
        <v>92.789701344993389</v>
      </c>
      <c r="H330" s="28">
        <v>114.37688450927089</v>
      </c>
      <c r="I330" s="28">
        <v>96.340794641065486</v>
      </c>
      <c r="J330" s="28">
        <v>88.331232042658868</v>
      </c>
      <c r="K330" s="28">
        <v>93.976738591327276</v>
      </c>
      <c r="L330" s="86"/>
    </row>
    <row r="331" spans="1:12" x14ac:dyDescent="0.25">
      <c r="A331" s="34">
        <v>43556</v>
      </c>
      <c r="B331" s="81">
        <v>117.94907258660817</v>
      </c>
      <c r="C331" s="81">
        <v>77.689895371141461</v>
      </c>
      <c r="D331" s="81">
        <v>95.352448870364952</v>
      </c>
      <c r="E331" s="81">
        <v>75.331094656418784</v>
      </c>
      <c r="F331" s="81">
        <v>68.574400197817724</v>
      </c>
      <c r="G331" s="81">
        <v>100.58655682945515</v>
      </c>
      <c r="H331" s="81">
        <v>87.441735911093915</v>
      </c>
      <c r="I331" s="81">
        <v>95.694250126423356</v>
      </c>
      <c r="J331" s="81">
        <v>95.821144682110713</v>
      </c>
      <c r="K331" s="81">
        <v>94.954065344097003</v>
      </c>
      <c r="L331" s="86"/>
    </row>
    <row r="332" spans="1:12" x14ac:dyDescent="0.25">
      <c r="A332" s="34">
        <v>43586</v>
      </c>
      <c r="B332" s="81">
        <v>92.411806877746898</v>
      </c>
      <c r="C332" s="81">
        <v>108.670905663837</v>
      </c>
      <c r="D332" s="81">
        <v>97.950492009458443</v>
      </c>
      <c r="E332" s="81">
        <v>83.825834212194053</v>
      </c>
      <c r="F332" s="81">
        <v>91.435102581315022</v>
      </c>
      <c r="G332" s="81">
        <v>105.20510093629522</v>
      </c>
      <c r="H332" s="81">
        <v>109.72232356121664</v>
      </c>
      <c r="I332" s="81">
        <v>104.34706049971011</v>
      </c>
      <c r="J332" s="81">
        <v>96.723300092939567</v>
      </c>
      <c r="K332" s="81">
        <v>102.39275643147623</v>
      </c>
      <c r="L332" s="86"/>
    </row>
    <row r="333" spans="1:12" x14ac:dyDescent="0.25">
      <c r="A333" s="34">
        <v>43617</v>
      </c>
      <c r="B333" s="81">
        <v>86.881422184671649</v>
      </c>
      <c r="C333" s="81">
        <v>86.307844746701832</v>
      </c>
      <c r="D333" s="81">
        <v>85.490720889585262</v>
      </c>
      <c r="E333" s="81">
        <v>76.112530185855974</v>
      </c>
      <c r="F333" s="81">
        <v>77.256017766699884</v>
      </c>
      <c r="G333" s="81">
        <v>93.278226408799199</v>
      </c>
      <c r="H333" s="81">
        <v>102.64620084504278</v>
      </c>
      <c r="I333" s="81">
        <v>93.335208356916027</v>
      </c>
      <c r="J333" s="81">
        <v>95.472746448975144</v>
      </c>
      <c r="K333" s="81">
        <v>93.359418386087938</v>
      </c>
      <c r="L333" s="86"/>
    </row>
    <row r="334" spans="1:12" x14ac:dyDescent="0.25">
      <c r="A334" s="35" t="s">
        <v>165</v>
      </c>
      <c r="B334" s="28">
        <v>99.080767216342238</v>
      </c>
      <c r="C334" s="28">
        <v>90.889548593893437</v>
      </c>
      <c r="D334" s="28">
        <v>92.931220589802876</v>
      </c>
      <c r="E334" s="28">
        <v>78.42315301815627</v>
      </c>
      <c r="F334" s="28">
        <v>79.088506848610862</v>
      </c>
      <c r="G334" s="28">
        <v>99.689961391516519</v>
      </c>
      <c r="H334" s="28">
        <v>99.936753439117794</v>
      </c>
      <c r="I334" s="28">
        <v>97.792172994349826</v>
      </c>
      <c r="J334" s="28">
        <v>96.005730408008489</v>
      </c>
      <c r="K334" s="28">
        <v>96.902080053887062</v>
      </c>
      <c r="L334" s="86"/>
    </row>
    <row r="335" spans="1:12" x14ac:dyDescent="0.25">
      <c r="A335" s="34">
        <v>43647</v>
      </c>
      <c r="B335" s="81">
        <v>93.910396822256828</v>
      </c>
      <c r="C335" s="81">
        <v>131.44129037212929</v>
      </c>
      <c r="D335" s="81">
        <v>107.23816351174993</v>
      </c>
      <c r="E335" s="81">
        <v>94.351306831351508</v>
      </c>
      <c r="F335" s="81">
        <v>94.892060581701827</v>
      </c>
      <c r="G335" s="81">
        <v>123.95047895081228</v>
      </c>
      <c r="H335" s="81">
        <v>134.81971183487008</v>
      </c>
      <c r="I335" s="81">
        <v>122.69796682479323</v>
      </c>
      <c r="J335" s="81">
        <v>111.73755055022198</v>
      </c>
      <c r="K335" s="81">
        <v>119.85993096222742</v>
      </c>
      <c r="L335" s="86"/>
    </row>
    <row r="336" spans="1:12" x14ac:dyDescent="0.25">
      <c r="A336" s="34">
        <v>43678</v>
      </c>
      <c r="B336" s="81">
        <v>96.476075518085423</v>
      </c>
      <c r="C336" s="81">
        <v>95.828102068808377</v>
      </c>
      <c r="D336" s="81">
        <v>104.26965917991208</v>
      </c>
      <c r="E336" s="81">
        <v>99.495019365382618</v>
      </c>
      <c r="F336" s="81">
        <v>99.118120445692341</v>
      </c>
      <c r="G336" s="81">
        <v>116.81361417126683</v>
      </c>
      <c r="H336" s="81">
        <v>167.535249685541</v>
      </c>
      <c r="I336" s="81">
        <v>124.35208418274783</v>
      </c>
      <c r="J336" s="81">
        <v>90.65655534187151</v>
      </c>
      <c r="K336" s="81">
        <v>113.11861779489246</v>
      </c>
      <c r="L336" s="86"/>
    </row>
    <row r="337" spans="1:12" x14ac:dyDescent="0.25">
      <c r="A337" s="34">
        <v>43709</v>
      </c>
      <c r="B337" s="81">
        <v>96.893129863437039</v>
      </c>
      <c r="C337" s="81">
        <v>98.55264374363378</v>
      </c>
      <c r="D337" s="81">
        <v>101.85114091229202</v>
      </c>
      <c r="E337" s="81">
        <v>100.56310000398425</v>
      </c>
      <c r="F337" s="81">
        <v>83.272927875855061</v>
      </c>
      <c r="G337" s="81">
        <v>111.49565434244627</v>
      </c>
      <c r="H337" s="81">
        <v>100.49430858886313</v>
      </c>
      <c r="I337" s="81">
        <v>107.17493905748492</v>
      </c>
      <c r="J337" s="81">
        <v>87.814473245782338</v>
      </c>
      <c r="K337" s="81">
        <v>101.30152751371747</v>
      </c>
      <c r="L337" s="86"/>
    </row>
    <row r="338" spans="1:12" x14ac:dyDescent="0.25">
      <c r="A338" s="35" t="s">
        <v>166</v>
      </c>
      <c r="B338" s="28">
        <v>95.759867401259768</v>
      </c>
      <c r="C338" s="28">
        <v>108.60734539485715</v>
      </c>
      <c r="D338" s="28">
        <v>104.45298786798467</v>
      </c>
      <c r="E338" s="28">
        <v>98.136475400239462</v>
      </c>
      <c r="F338" s="28">
        <v>92.427702967749738</v>
      </c>
      <c r="G338" s="28">
        <v>117.41991582150847</v>
      </c>
      <c r="H338" s="28">
        <v>134.28309003642474</v>
      </c>
      <c r="I338" s="28">
        <v>118.07499668834198</v>
      </c>
      <c r="J338" s="28">
        <v>96.736193045958601</v>
      </c>
      <c r="K338" s="28">
        <v>111.42669209027912</v>
      </c>
      <c r="L338" s="86"/>
    </row>
    <row r="339" spans="1:12" x14ac:dyDescent="0.25">
      <c r="A339" s="34">
        <v>43739</v>
      </c>
      <c r="B339" s="81">
        <v>109.79197961098055</v>
      </c>
      <c r="C339" s="81">
        <v>88.053848629902745</v>
      </c>
      <c r="D339" s="81">
        <v>109.82453375439113</v>
      </c>
      <c r="E339" s="81">
        <v>116.37768912665854</v>
      </c>
      <c r="F339" s="81">
        <v>84.386158313888515</v>
      </c>
      <c r="G339" s="81">
        <v>120.86679871898944</v>
      </c>
      <c r="H339" s="81">
        <v>126.12953603621445</v>
      </c>
      <c r="I339" s="81">
        <v>119.41171527315328</v>
      </c>
      <c r="J339" s="81">
        <v>106.49640888780758</v>
      </c>
      <c r="K339" s="81">
        <v>113.83824311587694</v>
      </c>
      <c r="L339" s="86"/>
    </row>
    <row r="340" spans="1:12" x14ac:dyDescent="0.25">
      <c r="A340" s="34">
        <v>43770</v>
      </c>
      <c r="B340" s="81">
        <v>92.516919013039526</v>
      </c>
      <c r="C340" s="81">
        <v>107.7401802307522</v>
      </c>
      <c r="D340" s="81">
        <v>103.92748967037691</v>
      </c>
      <c r="E340" s="81">
        <v>85.274714021376241</v>
      </c>
      <c r="F340" s="81">
        <v>76.768622117364075</v>
      </c>
      <c r="G340" s="81">
        <v>103.66375934337654</v>
      </c>
      <c r="H340" s="81">
        <v>97.195529906539591</v>
      </c>
      <c r="I340" s="81">
        <v>100.90640586380684</v>
      </c>
      <c r="J340" s="81">
        <v>85.162333714582175</v>
      </c>
      <c r="K340" s="81">
        <v>97.000659087810035</v>
      </c>
      <c r="L340" s="86"/>
    </row>
    <row r="341" spans="1:12" x14ac:dyDescent="0.25">
      <c r="A341" s="34">
        <v>43800</v>
      </c>
      <c r="B341" s="81">
        <v>132.21520897087595</v>
      </c>
      <c r="C341" s="81">
        <v>108.01371406477872</v>
      </c>
      <c r="D341" s="81">
        <v>87.781625960157726</v>
      </c>
      <c r="E341" s="81">
        <v>88.698008114683674</v>
      </c>
      <c r="F341" s="81">
        <v>87.47574204417073</v>
      </c>
      <c r="G341" s="81">
        <v>88.173361122474361</v>
      </c>
      <c r="H341" s="81">
        <v>96.886179844259203</v>
      </c>
      <c r="I341" s="81">
        <v>89.803296080509483</v>
      </c>
      <c r="J341" s="81">
        <v>114.55266820251889</v>
      </c>
      <c r="K341" s="81">
        <v>98.235358724811547</v>
      </c>
      <c r="L341" s="86"/>
    </row>
    <row r="342" spans="1:12" x14ac:dyDescent="0.25">
      <c r="A342" s="35" t="s">
        <v>167</v>
      </c>
      <c r="B342" s="28">
        <v>111.50803586496534</v>
      </c>
      <c r="C342" s="28">
        <v>101.26924764181122</v>
      </c>
      <c r="D342" s="28">
        <v>100.51121646164192</v>
      </c>
      <c r="E342" s="28">
        <v>96.783470420906156</v>
      </c>
      <c r="F342" s="28">
        <v>82.876840825141116</v>
      </c>
      <c r="G342" s="28">
        <v>104.23463972828011</v>
      </c>
      <c r="H342" s="28">
        <v>106.73708192900442</v>
      </c>
      <c r="I342" s="28">
        <v>103.37380573915652</v>
      </c>
      <c r="J342" s="28">
        <v>102.07047026830287</v>
      </c>
      <c r="K342" s="28">
        <v>103.02475364283283</v>
      </c>
      <c r="L342" s="86"/>
    </row>
    <row r="343" spans="1:12" x14ac:dyDescent="0.25">
      <c r="A343" s="36" t="s">
        <v>168</v>
      </c>
      <c r="B343" s="61">
        <v>103.65084522685908</v>
      </c>
      <c r="C343" s="61">
        <v>97.611230551173122</v>
      </c>
      <c r="D343" s="61">
        <v>96.826896443340118</v>
      </c>
      <c r="E343" s="61">
        <v>93.333702541000733</v>
      </c>
      <c r="F343" s="61">
        <v>83.495152927832123</v>
      </c>
      <c r="G343" s="61">
        <v>103.53355457157463</v>
      </c>
      <c r="H343" s="61">
        <v>113.83345247845446</v>
      </c>
      <c r="I343" s="61">
        <v>103.89544251572845</v>
      </c>
      <c r="J343" s="61">
        <v>95.785906441232214</v>
      </c>
      <c r="K343" s="62">
        <v>101.33256609458157</v>
      </c>
      <c r="L343" s="86"/>
    </row>
    <row r="344" spans="1:12" x14ac:dyDescent="0.25">
      <c r="A344" s="34">
        <v>43831</v>
      </c>
      <c r="B344" s="81">
        <v>110.51786323714991</v>
      </c>
      <c r="C344" s="81">
        <v>69.539722928927148</v>
      </c>
      <c r="D344" s="81">
        <v>109.9493327205396</v>
      </c>
      <c r="E344" s="81">
        <v>115.6860727392728</v>
      </c>
      <c r="F344" s="81">
        <v>98.092783989527689</v>
      </c>
      <c r="G344" s="81">
        <v>108.5445229216878</v>
      </c>
      <c r="H344" s="81">
        <v>176.76113725599018</v>
      </c>
      <c r="I344" s="81">
        <v>120.54446377636292</v>
      </c>
      <c r="J344" s="81">
        <v>97.401189285385001</v>
      </c>
      <c r="K344" s="81">
        <v>111.2715018842115</v>
      </c>
      <c r="L344" s="86"/>
    </row>
    <row r="345" spans="1:12" x14ac:dyDescent="0.25">
      <c r="A345" s="34">
        <v>43862</v>
      </c>
      <c r="B345" s="81">
        <v>97.477900324776002</v>
      </c>
      <c r="C345" s="81">
        <v>84.158758182088391</v>
      </c>
      <c r="D345" s="81">
        <v>90.474060615841921</v>
      </c>
      <c r="E345" s="81">
        <v>107.5831297457551</v>
      </c>
      <c r="F345" s="81">
        <v>79.551256260247754</v>
      </c>
      <c r="G345" s="81">
        <v>89.556048730560633</v>
      </c>
      <c r="H345" s="81">
        <v>103.73899168111022</v>
      </c>
      <c r="I345" s="81">
        <v>92.278954776219948</v>
      </c>
      <c r="J345" s="81">
        <v>85.745979306066147</v>
      </c>
      <c r="K345" s="81">
        <v>90.18237475887031</v>
      </c>
      <c r="L345" s="86"/>
    </row>
    <row r="346" spans="1:12" x14ac:dyDescent="0.25">
      <c r="A346" s="34">
        <v>43891</v>
      </c>
      <c r="B346" s="81">
        <v>111.5531211816742</v>
      </c>
      <c r="C346" s="81">
        <v>95.041989830468182</v>
      </c>
      <c r="D346" s="81">
        <v>108.14358340667799</v>
      </c>
      <c r="E346" s="81">
        <v>104.86311766730869</v>
      </c>
      <c r="F346" s="81">
        <v>76.280504999398403</v>
      </c>
      <c r="G346" s="81">
        <v>97.300887108893647</v>
      </c>
      <c r="H346" s="81">
        <v>90.51103415573175</v>
      </c>
      <c r="I346" s="81">
        <v>96.540892594871892</v>
      </c>
      <c r="J346" s="81">
        <v>81.468631134120074</v>
      </c>
      <c r="K346" s="81">
        <v>92.802791890947987</v>
      </c>
      <c r="L346" s="86"/>
    </row>
    <row r="347" spans="1:12" x14ac:dyDescent="0.25">
      <c r="A347" s="35" t="s">
        <v>169</v>
      </c>
      <c r="B347" s="28">
        <v>106.51629491453338</v>
      </c>
      <c r="C347" s="28">
        <v>82.913490313827921</v>
      </c>
      <c r="D347" s="28">
        <v>102.85565891435317</v>
      </c>
      <c r="E347" s="28">
        <v>109.37744005077887</v>
      </c>
      <c r="F347" s="28">
        <v>84.641515083057953</v>
      </c>
      <c r="G347" s="28">
        <v>98.467152920380684</v>
      </c>
      <c r="H347" s="28">
        <v>123.67038769761071</v>
      </c>
      <c r="I347" s="28">
        <v>103.1214370491516</v>
      </c>
      <c r="J347" s="28">
        <v>88.205266575190407</v>
      </c>
      <c r="K347" s="28">
        <v>98.085556178009938</v>
      </c>
      <c r="L347" s="86"/>
    </row>
    <row r="348" spans="1:12" x14ac:dyDescent="0.25">
      <c r="A348" s="34">
        <v>43922</v>
      </c>
      <c r="B348" s="81">
        <v>130.0097993447369</v>
      </c>
      <c r="C348" s="81">
        <v>97.18610753278692</v>
      </c>
      <c r="D348" s="81">
        <v>99.358349143285054</v>
      </c>
      <c r="E348" s="81">
        <v>75.741647405523111</v>
      </c>
      <c r="F348" s="81">
        <v>52.105728942685182</v>
      </c>
      <c r="G348" s="81">
        <v>92.180145158315497</v>
      </c>
      <c r="H348" s="81">
        <v>69.089469127147197</v>
      </c>
      <c r="I348" s="81">
        <v>86.953410975444925</v>
      </c>
      <c r="J348" s="81">
        <v>64.899982195988883</v>
      </c>
      <c r="K348" s="81">
        <v>82.605789655313032</v>
      </c>
      <c r="L348" s="86"/>
    </row>
    <row r="349" spans="1:12" x14ac:dyDescent="0.25">
      <c r="A349" s="34">
        <v>43952</v>
      </c>
      <c r="B349" s="81">
        <v>97.733508533872794</v>
      </c>
      <c r="C349" s="81">
        <v>100.83706274214349</v>
      </c>
      <c r="D349" s="81">
        <v>108.83832570791648</v>
      </c>
      <c r="E349" s="81">
        <v>91.725036322679429</v>
      </c>
      <c r="F349" s="81">
        <v>47.223302303608627</v>
      </c>
      <c r="G349" s="81">
        <v>87.98583793079321</v>
      </c>
      <c r="H349" s="81">
        <v>67.256144761397238</v>
      </c>
      <c r="I349" s="81">
        <v>84.874250128834746</v>
      </c>
      <c r="J349" s="81">
        <v>70.106351036281396</v>
      </c>
      <c r="K349" s="81">
        <v>82.237655529579115</v>
      </c>
      <c r="L349" s="86"/>
    </row>
    <row r="350" spans="1:12" x14ac:dyDescent="0.25">
      <c r="A350" s="34">
        <v>43983</v>
      </c>
      <c r="B350" s="81">
        <v>95.03517016616496</v>
      </c>
      <c r="C350" s="81">
        <v>131.42461645030255</v>
      </c>
      <c r="D350" s="81">
        <v>111.91332167281981</v>
      </c>
      <c r="E350" s="81">
        <v>76.973865026967573</v>
      </c>
      <c r="F350" s="81">
        <v>42.483216763835443</v>
      </c>
      <c r="G350" s="81">
        <v>85.022702711019932</v>
      </c>
      <c r="H350" s="81">
        <v>66.833397082113905</v>
      </c>
      <c r="I350" s="81">
        <v>82.514636695826709</v>
      </c>
      <c r="J350" s="81">
        <v>63.950073434744347</v>
      </c>
      <c r="K350" s="81">
        <v>80.887754692550899</v>
      </c>
      <c r="L350" s="86"/>
    </row>
    <row r="351" spans="1:12" x14ac:dyDescent="0.25">
      <c r="A351" s="35" t="s">
        <v>170</v>
      </c>
      <c r="B351" s="28">
        <v>107.59282601492488</v>
      </c>
      <c r="C351" s="28">
        <v>109.81592890841098</v>
      </c>
      <c r="D351" s="28">
        <v>106.70333217467378</v>
      </c>
      <c r="E351" s="28">
        <v>81.480182918390042</v>
      </c>
      <c r="F351" s="28">
        <v>47.270749336709748</v>
      </c>
      <c r="G351" s="28">
        <v>88.396228600042875</v>
      </c>
      <c r="H351" s="28">
        <v>67.726336990219451</v>
      </c>
      <c r="I351" s="28">
        <v>84.780765933368798</v>
      </c>
      <c r="J351" s="28">
        <v>66.318802222338206</v>
      </c>
      <c r="K351" s="28">
        <v>81.910399959147682</v>
      </c>
      <c r="L351" s="86"/>
    </row>
    <row r="352" spans="1:12" x14ac:dyDescent="0.25">
      <c r="A352" s="34">
        <v>44013</v>
      </c>
      <c r="B352" s="81">
        <v>103.24321320775745</v>
      </c>
      <c r="C352" s="81">
        <v>83.146960649320519</v>
      </c>
      <c r="D352" s="81">
        <v>104.61000700088174</v>
      </c>
      <c r="E352" s="81">
        <v>75.462840752443583</v>
      </c>
      <c r="F352" s="81">
        <v>55.497190270918985</v>
      </c>
      <c r="G352" s="81">
        <v>85.69296559159298</v>
      </c>
      <c r="H352" s="81">
        <v>73.040852813289334</v>
      </c>
      <c r="I352" s="81">
        <v>83.824524877176898</v>
      </c>
      <c r="J352" s="81">
        <v>73.098895964488207</v>
      </c>
      <c r="K352" s="81">
        <v>81.340289394782204</v>
      </c>
      <c r="L352" s="86"/>
    </row>
    <row r="353" spans="1:12" x14ac:dyDescent="0.25">
      <c r="A353" s="34">
        <v>44044</v>
      </c>
      <c r="B353" s="81">
        <v>95.328472336639322</v>
      </c>
      <c r="C353" s="81">
        <v>73.236929448094614</v>
      </c>
      <c r="D353" s="81">
        <v>100.29492280070238</v>
      </c>
      <c r="E353" s="81">
        <v>65.754439400225408</v>
      </c>
      <c r="F353" s="81">
        <v>64.130402691491597</v>
      </c>
      <c r="G353" s="81">
        <v>86.755752269334053</v>
      </c>
      <c r="H353" s="81">
        <v>67.202429841521223</v>
      </c>
      <c r="I353" s="81">
        <v>83.171189114937619</v>
      </c>
      <c r="J353" s="81">
        <v>62.77782020679377</v>
      </c>
      <c r="K353" s="81">
        <v>77.491304542258476</v>
      </c>
      <c r="L353" s="86"/>
    </row>
    <row r="354" spans="1:12" x14ac:dyDescent="0.25">
      <c r="A354" s="34">
        <v>44075</v>
      </c>
      <c r="B354" s="81">
        <v>97.768766145993851</v>
      </c>
      <c r="C354" s="81">
        <v>73.348766390380547</v>
      </c>
      <c r="D354" s="81">
        <v>112.26995461034531</v>
      </c>
      <c r="E354" s="81">
        <v>77.948886732718734</v>
      </c>
      <c r="F354" s="81">
        <v>79.634022574077335</v>
      </c>
      <c r="G354" s="81">
        <v>99.691444654448276</v>
      </c>
      <c r="H354" s="81">
        <v>90.682639812352406</v>
      </c>
      <c r="I354" s="81">
        <v>97.950831323846998</v>
      </c>
      <c r="J354" s="81">
        <v>67.714143937005247</v>
      </c>
      <c r="K354" s="81">
        <v>88.612771552715714</v>
      </c>
      <c r="L354" s="86"/>
    </row>
    <row r="355" spans="1:12" x14ac:dyDescent="0.25">
      <c r="A355" s="35" t="s">
        <v>171</v>
      </c>
      <c r="B355" s="28">
        <v>98.78015056346355</v>
      </c>
      <c r="C355" s="28">
        <v>76.577552162598565</v>
      </c>
      <c r="D355" s="28">
        <v>105.72496147064312</v>
      </c>
      <c r="E355" s="28">
        <v>73.055388961795913</v>
      </c>
      <c r="F355" s="28">
        <v>66.420538512162636</v>
      </c>
      <c r="G355" s="28">
        <v>90.713387505125112</v>
      </c>
      <c r="H355" s="28">
        <v>76.97530748905433</v>
      </c>
      <c r="I355" s="28">
        <v>88.315515105320515</v>
      </c>
      <c r="J355" s="28">
        <v>67.863620036095739</v>
      </c>
      <c r="K355" s="28">
        <v>82.481455163252136</v>
      </c>
      <c r="L355" s="86"/>
    </row>
    <row r="356" spans="1:12" x14ac:dyDescent="0.25">
      <c r="A356" s="34">
        <v>44105</v>
      </c>
      <c r="B356" s="81">
        <v>101.49071646987321</v>
      </c>
      <c r="C356" s="81">
        <v>75.261658907475038</v>
      </c>
      <c r="D356" s="81">
        <v>125.80944770040938</v>
      </c>
      <c r="E356" s="81">
        <v>85.819705412699861</v>
      </c>
      <c r="F356" s="81">
        <v>88.12001963710378</v>
      </c>
      <c r="G356" s="81">
        <v>100.09112373537332</v>
      </c>
      <c r="H356" s="81">
        <v>80.181610700066599</v>
      </c>
      <c r="I356" s="81">
        <v>98.037705060850399</v>
      </c>
      <c r="J356" s="81">
        <v>68.354643437199243</v>
      </c>
      <c r="K356" s="81">
        <v>89.017418403476427</v>
      </c>
      <c r="L356" s="86"/>
    </row>
    <row r="357" spans="1:12" x14ac:dyDescent="0.25">
      <c r="A357" s="34">
        <v>44136</v>
      </c>
      <c r="B357" s="81">
        <v>105.37338162911198</v>
      </c>
      <c r="C357" s="81">
        <v>100.02599548926194</v>
      </c>
      <c r="D357" s="81">
        <v>128.18702963882316</v>
      </c>
      <c r="E357" s="81">
        <v>98.575526807363104</v>
      </c>
      <c r="F357" s="81">
        <v>97.927734774862529</v>
      </c>
      <c r="G357" s="81">
        <v>115.83754919457699</v>
      </c>
      <c r="H357" s="81">
        <v>94.653128386160688</v>
      </c>
      <c r="I357" s="81">
        <v>112.11814244823738</v>
      </c>
      <c r="J357" s="81">
        <v>71.653957381237518</v>
      </c>
      <c r="K357" s="81">
        <v>100.77288783519307</v>
      </c>
      <c r="L357" s="86"/>
    </row>
    <row r="358" spans="1:12" x14ac:dyDescent="0.25">
      <c r="A358" s="34">
        <v>44166</v>
      </c>
      <c r="B358" s="81">
        <v>111.22971242789464</v>
      </c>
      <c r="C358" s="81">
        <v>81.414748213102655</v>
      </c>
      <c r="D358" s="81">
        <v>116.0196422590037</v>
      </c>
      <c r="E358" s="81">
        <v>89.70064015830441</v>
      </c>
      <c r="F358" s="81">
        <v>83.095384706614396</v>
      </c>
      <c r="G358" s="81">
        <v>107.01847695363816</v>
      </c>
      <c r="H358" s="81">
        <v>150.62044474604136</v>
      </c>
      <c r="I358" s="81">
        <v>114.23908972086203</v>
      </c>
      <c r="J358" s="81">
        <v>85.303623203410766</v>
      </c>
      <c r="K358" s="81">
        <v>104.69003791447558</v>
      </c>
      <c r="L358" s="86"/>
    </row>
    <row r="359" spans="1:12" x14ac:dyDescent="0.25">
      <c r="A359" s="35" t="s">
        <v>176</v>
      </c>
      <c r="B359" s="28">
        <v>106.0312701756266</v>
      </c>
      <c r="C359" s="28">
        <v>85.567467536613208</v>
      </c>
      <c r="D359" s="28">
        <v>123.33870653274541</v>
      </c>
      <c r="E359" s="28">
        <v>91.365290792789111</v>
      </c>
      <c r="F359" s="28">
        <v>89.714379706193583</v>
      </c>
      <c r="G359" s="28">
        <v>107.64904996119617</v>
      </c>
      <c r="H359" s="28">
        <v>108.48506127742287</v>
      </c>
      <c r="I359" s="28">
        <v>108.1316457433166</v>
      </c>
      <c r="J359" s="28">
        <v>75.104074673949185</v>
      </c>
      <c r="K359" s="28">
        <v>98.160114717715032</v>
      </c>
      <c r="L359" s="86"/>
    </row>
    <row r="360" spans="1:12" x14ac:dyDescent="0.25">
      <c r="A360" s="36" t="s">
        <v>177</v>
      </c>
      <c r="B360" s="61">
        <v>104.73013541713711</v>
      </c>
      <c r="C360" s="61">
        <v>88.718609730362672</v>
      </c>
      <c r="D360" s="61">
        <v>109.65566477310387</v>
      </c>
      <c r="E360" s="61">
        <v>88.819575680938485</v>
      </c>
      <c r="F360" s="61">
        <v>72.011795659530975</v>
      </c>
      <c r="G360" s="61">
        <v>96.306454746686214</v>
      </c>
      <c r="H360" s="61">
        <v>94.214273363576837</v>
      </c>
      <c r="I360" s="61">
        <v>96.08734095778938</v>
      </c>
      <c r="J360" s="61">
        <v>74.372940876893381</v>
      </c>
      <c r="K360" s="62">
        <v>90.159381504531197</v>
      </c>
      <c r="L360" s="86"/>
    </row>
    <row r="361" spans="1:12" x14ac:dyDescent="0.25">
      <c r="A361" s="34">
        <v>44197</v>
      </c>
      <c r="B361" s="81">
        <v>116.64449958131013</v>
      </c>
      <c r="C361" s="81">
        <v>94.533797557809208</v>
      </c>
      <c r="D361" s="81">
        <v>103.24967239234483</v>
      </c>
      <c r="E361" s="81">
        <v>108.76091091890119</v>
      </c>
      <c r="F361" s="81">
        <v>123.0424974887186</v>
      </c>
      <c r="G361" s="81">
        <v>124.38120655890893</v>
      </c>
      <c r="H361" s="81">
        <v>121.32231333229475</v>
      </c>
      <c r="I361" s="81">
        <v>121.40655794075208</v>
      </c>
      <c r="J361" s="81">
        <v>94.960847993426654</v>
      </c>
      <c r="K361" s="81">
        <v>114.36847633800387</v>
      </c>
      <c r="L361" s="86"/>
    </row>
    <row r="362" spans="1:12" x14ac:dyDescent="0.25">
      <c r="A362" s="34">
        <v>44228</v>
      </c>
      <c r="B362" s="81">
        <v>110.80836675093244</v>
      </c>
      <c r="C362" s="81">
        <v>133.51099164911565</v>
      </c>
      <c r="D362" s="81">
        <v>117.67955865372539</v>
      </c>
      <c r="E362" s="81">
        <v>106.20693476376879</v>
      </c>
      <c r="F362" s="81">
        <v>117.98625750762916</v>
      </c>
      <c r="G362" s="81">
        <v>117.06639457585455</v>
      </c>
      <c r="H362" s="81">
        <v>92.806271237127206</v>
      </c>
      <c r="I362" s="81">
        <v>111.56397007525736</v>
      </c>
      <c r="J362" s="81">
        <v>96.614196193845174</v>
      </c>
      <c r="K362" s="81">
        <v>109.2783682838359</v>
      </c>
      <c r="L362" s="86"/>
    </row>
    <row r="363" spans="1:12" x14ac:dyDescent="0.25">
      <c r="A363" s="34">
        <v>44256</v>
      </c>
      <c r="B363" s="81">
        <v>121.81024038797953</v>
      </c>
      <c r="C363" s="81">
        <v>132.44887770171255</v>
      </c>
      <c r="D363" s="81">
        <v>139.48259071589732</v>
      </c>
      <c r="E363" s="81">
        <v>138.47622964571272</v>
      </c>
      <c r="F363" s="81">
        <v>161.2260365371593</v>
      </c>
      <c r="G363" s="81">
        <v>139.18089580389105</v>
      </c>
      <c r="H363" s="81">
        <v>117.93390139250394</v>
      </c>
      <c r="I363" s="81">
        <v>135.04022317167733</v>
      </c>
      <c r="J363" s="81">
        <v>100.29376394466803</v>
      </c>
      <c r="K363" s="81">
        <v>127.11436433394064</v>
      </c>
      <c r="L363" s="86"/>
    </row>
    <row r="364" spans="1:12" x14ac:dyDescent="0.25">
      <c r="A364" s="35" t="s">
        <v>178</v>
      </c>
      <c r="B364" s="28">
        <v>116.42103557340737</v>
      </c>
      <c r="C364" s="28">
        <v>120.16455563621247</v>
      </c>
      <c r="D364" s="28">
        <v>120.13727392065584</v>
      </c>
      <c r="E364" s="28">
        <v>117.81469177612757</v>
      </c>
      <c r="F364" s="28">
        <v>134.08493051116901</v>
      </c>
      <c r="G364" s="28">
        <v>126.87616564621817</v>
      </c>
      <c r="H364" s="28">
        <v>110.68749532064196</v>
      </c>
      <c r="I364" s="28">
        <v>122.67025039589559</v>
      </c>
      <c r="J364" s="28">
        <v>97.289602710646633</v>
      </c>
      <c r="K364" s="28">
        <v>116.92040298526013</v>
      </c>
      <c r="L364" s="86"/>
    </row>
    <row r="365" spans="1:12" s="83" customFormat="1" x14ac:dyDescent="0.25">
      <c r="A365" s="34">
        <v>44287</v>
      </c>
      <c r="B365" s="84">
        <v>94.728334898950337</v>
      </c>
      <c r="C365" s="84">
        <v>129.31863047399705</v>
      </c>
      <c r="D365" s="84">
        <v>96.707868349618991</v>
      </c>
      <c r="E365" s="84">
        <v>83.091065052683874</v>
      </c>
      <c r="F365" s="84">
        <v>125.38336626809421</v>
      </c>
      <c r="G365" s="84">
        <v>112.09413461350091</v>
      </c>
      <c r="H365" s="84">
        <v>93.972709981251498</v>
      </c>
      <c r="I365" s="84">
        <v>106.355000476694</v>
      </c>
      <c r="J365" s="84">
        <v>88.027497080718845</v>
      </c>
      <c r="K365" s="84">
        <v>103.16758030170389</v>
      </c>
      <c r="L365" s="86"/>
    </row>
    <row r="366" spans="1:12" s="83" customFormat="1" x14ac:dyDescent="0.25">
      <c r="A366" s="34">
        <v>44317</v>
      </c>
      <c r="B366" s="84">
        <v>98.095288731520327</v>
      </c>
      <c r="C366" s="84">
        <v>134.71611665986759</v>
      </c>
      <c r="D366" s="84">
        <v>113.08800403611268</v>
      </c>
      <c r="E366" s="84">
        <v>91.842334204878185</v>
      </c>
      <c r="F366" s="84">
        <v>137.8844765363086</v>
      </c>
      <c r="G366" s="84">
        <v>122.05007123574038</v>
      </c>
      <c r="H366" s="84">
        <v>94.850286545339188</v>
      </c>
      <c r="I366" s="84">
        <v>114.92841031216291</v>
      </c>
      <c r="J366" s="84">
        <v>97.281230711019873</v>
      </c>
      <c r="K366" s="84">
        <v>111.64525148488065</v>
      </c>
      <c r="L366" s="86"/>
    </row>
    <row r="367" spans="1:12" s="83" customFormat="1" x14ac:dyDescent="0.25">
      <c r="A367" s="34">
        <v>44348</v>
      </c>
      <c r="B367" s="84">
        <v>104.24479174526731</v>
      </c>
      <c r="C367" s="84">
        <v>129.22247749996933</v>
      </c>
      <c r="D367" s="84">
        <v>134.5608705049124</v>
      </c>
      <c r="E367" s="84">
        <v>82.92575430813352</v>
      </c>
      <c r="F367" s="84">
        <v>154.33871177289797</v>
      </c>
      <c r="G367" s="84">
        <v>119.66878789176454</v>
      </c>
      <c r="H367" s="84">
        <v>95.737106929645691</v>
      </c>
      <c r="I367" s="84">
        <v>115.69475651926599</v>
      </c>
      <c r="J367" s="84">
        <v>102.0881475305621</v>
      </c>
      <c r="K367" s="84">
        <v>113.11622486068238</v>
      </c>
      <c r="L367" s="86"/>
    </row>
    <row r="368" spans="1:12" s="83" customFormat="1" x14ac:dyDescent="0.25">
      <c r="A368" s="35" t="s">
        <v>179</v>
      </c>
      <c r="B368" s="28">
        <v>99.022805125245995</v>
      </c>
      <c r="C368" s="28">
        <v>131.08574154461132</v>
      </c>
      <c r="D368" s="28">
        <v>114.78558096354804</v>
      </c>
      <c r="E368" s="28">
        <v>85.953051188565198</v>
      </c>
      <c r="F368" s="28">
        <v>139.20218485910024</v>
      </c>
      <c r="G368" s="28">
        <v>117.93766458033527</v>
      </c>
      <c r="H368" s="28">
        <v>94.853367818745468</v>
      </c>
      <c r="I368" s="28">
        <v>112.32605576937431</v>
      </c>
      <c r="J368" s="28">
        <v>95.798958440766924</v>
      </c>
      <c r="K368" s="28">
        <v>109.30968554908897</v>
      </c>
      <c r="L368" s="86"/>
    </row>
    <row r="369" spans="1:12" s="83" customFormat="1" x14ac:dyDescent="0.25">
      <c r="A369" s="34">
        <v>44378</v>
      </c>
      <c r="B369" s="84">
        <v>99.021756917759603</v>
      </c>
      <c r="C369" s="84">
        <v>144.62581232315929</v>
      </c>
      <c r="D369" s="84">
        <v>130.73946512772216</v>
      </c>
      <c r="E369" s="84">
        <v>84.890915190255953</v>
      </c>
      <c r="F369" s="84">
        <v>120.06150586570634</v>
      </c>
      <c r="G369" s="84">
        <v>113.08398134567223</v>
      </c>
      <c r="H369" s="84">
        <v>87.074659407975986</v>
      </c>
      <c r="I369" s="84">
        <v>108.4640139569606</v>
      </c>
      <c r="J369" s="84">
        <v>94.322561201714578</v>
      </c>
      <c r="K369" s="84">
        <v>106.8172972692806</v>
      </c>
      <c r="L369" s="86"/>
    </row>
    <row r="370" spans="1:12" s="83" customFormat="1" x14ac:dyDescent="0.25">
      <c r="A370" s="34">
        <v>44409</v>
      </c>
      <c r="B370" s="84">
        <v>91.312250733392489</v>
      </c>
      <c r="C370" s="84">
        <v>132.89662055172789</v>
      </c>
      <c r="D370" s="84">
        <v>136.0537957107461</v>
      </c>
      <c r="E370" s="84">
        <v>86.133817453424896</v>
      </c>
      <c r="F370" s="84">
        <v>132.04223513010362</v>
      </c>
      <c r="G370" s="84">
        <v>119.82449693787356</v>
      </c>
      <c r="H370" s="84">
        <v>88.480751375351375</v>
      </c>
      <c r="I370" s="84">
        <v>113.89717665607314</v>
      </c>
      <c r="J370" s="84">
        <v>99.181834602352893</v>
      </c>
      <c r="K370" s="84">
        <v>111.10329307735455</v>
      </c>
      <c r="L370" s="86"/>
    </row>
    <row r="371" spans="1:12" s="83" customFormat="1" x14ac:dyDescent="0.25">
      <c r="A371" s="34">
        <v>44440</v>
      </c>
      <c r="B371" s="84">
        <v>95.912621227818008</v>
      </c>
      <c r="C371" s="84">
        <v>135.4411850849603</v>
      </c>
      <c r="D371" s="84">
        <v>161.0945471091778</v>
      </c>
      <c r="E371" s="84">
        <v>104.87247581312127</v>
      </c>
      <c r="F371" s="84">
        <v>148.5170733648948</v>
      </c>
      <c r="G371" s="84">
        <v>117.20232520027601</v>
      </c>
      <c r="H371" s="84">
        <v>101.60661371434671</v>
      </c>
      <c r="I371" s="84">
        <v>118.16856053960827</v>
      </c>
      <c r="J371" s="84">
        <v>92.700438951960507</v>
      </c>
      <c r="K371" s="84">
        <v>112.96738798966042</v>
      </c>
      <c r="L371" s="86"/>
    </row>
    <row r="372" spans="1:12" s="83" customFormat="1" x14ac:dyDescent="0.25">
      <c r="A372" s="35" t="s">
        <v>180</v>
      </c>
      <c r="B372" s="28">
        <v>95.415542959656705</v>
      </c>
      <c r="C372" s="28">
        <v>137.65453931994915</v>
      </c>
      <c r="D372" s="28">
        <v>142.629269315882</v>
      </c>
      <c r="E372" s="28">
        <v>91.965736152267368</v>
      </c>
      <c r="F372" s="28">
        <v>133.54027145356827</v>
      </c>
      <c r="G372" s="28">
        <v>116.70360116127392</v>
      </c>
      <c r="H372" s="28">
        <v>92.387341499224704</v>
      </c>
      <c r="I372" s="28">
        <v>113.50991705088067</v>
      </c>
      <c r="J372" s="28">
        <v>95.401611585342664</v>
      </c>
      <c r="K372" s="28">
        <v>110.2959927787652</v>
      </c>
      <c r="L372" s="86"/>
    </row>
    <row r="373" spans="1:12" s="83" customFormat="1" x14ac:dyDescent="0.25">
      <c r="A373" s="34">
        <v>44470</v>
      </c>
      <c r="B373" s="84">
        <v>109.87878076973375</v>
      </c>
      <c r="C373" s="84">
        <v>113.94383762083463</v>
      </c>
      <c r="D373" s="84">
        <v>138.77529954957083</v>
      </c>
      <c r="E373" s="84">
        <v>97.496440235102583</v>
      </c>
      <c r="F373" s="84">
        <v>154.00556917303217</v>
      </c>
      <c r="G373" s="84">
        <v>126.10762997202674</v>
      </c>
      <c r="H373" s="84">
        <v>111.3367706348091</v>
      </c>
      <c r="I373" s="84">
        <v>123.97831228030563</v>
      </c>
      <c r="J373" s="84">
        <v>99.496247040817281</v>
      </c>
      <c r="K373" s="84">
        <v>117.93435027528598</v>
      </c>
      <c r="L373" s="86"/>
    </row>
    <row r="374" spans="1:12" x14ac:dyDescent="0.25">
      <c r="C374" s="83"/>
      <c r="D374" s="83"/>
      <c r="E374" s="83"/>
      <c r="F374" s="83"/>
      <c r="G374" s="83"/>
      <c r="H374" s="83"/>
      <c r="I374" s="83"/>
      <c r="J374" s="83"/>
      <c r="K374" s="83"/>
    </row>
    <row r="376" spans="1:12" x14ac:dyDescent="0.25">
      <c r="C376" s="83"/>
      <c r="D376" s="83"/>
      <c r="E376" s="83"/>
      <c r="F376" s="83"/>
      <c r="G376" s="83"/>
      <c r="H376" s="83"/>
      <c r="I376" s="83"/>
      <c r="J376" s="83"/>
      <c r="K376" s="83"/>
    </row>
  </sheetData>
  <mergeCells count="5">
    <mergeCell ref="B2:B3"/>
    <mergeCell ref="C2:C3"/>
    <mergeCell ref="D2:I2"/>
    <mergeCell ref="J2:J3"/>
    <mergeCell ref="K2:K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Planilha13">
    <tabColor rgb="FFFFC000"/>
  </sheetPr>
  <dimension ref="A1:N384"/>
  <sheetViews>
    <sheetView showGridLines="0" workbookViewId="0">
      <pane xSplit="1" ySplit="3" topLeftCell="B359" activePane="bottomRight" state="frozen"/>
      <selection activeCell="A258" sqref="A258"/>
      <selection pane="topRight" activeCell="A258" sqref="A258"/>
      <selection pane="bottomLeft" activeCell="A258" sqref="A258"/>
      <selection pane="bottomRight" activeCell="B374" sqref="B374"/>
    </sheetView>
  </sheetViews>
  <sheetFormatPr defaultColWidth="9.140625" defaultRowHeight="15" x14ac:dyDescent="0.25"/>
  <cols>
    <col min="1" max="1" width="9.140625" style="32"/>
    <col min="2" max="2" width="14.7109375" style="32" customWidth="1"/>
    <col min="3" max="3" width="15" style="32" customWidth="1"/>
    <col min="4" max="4" width="17" style="32" customWidth="1"/>
    <col min="5" max="5" width="17.5703125" style="32" customWidth="1"/>
    <col min="6" max="6" width="16.5703125" style="32" customWidth="1"/>
    <col min="7" max="7" width="14.42578125" style="32" customWidth="1"/>
    <col min="8" max="8" width="12" style="32" customWidth="1"/>
    <col min="9" max="9" width="9.140625" style="32"/>
    <col min="10" max="10" width="11.140625" style="32" customWidth="1"/>
    <col min="11" max="11" width="13.140625" style="32" customWidth="1"/>
    <col min="12" max="12" width="12.42578125" style="32" bestFit="1" customWidth="1"/>
    <col min="13" max="16384" width="9.140625" style="32"/>
  </cols>
  <sheetData>
    <row r="1" spans="1:12" x14ac:dyDescent="0.25">
      <c r="A1" s="45" t="s">
        <v>155</v>
      </c>
      <c r="B1" s="46"/>
      <c r="C1" s="46"/>
      <c r="D1" s="46"/>
      <c r="E1" s="46"/>
      <c r="F1" s="46"/>
      <c r="G1" s="46"/>
      <c r="H1" s="46"/>
      <c r="I1" s="46"/>
      <c r="J1" s="46"/>
      <c r="K1" s="46"/>
    </row>
    <row r="2" spans="1:12" x14ac:dyDescent="0.25">
      <c r="A2" s="53"/>
      <c r="B2" s="98" t="s">
        <v>143</v>
      </c>
      <c r="C2" s="98" t="s">
        <v>144</v>
      </c>
      <c r="D2" s="109" t="s">
        <v>145</v>
      </c>
      <c r="E2" s="110"/>
      <c r="F2" s="110"/>
      <c r="G2" s="110"/>
      <c r="H2" s="110"/>
      <c r="I2" s="111"/>
      <c r="J2" s="98" t="s">
        <v>146</v>
      </c>
      <c r="K2" s="92" t="s">
        <v>156</v>
      </c>
    </row>
    <row r="3" spans="1:12" ht="30" x14ac:dyDescent="0.25">
      <c r="A3" s="54"/>
      <c r="B3" s="115"/>
      <c r="C3" s="115"/>
      <c r="D3" s="56" t="s">
        <v>148</v>
      </c>
      <c r="E3" s="56" t="s">
        <v>149</v>
      </c>
      <c r="F3" s="56" t="s">
        <v>150</v>
      </c>
      <c r="G3" s="56" t="s">
        <v>151</v>
      </c>
      <c r="H3" s="56" t="s">
        <v>152</v>
      </c>
      <c r="I3" s="55" t="s">
        <v>6</v>
      </c>
      <c r="J3" s="115"/>
      <c r="K3" s="116"/>
    </row>
    <row r="4" spans="1:12" x14ac:dyDescent="0.25">
      <c r="A4" s="41">
        <v>36526</v>
      </c>
      <c r="B4" s="77">
        <v>92.020585744716044</v>
      </c>
      <c r="C4" s="77">
        <v>69.489489033610695</v>
      </c>
      <c r="D4" s="77">
        <v>87.616869029912053</v>
      </c>
      <c r="E4" s="77">
        <v>52.345547764157402</v>
      </c>
      <c r="F4" s="77">
        <v>26.008771070656135</v>
      </c>
      <c r="G4" s="77">
        <v>101.71514352442176</v>
      </c>
      <c r="H4" s="77">
        <v>74.916040558653705</v>
      </c>
      <c r="I4" s="77">
        <v>87.422534243657452</v>
      </c>
      <c r="J4" s="77">
        <v>92.962276318491334</v>
      </c>
      <c r="K4" s="77">
        <v>85.723671251665451</v>
      </c>
      <c r="L4" s="86"/>
    </row>
    <row r="5" spans="1:12" x14ac:dyDescent="0.25">
      <c r="A5" s="33">
        <v>36557</v>
      </c>
      <c r="B5" s="81">
        <v>125.29033960779552</v>
      </c>
      <c r="C5" s="81">
        <v>97.770536029569271</v>
      </c>
      <c r="D5" s="81">
        <v>84.507009565833201</v>
      </c>
      <c r="E5" s="81">
        <v>73.364518603004157</v>
      </c>
      <c r="F5" s="81">
        <v>34.67685682631376</v>
      </c>
      <c r="G5" s="81">
        <v>112.25607518176693</v>
      </c>
      <c r="H5" s="81">
        <v>97.631509281407872</v>
      </c>
      <c r="I5" s="81">
        <v>99.499969659436573</v>
      </c>
      <c r="J5" s="81">
        <v>96.156174277978678</v>
      </c>
      <c r="K5" s="81">
        <v>97.220399025294824</v>
      </c>
      <c r="L5" s="86"/>
    </row>
    <row r="6" spans="1:12" x14ac:dyDescent="0.25">
      <c r="A6" s="33">
        <v>36586</v>
      </c>
      <c r="B6" s="81">
        <v>125.39942248704861</v>
      </c>
      <c r="C6" s="81">
        <v>116.12205605115614</v>
      </c>
      <c r="D6" s="81">
        <v>98.317706272243953</v>
      </c>
      <c r="E6" s="81">
        <v>99.415462495677673</v>
      </c>
      <c r="F6" s="81">
        <v>52.982289257768734</v>
      </c>
      <c r="G6" s="81">
        <v>120.5981105678009</v>
      </c>
      <c r="H6" s="81">
        <v>98.349039995143869</v>
      </c>
      <c r="I6" s="81">
        <v>107.52415139736671</v>
      </c>
      <c r="J6" s="81">
        <v>109.6949899459118</v>
      </c>
      <c r="K6" s="81">
        <v>106.60312073356558</v>
      </c>
      <c r="L6" s="86"/>
    </row>
    <row r="7" spans="1:12" x14ac:dyDescent="0.25">
      <c r="A7" s="35" t="s">
        <v>16</v>
      </c>
      <c r="B7" s="28">
        <v>114.23678261318673</v>
      </c>
      <c r="C7" s="28">
        <v>94.460693704778691</v>
      </c>
      <c r="D7" s="28">
        <v>90.147194955996397</v>
      </c>
      <c r="E7" s="28">
        <v>75.041842954279744</v>
      </c>
      <c r="F7" s="28">
        <v>37.889305718246213</v>
      </c>
      <c r="G7" s="28">
        <v>111.52310975799652</v>
      </c>
      <c r="H7" s="28">
        <v>90.298863278401811</v>
      </c>
      <c r="I7" s="28">
        <v>98.148885100153578</v>
      </c>
      <c r="J7" s="28">
        <v>99.604480180793942</v>
      </c>
      <c r="K7" s="28">
        <v>96.515730336841955</v>
      </c>
      <c r="L7" s="86"/>
    </row>
    <row r="8" spans="1:12" x14ac:dyDescent="0.25">
      <c r="A8" s="34">
        <v>36617</v>
      </c>
      <c r="B8" s="81">
        <v>121.64880111867004</v>
      </c>
      <c r="C8" s="81">
        <v>86.773547534108133</v>
      </c>
      <c r="D8" s="81">
        <v>81.56905601661451</v>
      </c>
      <c r="E8" s="81">
        <v>77.236438057751243</v>
      </c>
      <c r="F8" s="81">
        <v>45.265840965068058</v>
      </c>
      <c r="G8" s="81">
        <v>111.35928778858015</v>
      </c>
      <c r="H8" s="81">
        <v>97.841022154485259</v>
      </c>
      <c r="I8" s="81">
        <v>99.587056365710794</v>
      </c>
      <c r="J8" s="81">
        <v>99.920426512829067</v>
      </c>
      <c r="K8" s="81">
        <v>97.31116008737132</v>
      </c>
      <c r="L8" s="86"/>
    </row>
    <row r="9" spans="1:12" x14ac:dyDescent="0.25">
      <c r="A9" s="34">
        <v>36647</v>
      </c>
      <c r="B9" s="81">
        <v>127.86850499553559</v>
      </c>
      <c r="C9" s="81">
        <v>113.38166984770615</v>
      </c>
      <c r="D9" s="81">
        <v>84.912915830708187</v>
      </c>
      <c r="E9" s="81">
        <v>98.78863761978721</v>
      </c>
      <c r="F9" s="81">
        <v>57.31531429550072</v>
      </c>
      <c r="G9" s="81">
        <v>137.45050959598927</v>
      </c>
      <c r="H9" s="81">
        <v>98.589653050490099</v>
      </c>
      <c r="I9" s="81">
        <v>116.14695652258133</v>
      </c>
      <c r="J9" s="81">
        <v>119.73533912665015</v>
      </c>
      <c r="K9" s="81">
        <v>114.50077596640988</v>
      </c>
      <c r="L9" s="86"/>
    </row>
    <row r="10" spans="1:12" x14ac:dyDescent="0.25">
      <c r="A10" s="34">
        <v>36678</v>
      </c>
      <c r="B10" s="81">
        <v>112.9898728488137</v>
      </c>
      <c r="C10" s="81">
        <v>126.50820191531614</v>
      </c>
      <c r="D10" s="81">
        <v>77.760013046375391</v>
      </c>
      <c r="E10" s="81">
        <v>69.638458368370891</v>
      </c>
      <c r="F10" s="81">
        <v>56.884344884116778</v>
      </c>
      <c r="G10" s="81">
        <v>133.54117686092079</v>
      </c>
      <c r="H10" s="81">
        <v>95.871939291895288</v>
      </c>
      <c r="I10" s="81">
        <v>112.13767275738356</v>
      </c>
      <c r="J10" s="81">
        <v>126.71764582872811</v>
      </c>
      <c r="K10" s="81">
        <v>113.55910072814181</v>
      </c>
      <c r="L10" s="86"/>
    </row>
    <row r="11" spans="1:12" x14ac:dyDescent="0.25">
      <c r="A11" s="35" t="s">
        <v>17</v>
      </c>
      <c r="B11" s="28">
        <v>120.83572632100645</v>
      </c>
      <c r="C11" s="28">
        <v>108.88780643237681</v>
      </c>
      <c r="D11" s="28">
        <v>81.413994964566029</v>
      </c>
      <c r="E11" s="28">
        <v>81.887844681969781</v>
      </c>
      <c r="F11" s="28">
        <v>53.155166714895188</v>
      </c>
      <c r="G11" s="28">
        <v>127.45032474849673</v>
      </c>
      <c r="H11" s="28">
        <v>97.43420483229022</v>
      </c>
      <c r="I11" s="28">
        <v>109.29056188189189</v>
      </c>
      <c r="J11" s="28">
        <v>115.45780382273578</v>
      </c>
      <c r="K11" s="28">
        <v>108.45701226064101</v>
      </c>
      <c r="L11" s="86"/>
    </row>
    <row r="12" spans="1:12" x14ac:dyDescent="0.25">
      <c r="A12" s="34">
        <v>36708</v>
      </c>
      <c r="B12" s="81">
        <v>129.48073114510561</v>
      </c>
      <c r="C12" s="81">
        <v>110.11868986882325</v>
      </c>
      <c r="D12" s="81">
        <v>99.330462960964653</v>
      </c>
      <c r="E12" s="81">
        <v>72.82009837146083</v>
      </c>
      <c r="F12" s="81">
        <v>60.738519450202887</v>
      </c>
      <c r="G12" s="81">
        <v>141.37302685424481</v>
      </c>
      <c r="H12" s="81">
        <v>103.04285683062093</v>
      </c>
      <c r="I12" s="81">
        <v>120.82878904861491</v>
      </c>
      <c r="J12" s="81">
        <v>127.67603258117465</v>
      </c>
      <c r="K12" s="81">
        <v>119.20235290675068</v>
      </c>
      <c r="L12" s="86"/>
    </row>
    <row r="13" spans="1:12" x14ac:dyDescent="0.25">
      <c r="A13" s="34">
        <v>36739</v>
      </c>
      <c r="B13" s="81">
        <v>121.54366375804091</v>
      </c>
      <c r="C13" s="81">
        <v>142.89676544063576</v>
      </c>
      <c r="D13" s="81">
        <v>105.03820364016218</v>
      </c>
      <c r="E13" s="81">
        <v>90.683254026214001</v>
      </c>
      <c r="F13" s="81">
        <v>64.67931273275471</v>
      </c>
      <c r="G13" s="81">
        <v>156.9166749977135</v>
      </c>
      <c r="H13" s="81">
        <v>117.77217812545628</v>
      </c>
      <c r="I13" s="81">
        <v>134.32790808321835</v>
      </c>
      <c r="J13" s="81">
        <v>132.7278143394351</v>
      </c>
      <c r="K13" s="81">
        <v>131.25032709623477</v>
      </c>
      <c r="L13" s="86"/>
    </row>
    <row r="14" spans="1:12" x14ac:dyDescent="0.25">
      <c r="A14" s="34">
        <v>36770</v>
      </c>
      <c r="B14" s="81">
        <v>107.64431608930862</v>
      </c>
      <c r="C14" s="81">
        <v>126.44991255141005</v>
      </c>
      <c r="D14" s="81">
        <v>93.987635851424002</v>
      </c>
      <c r="E14" s="81">
        <v>104.90883032436179</v>
      </c>
      <c r="F14" s="81">
        <v>100.4025518232025</v>
      </c>
      <c r="G14" s="81">
        <v>143.14965296659705</v>
      </c>
      <c r="H14" s="81">
        <v>105.76237463857477</v>
      </c>
      <c r="I14" s="81">
        <v>125.3430737647127</v>
      </c>
      <c r="J14" s="81">
        <v>124.78709870310777</v>
      </c>
      <c r="K14" s="81">
        <v>122.10823417900654</v>
      </c>
      <c r="L14" s="86"/>
    </row>
    <row r="15" spans="1:12" x14ac:dyDescent="0.25">
      <c r="A15" s="35" t="s">
        <v>18</v>
      </c>
      <c r="B15" s="28">
        <v>119.55623699748504</v>
      </c>
      <c r="C15" s="28">
        <v>126.48845595362302</v>
      </c>
      <c r="D15" s="28">
        <v>99.45210081751695</v>
      </c>
      <c r="E15" s="28">
        <v>89.470727574012201</v>
      </c>
      <c r="F15" s="28">
        <v>75.273461335386699</v>
      </c>
      <c r="G15" s="28">
        <v>147.14645160618511</v>
      </c>
      <c r="H15" s="28">
        <v>108.85913653155067</v>
      </c>
      <c r="I15" s="28">
        <v>126.83325696551532</v>
      </c>
      <c r="J15" s="28">
        <v>128.3969818745725</v>
      </c>
      <c r="K15" s="28">
        <v>124.18697139399734</v>
      </c>
      <c r="L15" s="86"/>
    </row>
    <row r="16" spans="1:12" x14ac:dyDescent="0.25">
      <c r="A16" s="34">
        <v>36800</v>
      </c>
      <c r="B16" s="81">
        <v>128.3652008272739</v>
      </c>
      <c r="C16" s="81">
        <v>116.04201509960468</v>
      </c>
      <c r="D16" s="81">
        <v>103.752770970363</v>
      </c>
      <c r="E16" s="81">
        <v>99.986622921939542</v>
      </c>
      <c r="F16" s="81">
        <v>74.838664913902591</v>
      </c>
      <c r="G16" s="81">
        <v>151.90263256752388</v>
      </c>
      <c r="H16" s="81">
        <v>103.1871696506449</v>
      </c>
      <c r="I16" s="81">
        <v>128.71378921736016</v>
      </c>
      <c r="J16" s="81">
        <v>129.49504488756875</v>
      </c>
      <c r="K16" s="81">
        <v>125.3214076235336</v>
      </c>
      <c r="L16" s="86"/>
    </row>
    <row r="17" spans="1:12" x14ac:dyDescent="0.25">
      <c r="A17" s="34">
        <v>36831</v>
      </c>
      <c r="B17" s="81">
        <v>99.800614959098226</v>
      </c>
      <c r="C17" s="81">
        <v>104.13849702188169</v>
      </c>
      <c r="D17" s="81">
        <v>113.06769679791823</v>
      </c>
      <c r="E17" s="81">
        <v>114.31107086355529</v>
      </c>
      <c r="F17" s="81">
        <v>85.392042743172567</v>
      </c>
      <c r="G17" s="81">
        <v>150.75213785650013</v>
      </c>
      <c r="H17" s="81">
        <v>109.71658109334902</v>
      </c>
      <c r="I17" s="81">
        <v>131.54420307982247</v>
      </c>
      <c r="J17" s="81">
        <v>126.43897722547307</v>
      </c>
      <c r="K17" s="81">
        <v>125.19828376910496</v>
      </c>
      <c r="L17" s="86"/>
    </row>
    <row r="18" spans="1:12" x14ac:dyDescent="0.25">
      <c r="A18" s="34">
        <v>36861</v>
      </c>
      <c r="B18" s="81">
        <v>108.87646924835863</v>
      </c>
      <c r="C18" s="81">
        <v>105.94544452139458</v>
      </c>
      <c r="D18" s="81">
        <v>102.00670253373534</v>
      </c>
      <c r="E18" s="81">
        <v>90.594878969173763</v>
      </c>
      <c r="F18" s="81">
        <v>86.883645355704061</v>
      </c>
      <c r="G18" s="81">
        <v>128.64421296429765</v>
      </c>
      <c r="H18" s="81">
        <v>129.89880618289487</v>
      </c>
      <c r="I18" s="81">
        <v>122.49950817454203</v>
      </c>
      <c r="J18" s="81">
        <v>165.12554556936189</v>
      </c>
      <c r="K18" s="81">
        <v>127.25516221775321</v>
      </c>
      <c r="L18" s="86"/>
    </row>
    <row r="19" spans="1:12" x14ac:dyDescent="0.25">
      <c r="A19" s="29" t="s">
        <v>19</v>
      </c>
      <c r="B19" s="58">
        <v>112.34742834491026</v>
      </c>
      <c r="C19" s="58">
        <v>108.70865221429365</v>
      </c>
      <c r="D19" s="58">
        <v>106.27572343400551</v>
      </c>
      <c r="E19" s="58">
        <v>101.63085758488954</v>
      </c>
      <c r="F19" s="58">
        <v>82.37145100425974</v>
      </c>
      <c r="G19" s="58">
        <v>143.76632779610722</v>
      </c>
      <c r="H19" s="58">
        <v>114.26751897562959</v>
      </c>
      <c r="I19" s="58">
        <v>127.58583349057488</v>
      </c>
      <c r="J19" s="58">
        <v>140.35318922746788</v>
      </c>
      <c r="K19" s="58">
        <v>125.92495120346392</v>
      </c>
      <c r="L19" s="86"/>
    </row>
    <row r="20" spans="1:12" x14ac:dyDescent="0.25">
      <c r="A20" s="59" t="s">
        <v>20</v>
      </c>
      <c r="B20" s="60">
        <v>116.74404356914712</v>
      </c>
      <c r="C20" s="60">
        <v>109.63640207626804</v>
      </c>
      <c r="D20" s="60">
        <v>94.322253543021219</v>
      </c>
      <c r="E20" s="60">
        <v>87.007818198787817</v>
      </c>
      <c r="F20" s="60">
        <v>62.172346193196965</v>
      </c>
      <c r="G20" s="60">
        <v>132.47155347719641</v>
      </c>
      <c r="H20" s="60">
        <v>102.71493090446808</v>
      </c>
      <c r="I20" s="60">
        <v>115.46463435953392</v>
      </c>
      <c r="J20" s="60">
        <v>120.95311377639251</v>
      </c>
      <c r="K20" s="60">
        <v>113.77116629873606</v>
      </c>
      <c r="L20" s="86"/>
    </row>
    <row r="21" spans="1:12" x14ac:dyDescent="0.25">
      <c r="A21" s="33">
        <v>36892</v>
      </c>
      <c r="B21" s="81">
        <v>122.5587419058744</v>
      </c>
      <c r="C21" s="81">
        <v>110.10301491222054</v>
      </c>
      <c r="D21" s="81">
        <v>86.357471895533379</v>
      </c>
      <c r="E21" s="81">
        <v>80.153220840849784</v>
      </c>
      <c r="F21" s="81">
        <v>71.940822783318069</v>
      </c>
      <c r="G21" s="81">
        <v>141.60500987649178</v>
      </c>
      <c r="H21" s="81">
        <v>125.16206037180577</v>
      </c>
      <c r="I21" s="81">
        <v>125.8587494451529</v>
      </c>
      <c r="J21" s="81">
        <v>136.19134801135888</v>
      </c>
      <c r="K21" s="81">
        <v>123.97324805327422</v>
      </c>
      <c r="L21" s="86"/>
    </row>
    <row r="22" spans="1:12" x14ac:dyDescent="0.25">
      <c r="A22" s="33">
        <v>36923</v>
      </c>
      <c r="B22" s="81">
        <v>97.530189905214343</v>
      </c>
      <c r="C22" s="81">
        <v>87.358408542136843</v>
      </c>
      <c r="D22" s="81">
        <v>81.9989408444969</v>
      </c>
      <c r="E22" s="81">
        <v>82.41726037901411</v>
      </c>
      <c r="F22" s="81">
        <v>54.511531920836958</v>
      </c>
      <c r="G22" s="81">
        <v>113.2300938295282</v>
      </c>
      <c r="H22" s="81">
        <v>103.04486678421412</v>
      </c>
      <c r="I22" s="81">
        <v>102.52998983368285</v>
      </c>
      <c r="J22" s="81">
        <v>108.77060988407203</v>
      </c>
      <c r="K22" s="81">
        <v>100.28467423432839</v>
      </c>
      <c r="L22" s="86"/>
    </row>
    <row r="23" spans="1:12" x14ac:dyDescent="0.25">
      <c r="A23" s="33">
        <v>36951</v>
      </c>
      <c r="B23" s="81">
        <v>124.15935294039022</v>
      </c>
      <c r="C23" s="81">
        <v>103.74316033057117</v>
      </c>
      <c r="D23" s="81">
        <v>127.4721355348417</v>
      </c>
      <c r="E23" s="81">
        <v>135.66000737350859</v>
      </c>
      <c r="F23" s="81">
        <v>79.010889444368772</v>
      </c>
      <c r="G23" s="81">
        <v>160.60979737260587</v>
      </c>
      <c r="H23" s="81">
        <v>135.52606725768254</v>
      </c>
      <c r="I23" s="81">
        <v>144.37414743275784</v>
      </c>
      <c r="J23" s="81">
        <v>135.65553425028361</v>
      </c>
      <c r="K23" s="81">
        <v>135.60054991353576</v>
      </c>
      <c r="L23" s="86"/>
    </row>
    <row r="24" spans="1:12" x14ac:dyDescent="0.25">
      <c r="A24" s="35" t="s">
        <v>21</v>
      </c>
      <c r="B24" s="28">
        <v>114.749428250493</v>
      </c>
      <c r="C24" s="28">
        <v>100.40152792830952</v>
      </c>
      <c r="D24" s="28">
        <v>98.609516091624002</v>
      </c>
      <c r="E24" s="28">
        <v>99.41016286445749</v>
      </c>
      <c r="F24" s="28">
        <v>68.487748049507942</v>
      </c>
      <c r="G24" s="28">
        <v>138.48163369287531</v>
      </c>
      <c r="H24" s="28">
        <v>121.24433147123415</v>
      </c>
      <c r="I24" s="28">
        <v>124.2542955705312</v>
      </c>
      <c r="J24" s="28">
        <v>126.87249738190485</v>
      </c>
      <c r="K24" s="28">
        <v>119.95282406704614</v>
      </c>
      <c r="L24" s="86"/>
    </row>
    <row r="25" spans="1:12" x14ac:dyDescent="0.25">
      <c r="A25" s="34">
        <v>36982</v>
      </c>
      <c r="B25" s="81">
        <v>103.17961060764314</v>
      </c>
      <c r="C25" s="81">
        <v>80.973690940343644</v>
      </c>
      <c r="D25" s="81">
        <v>88.448271017375134</v>
      </c>
      <c r="E25" s="81">
        <v>101.1405943234526</v>
      </c>
      <c r="F25" s="81">
        <v>95.21652377478334</v>
      </c>
      <c r="G25" s="81">
        <v>134.67602235627254</v>
      </c>
      <c r="H25" s="81">
        <v>122.15467578699105</v>
      </c>
      <c r="I25" s="81">
        <v>123.25992871771696</v>
      </c>
      <c r="J25" s="81">
        <v>107.26536091673169</v>
      </c>
      <c r="K25" s="81">
        <v>113.27587375877853</v>
      </c>
      <c r="L25" s="86"/>
    </row>
    <row r="26" spans="1:12" x14ac:dyDescent="0.25">
      <c r="A26" s="34">
        <v>37012</v>
      </c>
      <c r="B26" s="81">
        <v>121.18880055223508</v>
      </c>
      <c r="C26" s="81">
        <v>104.26833039086534</v>
      </c>
      <c r="D26" s="81">
        <v>92.311710182147451</v>
      </c>
      <c r="E26" s="81">
        <v>97.655408872881438</v>
      </c>
      <c r="F26" s="81">
        <v>74.152910010841367</v>
      </c>
      <c r="G26" s="81">
        <v>152.74446039874522</v>
      </c>
      <c r="H26" s="81">
        <v>132.15922950699576</v>
      </c>
      <c r="I26" s="81">
        <v>134.91135823142932</v>
      </c>
      <c r="J26" s="81">
        <v>131.31769406699314</v>
      </c>
      <c r="K26" s="81">
        <v>128.41723688240418</v>
      </c>
      <c r="L26" s="86"/>
    </row>
    <row r="27" spans="1:12" x14ac:dyDescent="0.25">
      <c r="A27" s="34">
        <v>37043</v>
      </c>
      <c r="B27" s="81">
        <v>89.786492619549293</v>
      </c>
      <c r="C27" s="81">
        <v>142.52881637487499</v>
      </c>
      <c r="D27" s="81">
        <v>78.650971263199281</v>
      </c>
      <c r="E27" s="81">
        <v>79.607021408528595</v>
      </c>
      <c r="F27" s="81">
        <v>73.227800503677031</v>
      </c>
      <c r="G27" s="81">
        <v>135.96838241556944</v>
      </c>
      <c r="H27" s="81">
        <v>113.70048477117015</v>
      </c>
      <c r="I27" s="81">
        <v>119.29444242641667</v>
      </c>
      <c r="J27" s="81">
        <v>154.49006731611374</v>
      </c>
      <c r="K27" s="81">
        <v>125.41255751848071</v>
      </c>
      <c r="L27" s="86"/>
    </row>
    <row r="28" spans="1:12" x14ac:dyDescent="0.25">
      <c r="A28" s="35" t="s">
        <v>22</v>
      </c>
      <c r="B28" s="28">
        <v>104.71830125980917</v>
      </c>
      <c r="C28" s="28">
        <v>109.25694590202799</v>
      </c>
      <c r="D28" s="28">
        <v>86.470317487573951</v>
      </c>
      <c r="E28" s="28">
        <v>92.80100820162086</v>
      </c>
      <c r="F28" s="28">
        <v>80.865744763100579</v>
      </c>
      <c r="G28" s="28">
        <v>141.12962172352908</v>
      </c>
      <c r="H28" s="28">
        <v>122.67146335505231</v>
      </c>
      <c r="I28" s="28">
        <v>125.82190979185431</v>
      </c>
      <c r="J28" s="28">
        <v>131.02437409994619</v>
      </c>
      <c r="K28" s="28">
        <v>122.36855605322114</v>
      </c>
      <c r="L28" s="86"/>
    </row>
    <row r="29" spans="1:12" x14ac:dyDescent="0.25">
      <c r="A29" s="34">
        <v>37073</v>
      </c>
      <c r="B29" s="81">
        <v>104.47492490797879</v>
      </c>
      <c r="C29" s="81">
        <v>110.84637432807671</v>
      </c>
      <c r="D29" s="81">
        <v>95.850846846508972</v>
      </c>
      <c r="E29" s="81">
        <v>97.882014849205987</v>
      </c>
      <c r="F29" s="81">
        <v>70.426301338716527</v>
      </c>
      <c r="G29" s="81">
        <v>146.46767758618927</v>
      </c>
      <c r="H29" s="81">
        <v>112.08123880356612</v>
      </c>
      <c r="I29" s="81">
        <v>126.68001794077919</v>
      </c>
      <c r="J29" s="81">
        <v>134.80162497951736</v>
      </c>
      <c r="K29" s="81">
        <v>123.84701113731086</v>
      </c>
      <c r="L29" s="86"/>
    </row>
    <row r="30" spans="1:12" x14ac:dyDescent="0.25">
      <c r="A30" s="34">
        <v>37104</v>
      </c>
      <c r="B30" s="81">
        <v>106.44034251452911</v>
      </c>
      <c r="C30" s="81">
        <v>156.58180415174522</v>
      </c>
      <c r="D30" s="81">
        <v>96.58185451226754</v>
      </c>
      <c r="E30" s="81">
        <v>101.30826196531638</v>
      </c>
      <c r="F30" s="81">
        <v>66.180037494924235</v>
      </c>
      <c r="G30" s="81">
        <v>147.95859484375359</v>
      </c>
      <c r="H30" s="81">
        <v>125.04037702740929</v>
      </c>
      <c r="I30" s="81">
        <v>130.3358340989912</v>
      </c>
      <c r="J30" s="81">
        <v>120.64738062970535</v>
      </c>
      <c r="K30" s="81">
        <v>127.38448294328522</v>
      </c>
      <c r="L30" s="86"/>
    </row>
    <row r="31" spans="1:12" x14ac:dyDescent="0.25">
      <c r="A31" s="34">
        <v>37135</v>
      </c>
      <c r="B31" s="81">
        <v>103.53241918351894</v>
      </c>
      <c r="C31" s="81">
        <v>112.96170548934461</v>
      </c>
      <c r="D31" s="81">
        <v>76.453402876130895</v>
      </c>
      <c r="E31" s="81">
        <v>88.333139014466937</v>
      </c>
      <c r="F31" s="81">
        <v>53.988187405660227</v>
      </c>
      <c r="G31" s="81">
        <v>117.87593090375847</v>
      </c>
      <c r="H31" s="81">
        <v>104.84941781851529</v>
      </c>
      <c r="I31" s="81">
        <v>105.17993544610562</v>
      </c>
      <c r="J31" s="81">
        <v>96.85467734210016</v>
      </c>
      <c r="K31" s="81">
        <v>101.96333084574931</v>
      </c>
      <c r="L31" s="86"/>
    </row>
    <row r="32" spans="1:12" x14ac:dyDescent="0.25">
      <c r="A32" s="35" t="s">
        <v>23</v>
      </c>
      <c r="B32" s="28">
        <v>104.81589553534228</v>
      </c>
      <c r="C32" s="28">
        <v>126.79662798972215</v>
      </c>
      <c r="D32" s="28">
        <v>89.628701411635802</v>
      </c>
      <c r="E32" s="28">
        <v>95.841138609663105</v>
      </c>
      <c r="F32" s="28">
        <v>63.531508746433666</v>
      </c>
      <c r="G32" s="28">
        <v>137.43406777790042</v>
      </c>
      <c r="H32" s="28">
        <v>113.99034454983024</v>
      </c>
      <c r="I32" s="28">
        <v>120.73192916195866</v>
      </c>
      <c r="J32" s="28">
        <v>117.43456098377429</v>
      </c>
      <c r="K32" s="28">
        <v>117.7316083087818</v>
      </c>
      <c r="L32" s="86"/>
    </row>
    <row r="33" spans="1:12" x14ac:dyDescent="0.25">
      <c r="A33" s="34">
        <v>37165</v>
      </c>
      <c r="B33" s="81">
        <v>96.330411620362113</v>
      </c>
      <c r="C33" s="81">
        <v>152.58957540044449</v>
      </c>
      <c r="D33" s="81">
        <v>103.92331231282273</v>
      </c>
      <c r="E33" s="81">
        <v>122.46343364390631</v>
      </c>
      <c r="F33" s="81">
        <v>52.613028214677307</v>
      </c>
      <c r="G33" s="81">
        <v>129.36682824414521</v>
      </c>
      <c r="H33" s="81">
        <v>120.51189844121426</v>
      </c>
      <c r="I33" s="81">
        <v>118.37661761994758</v>
      </c>
      <c r="J33" s="81">
        <v>113.84672966393232</v>
      </c>
      <c r="K33" s="81">
        <v>117.47125236267682</v>
      </c>
      <c r="L33" s="86"/>
    </row>
    <row r="34" spans="1:12" x14ac:dyDescent="0.25">
      <c r="A34" s="34">
        <v>37196</v>
      </c>
      <c r="B34" s="81">
        <v>86.178459571386625</v>
      </c>
      <c r="C34" s="81">
        <v>113.31491278895807</v>
      </c>
      <c r="D34" s="81">
        <v>96.986517983133197</v>
      </c>
      <c r="E34" s="81">
        <v>119.52678829580533</v>
      </c>
      <c r="F34" s="81">
        <v>45.238524110650403</v>
      </c>
      <c r="G34" s="81">
        <v>121.46521210334109</v>
      </c>
      <c r="H34" s="81">
        <v>124.94276526527368</v>
      </c>
      <c r="I34" s="81">
        <v>113.55859039844945</v>
      </c>
      <c r="J34" s="81">
        <v>106.65127289401212</v>
      </c>
      <c r="K34" s="81">
        <v>109.12661553146516</v>
      </c>
      <c r="L34" s="86"/>
    </row>
    <row r="35" spans="1:12" x14ac:dyDescent="0.25">
      <c r="A35" s="34">
        <v>37226</v>
      </c>
      <c r="B35" s="81">
        <v>97.370125696276702</v>
      </c>
      <c r="C35" s="81">
        <v>103.77761508513362</v>
      </c>
      <c r="D35" s="81">
        <v>83.931523171515892</v>
      </c>
      <c r="E35" s="81">
        <v>78.647899233941502</v>
      </c>
      <c r="F35" s="81">
        <v>41.612688741563005</v>
      </c>
      <c r="G35" s="81">
        <v>91.685480714799056</v>
      </c>
      <c r="H35" s="81">
        <v>115.2444282319325</v>
      </c>
      <c r="I35" s="81">
        <v>91.93640578417893</v>
      </c>
      <c r="J35" s="81">
        <v>153.80710614168606</v>
      </c>
      <c r="K35" s="81">
        <v>103.97927285911132</v>
      </c>
      <c r="L35" s="86"/>
    </row>
    <row r="36" spans="1:12" x14ac:dyDescent="0.25">
      <c r="A36" s="29" t="s">
        <v>24</v>
      </c>
      <c r="B36" s="28">
        <v>93.292998962675142</v>
      </c>
      <c r="C36" s="28">
        <v>123.22736775817873</v>
      </c>
      <c r="D36" s="28">
        <v>94.947117822490611</v>
      </c>
      <c r="E36" s="28">
        <v>106.87937372455106</v>
      </c>
      <c r="F36" s="28">
        <v>46.488080355630238</v>
      </c>
      <c r="G36" s="28">
        <v>114.17250702076178</v>
      </c>
      <c r="H36" s="28">
        <v>120.23303064614015</v>
      </c>
      <c r="I36" s="28">
        <v>107.95720460085865</v>
      </c>
      <c r="J36" s="28">
        <v>124.76836956654351</v>
      </c>
      <c r="K36" s="28">
        <v>110.19238025108443</v>
      </c>
      <c r="L36" s="86"/>
    </row>
    <row r="37" spans="1:12" x14ac:dyDescent="0.25">
      <c r="A37" s="24" t="s">
        <v>25</v>
      </c>
      <c r="B37" s="60">
        <v>104.3941560020799</v>
      </c>
      <c r="C37" s="60">
        <v>114.9206173945596</v>
      </c>
      <c r="D37" s="60">
        <v>92.413913203331091</v>
      </c>
      <c r="E37" s="60">
        <v>98.732920850073128</v>
      </c>
      <c r="F37" s="60">
        <v>64.843270478668103</v>
      </c>
      <c r="G37" s="60">
        <v>132.80445755376667</v>
      </c>
      <c r="H37" s="60">
        <v>119.53479250556421</v>
      </c>
      <c r="I37" s="60">
        <v>119.6913347813007</v>
      </c>
      <c r="J37" s="60">
        <v>125.02495050804221</v>
      </c>
      <c r="K37" s="60">
        <v>117.56134217003338</v>
      </c>
      <c r="L37" s="86"/>
    </row>
    <row r="38" spans="1:12" x14ac:dyDescent="0.25">
      <c r="A38" s="33">
        <v>37257</v>
      </c>
      <c r="B38" s="81">
        <v>87.390827838430596</v>
      </c>
      <c r="C38" s="81">
        <v>82.516204341789816</v>
      </c>
      <c r="D38" s="81">
        <v>83.655746233604006</v>
      </c>
      <c r="E38" s="81">
        <v>87.921625011010178</v>
      </c>
      <c r="F38" s="81">
        <v>38.65354958686288</v>
      </c>
      <c r="G38" s="81">
        <v>118.05392599362047</v>
      </c>
      <c r="H38" s="81">
        <v>103.57378978198129</v>
      </c>
      <c r="I38" s="81">
        <v>104.46227130017034</v>
      </c>
      <c r="J38" s="81">
        <v>112.14552273488297</v>
      </c>
      <c r="K38" s="81">
        <v>101.69605623490561</v>
      </c>
      <c r="L38" s="86"/>
    </row>
    <row r="39" spans="1:12" x14ac:dyDescent="0.25">
      <c r="A39" s="33">
        <v>37288</v>
      </c>
      <c r="B39" s="81">
        <v>112.24327135907637</v>
      </c>
      <c r="C39" s="81">
        <v>94.594157949644341</v>
      </c>
      <c r="D39" s="81">
        <v>86.3138081388405</v>
      </c>
      <c r="E39" s="81">
        <v>59.974282838471751</v>
      </c>
      <c r="F39" s="81">
        <v>29.759271877555751</v>
      </c>
      <c r="G39" s="81">
        <v>102.04604618617833</v>
      </c>
      <c r="H39" s="81">
        <v>84.099322271001711</v>
      </c>
      <c r="I39" s="81">
        <v>89.820004587246331</v>
      </c>
      <c r="J39" s="81">
        <v>90.359192932428243</v>
      </c>
      <c r="K39" s="81">
        <v>89.057526192704444</v>
      </c>
      <c r="L39" s="86"/>
    </row>
    <row r="40" spans="1:12" x14ac:dyDescent="0.25">
      <c r="A40" s="33">
        <v>37316</v>
      </c>
      <c r="B40" s="81">
        <v>117.83210664966205</v>
      </c>
      <c r="C40" s="81">
        <v>86.084967209113643</v>
      </c>
      <c r="D40" s="81">
        <v>108.43274806801193</v>
      </c>
      <c r="E40" s="81">
        <v>84.118794674044111</v>
      </c>
      <c r="F40" s="81">
        <v>46.291147352345561</v>
      </c>
      <c r="G40" s="81">
        <v>111.81432551026668</v>
      </c>
      <c r="H40" s="81">
        <v>92.197051288122225</v>
      </c>
      <c r="I40" s="81">
        <v>100.97477887630656</v>
      </c>
      <c r="J40" s="81">
        <v>120.41807525589942</v>
      </c>
      <c r="K40" s="81">
        <v>102.22629566694535</v>
      </c>
      <c r="L40" s="86"/>
    </row>
    <row r="41" spans="1:12" x14ac:dyDescent="0.25">
      <c r="A41" s="35" t="s">
        <v>26</v>
      </c>
      <c r="B41" s="28">
        <v>105.82206861572301</v>
      </c>
      <c r="C41" s="28">
        <v>87.731776500182605</v>
      </c>
      <c r="D41" s="28">
        <v>92.800767480152146</v>
      </c>
      <c r="E41" s="28">
        <v>77.338234174508685</v>
      </c>
      <c r="F41" s="28">
        <v>38.234656272254732</v>
      </c>
      <c r="G41" s="28">
        <v>110.63809923002184</v>
      </c>
      <c r="H41" s="28">
        <v>93.290054447035075</v>
      </c>
      <c r="I41" s="28">
        <v>98.419018254574425</v>
      </c>
      <c r="J41" s="28">
        <v>107.64093030773688</v>
      </c>
      <c r="K41" s="28">
        <v>97.659959364851815</v>
      </c>
      <c r="L41" s="86"/>
    </row>
    <row r="42" spans="1:12" x14ac:dyDescent="0.25">
      <c r="A42" s="34">
        <v>37347</v>
      </c>
      <c r="B42" s="81">
        <v>121.36699902988197</v>
      </c>
      <c r="C42" s="81">
        <v>120.01684338315495</v>
      </c>
      <c r="D42" s="81">
        <v>101.05539760426585</v>
      </c>
      <c r="E42" s="81">
        <v>79.873667597277276</v>
      </c>
      <c r="F42" s="81">
        <v>46.586472842784616</v>
      </c>
      <c r="G42" s="81">
        <v>123.77041428505748</v>
      </c>
      <c r="H42" s="81">
        <v>110.53643652362391</v>
      </c>
      <c r="I42" s="81">
        <v>111.46959226416013</v>
      </c>
      <c r="J42" s="81">
        <v>106.82835677452717</v>
      </c>
      <c r="K42" s="81">
        <v>109.14680303366822</v>
      </c>
      <c r="L42" s="86"/>
    </row>
    <row r="43" spans="1:12" x14ac:dyDescent="0.25">
      <c r="A43" s="34">
        <v>37377</v>
      </c>
      <c r="B43" s="81">
        <v>89.751960412813801</v>
      </c>
      <c r="C43" s="81">
        <v>129.11100575955052</v>
      </c>
      <c r="D43" s="81">
        <v>86.684937461191055</v>
      </c>
      <c r="E43" s="81">
        <v>93.149724290195934</v>
      </c>
      <c r="F43" s="81">
        <v>49.465053731180696</v>
      </c>
      <c r="G43" s="81">
        <v>118.59618062663777</v>
      </c>
      <c r="H43" s="81">
        <v>104.65662511979879</v>
      </c>
      <c r="I43" s="81">
        <v>106.20071010963552</v>
      </c>
      <c r="J43" s="81">
        <v>111.21565652986592</v>
      </c>
      <c r="K43" s="81">
        <v>106.50780984958642</v>
      </c>
      <c r="L43" s="86"/>
    </row>
    <row r="44" spans="1:12" x14ac:dyDescent="0.25">
      <c r="A44" s="34">
        <v>37408</v>
      </c>
      <c r="B44" s="81">
        <v>96.510298213678965</v>
      </c>
      <c r="C44" s="81">
        <v>68.504095276304881</v>
      </c>
      <c r="D44" s="81">
        <v>86.406579415223035</v>
      </c>
      <c r="E44" s="81">
        <v>51.295951206553497</v>
      </c>
      <c r="F44" s="81">
        <v>40.10896267602574</v>
      </c>
      <c r="G44" s="81">
        <v>108.1750235423425</v>
      </c>
      <c r="H44" s="81">
        <v>76.517379228233793</v>
      </c>
      <c r="I44" s="81">
        <v>92.356027086600292</v>
      </c>
      <c r="J44" s="81">
        <v>102.51388316358772</v>
      </c>
      <c r="K44" s="81">
        <v>90.761590250454717</v>
      </c>
      <c r="L44" s="86"/>
    </row>
    <row r="45" spans="1:12" x14ac:dyDescent="0.25">
      <c r="A45" s="35" t="s">
        <v>27</v>
      </c>
      <c r="B45" s="28">
        <v>102.54308588545825</v>
      </c>
      <c r="C45" s="28">
        <v>105.8773148063368</v>
      </c>
      <c r="D45" s="28">
        <v>91.382304826893304</v>
      </c>
      <c r="E45" s="28">
        <v>74.773114364675578</v>
      </c>
      <c r="F45" s="28">
        <v>45.386829749997013</v>
      </c>
      <c r="G45" s="28">
        <v>116.84720615134592</v>
      </c>
      <c r="H45" s="28">
        <v>97.236813623885496</v>
      </c>
      <c r="I45" s="28">
        <v>103.34210982013199</v>
      </c>
      <c r="J45" s="28">
        <v>106.8526321559936</v>
      </c>
      <c r="K45" s="28">
        <v>102.13873437790312</v>
      </c>
      <c r="L45" s="86"/>
    </row>
    <row r="46" spans="1:12" x14ac:dyDescent="0.25">
      <c r="A46" s="34">
        <v>37438</v>
      </c>
      <c r="B46" s="81">
        <v>119.61095283605955</v>
      </c>
      <c r="C46" s="81">
        <v>119.36418220978192</v>
      </c>
      <c r="D46" s="81">
        <v>101.71281582393516</v>
      </c>
      <c r="E46" s="81">
        <v>104.53673705640793</v>
      </c>
      <c r="F46" s="81">
        <v>47.127759453532164</v>
      </c>
      <c r="G46" s="81">
        <v>142.70801895892748</v>
      </c>
      <c r="H46" s="81">
        <v>150.93695429900743</v>
      </c>
      <c r="I46" s="81">
        <v>132.23070875119888</v>
      </c>
      <c r="J46" s="81">
        <v>111.80257657142323</v>
      </c>
      <c r="K46" s="81">
        <v>123.81165921031388</v>
      </c>
      <c r="L46" s="86"/>
    </row>
    <row r="47" spans="1:12" x14ac:dyDescent="0.25">
      <c r="A47" s="34">
        <v>37469</v>
      </c>
      <c r="B47" s="81">
        <v>98.909048503033404</v>
      </c>
      <c r="C47" s="81">
        <v>86.211330661926823</v>
      </c>
      <c r="D47" s="81">
        <v>90.609040188870438</v>
      </c>
      <c r="E47" s="81">
        <v>82.674158170460217</v>
      </c>
      <c r="F47" s="81">
        <v>43.913933809822339</v>
      </c>
      <c r="G47" s="81">
        <v>124.6937429451059</v>
      </c>
      <c r="H47" s="81">
        <v>100.23640620859233</v>
      </c>
      <c r="I47" s="81">
        <v>108.54235608276973</v>
      </c>
      <c r="J47" s="81">
        <v>98.439769243175263</v>
      </c>
      <c r="K47" s="81">
        <v>102.09891948187156</v>
      </c>
      <c r="L47" s="86"/>
    </row>
    <row r="48" spans="1:12" x14ac:dyDescent="0.25">
      <c r="A48" s="34">
        <v>37500</v>
      </c>
      <c r="B48" s="81">
        <v>103.75702709202473</v>
      </c>
      <c r="C48" s="81">
        <v>128.37673887676021</v>
      </c>
      <c r="D48" s="81">
        <v>80.895186917173248</v>
      </c>
      <c r="E48" s="81">
        <v>79.329846869548533</v>
      </c>
      <c r="F48" s="81">
        <v>34.866369137801492</v>
      </c>
      <c r="G48" s="81">
        <v>116.62101132524452</v>
      </c>
      <c r="H48" s="81">
        <v>78.923136227366754</v>
      </c>
      <c r="I48" s="81">
        <v>97.324617604710184</v>
      </c>
      <c r="J48" s="81">
        <v>91.857207830199854</v>
      </c>
      <c r="K48" s="81">
        <v>96.862822726441834</v>
      </c>
      <c r="L48" s="86"/>
    </row>
    <row r="49" spans="1:12" x14ac:dyDescent="0.25">
      <c r="A49" s="35" t="s">
        <v>28</v>
      </c>
      <c r="B49" s="28">
        <v>107.4256761437059</v>
      </c>
      <c r="C49" s="28">
        <v>111.31741724948965</v>
      </c>
      <c r="D49" s="28">
        <v>91.072347643326282</v>
      </c>
      <c r="E49" s="28">
        <v>88.846914032138898</v>
      </c>
      <c r="F49" s="28">
        <v>41.969354133718667</v>
      </c>
      <c r="G49" s="28">
        <v>128.00759107642597</v>
      </c>
      <c r="H49" s="28">
        <v>110.03216557832216</v>
      </c>
      <c r="I49" s="28">
        <v>112.69922747955958</v>
      </c>
      <c r="J49" s="28">
        <v>100.69985121493278</v>
      </c>
      <c r="K49" s="28">
        <v>107.59113380620909</v>
      </c>
      <c r="L49" s="86"/>
    </row>
    <row r="50" spans="1:12" x14ac:dyDescent="0.25">
      <c r="A50" s="34">
        <v>37530</v>
      </c>
      <c r="B50" s="81">
        <v>84.953271061291815</v>
      </c>
      <c r="C50" s="81">
        <v>129.72181985426138</v>
      </c>
      <c r="D50" s="81">
        <v>94.564279386029355</v>
      </c>
      <c r="E50" s="81">
        <v>135.10544736929072</v>
      </c>
      <c r="F50" s="81">
        <v>49.870251578939545</v>
      </c>
      <c r="G50" s="81">
        <v>132.80005295812958</v>
      </c>
      <c r="H50" s="81">
        <v>76.132308292660667</v>
      </c>
      <c r="I50" s="81">
        <v>109.28193881256307</v>
      </c>
      <c r="J50" s="81">
        <v>91.460415412601506</v>
      </c>
      <c r="K50" s="81">
        <v>104.29529184315842</v>
      </c>
      <c r="L50" s="86"/>
    </row>
    <row r="51" spans="1:12" x14ac:dyDescent="0.25">
      <c r="A51" s="34">
        <v>37561</v>
      </c>
      <c r="B51" s="81">
        <v>78.424141081204382</v>
      </c>
      <c r="C51" s="81">
        <v>110.00703304333886</v>
      </c>
      <c r="D51" s="81">
        <v>93.567577886056938</v>
      </c>
      <c r="E51" s="81">
        <v>115.28831874466648</v>
      </c>
      <c r="F51" s="81">
        <v>47.77615991518546</v>
      </c>
      <c r="G51" s="81">
        <v>120.30549236867262</v>
      </c>
      <c r="H51" s="81">
        <v>91.384715375669799</v>
      </c>
      <c r="I51" s="81">
        <v>104.94886962134568</v>
      </c>
      <c r="J51" s="81">
        <v>91.329306186674785</v>
      </c>
      <c r="K51" s="81">
        <v>99.627735607738728</v>
      </c>
      <c r="L51" s="86"/>
    </row>
    <row r="52" spans="1:12" x14ac:dyDescent="0.25">
      <c r="A52" s="34">
        <v>37591</v>
      </c>
      <c r="B52" s="81">
        <v>97.424507383771669</v>
      </c>
      <c r="C52" s="81">
        <v>106.81111225917489</v>
      </c>
      <c r="D52" s="81">
        <v>90.039916112353438</v>
      </c>
      <c r="E52" s="81">
        <v>73.07252918525883</v>
      </c>
      <c r="F52" s="81">
        <v>34.209071021197694</v>
      </c>
      <c r="G52" s="81">
        <v>101.31684763390963</v>
      </c>
      <c r="H52" s="81">
        <v>70.209587979976021</v>
      </c>
      <c r="I52" s="81">
        <v>87.065952046512479</v>
      </c>
      <c r="J52" s="81">
        <v>133.28902981826951</v>
      </c>
      <c r="K52" s="81">
        <v>96.913147458453935</v>
      </c>
      <c r="L52" s="86"/>
    </row>
    <row r="53" spans="1:12" x14ac:dyDescent="0.25">
      <c r="A53" s="29" t="s">
        <v>29</v>
      </c>
      <c r="B53" s="28">
        <v>86.933973175422622</v>
      </c>
      <c r="C53" s="28">
        <v>115.51332171892504</v>
      </c>
      <c r="D53" s="28">
        <v>92.723924461479896</v>
      </c>
      <c r="E53" s="28">
        <v>107.82209843307201</v>
      </c>
      <c r="F53" s="28">
        <v>43.951827505107566</v>
      </c>
      <c r="G53" s="28">
        <v>118.1407976535706</v>
      </c>
      <c r="H53" s="28">
        <v>79.242203882768834</v>
      </c>
      <c r="I53" s="28">
        <v>100.43225349347374</v>
      </c>
      <c r="J53" s="28">
        <v>105.3595838058486</v>
      </c>
      <c r="K53" s="28">
        <v>100.2787249697837</v>
      </c>
      <c r="L53" s="86"/>
    </row>
    <row r="54" spans="1:12" x14ac:dyDescent="0.25">
      <c r="A54" s="24" t="s">
        <v>30</v>
      </c>
      <c r="B54" s="60">
        <v>100.68120095507746</v>
      </c>
      <c r="C54" s="60">
        <v>105.10995756873353</v>
      </c>
      <c r="D54" s="60">
        <v>91.994836102962907</v>
      </c>
      <c r="E54" s="60">
        <v>87.19509025109879</v>
      </c>
      <c r="F54" s="60">
        <v>42.385666915269496</v>
      </c>
      <c r="G54" s="60">
        <v>118.40842352784108</v>
      </c>
      <c r="H54" s="60">
        <v>94.950309383002889</v>
      </c>
      <c r="I54" s="60">
        <v>103.72315226193494</v>
      </c>
      <c r="J54" s="60">
        <v>105.13824937112797</v>
      </c>
      <c r="K54" s="60">
        <v>101.91713812968693</v>
      </c>
      <c r="L54" s="86"/>
    </row>
    <row r="55" spans="1:12" x14ac:dyDescent="0.25">
      <c r="A55" s="33">
        <v>37622</v>
      </c>
      <c r="B55" s="81">
        <v>105.67603959806982</v>
      </c>
      <c r="C55" s="81">
        <v>86.694882321661211</v>
      </c>
      <c r="D55" s="81">
        <v>76.799129838272009</v>
      </c>
      <c r="E55" s="81">
        <v>60.073911115147141</v>
      </c>
      <c r="F55" s="81">
        <v>47.271934914100541</v>
      </c>
      <c r="G55" s="81">
        <v>114.13665049784311</v>
      </c>
      <c r="H55" s="81">
        <v>70.928344168496508</v>
      </c>
      <c r="I55" s="81">
        <v>94.310312670264153</v>
      </c>
      <c r="J55" s="81">
        <v>86.925736839540519</v>
      </c>
      <c r="K55" s="81">
        <v>90.453883311168397</v>
      </c>
      <c r="L55" s="86"/>
    </row>
    <row r="56" spans="1:12" x14ac:dyDescent="0.25">
      <c r="A56" s="33">
        <v>37653</v>
      </c>
      <c r="B56" s="81">
        <v>122.0822234368498</v>
      </c>
      <c r="C56" s="81">
        <v>98.508653664953329</v>
      </c>
      <c r="D56" s="81">
        <v>74.915290881150042</v>
      </c>
      <c r="E56" s="81">
        <v>57.638091462919732</v>
      </c>
      <c r="F56" s="81">
        <v>36.645123444464538</v>
      </c>
      <c r="G56" s="81">
        <v>112.04009460802112</v>
      </c>
      <c r="H56" s="81">
        <v>81.824556491340985</v>
      </c>
      <c r="I56" s="81">
        <v>94.602348315888833</v>
      </c>
      <c r="J56" s="81">
        <v>104.79733747899027</v>
      </c>
      <c r="K56" s="81">
        <v>95.949641709661392</v>
      </c>
      <c r="L56" s="86"/>
    </row>
    <row r="57" spans="1:12" x14ac:dyDescent="0.25">
      <c r="A57" s="33">
        <v>37681</v>
      </c>
      <c r="B57" s="81">
        <v>122.19312461750161</v>
      </c>
      <c r="C57" s="81">
        <v>94.152427604377877</v>
      </c>
      <c r="D57" s="81">
        <v>94.41821004597027</v>
      </c>
      <c r="E57" s="81">
        <v>62.754769286678609</v>
      </c>
      <c r="F57" s="81">
        <v>28.675234291459013</v>
      </c>
      <c r="G57" s="81">
        <v>109.19337067798568</v>
      </c>
      <c r="H57" s="81">
        <v>66.323181084809192</v>
      </c>
      <c r="I57" s="81">
        <v>90.497040945420537</v>
      </c>
      <c r="J57" s="81">
        <v>105.07890143548738</v>
      </c>
      <c r="K57" s="81">
        <v>92.976426561804217</v>
      </c>
      <c r="L57" s="86"/>
    </row>
    <row r="58" spans="1:12" x14ac:dyDescent="0.25">
      <c r="A58" s="35" t="s">
        <v>31</v>
      </c>
      <c r="B58" s="28">
        <v>116.65046255080706</v>
      </c>
      <c r="C58" s="28">
        <v>93.118654530330801</v>
      </c>
      <c r="D58" s="28">
        <v>82.044210255130778</v>
      </c>
      <c r="E58" s="28">
        <v>60.15559062158183</v>
      </c>
      <c r="F58" s="28">
        <v>37.530764216674697</v>
      </c>
      <c r="G58" s="28">
        <v>111.79003859461663</v>
      </c>
      <c r="H58" s="28">
        <v>73.025360581548895</v>
      </c>
      <c r="I58" s="28">
        <v>93.136567310524512</v>
      </c>
      <c r="J58" s="28">
        <v>98.933991918006043</v>
      </c>
      <c r="K58" s="28">
        <v>93.126650527544669</v>
      </c>
      <c r="L58" s="86"/>
    </row>
    <row r="59" spans="1:12" x14ac:dyDescent="0.25">
      <c r="A59" s="34">
        <v>37712</v>
      </c>
      <c r="B59" s="81">
        <v>112.68532276696804</v>
      </c>
      <c r="C59" s="81">
        <v>115.86419461661622</v>
      </c>
      <c r="D59" s="81">
        <v>81.802965200665682</v>
      </c>
      <c r="E59" s="81">
        <v>64.666029679129608</v>
      </c>
      <c r="F59" s="81">
        <v>39.653303173227364</v>
      </c>
      <c r="G59" s="81">
        <v>119.47080840662545</v>
      </c>
      <c r="H59" s="81">
        <v>73.461560818916553</v>
      </c>
      <c r="I59" s="81">
        <v>97.900775450529849</v>
      </c>
      <c r="J59" s="81">
        <v>111.64661987956157</v>
      </c>
      <c r="K59" s="81">
        <v>100.75382330546989</v>
      </c>
      <c r="L59" s="86"/>
    </row>
    <row r="60" spans="1:12" x14ac:dyDescent="0.25">
      <c r="A60" s="34">
        <v>37742</v>
      </c>
      <c r="B60" s="81">
        <v>113.58614089685321</v>
      </c>
      <c r="C60" s="81">
        <v>80.830888024884629</v>
      </c>
      <c r="D60" s="81">
        <v>91.421662560225073</v>
      </c>
      <c r="E60" s="81">
        <v>71.476603792894721</v>
      </c>
      <c r="F60" s="81">
        <v>33.879064703260852</v>
      </c>
      <c r="G60" s="81">
        <v>122.74639077528644</v>
      </c>
      <c r="H60" s="81">
        <v>72.613505048977274</v>
      </c>
      <c r="I60" s="81">
        <v>100.09151548740302</v>
      </c>
      <c r="J60" s="81">
        <v>108.37113903604435</v>
      </c>
      <c r="K60" s="81">
        <v>98.605085083537404</v>
      </c>
      <c r="L60" s="86"/>
    </row>
    <row r="61" spans="1:12" x14ac:dyDescent="0.25">
      <c r="A61" s="34">
        <v>37773</v>
      </c>
      <c r="B61" s="81">
        <v>108.86099894972877</v>
      </c>
      <c r="C61" s="81">
        <v>95.391106166875019</v>
      </c>
      <c r="D61" s="81">
        <v>76.629733791336719</v>
      </c>
      <c r="E61" s="81">
        <v>63.34564500304289</v>
      </c>
      <c r="F61" s="81">
        <v>27.395087643368257</v>
      </c>
      <c r="G61" s="81">
        <v>109.76163676219559</v>
      </c>
      <c r="H61" s="81">
        <v>67.665970626444746</v>
      </c>
      <c r="I61" s="81">
        <v>89.445542033929982</v>
      </c>
      <c r="J61" s="81">
        <v>116.37990278126938</v>
      </c>
      <c r="K61" s="81">
        <v>94.465901939527299</v>
      </c>
      <c r="L61" s="86"/>
    </row>
    <row r="62" spans="1:12" x14ac:dyDescent="0.25">
      <c r="A62" s="35" t="s">
        <v>32</v>
      </c>
      <c r="B62" s="28">
        <v>111.71082087118333</v>
      </c>
      <c r="C62" s="28">
        <v>97.362062936125298</v>
      </c>
      <c r="D62" s="28">
        <v>83.284787184075824</v>
      </c>
      <c r="E62" s="28">
        <v>66.496092825022401</v>
      </c>
      <c r="F62" s="28">
        <v>33.642485173285493</v>
      </c>
      <c r="G62" s="28">
        <v>117.32627864803582</v>
      </c>
      <c r="H62" s="28">
        <v>71.24701216477952</v>
      </c>
      <c r="I62" s="28">
        <v>95.812610990620954</v>
      </c>
      <c r="J62" s="28">
        <v>112.13255389895842</v>
      </c>
      <c r="K62" s="28">
        <v>97.941603442844851</v>
      </c>
      <c r="L62" s="86"/>
    </row>
    <row r="63" spans="1:12" x14ac:dyDescent="0.25">
      <c r="A63" s="34">
        <v>37803</v>
      </c>
      <c r="B63" s="81">
        <v>97.937297834196016</v>
      </c>
      <c r="C63" s="81">
        <v>97.156493560054244</v>
      </c>
      <c r="D63" s="81">
        <v>91.069096574994958</v>
      </c>
      <c r="E63" s="81">
        <v>62.419655578508902</v>
      </c>
      <c r="F63" s="81">
        <v>31.285433272734135</v>
      </c>
      <c r="G63" s="81">
        <v>122.75171935156887</v>
      </c>
      <c r="H63" s="81">
        <v>85.793995040500718</v>
      </c>
      <c r="I63" s="81">
        <v>102.83875676060784</v>
      </c>
      <c r="J63" s="81">
        <v>108.83096547401966</v>
      </c>
      <c r="K63" s="81">
        <v>101.40598803423552</v>
      </c>
      <c r="L63" s="86"/>
    </row>
    <row r="64" spans="1:12" x14ac:dyDescent="0.25">
      <c r="A64" s="34">
        <v>37834</v>
      </c>
      <c r="B64" s="81">
        <v>110.07746098870743</v>
      </c>
      <c r="C64" s="81">
        <v>105.47884719298872</v>
      </c>
      <c r="D64" s="81">
        <v>76.883653311278891</v>
      </c>
      <c r="E64" s="81">
        <v>72.274191412056425</v>
      </c>
      <c r="F64" s="81">
        <v>31.445595383896666</v>
      </c>
      <c r="G64" s="81">
        <v>113.62991890048104</v>
      </c>
      <c r="H64" s="81">
        <v>63.851337755459134</v>
      </c>
      <c r="I64" s="81">
        <v>91.2493083602252</v>
      </c>
      <c r="J64" s="81">
        <v>113.43243511261407</v>
      </c>
      <c r="K64" s="81">
        <v>95.871471226378034</v>
      </c>
      <c r="L64" s="86"/>
    </row>
    <row r="65" spans="1:12" x14ac:dyDescent="0.25">
      <c r="A65" s="34">
        <v>37865</v>
      </c>
      <c r="B65" s="81">
        <v>128.68309821038679</v>
      </c>
      <c r="C65" s="81">
        <v>135.46522822747659</v>
      </c>
      <c r="D65" s="81">
        <v>89.976392219259935</v>
      </c>
      <c r="E65" s="81">
        <v>113.18815722497784</v>
      </c>
      <c r="F65" s="81">
        <v>41.925801382748816</v>
      </c>
      <c r="G65" s="81">
        <v>136.13494567027382</v>
      </c>
      <c r="H65" s="81">
        <v>86.201462452305876</v>
      </c>
      <c r="I65" s="81">
        <v>112.0581925816311</v>
      </c>
      <c r="J65" s="81">
        <v>118.65759085816465</v>
      </c>
      <c r="K65" s="81">
        <v>113.57284877432261</v>
      </c>
      <c r="L65" s="86"/>
    </row>
    <row r="66" spans="1:12" x14ac:dyDescent="0.25">
      <c r="A66" s="35" t="s">
        <v>33</v>
      </c>
      <c r="B66" s="28">
        <v>112.23261901109674</v>
      </c>
      <c r="C66" s="28">
        <v>112.70018966017318</v>
      </c>
      <c r="D66" s="28">
        <v>85.976380701844604</v>
      </c>
      <c r="E66" s="28">
        <v>82.627334738514392</v>
      </c>
      <c r="F66" s="28">
        <v>34.885610013126538</v>
      </c>
      <c r="G66" s="28">
        <v>124.17219464077459</v>
      </c>
      <c r="H66" s="28">
        <v>78.615598416088574</v>
      </c>
      <c r="I66" s="28">
        <v>102.04875256748805</v>
      </c>
      <c r="J66" s="28">
        <v>113.64033048159946</v>
      </c>
      <c r="K66" s="28">
        <v>103.61676934497872</v>
      </c>
      <c r="L66" s="86"/>
    </row>
    <row r="67" spans="1:12" x14ac:dyDescent="0.25">
      <c r="A67" s="34">
        <v>37895</v>
      </c>
      <c r="B67" s="81">
        <v>108.67015041390614</v>
      </c>
      <c r="C67" s="81">
        <v>142.43236250212473</v>
      </c>
      <c r="D67" s="81">
        <v>94.626712760856023</v>
      </c>
      <c r="E67" s="81">
        <v>109.40991187700119</v>
      </c>
      <c r="F67" s="81">
        <v>42.391020457936257</v>
      </c>
      <c r="G67" s="81">
        <v>143.03627359308803</v>
      </c>
      <c r="H67" s="81">
        <v>132.24538274646684</v>
      </c>
      <c r="I67" s="81">
        <v>127.27106565821813</v>
      </c>
      <c r="J67" s="81">
        <v>124.93029287414046</v>
      </c>
      <c r="K67" s="81">
        <v>124.86704693781985</v>
      </c>
      <c r="L67" s="86"/>
    </row>
    <row r="68" spans="1:12" x14ac:dyDescent="0.25">
      <c r="A68" s="34">
        <v>37926</v>
      </c>
      <c r="B68" s="81">
        <v>75.995606229372385</v>
      </c>
      <c r="C68" s="81">
        <v>125.92831740144163</v>
      </c>
      <c r="D68" s="81">
        <v>85.534748043925404</v>
      </c>
      <c r="E68" s="81">
        <v>89.245879691362532</v>
      </c>
      <c r="F68" s="81">
        <v>33.368331104273246</v>
      </c>
      <c r="G68" s="81">
        <v>122.41766579058869</v>
      </c>
      <c r="H68" s="81">
        <v>93.236835592738046</v>
      </c>
      <c r="I68" s="81">
        <v>104.37503721572304</v>
      </c>
      <c r="J68" s="81">
        <v>96.669731042676261</v>
      </c>
      <c r="K68" s="81">
        <v>101.53600919341808</v>
      </c>
      <c r="L68" s="86"/>
    </row>
    <row r="69" spans="1:12" x14ac:dyDescent="0.25">
      <c r="A69" s="34">
        <v>37956</v>
      </c>
      <c r="B69" s="81">
        <v>94.011799559385466</v>
      </c>
      <c r="C69" s="81">
        <v>87.548062318505004</v>
      </c>
      <c r="D69" s="81">
        <v>88.123096231741442</v>
      </c>
      <c r="E69" s="81">
        <v>81.142707393779077</v>
      </c>
      <c r="F69" s="81">
        <v>33.660363445407512</v>
      </c>
      <c r="G69" s="81">
        <v>118.40885517614073</v>
      </c>
      <c r="H69" s="81">
        <v>82.911655397862248</v>
      </c>
      <c r="I69" s="81">
        <v>99.786412398652359</v>
      </c>
      <c r="J69" s="81">
        <v>146.3472143125895</v>
      </c>
      <c r="K69" s="81">
        <v>106.63433328099629</v>
      </c>
      <c r="L69" s="86"/>
    </row>
    <row r="70" spans="1:12" x14ac:dyDescent="0.25">
      <c r="A70" s="29" t="s">
        <v>34</v>
      </c>
      <c r="B70" s="28">
        <v>92.892518734221326</v>
      </c>
      <c r="C70" s="28">
        <v>118.63624740735713</v>
      </c>
      <c r="D70" s="28">
        <v>89.428185678840961</v>
      </c>
      <c r="E70" s="28">
        <v>93.266166320714262</v>
      </c>
      <c r="F70" s="28">
        <v>36.473238335872338</v>
      </c>
      <c r="G70" s="28">
        <v>127.95426485327248</v>
      </c>
      <c r="H70" s="28">
        <v>102.79795791235573</v>
      </c>
      <c r="I70" s="28">
        <v>110.47750509086451</v>
      </c>
      <c r="J70" s="28">
        <v>122.64907940980208</v>
      </c>
      <c r="K70" s="28">
        <v>111.01246313741142</v>
      </c>
      <c r="L70" s="86"/>
    </row>
    <row r="71" spans="1:12" x14ac:dyDescent="0.25">
      <c r="A71" s="24" t="s">
        <v>35</v>
      </c>
      <c r="B71" s="60">
        <v>108.37160529182711</v>
      </c>
      <c r="C71" s="60">
        <v>105.4542886334966</v>
      </c>
      <c r="D71" s="60">
        <v>85.183390954973049</v>
      </c>
      <c r="E71" s="60">
        <v>75.63629612645822</v>
      </c>
      <c r="F71" s="60">
        <v>35.633024434739767</v>
      </c>
      <c r="G71" s="60">
        <v>120.31069418417489</v>
      </c>
      <c r="H71" s="60">
        <v>81.421482268693183</v>
      </c>
      <c r="I71" s="60">
        <v>100.36885898987451</v>
      </c>
      <c r="J71" s="60">
        <v>111.83898892709151</v>
      </c>
      <c r="K71" s="60">
        <v>101.42437161319492</v>
      </c>
      <c r="L71" s="86"/>
    </row>
    <row r="72" spans="1:12" x14ac:dyDescent="0.25">
      <c r="A72" s="33">
        <v>37987</v>
      </c>
      <c r="B72" s="81">
        <v>67.144351145913731</v>
      </c>
      <c r="C72" s="81">
        <v>130.79572737645444</v>
      </c>
      <c r="D72" s="81">
        <v>74.763551185254656</v>
      </c>
      <c r="E72" s="81">
        <v>75.835788418294484</v>
      </c>
      <c r="F72" s="81">
        <v>33.068291377483234</v>
      </c>
      <c r="G72" s="81">
        <v>123.17607318708353</v>
      </c>
      <c r="H72" s="81">
        <v>70.465359489588877</v>
      </c>
      <c r="I72" s="81">
        <v>98.396666937274318</v>
      </c>
      <c r="J72" s="81">
        <v>103.84772623470504</v>
      </c>
      <c r="K72" s="81">
        <v>99.529709609957905</v>
      </c>
      <c r="L72" s="86"/>
    </row>
    <row r="73" spans="1:12" x14ac:dyDescent="0.25">
      <c r="A73" s="33">
        <v>38018</v>
      </c>
      <c r="B73" s="81">
        <v>67.724050771235</v>
      </c>
      <c r="C73" s="81">
        <v>100.4539173050244</v>
      </c>
      <c r="D73" s="81">
        <v>72.078811722242449</v>
      </c>
      <c r="E73" s="81">
        <v>73.097282149964286</v>
      </c>
      <c r="F73" s="81">
        <v>42.737411193499717</v>
      </c>
      <c r="G73" s="81">
        <v>101.66986929781862</v>
      </c>
      <c r="H73" s="81">
        <v>82.944620415424438</v>
      </c>
      <c r="I73" s="81">
        <v>89.067653590922035</v>
      </c>
      <c r="J73" s="81">
        <v>94.450973521848567</v>
      </c>
      <c r="K73" s="81">
        <v>88.762365533133675</v>
      </c>
      <c r="L73" s="86"/>
    </row>
    <row r="74" spans="1:12" x14ac:dyDescent="0.25">
      <c r="A74" s="33">
        <v>38047</v>
      </c>
      <c r="B74" s="81">
        <v>106.5255836501612</v>
      </c>
      <c r="C74" s="81">
        <v>125.97659294793817</v>
      </c>
      <c r="D74" s="81">
        <v>109.46816164605922</v>
      </c>
      <c r="E74" s="81">
        <v>111.05211581573373</v>
      </c>
      <c r="F74" s="81">
        <v>39.113852243555172</v>
      </c>
      <c r="G74" s="81">
        <v>155.46386146940461</v>
      </c>
      <c r="H74" s="81">
        <v>77.009073567672843</v>
      </c>
      <c r="I74" s="81">
        <v>122.9594181919778</v>
      </c>
      <c r="J74" s="81">
        <v>120.94043021523066</v>
      </c>
      <c r="K74" s="81">
        <v>119.81023287219699</v>
      </c>
      <c r="L74" s="86"/>
    </row>
    <row r="75" spans="1:12" x14ac:dyDescent="0.25">
      <c r="A75" s="35" t="s">
        <v>36</v>
      </c>
      <c r="B75" s="28">
        <v>80.464661855769975</v>
      </c>
      <c r="C75" s="28">
        <v>119.07541254313901</v>
      </c>
      <c r="D75" s="28">
        <v>85.436841517852102</v>
      </c>
      <c r="E75" s="28">
        <v>86.661728794664157</v>
      </c>
      <c r="F75" s="28">
        <v>38.306518271512708</v>
      </c>
      <c r="G75" s="28">
        <v>126.76993465143558</v>
      </c>
      <c r="H75" s="28">
        <v>76.806351157562048</v>
      </c>
      <c r="I75" s="28">
        <v>103.4745795733914</v>
      </c>
      <c r="J75" s="28">
        <v>106.41304332392809</v>
      </c>
      <c r="K75" s="28">
        <v>102.70076933842954</v>
      </c>
      <c r="L75" s="86"/>
    </row>
    <row r="76" spans="1:12" x14ac:dyDescent="0.25">
      <c r="A76" s="34">
        <v>38078</v>
      </c>
      <c r="B76" s="81">
        <v>63.854027862344417</v>
      </c>
      <c r="C76" s="81">
        <v>141.93207616619122</v>
      </c>
      <c r="D76" s="81">
        <v>81.342970494628929</v>
      </c>
      <c r="E76" s="81">
        <v>93.100700105969608</v>
      </c>
      <c r="F76" s="81">
        <v>38.865127513379704</v>
      </c>
      <c r="G76" s="81">
        <v>121.67165182190787</v>
      </c>
      <c r="H76" s="81">
        <v>88.229685160674421</v>
      </c>
      <c r="I76" s="81">
        <v>102.77756788254686</v>
      </c>
      <c r="J76" s="81">
        <v>118.13995962787644</v>
      </c>
      <c r="K76" s="81">
        <v>106.26663361678946</v>
      </c>
      <c r="L76" s="86"/>
    </row>
    <row r="77" spans="1:12" x14ac:dyDescent="0.25">
      <c r="A77" s="34">
        <v>38108</v>
      </c>
      <c r="B77" s="81">
        <v>75.146143309417212</v>
      </c>
      <c r="C77" s="81">
        <v>157.68276374282968</v>
      </c>
      <c r="D77" s="81">
        <v>96.574497478211356</v>
      </c>
      <c r="E77" s="81">
        <v>83.721319740903539</v>
      </c>
      <c r="F77" s="81">
        <v>46.832527611176886</v>
      </c>
      <c r="G77" s="81">
        <v>122.09907896740377</v>
      </c>
      <c r="H77" s="81">
        <v>85.285918028556594</v>
      </c>
      <c r="I77" s="81">
        <v>104.32963616554247</v>
      </c>
      <c r="J77" s="81">
        <v>100.29966934780882</v>
      </c>
      <c r="K77" s="81">
        <v>105.34329580684017</v>
      </c>
      <c r="L77" s="86"/>
    </row>
    <row r="78" spans="1:12" x14ac:dyDescent="0.25">
      <c r="A78" s="34">
        <v>38139</v>
      </c>
      <c r="B78" s="81">
        <v>91.068009208837779</v>
      </c>
      <c r="C78" s="81">
        <v>155.89534145049313</v>
      </c>
      <c r="D78" s="81">
        <v>85.010532333422276</v>
      </c>
      <c r="E78" s="81">
        <v>102.8250420327533</v>
      </c>
      <c r="F78" s="81">
        <v>49.062462332736146</v>
      </c>
      <c r="G78" s="81">
        <v>142.82328623815104</v>
      </c>
      <c r="H78" s="81">
        <v>83.323772469224053</v>
      </c>
      <c r="I78" s="81">
        <v>115.29376155829812</v>
      </c>
      <c r="J78" s="81">
        <v>126.54369572925957</v>
      </c>
      <c r="K78" s="81">
        <v>118.25396051204136</v>
      </c>
      <c r="L78" s="86"/>
    </row>
    <row r="79" spans="1:12" x14ac:dyDescent="0.25">
      <c r="A79" s="35" t="s">
        <v>37</v>
      </c>
      <c r="B79" s="28">
        <v>76.68939346019981</v>
      </c>
      <c r="C79" s="28">
        <v>151.836727119838</v>
      </c>
      <c r="D79" s="28">
        <v>87.642666768754182</v>
      </c>
      <c r="E79" s="28">
        <v>93.215687293208816</v>
      </c>
      <c r="F79" s="28">
        <v>44.92003915243091</v>
      </c>
      <c r="G79" s="28">
        <v>128.86467234248755</v>
      </c>
      <c r="H79" s="28">
        <v>85.613125219485028</v>
      </c>
      <c r="I79" s="28">
        <v>107.46698853546248</v>
      </c>
      <c r="J79" s="28">
        <v>114.99444156831494</v>
      </c>
      <c r="K79" s="28">
        <v>109.95462997855701</v>
      </c>
      <c r="L79" s="86"/>
    </row>
    <row r="80" spans="1:12" x14ac:dyDescent="0.25">
      <c r="A80" s="34">
        <v>38169</v>
      </c>
      <c r="B80" s="81">
        <v>73.387562945498516</v>
      </c>
      <c r="C80" s="81">
        <v>150.09564644073413</v>
      </c>
      <c r="D80" s="81">
        <v>88.892510988226405</v>
      </c>
      <c r="E80" s="81">
        <v>96.365332148185303</v>
      </c>
      <c r="F80" s="81">
        <v>47.046051893202758</v>
      </c>
      <c r="G80" s="81">
        <v>142.93883277144803</v>
      </c>
      <c r="H80" s="81">
        <v>88.67466246636782</v>
      </c>
      <c r="I80" s="81">
        <v>116.69876467260336</v>
      </c>
      <c r="J80" s="81">
        <v>115.89480736134412</v>
      </c>
      <c r="K80" s="81">
        <v>115.87914138579879</v>
      </c>
      <c r="L80" s="86"/>
    </row>
    <row r="81" spans="1:12" x14ac:dyDescent="0.25">
      <c r="A81" s="34">
        <v>38200</v>
      </c>
      <c r="B81" s="81">
        <v>74.923439724550988</v>
      </c>
      <c r="C81" s="81">
        <v>131.98050214751473</v>
      </c>
      <c r="D81" s="81">
        <v>88.734996627908956</v>
      </c>
      <c r="E81" s="81">
        <v>112.51187255293921</v>
      </c>
      <c r="F81" s="81">
        <v>35.254412868083598</v>
      </c>
      <c r="G81" s="81">
        <v>147.76560558261801</v>
      </c>
      <c r="H81" s="81">
        <v>91.95256659297722</v>
      </c>
      <c r="I81" s="81">
        <v>119.53139745696899</v>
      </c>
      <c r="J81" s="81">
        <v>122.8344246655961</v>
      </c>
      <c r="K81" s="81">
        <v>117.55818054153374</v>
      </c>
      <c r="L81" s="86"/>
    </row>
    <row r="82" spans="1:12" x14ac:dyDescent="0.25">
      <c r="A82" s="34">
        <v>38231</v>
      </c>
      <c r="B82" s="81">
        <v>86.081836891217122</v>
      </c>
      <c r="C82" s="81">
        <v>133.02563929512218</v>
      </c>
      <c r="D82" s="81">
        <v>89.83123217424874</v>
      </c>
      <c r="E82" s="81">
        <v>120.68144452374835</v>
      </c>
      <c r="F82" s="81">
        <v>46.606474479018196</v>
      </c>
      <c r="G82" s="81">
        <v>148.94849584929406</v>
      </c>
      <c r="H82" s="81">
        <v>96.391567210572006</v>
      </c>
      <c r="I82" s="81">
        <v>122.28947722240608</v>
      </c>
      <c r="J82" s="81">
        <v>113.1158129962627</v>
      </c>
      <c r="K82" s="81">
        <v>117.76333014434535</v>
      </c>
      <c r="L82" s="86"/>
    </row>
    <row r="83" spans="1:12" x14ac:dyDescent="0.25">
      <c r="A83" s="35" t="s">
        <v>38</v>
      </c>
      <c r="B83" s="28">
        <v>78.130946520422199</v>
      </c>
      <c r="C83" s="28">
        <v>138.36726262779035</v>
      </c>
      <c r="D83" s="28">
        <v>89.152913263461357</v>
      </c>
      <c r="E83" s="28">
        <v>109.85288307495762</v>
      </c>
      <c r="F83" s="28">
        <v>42.968979746768184</v>
      </c>
      <c r="G83" s="28">
        <v>146.5509780677867</v>
      </c>
      <c r="H83" s="28">
        <v>92.33959875663902</v>
      </c>
      <c r="I83" s="28">
        <v>119.50654645065947</v>
      </c>
      <c r="J83" s="28">
        <v>117.28168167440099</v>
      </c>
      <c r="K83" s="28">
        <v>117.06688402389263</v>
      </c>
      <c r="L83" s="86"/>
    </row>
    <row r="84" spans="1:12" x14ac:dyDescent="0.25">
      <c r="A84" s="34">
        <v>38261</v>
      </c>
      <c r="B84" s="81">
        <v>72.153620691621128</v>
      </c>
      <c r="C84" s="81">
        <v>121.61493033537465</v>
      </c>
      <c r="D84" s="81">
        <v>77.780589346263127</v>
      </c>
      <c r="E84" s="81">
        <v>115.54934701838214</v>
      </c>
      <c r="F84" s="81">
        <v>41.799916426435956</v>
      </c>
      <c r="G84" s="81">
        <v>144.14443521587165</v>
      </c>
      <c r="H84" s="81">
        <v>81.237593051811558</v>
      </c>
      <c r="I84" s="81">
        <v>114.50256190424876</v>
      </c>
      <c r="J84" s="81">
        <v>120.39241728340546</v>
      </c>
      <c r="K84" s="81">
        <v>112.7524206537973</v>
      </c>
      <c r="L84" s="86"/>
    </row>
    <row r="85" spans="1:12" x14ac:dyDescent="0.25">
      <c r="A85" s="34">
        <v>38292</v>
      </c>
      <c r="B85" s="81">
        <v>75.097050960975594</v>
      </c>
      <c r="C85" s="81">
        <v>120.7836164157365</v>
      </c>
      <c r="D85" s="81">
        <v>94.929917708391429</v>
      </c>
      <c r="E85" s="81">
        <v>146.6892989718861</v>
      </c>
      <c r="F85" s="81">
        <v>53.670457809565114</v>
      </c>
      <c r="G85" s="81">
        <v>148.03411279461434</v>
      </c>
      <c r="H85" s="81">
        <v>96.660666099720217</v>
      </c>
      <c r="I85" s="81">
        <v>123.16237440596153</v>
      </c>
      <c r="J85" s="81">
        <v>127.55194925515538</v>
      </c>
      <c r="K85" s="81">
        <v>119.88273398122492</v>
      </c>
      <c r="L85" s="86"/>
    </row>
    <row r="86" spans="1:12" x14ac:dyDescent="0.25">
      <c r="A86" s="34">
        <v>38322</v>
      </c>
      <c r="B86" s="81">
        <v>83.561775693047636</v>
      </c>
      <c r="C86" s="81">
        <v>120.14182642545033</v>
      </c>
      <c r="D86" s="81">
        <v>85.457364824639811</v>
      </c>
      <c r="E86" s="81">
        <v>116.56050288378576</v>
      </c>
      <c r="F86" s="81">
        <v>48.328851587922784</v>
      </c>
      <c r="G86" s="81">
        <v>132.88138665765541</v>
      </c>
      <c r="H86" s="81">
        <v>104.6390119886359</v>
      </c>
      <c r="I86" s="81">
        <v>114.40510980676596</v>
      </c>
      <c r="J86" s="81">
        <v>161.34573292941641</v>
      </c>
      <c r="K86" s="81">
        <v>121.43046792240055</v>
      </c>
      <c r="L86" s="86"/>
    </row>
    <row r="87" spans="1:12" x14ac:dyDescent="0.25">
      <c r="A87" s="29" t="s">
        <v>39</v>
      </c>
      <c r="B87" s="28">
        <v>76.937482448548124</v>
      </c>
      <c r="C87" s="28">
        <v>120.84679105885384</v>
      </c>
      <c r="D87" s="28">
        <v>86.055957293098118</v>
      </c>
      <c r="E87" s="28">
        <v>126.26638295801801</v>
      </c>
      <c r="F87" s="28">
        <v>47.933075274641283</v>
      </c>
      <c r="G87" s="28">
        <v>141.68664488938046</v>
      </c>
      <c r="H87" s="28">
        <v>94.179090380055882</v>
      </c>
      <c r="I87" s="28">
        <v>117.35668203899208</v>
      </c>
      <c r="J87" s="28">
        <v>136.43003315599242</v>
      </c>
      <c r="K87" s="28">
        <v>118.02187418580759</v>
      </c>
      <c r="L87" s="86"/>
    </row>
    <row r="88" spans="1:12" x14ac:dyDescent="0.25">
      <c r="A88" s="24" t="s">
        <v>40</v>
      </c>
      <c r="B88" s="60">
        <v>78.055621071235024</v>
      </c>
      <c r="C88" s="60">
        <v>132.5315483374053</v>
      </c>
      <c r="D88" s="60">
        <v>87.072094710791447</v>
      </c>
      <c r="E88" s="60">
        <v>103.99917053021215</v>
      </c>
      <c r="F88" s="60">
        <v>43.532153111338275</v>
      </c>
      <c r="G88" s="60">
        <v>135.96805748777257</v>
      </c>
      <c r="H88" s="60">
        <v>87.234541378435495</v>
      </c>
      <c r="I88" s="60">
        <v>111.95119914962635</v>
      </c>
      <c r="J88" s="60">
        <v>118.77979993065911</v>
      </c>
      <c r="K88" s="60">
        <v>111.93603938167169</v>
      </c>
      <c r="L88" s="86"/>
    </row>
    <row r="89" spans="1:12" x14ac:dyDescent="0.25">
      <c r="A89" s="33">
        <v>38353</v>
      </c>
      <c r="B89" s="81">
        <v>78.376201870395462</v>
      </c>
      <c r="C89" s="81">
        <v>112.44244762061155</v>
      </c>
      <c r="D89" s="81">
        <v>86.404605557332488</v>
      </c>
      <c r="E89" s="81">
        <v>99.155075613003433</v>
      </c>
      <c r="F89" s="81">
        <v>38.335547663432166</v>
      </c>
      <c r="G89" s="81">
        <v>130.88910924900532</v>
      </c>
      <c r="H89" s="81">
        <v>83.583960620396567</v>
      </c>
      <c r="I89" s="81">
        <v>107.68881062694531</v>
      </c>
      <c r="J89" s="81">
        <v>130.02432809015329</v>
      </c>
      <c r="K89" s="81">
        <v>109.18928798452997</v>
      </c>
      <c r="L89" s="86"/>
    </row>
    <row r="90" spans="1:12" x14ac:dyDescent="0.25">
      <c r="A90" s="33">
        <v>38384</v>
      </c>
      <c r="B90" s="81">
        <v>77.048857472246596</v>
      </c>
      <c r="C90" s="81">
        <v>121.62525549435689</v>
      </c>
      <c r="D90" s="81">
        <v>82.986278048200333</v>
      </c>
      <c r="E90" s="81">
        <v>110.35219406728946</v>
      </c>
      <c r="F90" s="81">
        <v>41.937621902114131</v>
      </c>
      <c r="G90" s="81">
        <v>117.40231002875049</v>
      </c>
      <c r="H90" s="81">
        <v>76.630808251627911</v>
      </c>
      <c r="I90" s="81">
        <v>98.230167439050547</v>
      </c>
      <c r="J90" s="81">
        <v>138.21594216816391</v>
      </c>
      <c r="K90" s="81">
        <v>105.59148458058729</v>
      </c>
      <c r="L90" s="86"/>
    </row>
    <row r="91" spans="1:12" x14ac:dyDescent="0.25">
      <c r="A91" s="33">
        <v>38412</v>
      </c>
      <c r="B91" s="81">
        <v>99.242298767089011</v>
      </c>
      <c r="C91" s="81">
        <v>107.59457274581514</v>
      </c>
      <c r="D91" s="81">
        <v>95.26911809810143</v>
      </c>
      <c r="E91" s="81">
        <v>156.87611417745777</v>
      </c>
      <c r="F91" s="81">
        <v>58.179586493081658</v>
      </c>
      <c r="G91" s="81">
        <v>141.8400934379726</v>
      </c>
      <c r="H91" s="81">
        <v>100.08865334344779</v>
      </c>
      <c r="I91" s="81">
        <v>120.47151005565367</v>
      </c>
      <c r="J91" s="81">
        <v>146.95072549801111</v>
      </c>
      <c r="K91" s="81">
        <v>120.81406057684497</v>
      </c>
      <c r="L91" s="86"/>
    </row>
    <row r="92" spans="1:12" x14ac:dyDescent="0.25">
      <c r="A92" s="35" t="s">
        <v>41</v>
      </c>
      <c r="B92" s="28">
        <v>84.889119369910347</v>
      </c>
      <c r="C92" s="28">
        <v>113.88742528692785</v>
      </c>
      <c r="D92" s="28">
        <v>88.220000567878074</v>
      </c>
      <c r="E92" s="28">
        <v>122.12779461925022</v>
      </c>
      <c r="F92" s="28">
        <v>46.150918686209316</v>
      </c>
      <c r="G92" s="28">
        <v>130.04383757190945</v>
      </c>
      <c r="H92" s="28">
        <v>86.767807405157427</v>
      </c>
      <c r="I92" s="28">
        <v>108.79682937388317</v>
      </c>
      <c r="J92" s="28">
        <v>138.39699858544279</v>
      </c>
      <c r="K92" s="28">
        <v>111.86494438065408</v>
      </c>
      <c r="L92" s="86"/>
    </row>
    <row r="93" spans="1:12" x14ac:dyDescent="0.25">
      <c r="A93" s="34">
        <v>38443</v>
      </c>
      <c r="B93" s="81">
        <v>91.552369711597692</v>
      </c>
      <c r="C93" s="81">
        <v>79.217638175704479</v>
      </c>
      <c r="D93" s="81">
        <v>74.165078380803379</v>
      </c>
      <c r="E93" s="81">
        <v>124.07856231906324</v>
      </c>
      <c r="F93" s="81">
        <v>45.86959717880687</v>
      </c>
      <c r="G93" s="81">
        <v>125.64422604874015</v>
      </c>
      <c r="H93" s="81">
        <v>90.803579513989121</v>
      </c>
      <c r="I93" s="81">
        <v>105.57468312076811</v>
      </c>
      <c r="J93" s="81">
        <v>135.63108004321529</v>
      </c>
      <c r="K93" s="81">
        <v>105.70570888246044</v>
      </c>
      <c r="L93" s="86"/>
    </row>
    <row r="94" spans="1:12" x14ac:dyDescent="0.25">
      <c r="A94" s="34">
        <v>38473</v>
      </c>
      <c r="B94" s="81">
        <v>81.327048023006981</v>
      </c>
      <c r="C94" s="81">
        <v>137.65184863227921</v>
      </c>
      <c r="D94" s="81">
        <v>84.034482594413163</v>
      </c>
      <c r="E94" s="81">
        <v>119.04795411643362</v>
      </c>
      <c r="F94" s="81">
        <v>49.329758278994362</v>
      </c>
      <c r="G94" s="81">
        <v>141.68706095766223</v>
      </c>
      <c r="H94" s="81">
        <v>106.72303700072726</v>
      </c>
      <c r="I94" s="81">
        <v>119.59696750494707</v>
      </c>
      <c r="J94" s="81">
        <v>164.89217259120647</v>
      </c>
      <c r="K94" s="81">
        <v>126.42237594468453</v>
      </c>
      <c r="L94" s="86"/>
    </row>
    <row r="95" spans="1:12" x14ac:dyDescent="0.25">
      <c r="A95" s="34">
        <v>38504</v>
      </c>
      <c r="B95" s="81">
        <v>82.99421856568371</v>
      </c>
      <c r="C95" s="81">
        <v>90.109007789650363</v>
      </c>
      <c r="D95" s="81">
        <v>92.239614380163744</v>
      </c>
      <c r="E95" s="81">
        <v>119.93485242933845</v>
      </c>
      <c r="F95" s="81">
        <v>54.21943700982078</v>
      </c>
      <c r="G95" s="81">
        <v>144.75358621443124</v>
      </c>
      <c r="H95" s="81">
        <v>104.98632195819067</v>
      </c>
      <c r="I95" s="81">
        <v>122.25477903803053</v>
      </c>
      <c r="J95" s="81">
        <v>175.77591172269049</v>
      </c>
      <c r="K95" s="81">
        <v>125.17235308504534</v>
      </c>
      <c r="L95" s="86"/>
    </row>
    <row r="96" spans="1:12" x14ac:dyDescent="0.25">
      <c r="A96" s="35" t="s">
        <v>42</v>
      </c>
      <c r="B96" s="28">
        <v>85.291212100096118</v>
      </c>
      <c r="C96" s="28">
        <v>102.32616486587801</v>
      </c>
      <c r="D96" s="28">
        <v>83.479725118460095</v>
      </c>
      <c r="E96" s="28">
        <v>121.02045628827842</v>
      </c>
      <c r="F96" s="28">
        <v>49.806264155874004</v>
      </c>
      <c r="G96" s="28">
        <v>137.36162440694454</v>
      </c>
      <c r="H96" s="28">
        <v>100.83764615763569</v>
      </c>
      <c r="I96" s="28">
        <v>115.80880988791523</v>
      </c>
      <c r="J96" s="28">
        <v>158.7663881190374</v>
      </c>
      <c r="K96" s="28">
        <v>119.10014597073011</v>
      </c>
      <c r="L96" s="86"/>
    </row>
    <row r="97" spans="1:12" x14ac:dyDescent="0.25">
      <c r="A97" s="34">
        <v>38534</v>
      </c>
      <c r="B97" s="81">
        <v>76.707890148628962</v>
      </c>
      <c r="C97" s="81">
        <v>101.66745098931264</v>
      </c>
      <c r="D97" s="81">
        <v>76.91397774215045</v>
      </c>
      <c r="E97" s="81">
        <v>125.04448874400111</v>
      </c>
      <c r="F97" s="81">
        <v>53.54208833361043</v>
      </c>
      <c r="G97" s="81">
        <v>136.64190691459569</v>
      </c>
      <c r="H97" s="81">
        <v>101.74188532089507</v>
      </c>
      <c r="I97" s="81">
        <v>115.20558576064414</v>
      </c>
      <c r="J97" s="81">
        <v>153.57127858606464</v>
      </c>
      <c r="K97" s="81">
        <v>117.38860508707521</v>
      </c>
      <c r="L97" s="86"/>
    </row>
    <row r="98" spans="1:12" x14ac:dyDescent="0.25">
      <c r="A98" s="34">
        <v>38565</v>
      </c>
      <c r="B98" s="81">
        <v>80.954942932672893</v>
      </c>
      <c r="C98" s="81">
        <v>128.77592086328653</v>
      </c>
      <c r="D98" s="81">
        <v>90.284240694137424</v>
      </c>
      <c r="E98" s="81">
        <v>148.29811965498808</v>
      </c>
      <c r="F98" s="81">
        <v>58.795997524257444</v>
      </c>
      <c r="G98" s="81">
        <v>173.32905947524597</v>
      </c>
      <c r="H98" s="81">
        <v>123.37251274055528</v>
      </c>
      <c r="I98" s="81">
        <v>143.50023499860896</v>
      </c>
      <c r="J98" s="81">
        <v>169.36555225648874</v>
      </c>
      <c r="K98" s="81">
        <v>141.80146974345445</v>
      </c>
      <c r="L98" s="86"/>
    </row>
    <row r="99" spans="1:12" x14ac:dyDescent="0.25">
      <c r="A99" s="34">
        <v>38596</v>
      </c>
      <c r="B99" s="81">
        <v>66.325952241542709</v>
      </c>
      <c r="C99" s="81">
        <v>84.402839587953494</v>
      </c>
      <c r="D99" s="81">
        <v>86.131940968831344</v>
      </c>
      <c r="E99" s="81">
        <v>141.10336661079654</v>
      </c>
      <c r="F99" s="81">
        <v>68.82790256812396</v>
      </c>
      <c r="G99" s="81">
        <v>139.65583519099187</v>
      </c>
      <c r="H99" s="81">
        <v>111.21404180072261</v>
      </c>
      <c r="I99" s="81">
        <v>121.10271523422209</v>
      </c>
      <c r="J99" s="81">
        <v>153.98852579239377</v>
      </c>
      <c r="K99" s="81">
        <v>119.12975546225861</v>
      </c>
      <c r="L99" s="86"/>
    </row>
    <row r="100" spans="1:12" x14ac:dyDescent="0.25">
      <c r="A100" s="35" t="s">
        <v>43</v>
      </c>
      <c r="B100" s="28">
        <v>74.662928440948193</v>
      </c>
      <c r="C100" s="28">
        <v>104.94873714685089</v>
      </c>
      <c r="D100" s="28">
        <v>84.443386468373077</v>
      </c>
      <c r="E100" s="28">
        <v>138.14865833659528</v>
      </c>
      <c r="F100" s="28">
        <v>60.388662808663945</v>
      </c>
      <c r="G100" s="28">
        <v>149.87560052694451</v>
      </c>
      <c r="H100" s="28">
        <v>112.10947995405765</v>
      </c>
      <c r="I100" s="28">
        <v>126.60284533115841</v>
      </c>
      <c r="J100" s="28">
        <v>158.97511887831573</v>
      </c>
      <c r="K100" s="28">
        <v>126.10661009759609</v>
      </c>
      <c r="L100" s="86"/>
    </row>
    <row r="101" spans="1:12" x14ac:dyDescent="0.25">
      <c r="A101" s="34">
        <v>38626</v>
      </c>
      <c r="B101" s="81">
        <v>65.003151320467438</v>
      </c>
      <c r="C101" s="81">
        <v>89.854257879755153</v>
      </c>
      <c r="D101" s="81">
        <v>81.863240726024571</v>
      </c>
      <c r="E101" s="81">
        <v>139.99321213409306</v>
      </c>
      <c r="F101" s="81">
        <v>63.418368086077386</v>
      </c>
      <c r="G101" s="81">
        <v>130.68845893557756</v>
      </c>
      <c r="H101" s="81">
        <v>99.361947012599018</v>
      </c>
      <c r="I101" s="81">
        <v>112.5042945017678</v>
      </c>
      <c r="J101" s="81">
        <v>153.63716969259593</v>
      </c>
      <c r="K101" s="81">
        <v>114.04100187730815</v>
      </c>
      <c r="L101" s="86"/>
    </row>
    <row r="102" spans="1:12" x14ac:dyDescent="0.25">
      <c r="A102" s="34">
        <v>38657</v>
      </c>
      <c r="B102" s="81">
        <v>69.068766330431515</v>
      </c>
      <c r="C102" s="81">
        <v>110.78807017555718</v>
      </c>
      <c r="D102" s="81">
        <v>86.368015175690502</v>
      </c>
      <c r="E102" s="81">
        <v>152.24496284132456</v>
      </c>
      <c r="F102" s="81">
        <v>89.921550249297667</v>
      </c>
      <c r="G102" s="81">
        <v>137.30639482771184</v>
      </c>
      <c r="H102" s="81">
        <v>109.0313086518432</v>
      </c>
      <c r="I102" s="81">
        <v>120.87250219194273</v>
      </c>
      <c r="J102" s="81">
        <v>178.19153040193095</v>
      </c>
      <c r="K102" s="81">
        <v>126.56528971870991</v>
      </c>
      <c r="L102" s="86"/>
    </row>
    <row r="103" spans="1:12" x14ac:dyDescent="0.25">
      <c r="A103" s="34">
        <v>38687</v>
      </c>
      <c r="B103" s="81">
        <v>83.991895213647638</v>
      </c>
      <c r="C103" s="81">
        <v>109.10528766372072</v>
      </c>
      <c r="D103" s="81">
        <v>104.88998595875513</v>
      </c>
      <c r="E103" s="81">
        <v>129.31214885336377</v>
      </c>
      <c r="F103" s="81">
        <v>68.142798846888866</v>
      </c>
      <c r="G103" s="81">
        <v>129.84557349965584</v>
      </c>
      <c r="H103" s="81">
        <v>118.42313459782866</v>
      </c>
      <c r="I103" s="81">
        <v>118.42577457402469</v>
      </c>
      <c r="J103" s="81">
        <v>211.41056041933228</v>
      </c>
      <c r="K103" s="81">
        <v>131.63430345704532</v>
      </c>
      <c r="L103" s="86"/>
    </row>
    <row r="104" spans="1:12" x14ac:dyDescent="0.25">
      <c r="A104" s="29" t="s">
        <v>44</v>
      </c>
      <c r="B104" s="28">
        <v>72.68793762151553</v>
      </c>
      <c r="C104" s="28">
        <v>103.24920523967768</v>
      </c>
      <c r="D104" s="28">
        <v>91.040413953490074</v>
      </c>
      <c r="E104" s="28">
        <v>140.5167746095938</v>
      </c>
      <c r="F104" s="28">
        <v>73.827572394087966</v>
      </c>
      <c r="G104" s="28">
        <v>132.61347575431509</v>
      </c>
      <c r="H104" s="28">
        <v>108.93879675409029</v>
      </c>
      <c r="I104" s="28">
        <v>117.26752375591174</v>
      </c>
      <c r="J104" s="28">
        <v>181.0797535046197</v>
      </c>
      <c r="K104" s="28">
        <v>124.08019835102112</v>
      </c>
      <c r="L104" s="86"/>
    </row>
    <row r="105" spans="1:12" x14ac:dyDescent="0.25">
      <c r="A105" s="24" t="s">
        <v>45</v>
      </c>
      <c r="B105" s="60">
        <v>79.382799383117543</v>
      </c>
      <c r="C105" s="60">
        <v>106.1028831348336</v>
      </c>
      <c r="D105" s="60">
        <v>86.795881527050341</v>
      </c>
      <c r="E105" s="60">
        <v>130.45342096342944</v>
      </c>
      <c r="F105" s="60">
        <v>57.543354511208804</v>
      </c>
      <c r="G105" s="60">
        <v>137.47363456502839</v>
      </c>
      <c r="H105" s="60">
        <v>102.16343256773526</v>
      </c>
      <c r="I105" s="60">
        <v>117.11900208721713</v>
      </c>
      <c r="J105" s="60">
        <v>159.3045647718539</v>
      </c>
      <c r="K105" s="60">
        <v>120.28797470000035</v>
      </c>
      <c r="L105" s="86"/>
    </row>
    <row r="106" spans="1:12" x14ac:dyDescent="0.25">
      <c r="A106" s="33">
        <v>38718</v>
      </c>
      <c r="B106" s="81">
        <v>92.430110568387605</v>
      </c>
      <c r="C106" s="81">
        <v>78.987780737362044</v>
      </c>
      <c r="D106" s="81">
        <v>95.360012970731987</v>
      </c>
      <c r="E106" s="81">
        <v>117.25810751256392</v>
      </c>
      <c r="F106" s="81">
        <v>65.172929695353446</v>
      </c>
      <c r="G106" s="81">
        <v>149.94883041019614</v>
      </c>
      <c r="H106" s="81">
        <v>113.95400853134009</v>
      </c>
      <c r="I106" s="81">
        <v>128.22163407150401</v>
      </c>
      <c r="J106" s="81">
        <v>166.55185656317903</v>
      </c>
      <c r="K106" s="81">
        <v>125.32292805500174</v>
      </c>
      <c r="L106" s="86"/>
    </row>
    <row r="107" spans="1:12" x14ac:dyDescent="0.25">
      <c r="A107" s="33">
        <v>38749</v>
      </c>
      <c r="B107" s="81">
        <v>89.448790193671442</v>
      </c>
      <c r="C107" s="81">
        <v>95.985682660867553</v>
      </c>
      <c r="D107" s="81">
        <v>85.302926754367505</v>
      </c>
      <c r="E107" s="81">
        <v>154.12292190170308</v>
      </c>
      <c r="F107" s="81">
        <v>52.615063955198146</v>
      </c>
      <c r="G107" s="81">
        <v>130.14784311889156</v>
      </c>
      <c r="H107" s="81">
        <v>102.26841669563548</v>
      </c>
      <c r="I107" s="81">
        <v>112.46444619471667</v>
      </c>
      <c r="J107" s="81">
        <v>158.77546241427183</v>
      </c>
      <c r="K107" s="81">
        <v>116.07522329497162</v>
      </c>
      <c r="L107" s="86"/>
    </row>
    <row r="108" spans="1:12" x14ac:dyDescent="0.25">
      <c r="A108" s="33">
        <v>38777</v>
      </c>
      <c r="B108" s="81">
        <v>93.426051522842172</v>
      </c>
      <c r="C108" s="81">
        <v>119.0092780299227</v>
      </c>
      <c r="D108" s="81">
        <v>88.291349384294094</v>
      </c>
      <c r="E108" s="81">
        <v>180.77562654584403</v>
      </c>
      <c r="F108" s="81">
        <v>84.306550121812904</v>
      </c>
      <c r="G108" s="81">
        <v>163.70666258998097</v>
      </c>
      <c r="H108" s="81">
        <v>135.61081351947831</v>
      </c>
      <c r="I108" s="81">
        <v>142.0314721119162</v>
      </c>
      <c r="J108" s="81">
        <v>189.61524885845162</v>
      </c>
      <c r="K108" s="81">
        <v>143.83478203776596</v>
      </c>
      <c r="L108" s="86"/>
    </row>
    <row r="109" spans="1:12" x14ac:dyDescent="0.25">
      <c r="A109" s="35" t="s">
        <v>46</v>
      </c>
      <c r="B109" s="28">
        <v>91.768317428300406</v>
      </c>
      <c r="C109" s="28">
        <v>97.994247142717427</v>
      </c>
      <c r="D109" s="28">
        <v>89.6514297031312</v>
      </c>
      <c r="E109" s="28">
        <v>150.718885320037</v>
      </c>
      <c r="F109" s="28">
        <v>67.364847924121491</v>
      </c>
      <c r="G109" s="28">
        <v>147.9344453730229</v>
      </c>
      <c r="H109" s="28">
        <v>117.27774624881796</v>
      </c>
      <c r="I109" s="28">
        <v>127.57251745937897</v>
      </c>
      <c r="J109" s="28">
        <v>171.6475226119675</v>
      </c>
      <c r="K109" s="28">
        <v>128.41097779591311</v>
      </c>
      <c r="L109" s="86"/>
    </row>
    <row r="110" spans="1:12" x14ac:dyDescent="0.25">
      <c r="A110" s="34">
        <v>38808</v>
      </c>
      <c r="B110" s="81">
        <v>84.473202801193494</v>
      </c>
      <c r="C110" s="81">
        <v>94.319108415982384</v>
      </c>
      <c r="D110" s="81">
        <v>81.617888189975304</v>
      </c>
      <c r="E110" s="81">
        <v>144.69643703300306</v>
      </c>
      <c r="F110" s="81">
        <v>86.639211264445805</v>
      </c>
      <c r="G110" s="81">
        <v>148.57738469183997</v>
      </c>
      <c r="H110" s="81">
        <v>115.87064309325889</v>
      </c>
      <c r="I110" s="81">
        <v>128.12063550681603</v>
      </c>
      <c r="J110" s="81">
        <v>162.67301964832077</v>
      </c>
      <c r="K110" s="81">
        <v>126.46517993492515</v>
      </c>
      <c r="L110" s="86"/>
    </row>
    <row r="111" spans="1:12" x14ac:dyDescent="0.25">
      <c r="A111" s="34">
        <v>38838</v>
      </c>
      <c r="B111" s="81">
        <v>71.757625149387181</v>
      </c>
      <c r="C111" s="81">
        <v>100.75892229601446</v>
      </c>
      <c r="D111" s="81">
        <v>96.33239204364699</v>
      </c>
      <c r="E111" s="81">
        <v>123.49086089733842</v>
      </c>
      <c r="F111" s="81">
        <v>98.658102946803993</v>
      </c>
      <c r="G111" s="81">
        <v>153.60544658810568</v>
      </c>
      <c r="H111" s="81">
        <v>135.88847668974037</v>
      </c>
      <c r="I111" s="81">
        <v>137.16246561339187</v>
      </c>
      <c r="J111" s="81">
        <v>196.9372653374655</v>
      </c>
      <c r="K111" s="81">
        <v>138.95391092649845</v>
      </c>
      <c r="L111" s="86"/>
    </row>
    <row r="112" spans="1:12" x14ac:dyDescent="0.25">
      <c r="A112" s="34">
        <v>38869</v>
      </c>
      <c r="B112" s="81">
        <v>66.121920807192808</v>
      </c>
      <c r="C112" s="81">
        <v>101.62778928657211</v>
      </c>
      <c r="D112" s="81">
        <v>94.743079573116333</v>
      </c>
      <c r="E112" s="81">
        <v>131.37935679745158</v>
      </c>
      <c r="F112" s="81">
        <v>101.41114745727451</v>
      </c>
      <c r="G112" s="81">
        <v>153.86738368274169</v>
      </c>
      <c r="H112" s="81">
        <v>137.92176021315947</v>
      </c>
      <c r="I112" s="81">
        <v>137.82743282007496</v>
      </c>
      <c r="J112" s="81">
        <v>192.76106828489355</v>
      </c>
      <c r="K112" s="81">
        <v>138.60808046685869</v>
      </c>
      <c r="L112" s="86"/>
    </row>
    <row r="113" spans="1:12" x14ac:dyDescent="0.25">
      <c r="A113" s="35" t="s">
        <v>47</v>
      </c>
      <c r="B113" s="28">
        <v>74.117582919257828</v>
      </c>
      <c r="C113" s="28">
        <v>98.901939999522995</v>
      </c>
      <c r="D113" s="28">
        <v>90.8977866022462</v>
      </c>
      <c r="E113" s="28">
        <v>133.18888490926437</v>
      </c>
      <c r="F113" s="28">
        <v>95.569487222841431</v>
      </c>
      <c r="G113" s="28">
        <v>152.01673832089577</v>
      </c>
      <c r="H113" s="28">
        <v>129.89362666538625</v>
      </c>
      <c r="I113" s="28">
        <v>134.37017798009427</v>
      </c>
      <c r="J113" s="28">
        <v>184.12378442355995</v>
      </c>
      <c r="K113" s="28">
        <v>134.67572377609409</v>
      </c>
      <c r="L113" s="86"/>
    </row>
    <row r="114" spans="1:12" x14ac:dyDescent="0.25">
      <c r="A114" s="34">
        <v>38899</v>
      </c>
      <c r="B114" s="81">
        <v>99.639005241398806</v>
      </c>
      <c r="C114" s="81">
        <v>105.97957031859367</v>
      </c>
      <c r="D114" s="81">
        <v>100.5079856463374</v>
      </c>
      <c r="E114" s="81">
        <v>150.81832711092363</v>
      </c>
      <c r="F114" s="81">
        <v>117.934209763654</v>
      </c>
      <c r="G114" s="81">
        <v>164.33400639952382</v>
      </c>
      <c r="H114" s="81">
        <v>136.93495944856843</v>
      </c>
      <c r="I114" s="81">
        <v>145.84729857663811</v>
      </c>
      <c r="J114" s="81">
        <v>201.30665857627631</v>
      </c>
      <c r="K114" s="81">
        <v>146.74551155017599</v>
      </c>
      <c r="L114" s="86"/>
    </row>
    <row r="115" spans="1:12" x14ac:dyDescent="0.25">
      <c r="A115" s="34">
        <v>38930</v>
      </c>
      <c r="B115" s="81">
        <v>98.288055237093886</v>
      </c>
      <c r="C115" s="81">
        <v>147.39012559528194</v>
      </c>
      <c r="D115" s="81">
        <v>112.85572300889817</v>
      </c>
      <c r="E115" s="81">
        <v>176.88037772445279</v>
      </c>
      <c r="F115" s="81">
        <v>115.804195943636</v>
      </c>
      <c r="G115" s="81">
        <v>180.41171827131103</v>
      </c>
      <c r="H115" s="81">
        <v>143.96898162835615</v>
      </c>
      <c r="I115" s="81">
        <v>158.30887045854422</v>
      </c>
      <c r="J115" s="81">
        <v>211.92997778992205</v>
      </c>
      <c r="K115" s="81">
        <v>162.29749313973113</v>
      </c>
      <c r="L115" s="86"/>
    </row>
    <row r="116" spans="1:12" x14ac:dyDescent="0.25">
      <c r="A116" s="34">
        <v>38961</v>
      </c>
      <c r="B116" s="81">
        <v>87.755818362945959</v>
      </c>
      <c r="C116" s="81">
        <v>94.950691840699221</v>
      </c>
      <c r="D116" s="81">
        <v>107.61237402613278</v>
      </c>
      <c r="E116" s="81">
        <v>176.54506143260096</v>
      </c>
      <c r="F116" s="81">
        <v>119.95555156302318</v>
      </c>
      <c r="G116" s="81">
        <v>167.29537059299466</v>
      </c>
      <c r="H116" s="81">
        <v>142.49465707808508</v>
      </c>
      <c r="I116" s="81">
        <v>149.835200650421</v>
      </c>
      <c r="J116" s="81">
        <v>193.65741732745596</v>
      </c>
      <c r="K116" s="81">
        <v>146.11657671811622</v>
      </c>
      <c r="L116" s="86"/>
    </row>
    <row r="117" spans="1:12" x14ac:dyDescent="0.25">
      <c r="A117" s="35" t="s">
        <v>48</v>
      </c>
      <c r="B117" s="28">
        <v>95.227626280479555</v>
      </c>
      <c r="C117" s="28">
        <v>116.10679591819161</v>
      </c>
      <c r="D117" s="28">
        <v>106.99202756045611</v>
      </c>
      <c r="E117" s="28">
        <v>168.08125542265913</v>
      </c>
      <c r="F117" s="28">
        <v>117.89798575677105</v>
      </c>
      <c r="G117" s="28">
        <v>170.68036508794319</v>
      </c>
      <c r="H117" s="28">
        <v>141.13286605166988</v>
      </c>
      <c r="I117" s="28">
        <v>151.33045656186778</v>
      </c>
      <c r="J117" s="28">
        <v>202.29801789788476</v>
      </c>
      <c r="K117" s="28">
        <v>151.71986046934111</v>
      </c>
      <c r="L117" s="86"/>
    </row>
    <row r="118" spans="1:12" x14ac:dyDescent="0.25">
      <c r="A118" s="34">
        <v>38991</v>
      </c>
      <c r="B118" s="81">
        <v>108.2715644682667</v>
      </c>
      <c r="C118" s="81">
        <v>113.62546616014819</v>
      </c>
      <c r="D118" s="81">
        <v>108.25062399993649</v>
      </c>
      <c r="E118" s="81">
        <v>174.99118827391032</v>
      </c>
      <c r="F118" s="81">
        <v>117.99050991008005</v>
      </c>
      <c r="G118" s="81">
        <v>180.27215805989948</v>
      </c>
      <c r="H118" s="81">
        <v>149.99511161492757</v>
      </c>
      <c r="I118" s="81">
        <v>159.08020270282449</v>
      </c>
      <c r="J118" s="81">
        <v>207.20946901100794</v>
      </c>
      <c r="K118" s="81">
        <v>157.56810412554265</v>
      </c>
      <c r="L118" s="86"/>
    </row>
    <row r="119" spans="1:12" x14ac:dyDescent="0.25">
      <c r="A119" s="34">
        <v>39022</v>
      </c>
      <c r="B119" s="81">
        <v>78.273265260700839</v>
      </c>
      <c r="C119" s="81">
        <v>137.54266062239606</v>
      </c>
      <c r="D119" s="81">
        <v>116.14684679118474</v>
      </c>
      <c r="E119" s="81">
        <v>200.72402054860231</v>
      </c>
      <c r="F119" s="81">
        <v>129.83506600225326</v>
      </c>
      <c r="G119" s="81">
        <v>169.8235382475234</v>
      </c>
      <c r="H119" s="81">
        <v>147.8492360131481</v>
      </c>
      <c r="I119" s="81">
        <v>154.17569834542206</v>
      </c>
      <c r="J119" s="81">
        <v>198.39205654157212</v>
      </c>
      <c r="K119" s="81">
        <v>155.35518590111894</v>
      </c>
      <c r="L119" s="86"/>
    </row>
    <row r="120" spans="1:12" x14ac:dyDescent="0.25">
      <c r="A120" s="34">
        <v>39052</v>
      </c>
      <c r="B120" s="81">
        <v>102.39995939814702</v>
      </c>
      <c r="C120" s="81">
        <v>64.715670021137569</v>
      </c>
      <c r="D120" s="81">
        <v>116.38269006117143</v>
      </c>
      <c r="E120" s="81">
        <v>192.96893021261167</v>
      </c>
      <c r="F120" s="81">
        <v>123.74463513246843</v>
      </c>
      <c r="G120" s="81">
        <v>149.2693561571858</v>
      </c>
      <c r="H120" s="81">
        <v>150.29004916818448</v>
      </c>
      <c r="I120" s="81">
        <v>141.75353128059177</v>
      </c>
      <c r="J120" s="81">
        <v>223.59805173627228</v>
      </c>
      <c r="K120" s="81">
        <v>142.5077586492948</v>
      </c>
      <c r="L120" s="86"/>
    </row>
    <row r="121" spans="1:12" x14ac:dyDescent="0.25">
      <c r="A121" s="29" t="s">
        <v>49</v>
      </c>
      <c r="B121" s="28">
        <v>96.314929709038196</v>
      </c>
      <c r="C121" s="28">
        <v>105.29459893456061</v>
      </c>
      <c r="D121" s="28">
        <v>113.59338695076423</v>
      </c>
      <c r="E121" s="28">
        <v>189.56137967837478</v>
      </c>
      <c r="F121" s="28">
        <v>123.85673701493391</v>
      </c>
      <c r="G121" s="28">
        <v>166.45501748820288</v>
      </c>
      <c r="H121" s="28">
        <v>149.37813226542005</v>
      </c>
      <c r="I121" s="28">
        <v>151.66981077627943</v>
      </c>
      <c r="J121" s="28">
        <v>209.73319242961745</v>
      </c>
      <c r="K121" s="28">
        <v>151.81034955865212</v>
      </c>
      <c r="L121" s="86"/>
    </row>
    <row r="122" spans="1:12" x14ac:dyDescent="0.25">
      <c r="A122" s="24" t="s">
        <v>50</v>
      </c>
      <c r="B122" s="60">
        <v>89.357114084269</v>
      </c>
      <c r="C122" s="60">
        <v>104.57439549874816</v>
      </c>
      <c r="D122" s="60">
        <v>100.28365770414943</v>
      </c>
      <c r="E122" s="60">
        <v>160.38760133258381</v>
      </c>
      <c r="F122" s="60">
        <v>101.17226447966696</v>
      </c>
      <c r="G122" s="60">
        <v>159.27164156751618</v>
      </c>
      <c r="H122" s="60">
        <v>134.42059280782354</v>
      </c>
      <c r="I122" s="60">
        <v>141.23574069440511</v>
      </c>
      <c r="J122" s="60">
        <v>191.95062934075742</v>
      </c>
      <c r="K122" s="60">
        <v>141.65422790000011</v>
      </c>
      <c r="L122" s="86"/>
    </row>
    <row r="123" spans="1:12" x14ac:dyDescent="0.25">
      <c r="A123" s="33">
        <v>39083</v>
      </c>
      <c r="B123" s="81">
        <v>104.86636473059806</v>
      </c>
      <c r="C123" s="81">
        <v>122.74940171977724</v>
      </c>
      <c r="D123" s="81">
        <v>113.36774050462699</v>
      </c>
      <c r="E123" s="81">
        <v>172.79687619820427</v>
      </c>
      <c r="F123" s="81">
        <v>79.365768289294664</v>
      </c>
      <c r="G123" s="81">
        <v>163.44524126655574</v>
      </c>
      <c r="H123" s="81">
        <v>146.58699342494819</v>
      </c>
      <c r="I123" s="81">
        <v>146.01221056175737</v>
      </c>
      <c r="J123" s="81">
        <v>223.22363693802239</v>
      </c>
      <c r="K123" s="81">
        <v>153.44414391781751</v>
      </c>
      <c r="L123" s="86"/>
    </row>
    <row r="124" spans="1:12" x14ac:dyDescent="0.25">
      <c r="A124" s="33">
        <v>39114</v>
      </c>
      <c r="B124" s="81">
        <v>98.832003521586046</v>
      </c>
      <c r="C124" s="81">
        <v>93.548203929842927</v>
      </c>
      <c r="D124" s="81">
        <v>92.894979128097674</v>
      </c>
      <c r="E124" s="81">
        <v>163.54526300091254</v>
      </c>
      <c r="F124" s="81">
        <v>82.425243471947525</v>
      </c>
      <c r="G124" s="81">
        <v>147.51562971531087</v>
      </c>
      <c r="H124" s="81">
        <v>122.51382904606986</v>
      </c>
      <c r="I124" s="81">
        <v>129.86449820171686</v>
      </c>
      <c r="J124" s="81">
        <v>205.05866943835653</v>
      </c>
      <c r="K124" s="81">
        <v>135.16716227403214</v>
      </c>
      <c r="L124" s="86"/>
    </row>
    <row r="125" spans="1:12" x14ac:dyDescent="0.25">
      <c r="A125" s="33">
        <v>39142</v>
      </c>
      <c r="B125" s="81">
        <v>113.22107936034529</v>
      </c>
      <c r="C125" s="81">
        <v>140.52522000585029</v>
      </c>
      <c r="D125" s="81">
        <v>131.63222797179674</v>
      </c>
      <c r="E125" s="81">
        <v>234.50515624297066</v>
      </c>
      <c r="F125" s="81">
        <v>136.97137519356994</v>
      </c>
      <c r="G125" s="81">
        <v>178.67185785623428</v>
      </c>
      <c r="H125" s="81">
        <v>167.40373748232284</v>
      </c>
      <c r="I125" s="81">
        <v>165.62122864019585</v>
      </c>
      <c r="J125" s="81">
        <v>236.07360062152054</v>
      </c>
      <c r="K125" s="81">
        <v>171.18001433890382</v>
      </c>
      <c r="L125" s="86"/>
    </row>
    <row r="126" spans="1:12" x14ac:dyDescent="0.25">
      <c r="A126" s="35" t="s">
        <v>51</v>
      </c>
      <c r="B126" s="28">
        <v>105.63981587084312</v>
      </c>
      <c r="C126" s="28">
        <v>118.9409418851568</v>
      </c>
      <c r="D126" s="28">
        <v>112.63164920150713</v>
      </c>
      <c r="E126" s="28">
        <v>190.28243181402914</v>
      </c>
      <c r="F126" s="28">
        <v>99.58746231827071</v>
      </c>
      <c r="G126" s="28">
        <v>163.21090961270031</v>
      </c>
      <c r="H126" s="28">
        <v>145.50151998444696</v>
      </c>
      <c r="I126" s="28">
        <v>147.16597913455669</v>
      </c>
      <c r="J126" s="28">
        <v>221.45196899929979</v>
      </c>
      <c r="K126" s="28">
        <v>153.26377351025113</v>
      </c>
      <c r="L126" s="86"/>
    </row>
    <row r="127" spans="1:12" x14ac:dyDescent="0.25">
      <c r="A127" s="34">
        <v>39173</v>
      </c>
      <c r="B127" s="81">
        <v>82.139566143179493</v>
      </c>
      <c r="C127" s="81">
        <v>98.125189394021206</v>
      </c>
      <c r="D127" s="81">
        <v>102.48235735620827</v>
      </c>
      <c r="E127" s="81">
        <v>199.11501522931616</v>
      </c>
      <c r="F127" s="81">
        <v>120.21090391115058</v>
      </c>
      <c r="G127" s="81">
        <v>160.74794083925011</v>
      </c>
      <c r="H127" s="81">
        <v>150.68557879127457</v>
      </c>
      <c r="I127" s="81">
        <v>147.03753486643399</v>
      </c>
      <c r="J127" s="81">
        <v>203.11802132036618</v>
      </c>
      <c r="K127" s="81">
        <v>145.94581216946625</v>
      </c>
      <c r="L127" s="86"/>
    </row>
    <row r="128" spans="1:12" x14ac:dyDescent="0.25">
      <c r="A128" s="34">
        <v>39203</v>
      </c>
      <c r="B128" s="81">
        <v>97.247077167632682</v>
      </c>
      <c r="C128" s="81">
        <v>114.60041267240513</v>
      </c>
      <c r="D128" s="81">
        <v>97.251478529191957</v>
      </c>
      <c r="E128" s="81">
        <v>177.43582024288844</v>
      </c>
      <c r="F128" s="81">
        <v>133.89166776147448</v>
      </c>
      <c r="G128" s="81">
        <v>188.16786105420471</v>
      </c>
      <c r="H128" s="81">
        <v>176.31138241572285</v>
      </c>
      <c r="I128" s="81">
        <v>168.66321900861413</v>
      </c>
      <c r="J128" s="81">
        <v>238.12756119373148</v>
      </c>
      <c r="K128" s="81">
        <v>168.71066293783286</v>
      </c>
      <c r="L128" s="86"/>
    </row>
    <row r="129" spans="1:12" x14ac:dyDescent="0.25">
      <c r="A129" s="34">
        <v>39234</v>
      </c>
      <c r="B129" s="81">
        <v>78.759255821038607</v>
      </c>
      <c r="C129" s="81">
        <v>99.353285401852773</v>
      </c>
      <c r="D129" s="81">
        <v>87.971863891735907</v>
      </c>
      <c r="E129" s="81">
        <v>157.03354956271974</v>
      </c>
      <c r="F129" s="81">
        <v>147.17395661372586</v>
      </c>
      <c r="G129" s="81">
        <v>180.29283170039326</v>
      </c>
      <c r="H129" s="81">
        <v>169.06867678992637</v>
      </c>
      <c r="I129" s="81">
        <v>162.22042015035365</v>
      </c>
      <c r="J129" s="81">
        <v>231.22432219978938</v>
      </c>
      <c r="K129" s="81">
        <v>160.42062773877333</v>
      </c>
      <c r="L129" s="86"/>
    </row>
    <row r="130" spans="1:12" x14ac:dyDescent="0.25">
      <c r="A130" s="35" t="s">
        <v>52</v>
      </c>
      <c r="B130" s="28">
        <v>86.048633043950261</v>
      </c>
      <c r="C130" s="28">
        <v>104.02629582275971</v>
      </c>
      <c r="D130" s="28">
        <v>95.901899925712044</v>
      </c>
      <c r="E130" s="28">
        <v>177.86146167830813</v>
      </c>
      <c r="F130" s="28">
        <v>133.75884276211698</v>
      </c>
      <c r="G130" s="28">
        <v>176.40287786461604</v>
      </c>
      <c r="H130" s="28">
        <v>165.35521266564126</v>
      </c>
      <c r="I130" s="28">
        <v>159.30705800846727</v>
      </c>
      <c r="J130" s="28">
        <v>224.15663490462904</v>
      </c>
      <c r="K130" s="28">
        <v>158.35903428202414</v>
      </c>
      <c r="L130" s="86"/>
    </row>
    <row r="131" spans="1:12" x14ac:dyDescent="0.25">
      <c r="A131" s="34">
        <v>39264</v>
      </c>
      <c r="B131" s="81">
        <v>102.33282260280318</v>
      </c>
      <c r="C131" s="81">
        <v>149.0251183148323</v>
      </c>
      <c r="D131" s="81">
        <v>112.01799055613039</v>
      </c>
      <c r="E131" s="81">
        <v>181.76228431676233</v>
      </c>
      <c r="F131" s="81">
        <v>142.83124784656792</v>
      </c>
      <c r="G131" s="81">
        <v>193.04074735889583</v>
      </c>
      <c r="H131" s="81">
        <v>173.74656540937133</v>
      </c>
      <c r="I131" s="81">
        <v>173.37315285234988</v>
      </c>
      <c r="J131" s="81">
        <v>258.78269807585332</v>
      </c>
      <c r="K131" s="81">
        <v>181.03080079326833</v>
      </c>
      <c r="L131" s="86"/>
    </row>
    <row r="132" spans="1:12" x14ac:dyDescent="0.25">
      <c r="A132" s="34">
        <v>39295</v>
      </c>
      <c r="B132" s="81">
        <v>120.82150875481106</v>
      </c>
      <c r="C132" s="81">
        <v>109.7471931323056</v>
      </c>
      <c r="D132" s="81">
        <v>117.71656888953153</v>
      </c>
      <c r="E132" s="81">
        <v>212.08373378697874</v>
      </c>
      <c r="F132" s="81">
        <v>174.85588737830437</v>
      </c>
      <c r="G132" s="81">
        <v>216.33042835212825</v>
      </c>
      <c r="H132" s="81">
        <v>203.74833512274873</v>
      </c>
      <c r="I132" s="81">
        <v>196.21273771561914</v>
      </c>
      <c r="J132" s="81">
        <v>245.54978197966955</v>
      </c>
      <c r="K132" s="81">
        <v>187.23429105490683</v>
      </c>
      <c r="L132" s="86"/>
    </row>
    <row r="133" spans="1:12" x14ac:dyDescent="0.25">
      <c r="A133" s="34">
        <v>39326</v>
      </c>
      <c r="B133" s="81">
        <v>82.114500538378749</v>
      </c>
      <c r="C133" s="81">
        <v>116.99486118900944</v>
      </c>
      <c r="D133" s="81">
        <v>106.99309362619047</v>
      </c>
      <c r="E133" s="81">
        <v>202.00438435895975</v>
      </c>
      <c r="F133" s="81">
        <v>171.84232802801452</v>
      </c>
      <c r="G133" s="81">
        <v>195.2136604424077</v>
      </c>
      <c r="H133" s="81">
        <v>195.93004262727334</v>
      </c>
      <c r="I133" s="81">
        <v>180.38832190735778</v>
      </c>
      <c r="J133" s="81">
        <v>232.42589188259703</v>
      </c>
      <c r="K133" s="81">
        <v>175.09584448968232</v>
      </c>
      <c r="L133" s="86"/>
    </row>
    <row r="134" spans="1:12" x14ac:dyDescent="0.25">
      <c r="A134" s="35" t="s">
        <v>53</v>
      </c>
      <c r="B134" s="28">
        <v>101.75627729866433</v>
      </c>
      <c r="C134" s="28">
        <v>125.25572421204912</v>
      </c>
      <c r="D134" s="28">
        <v>112.2425510239508</v>
      </c>
      <c r="E134" s="28">
        <v>198.61680082090027</v>
      </c>
      <c r="F134" s="28">
        <v>163.17648775096225</v>
      </c>
      <c r="G134" s="28">
        <v>201.52827871781059</v>
      </c>
      <c r="H134" s="28">
        <v>191.14164771979779</v>
      </c>
      <c r="I134" s="28">
        <v>183.32473749177561</v>
      </c>
      <c r="J134" s="28">
        <v>245.5861239793733</v>
      </c>
      <c r="K134" s="28">
        <v>181.12031211261919</v>
      </c>
      <c r="L134" s="86"/>
    </row>
    <row r="135" spans="1:12" x14ac:dyDescent="0.25">
      <c r="A135" s="34">
        <v>39356</v>
      </c>
      <c r="B135" s="81">
        <v>97.318529680728915</v>
      </c>
      <c r="C135" s="81">
        <v>143.10289718155781</v>
      </c>
      <c r="D135" s="81">
        <v>134.31336146960018</v>
      </c>
      <c r="E135" s="81">
        <v>255.18201001575454</v>
      </c>
      <c r="F135" s="81">
        <v>219.03517197316455</v>
      </c>
      <c r="G135" s="81">
        <v>210.052988492483</v>
      </c>
      <c r="H135" s="81">
        <v>194.62928221516557</v>
      </c>
      <c r="I135" s="81">
        <v>195.90053645275853</v>
      </c>
      <c r="J135" s="81">
        <v>278.19649062386924</v>
      </c>
      <c r="K135" s="81">
        <v>197.43050725624735</v>
      </c>
      <c r="L135" s="86"/>
    </row>
    <row r="136" spans="1:12" x14ac:dyDescent="0.25">
      <c r="A136" s="34">
        <v>39387</v>
      </c>
      <c r="B136" s="81">
        <v>72.454963413554893</v>
      </c>
      <c r="C136" s="81">
        <v>120.3963968991341</v>
      </c>
      <c r="D136" s="81">
        <v>131.96176805653013</v>
      </c>
      <c r="E136" s="81">
        <v>252.68086016067969</v>
      </c>
      <c r="F136" s="81">
        <v>187.22929998980015</v>
      </c>
      <c r="G136" s="81">
        <v>203.01411747383531</v>
      </c>
      <c r="H136" s="81">
        <v>196.55891893612298</v>
      </c>
      <c r="I136" s="81">
        <v>189.49611026821123</v>
      </c>
      <c r="J136" s="81">
        <v>258.76185176953294</v>
      </c>
      <c r="K136" s="81">
        <v>185.61411514726657</v>
      </c>
      <c r="L136" s="86"/>
    </row>
    <row r="137" spans="1:12" x14ac:dyDescent="0.25">
      <c r="A137" s="34">
        <v>39417</v>
      </c>
      <c r="B137" s="81">
        <v>100.71335931091154</v>
      </c>
      <c r="C137" s="81">
        <v>108.05774892569396</v>
      </c>
      <c r="D137" s="81">
        <v>117.72462853976224</v>
      </c>
      <c r="E137" s="81">
        <v>181.54473848140998</v>
      </c>
      <c r="F137" s="81">
        <v>178.99728221111286</v>
      </c>
      <c r="G137" s="81">
        <v>165.91170907437979</v>
      </c>
      <c r="H137" s="81">
        <v>190.77625765600092</v>
      </c>
      <c r="I137" s="81">
        <v>162.78572368154812</v>
      </c>
      <c r="J137" s="81">
        <v>279.22196646104408</v>
      </c>
      <c r="K137" s="81">
        <v>171.0267374818047</v>
      </c>
      <c r="L137" s="86"/>
    </row>
    <row r="138" spans="1:12" x14ac:dyDescent="0.25">
      <c r="A138" s="29" t="s">
        <v>54</v>
      </c>
      <c r="B138" s="28">
        <v>90.162284135065121</v>
      </c>
      <c r="C138" s="28">
        <v>123.85234766879529</v>
      </c>
      <c r="D138" s="28">
        <v>127.99991935529751</v>
      </c>
      <c r="E138" s="28">
        <v>229.80253621928139</v>
      </c>
      <c r="F138" s="28">
        <v>195.08725139135922</v>
      </c>
      <c r="G138" s="28">
        <v>192.99293834689936</v>
      </c>
      <c r="H138" s="28">
        <v>193.98815293576317</v>
      </c>
      <c r="I138" s="28">
        <v>182.72745680083929</v>
      </c>
      <c r="J138" s="28">
        <v>272.06010295148207</v>
      </c>
      <c r="K138" s="28">
        <v>184.69045329510621</v>
      </c>
      <c r="L138" s="86"/>
    </row>
    <row r="139" spans="1:12" x14ac:dyDescent="0.25">
      <c r="A139" s="24" t="s">
        <v>55</v>
      </c>
      <c r="B139" s="60">
        <v>95.901752587130716</v>
      </c>
      <c r="C139" s="60">
        <v>118.01882739719024</v>
      </c>
      <c r="D139" s="60">
        <v>112.19400487661687</v>
      </c>
      <c r="E139" s="60">
        <v>199.14080763312973</v>
      </c>
      <c r="F139" s="60">
        <v>147.90251105567731</v>
      </c>
      <c r="G139" s="60">
        <v>183.53375113550658</v>
      </c>
      <c r="H139" s="60">
        <v>173.99663332641231</v>
      </c>
      <c r="I139" s="60">
        <v>168.13130785890971</v>
      </c>
      <c r="J139" s="60">
        <v>240.81370770869603</v>
      </c>
      <c r="K139" s="60">
        <v>169.35839330000016</v>
      </c>
      <c r="L139" s="86"/>
    </row>
    <row r="140" spans="1:12" x14ac:dyDescent="0.25">
      <c r="A140" s="33">
        <v>39448</v>
      </c>
      <c r="B140" s="81">
        <v>127.03710790459353</v>
      </c>
      <c r="C140" s="81">
        <v>97.663486268839719</v>
      </c>
      <c r="D140" s="81">
        <v>116.97416367570766</v>
      </c>
      <c r="E140" s="81">
        <v>209.30512167461279</v>
      </c>
      <c r="F140" s="81">
        <v>168.84257917661324</v>
      </c>
      <c r="G140" s="81">
        <v>205.5241819371048</v>
      </c>
      <c r="H140" s="81">
        <v>223.14018535958087</v>
      </c>
      <c r="I140" s="81">
        <v>192.17898201328725</v>
      </c>
      <c r="J140" s="81">
        <v>280.03308503370408</v>
      </c>
      <c r="K140" s="81">
        <v>188.65867272543585</v>
      </c>
      <c r="L140" s="86"/>
    </row>
    <row r="141" spans="1:12" x14ac:dyDescent="0.25">
      <c r="A141" s="33">
        <v>39479</v>
      </c>
      <c r="B141" s="81">
        <v>145.8680076741453</v>
      </c>
      <c r="C141" s="81">
        <v>105.80474346294341</v>
      </c>
      <c r="D141" s="81">
        <v>107.45412402006488</v>
      </c>
      <c r="E141" s="81">
        <v>222.54526962440187</v>
      </c>
      <c r="F141" s="81">
        <v>126.21829862216329</v>
      </c>
      <c r="G141" s="81">
        <v>193.26060928580213</v>
      </c>
      <c r="H141" s="81">
        <v>175.03611010751786</v>
      </c>
      <c r="I141" s="81">
        <v>173.20734093013081</v>
      </c>
      <c r="J141" s="81">
        <v>249.59333505012765</v>
      </c>
      <c r="K141" s="81">
        <v>173.63409855214516</v>
      </c>
      <c r="L141" s="86"/>
    </row>
    <row r="142" spans="1:12" x14ac:dyDescent="0.25">
      <c r="A142" s="33">
        <v>39508</v>
      </c>
      <c r="B142" s="81">
        <v>96.324024996580576</v>
      </c>
      <c r="C142" s="81">
        <v>91.863980136705663</v>
      </c>
      <c r="D142" s="81">
        <v>108.40385139138787</v>
      </c>
      <c r="E142" s="81">
        <v>215.57832223502174</v>
      </c>
      <c r="F142" s="81">
        <v>177.47501212510474</v>
      </c>
      <c r="G142" s="81">
        <v>183.92371208239609</v>
      </c>
      <c r="H142" s="81">
        <v>162.4422211188251</v>
      </c>
      <c r="I142" s="81">
        <v>167.94578387213355</v>
      </c>
      <c r="J142" s="81">
        <v>264.47302289753105</v>
      </c>
      <c r="K142" s="81">
        <v>168.62701187928349</v>
      </c>
      <c r="L142" s="86"/>
    </row>
    <row r="143" spans="1:12" x14ac:dyDescent="0.25">
      <c r="A143" s="35" t="s">
        <v>56</v>
      </c>
      <c r="B143" s="28">
        <v>123.07638019177314</v>
      </c>
      <c r="C143" s="28">
        <v>98.444069956162934</v>
      </c>
      <c r="D143" s="28">
        <v>110.94404636238681</v>
      </c>
      <c r="E143" s="28">
        <v>215.80957117801213</v>
      </c>
      <c r="F143" s="28">
        <v>157.51196330796043</v>
      </c>
      <c r="G143" s="28">
        <v>194.23616776843437</v>
      </c>
      <c r="H143" s="28">
        <v>186.8728388619746</v>
      </c>
      <c r="I143" s="28">
        <v>177.77736893851718</v>
      </c>
      <c r="J143" s="28">
        <v>264.69981432712092</v>
      </c>
      <c r="K143" s="28">
        <v>176.97326105228817</v>
      </c>
      <c r="L143" s="86"/>
    </row>
    <row r="144" spans="1:12" x14ac:dyDescent="0.25">
      <c r="A144" s="34">
        <v>39539</v>
      </c>
      <c r="B144" s="81">
        <v>61.613541329890225</v>
      </c>
      <c r="C144" s="81">
        <v>95.578559538538371</v>
      </c>
      <c r="D144" s="81">
        <v>104.48297646425578</v>
      </c>
      <c r="E144" s="81">
        <v>204.19409428570819</v>
      </c>
      <c r="F144" s="81">
        <v>187.42049406080019</v>
      </c>
      <c r="G144" s="81">
        <v>185.23287992703337</v>
      </c>
      <c r="H144" s="81">
        <v>185.83319387681874</v>
      </c>
      <c r="I144" s="81">
        <v>172.71555717062895</v>
      </c>
      <c r="J144" s="81">
        <v>259.68039885578378</v>
      </c>
      <c r="K144" s="81">
        <v>170.38259450360016</v>
      </c>
      <c r="L144" s="86"/>
    </row>
    <row r="145" spans="1:12" x14ac:dyDescent="0.25">
      <c r="A145" s="34">
        <v>39569</v>
      </c>
      <c r="B145" s="81">
        <v>70.32588070027505</v>
      </c>
      <c r="C145" s="81">
        <v>138.96733949563901</v>
      </c>
      <c r="D145" s="81">
        <v>106.34690524317308</v>
      </c>
      <c r="E145" s="81">
        <v>232.65952591100961</v>
      </c>
      <c r="F145" s="81">
        <v>207.96920481096799</v>
      </c>
      <c r="G145" s="81">
        <v>225.83800811442896</v>
      </c>
      <c r="H145" s="81">
        <v>219.21167529689552</v>
      </c>
      <c r="I145" s="81">
        <v>205.87580858364723</v>
      </c>
      <c r="J145" s="81">
        <v>302.26137880746944</v>
      </c>
      <c r="K145" s="81">
        <v>206.04455844988709</v>
      </c>
      <c r="L145" s="86"/>
    </row>
    <row r="146" spans="1:12" x14ac:dyDescent="0.25">
      <c r="A146" s="34">
        <v>39600</v>
      </c>
      <c r="B146" s="81">
        <v>69.794699761400821</v>
      </c>
      <c r="C146" s="81">
        <v>141.91135939806892</v>
      </c>
      <c r="D146" s="81">
        <v>120.76579569839528</v>
      </c>
      <c r="E146" s="81">
        <v>241.82527602239625</v>
      </c>
      <c r="F146" s="81">
        <v>211.26821760249695</v>
      </c>
      <c r="G146" s="81">
        <v>220.84988634099346</v>
      </c>
      <c r="H146" s="81">
        <v>232.10905527935637</v>
      </c>
      <c r="I146" s="81">
        <v>206.64719452656485</v>
      </c>
      <c r="J146" s="81">
        <v>325.39311797970799</v>
      </c>
      <c r="K146" s="81">
        <v>210.71006600613549</v>
      </c>
      <c r="L146" s="86"/>
    </row>
    <row r="147" spans="1:12" x14ac:dyDescent="0.25">
      <c r="A147" s="35" t="s">
        <v>57</v>
      </c>
      <c r="B147" s="28">
        <v>67.244707263855375</v>
      </c>
      <c r="C147" s="28">
        <v>125.48575281074876</v>
      </c>
      <c r="D147" s="28">
        <v>110.53189246860804</v>
      </c>
      <c r="E147" s="28">
        <v>226.22629873970467</v>
      </c>
      <c r="F147" s="28">
        <v>202.21930549142169</v>
      </c>
      <c r="G147" s="28">
        <v>210.64025812748528</v>
      </c>
      <c r="H147" s="28">
        <v>212.38464148435688</v>
      </c>
      <c r="I147" s="28">
        <v>195.0795200936137</v>
      </c>
      <c r="J147" s="28">
        <v>295.77829854765372</v>
      </c>
      <c r="K147" s="28">
        <v>195.71240631987425</v>
      </c>
      <c r="L147" s="86"/>
    </row>
    <row r="148" spans="1:12" x14ac:dyDescent="0.25">
      <c r="A148" s="34">
        <v>39630</v>
      </c>
      <c r="B148" s="81">
        <v>99.088807517394329</v>
      </c>
      <c r="C148" s="81">
        <v>125.53070301676591</v>
      </c>
      <c r="D148" s="81">
        <v>124.79761294034526</v>
      </c>
      <c r="E148" s="81">
        <v>247.26447550258891</v>
      </c>
      <c r="F148" s="81">
        <v>262.28538199331746</v>
      </c>
      <c r="G148" s="81">
        <v>227.99757232518968</v>
      </c>
      <c r="H148" s="81">
        <v>258.58704771752963</v>
      </c>
      <c r="I148" s="81">
        <v>218.94846378918896</v>
      </c>
      <c r="J148" s="81">
        <v>337.5937584646561</v>
      </c>
      <c r="K148" s="81">
        <v>218.77108559954519</v>
      </c>
      <c r="L148" s="86"/>
    </row>
    <row r="149" spans="1:12" x14ac:dyDescent="0.25">
      <c r="A149" s="34">
        <v>39661</v>
      </c>
      <c r="B149" s="81">
        <v>96.020810725353883</v>
      </c>
      <c r="C149" s="81">
        <v>134.64406791276329</v>
      </c>
      <c r="D149" s="81">
        <v>142.26057496644864</v>
      </c>
      <c r="E149" s="81">
        <v>240.70140216408021</v>
      </c>
      <c r="F149" s="81">
        <v>218.38936285769248</v>
      </c>
      <c r="G149" s="81">
        <v>229.64652073724389</v>
      </c>
      <c r="H149" s="81">
        <v>301.95699734333652</v>
      </c>
      <c r="I149" s="81">
        <v>226.53715347853895</v>
      </c>
      <c r="J149" s="81">
        <v>299.79163517614995</v>
      </c>
      <c r="K149" s="81">
        <v>219.03447134730791</v>
      </c>
      <c r="L149" s="86"/>
    </row>
    <row r="150" spans="1:12" x14ac:dyDescent="0.25">
      <c r="A150" s="34">
        <v>39692</v>
      </c>
      <c r="B150" s="81">
        <v>79.880631587156529</v>
      </c>
      <c r="C150" s="81">
        <v>97.020824077119869</v>
      </c>
      <c r="D150" s="81">
        <v>140.57718390035771</v>
      </c>
      <c r="E150" s="81">
        <v>283.90755497377313</v>
      </c>
      <c r="F150" s="81">
        <v>258.57227147403444</v>
      </c>
      <c r="G150" s="81">
        <v>242.78333616974132</v>
      </c>
      <c r="H150" s="81">
        <v>274.70730102797216</v>
      </c>
      <c r="I150" s="81">
        <v>232.99618813777838</v>
      </c>
      <c r="J150" s="81">
        <v>336.36861870079321</v>
      </c>
      <c r="K150" s="81">
        <v>222.14048514631276</v>
      </c>
      <c r="L150" s="86"/>
    </row>
    <row r="151" spans="1:12" x14ac:dyDescent="0.25">
      <c r="A151" s="35" t="s">
        <v>58</v>
      </c>
      <c r="B151" s="28">
        <v>91.663416609968252</v>
      </c>
      <c r="C151" s="28">
        <v>119.06519833554968</v>
      </c>
      <c r="D151" s="28">
        <v>135.87845726905053</v>
      </c>
      <c r="E151" s="28">
        <v>257.29114421348078</v>
      </c>
      <c r="F151" s="28">
        <v>246.4156721083481</v>
      </c>
      <c r="G151" s="28">
        <v>233.4758097440583</v>
      </c>
      <c r="H151" s="28">
        <v>278.41711536294611</v>
      </c>
      <c r="I151" s="28">
        <v>226.16060180183544</v>
      </c>
      <c r="J151" s="28">
        <v>324.58467078053309</v>
      </c>
      <c r="K151" s="28">
        <v>219.98201403105531</v>
      </c>
      <c r="L151" s="86"/>
    </row>
    <row r="152" spans="1:12" x14ac:dyDescent="0.25">
      <c r="A152" s="34">
        <v>39722</v>
      </c>
      <c r="B152" s="81">
        <v>97.675175992862393</v>
      </c>
      <c r="C152" s="81">
        <v>115.67856097751573</v>
      </c>
      <c r="D152" s="81">
        <v>147.18973346269996</v>
      </c>
      <c r="E152" s="81">
        <v>292.07349477028225</v>
      </c>
      <c r="F152" s="81">
        <v>257.04622489924174</v>
      </c>
      <c r="G152" s="81">
        <v>258.04843689136089</v>
      </c>
      <c r="H152" s="81">
        <v>286.73700819313927</v>
      </c>
      <c r="I152" s="81">
        <v>245.40126914004821</v>
      </c>
      <c r="J152" s="81">
        <v>288.34054030270823</v>
      </c>
      <c r="K152" s="81">
        <v>226.16662720387453</v>
      </c>
      <c r="L152" s="86"/>
    </row>
    <row r="153" spans="1:12" x14ac:dyDescent="0.25">
      <c r="A153" s="34">
        <v>39753</v>
      </c>
      <c r="B153" s="81">
        <v>84.243284894304082</v>
      </c>
      <c r="C153" s="81">
        <v>74.679859499161438</v>
      </c>
      <c r="D153" s="81">
        <v>132.96607139317575</v>
      </c>
      <c r="E153" s="81">
        <v>261.71288176802915</v>
      </c>
      <c r="F153" s="81">
        <v>204.53307745684586</v>
      </c>
      <c r="G153" s="81">
        <v>210.28178355331104</v>
      </c>
      <c r="H153" s="81">
        <v>219.21158562318504</v>
      </c>
      <c r="I153" s="81">
        <v>198.92179338188387</v>
      </c>
      <c r="J153" s="81">
        <v>249.56505389646634</v>
      </c>
      <c r="K153" s="81">
        <v>182.81441937721138</v>
      </c>
      <c r="L153" s="86"/>
    </row>
    <row r="154" spans="1:12" x14ac:dyDescent="0.25">
      <c r="A154" s="34">
        <v>39783</v>
      </c>
      <c r="B154" s="81">
        <v>89.431465985102804</v>
      </c>
      <c r="C154" s="81">
        <v>112.58580977264997</v>
      </c>
      <c r="D154" s="81">
        <v>137.56745147043242</v>
      </c>
      <c r="E154" s="81">
        <v>225.79916771714815</v>
      </c>
      <c r="F154" s="81">
        <v>159.37220112237227</v>
      </c>
      <c r="G154" s="81">
        <v>166.04052754791093</v>
      </c>
      <c r="H154" s="81">
        <v>248.59809111122897</v>
      </c>
      <c r="I154" s="81">
        <v>173.2645813063499</v>
      </c>
      <c r="J154" s="81">
        <v>364.90879000821189</v>
      </c>
      <c r="K154" s="81">
        <v>191.33026160926366</v>
      </c>
      <c r="L154" s="86"/>
    </row>
    <row r="155" spans="1:12" x14ac:dyDescent="0.25">
      <c r="A155" s="29" t="s">
        <v>59</v>
      </c>
      <c r="B155" s="28">
        <v>90.44997562408976</v>
      </c>
      <c r="C155" s="28">
        <v>100.98141008310904</v>
      </c>
      <c r="D155" s="28">
        <v>139.24108544210273</v>
      </c>
      <c r="E155" s="28">
        <v>259.86184808515321</v>
      </c>
      <c r="F155" s="28">
        <v>206.98383449281997</v>
      </c>
      <c r="G155" s="28">
        <v>211.45691599752763</v>
      </c>
      <c r="H155" s="28">
        <v>251.51556164251778</v>
      </c>
      <c r="I155" s="28">
        <v>205.86254794276067</v>
      </c>
      <c r="J155" s="28">
        <v>300.93812806912882</v>
      </c>
      <c r="K155" s="28">
        <v>200.10376939678318</v>
      </c>
      <c r="L155" s="86"/>
    </row>
    <row r="156" spans="1:12" x14ac:dyDescent="0.25">
      <c r="A156" s="24" t="s">
        <v>60</v>
      </c>
      <c r="B156" s="60">
        <v>93.108619922421624</v>
      </c>
      <c r="C156" s="60">
        <v>110.9941077963926</v>
      </c>
      <c r="D156" s="60">
        <v>124.14887038553704</v>
      </c>
      <c r="E156" s="60">
        <v>239.7972155540877</v>
      </c>
      <c r="F156" s="60">
        <v>203.28269385013755</v>
      </c>
      <c r="G156" s="60">
        <v>212.45228790937639</v>
      </c>
      <c r="H156" s="60">
        <v>232.29753933794885</v>
      </c>
      <c r="I156" s="60">
        <v>201.22000969418175</v>
      </c>
      <c r="J156" s="60">
        <v>296.50022793110912</v>
      </c>
      <c r="K156" s="60">
        <v>198.19286270000023</v>
      </c>
      <c r="L156" s="86"/>
    </row>
    <row r="157" spans="1:12" x14ac:dyDescent="0.25">
      <c r="A157" s="33">
        <v>39814</v>
      </c>
      <c r="B157" s="81">
        <v>77.322122031925943</v>
      </c>
      <c r="C157" s="81">
        <v>80.565577601846783</v>
      </c>
      <c r="D157" s="81">
        <v>112.75317139461008</v>
      </c>
      <c r="E157" s="81">
        <v>210.21956427712666</v>
      </c>
      <c r="F157" s="81">
        <v>142.74031463931408</v>
      </c>
      <c r="G157" s="81">
        <v>170.39596418518943</v>
      </c>
      <c r="H157" s="81">
        <v>201.97652962455967</v>
      </c>
      <c r="I157" s="81">
        <v>164.38706064631239</v>
      </c>
      <c r="J157" s="81">
        <v>251.62616310649923</v>
      </c>
      <c r="K157" s="81">
        <v>160.97289952293667</v>
      </c>
      <c r="L157" s="86"/>
    </row>
    <row r="158" spans="1:12" x14ac:dyDescent="0.25">
      <c r="A158" s="33">
        <v>39845</v>
      </c>
      <c r="B158" s="81">
        <v>89.819087862980737</v>
      </c>
      <c r="C158" s="81">
        <v>66.428976179305948</v>
      </c>
      <c r="D158" s="81">
        <v>101.87305718881707</v>
      </c>
      <c r="E158" s="81">
        <v>241.81698739016105</v>
      </c>
      <c r="F158" s="81">
        <v>108.75065533974221</v>
      </c>
      <c r="G158" s="81">
        <v>127.30044137481742</v>
      </c>
      <c r="H158" s="81">
        <v>165.37961591504271</v>
      </c>
      <c r="I158" s="81">
        <v>128.29830222097698</v>
      </c>
      <c r="J158" s="81">
        <v>230.83367409131574</v>
      </c>
      <c r="K158" s="81">
        <v>132.38681667462521</v>
      </c>
      <c r="L158" s="86"/>
    </row>
    <row r="159" spans="1:12" x14ac:dyDescent="0.25">
      <c r="A159" s="33">
        <v>39873</v>
      </c>
      <c r="B159" s="81">
        <v>118.6782907039855</v>
      </c>
      <c r="C159" s="81">
        <v>82.068860180436388</v>
      </c>
      <c r="D159" s="81">
        <v>149.28271927635723</v>
      </c>
      <c r="E159" s="81">
        <v>303.33575761579931</v>
      </c>
      <c r="F159" s="81">
        <v>172.39052528280033</v>
      </c>
      <c r="G159" s="81">
        <v>158.86445555593244</v>
      </c>
      <c r="H159" s="81">
        <v>226.82717295190088</v>
      </c>
      <c r="I159" s="81">
        <v>167.39448306819216</v>
      </c>
      <c r="J159" s="81">
        <v>279.38842380883494</v>
      </c>
      <c r="K159" s="81">
        <v>168.72128292052869</v>
      </c>
      <c r="L159" s="86"/>
    </row>
    <row r="160" spans="1:12" x14ac:dyDescent="0.25">
      <c r="A160" s="35" t="s">
        <v>61</v>
      </c>
      <c r="B160" s="28">
        <v>95.273166866297402</v>
      </c>
      <c r="C160" s="28">
        <v>76.354471320529697</v>
      </c>
      <c r="D160" s="28">
        <v>121.30298261992812</v>
      </c>
      <c r="E160" s="28">
        <v>251.790769761029</v>
      </c>
      <c r="F160" s="28">
        <v>141.29383175395219</v>
      </c>
      <c r="G160" s="28">
        <v>152.18695370531307</v>
      </c>
      <c r="H160" s="28">
        <v>198.06110616383444</v>
      </c>
      <c r="I160" s="28">
        <v>153.35994864516053</v>
      </c>
      <c r="J160" s="28">
        <v>253.94942033554995</v>
      </c>
      <c r="K160" s="28">
        <v>154.02699970603018</v>
      </c>
      <c r="L160" s="86"/>
    </row>
    <row r="161" spans="1:12" x14ac:dyDescent="0.25">
      <c r="A161" s="34">
        <v>39904</v>
      </c>
      <c r="B161" s="81">
        <v>84.942480356466589</v>
      </c>
      <c r="C161" s="81">
        <v>74.822094135821231</v>
      </c>
      <c r="D161" s="81">
        <v>118.52644379198034</v>
      </c>
      <c r="E161" s="81">
        <v>212.0757305293512</v>
      </c>
      <c r="F161" s="81">
        <v>175.75843383685515</v>
      </c>
      <c r="G161" s="81">
        <v>143.47091847648306</v>
      </c>
      <c r="H161" s="81">
        <v>222.82872324703376</v>
      </c>
      <c r="I161" s="81">
        <v>152.4978926361687</v>
      </c>
      <c r="J161" s="81">
        <v>297.1908201957707</v>
      </c>
      <c r="K161" s="81">
        <v>158.71815151251596</v>
      </c>
      <c r="L161" s="86"/>
    </row>
    <row r="162" spans="1:12" x14ac:dyDescent="0.25">
      <c r="A162" s="34">
        <v>39934</v>
      </c>
      <c r="B162" s="81">
        <v>82.613094257924473</v>
      </c>
      <c r="C162" s="81">
        <v>109.02307989584226</v>
      </c>
      <c r="D162" s="81">
        <v>125.5301445189407</v>
      </c>
      <c r="E162" s="81">
        <v>194.89099294296099</v>
      </c>
      <c r="F162" s="81">
        <v>178.80843271435998</v>
      </c>
      <c r="G162" s="81">
        <v>160.54562038737083</v>
      </c>
      <c r="H162" s="81">
        <v>204.24221494079839</v>
      </c>
      <c r="I162" s="81">
        <v>161.17780939406205</v>
      </c>
      <c r="J162" s="81">
        <v>300.54640811518158</v>
      </c>
      <c r="K162" s="81">
        <v>172.38258191143683</v>
      </c>
      <c r="L162" s="86"/>
    </row>
    <row r="163" spans="1:12" x14ac:dyDescent="0.25">
      <c r="A163" s="34">
        <v>39965</v>
      </c>
      <c r="B163" s="81">
        <v>90.221227157246972</v>
      </c>
      <c r="C163" s="81">
        <v>109.72916621732249</v>
      </c>
      <c r="D163" s="81">
        <v>124.37633175601707</v>
      </c>
      <c r="E163" s="81">
        <v>174.0069041283046</v>
      </c>
      <c r="F163" s="81">
        <v>216.36910692726306</v>
      </c>
      <c r="G163" s="81">
        <v>172.10117115148256</v>
      </c>
      <c r="H163" s="81">
        <v>189.84373419307929</v>
      </c>
      <c r="I163" s="81">
        <v>167.87532784239002</v>
      </c>
      <c r="J163" s="81">
        <v>336.29804057151853</v>
      </c>
      <c r="K163" s="81">
        <v>182.0701310927208</v>
      </c>
      <c r="L163" s="86"/>
    </row>
    <row r="164" spans="1:12" x14ac:dyDescent="0.25">
      <c r="A164" s="35" t="s">
        <v>62</v>
      </c>
      <c r="B164" s="28">
        <v>85.925600590546011</v>
      </c>
      <c r="C164" s="28">
        <v>97.858113416328649</v>
      </c>
      <c r="D164" s="28">
        <v>122.81097335564603</v>
      </c>
      <c r="E164" s="28">
        <v>193.65787586687225</v>
      </c>
      <c r="F164" s="28">
        <v>190.31199115949275</v>
      </c>
      <c r="G164" s="28">
        <v>158.70590333844549</v>
      </c>
      <c r="H164" s="28">
        <v>205.6382241269705</v>
      </c>
      <c r="I164" s="28">
        <v>160.51700995754027</v>
      </c>
      <c r="J164" s="28">
        <v>311.34508962749027</v>
      </c>
      <c r="K164" s="28">
        <v>171.05695483889119</v>
      </c>
      <c r="L164" s="86"/>
    </row>
    <row r="165" spans="1:12" x14ac:dyDescent="0.25">
      <c r="A165" s="34">
        <v>39995</v>
      </c>
      <c r="B165" s="81">
        <v>74.816943007230876</v>
      </c>
      <c r="C165" s="81">
        <v>116.55977613550793</v>
      </c>
      <c r="D165" s="81">
        <v>159.06735346899865</v>
      </c>
      <c r="E165" s="81">
        <v>187.11408180174018</v>
      </c>
      <c r="F165" s="81">
        <v>218.96865802151942</v>
      </c>
      <c r="G165" s="81">
        <v>186.1784748807556</v>
      </c>
      <c r="H165" s="81">
        <v>206.16031280232784</v>
      </c>
      <c r="I165" s="81">
        <v>183.28147693527583</v>
      </c>
      <c r="J165" s="81">
        <v>331.44803694371274</v>
      </c>
      <c r="K165" s="81">
        <v>192.15064088160383</v>
      </c>
      <c r="L165" s="86"/>
    </row>
    <row r="166" spans="1:12" x14ac:dyDescent="0.25">
      <c r="A166" s="34">
        <v>40026</v>
      </c>
      <c r="B166" s="81">
        <v>83.342404081380934</v>
      </c>
      <c r="C166" s="81">
        <v>90.064731838456737</v>
      </c>
      <c r="D166" s="81">
        <v>135.95364084949978</v>
      </c>
      <c r="E166" s="81">
        <v>201.16943998202268</v>
      </c>
      <c r="F166" s="81">
        <v>238.42723190065888</v>
      </c>
      <c r="G166" s="81">
        <v>188.18735333621814</v>
      </c>
      <c r="H166" s="81">
        <v>193.09934942027729</v>
      </c>
      <c r="I166" s="81">
        <v>181.52975305852954</v>
      </c>
      <c r="J166" s="81">
        <v>304.76756717507374</v>
      </c>
      <c r="K166" s="81">
        <v>181.65899902940029</v>
      </c>
      <c r="L166" s="86"/>
    </row>
    <row r="167" spans="1:12" x14ac:dyDescent="0.25">
      <c r="A167" s="34">
        <v>40057</v>
      </c>
      <c r="B167" s="81">
        <v>88.274502472728201</v>
      </c>
      <c r="C167" s="81">
        <v>136.07638495391413</v>
      </c>
      <c r="D167" s="81">
        <v>158.15943023138158</v>
      </c>
      <c r="E167" s="81">
        <v>230.96464657322792</v>
      </c>
      <c r="F167" s="81">
        <v>264.80725387356495</v>
      </c>
      <c r="G167" s="81">
        <v>201.13605398832533</v>
      </c>
      <c r="H167" s="81">
        <v>235.01021651550715</v>
      </c>
      <c r="I167" s="81">
        <v>200.57784684698731</v>
      </c>
      <c r="J167" s="81">
        <v>343.44624297032965</v>
      </c>
      <c r="K167" s="81">
        <v>209.79631977722758</v>
      </c>
      <c r="L167" s="86"/>
    </row>
    <row r="168" spans="1:12" x14ac:dyDescent="0.25">
      <c r="A168" s="35" t="s">
        <v>63</v>
      </c>
      <c r="B168" s="28">
        <v>82.144616520446675</v>
      </c>
      <c r="C168" s="28">
        <v>114.23363097595961</v>
      </c>
      <c r="D168" s="28">
        <v>151.06014151662666</v>
      </c>
      <c r="E168" s="28">
        <v>206.41605611899695</v>
      </c>
      <c r="F168" s="28">
        <v>240.73438126524775</v>
      </c>
      <c r="G168" s="28">
        <v>191.83396073509971</v>
      </c>
      <c r="H168" s="28">
        <v>211.42329291270411</v>
      </c>
      <c r="I168" s="28">
        <v>188.46302561359755</v>
      </c>
      <c r="J168" s="28">
        <v>326.55394902970539</v>
      </c>
      <c r="K168" s="28">
        <v>194.53531989607723</v>
      </c>
      <c r="L168" s="86"/>
    </row>
    <row r="169" spans="1:12" x14ac:dyDescent="0.25">
      <c r="A169" s="34">
        <v>40087</v>
      </c>
      <c r="B169" s="81">
        <v>92.449454837300181</v>
      </c>
      <c r="C169" s="81">
        <v>111.26943241895127</v>
      </c>
      <c r="D169" s="81">
        <v>164.98955039903751</v>
      </c>
      <c r="E169" s="81">
        <v>267.88506306418736</v>
      </c>
      <c r="F169" s="81">
        <v>289.35751548898401</v>
      </c>
      <c r="G169" s="81">
        <v>224.28317166757327</v>
      </c>
      <c r="H169" s="81">
        <v>235.87818448211027</v>
      </c>
      <c r="I169" s="81">
        <v>218.27281543383882</v>
      </c>
      <c r="J169" s="81">
        <v>374.64330424629043</v>
      </c>
      <c r="K169" s="81">
        <v>219.93125217334347</v>
      </c>
      <c r="L169" s="86"/>
    </row>
    <row r="170" spans="1:12" x14ac:dyDescent="0.25">
      <c r="A170" s="34">
        <v>40118</v>
      </c>
      <c r="B170" s="81">
        <v>93.59926328256428</v>
      </c>
      <c r="C170" s="81">
        <v>83.265467739045931</v>
      </c>
      <c r="D170" s="81">
        <v>155.68444031616303</v>
      </c>
      <c r="E170" s="81">
        <v>261.61937493265344</v>
      </c>
      <c r="F170" s="81">
        <v>292.20082786859416</v>
      </c>
      <c r="G170" s="81">
        <v>208.91245920042275</v>
      </c>
      <c r="H170" s="81">
        <v>241.1183789259525</v>
      </c>
      <c r="I170" s="81">
        <v>208.27621403785699</v>
      </c>
      <c r="J170" s="81">
        <v>331.37574196427261</v>
      </c>
      <c r="K170" s="81">
        <v>201.25163283607009</v>
      </c>
      <c r="L170" s="86"/>
    </row>
    <row r="171" spans="1:12" x14ac:dyDescent="0.25">
      <c r="A171" s="34">
        <v>40148</v>
      </c>
      <c r="B171" s="81">
        <v>113.58214154882566</v>
      </c>
      <c r="C171" s="81">
        <v>104.11487439321735</v>
      </c>
      <c r="D171" s="81">
        <v>160.25894935959698</v>
      </c>
      <c r="E171" s="81">
        <v>257.22438985510917</v>
      </c>
      <c r="F171" s="81">
        <v>326.00833928400442</v>
      </c>
      <c r="G171" s="81">
        <v>200.52936853502649</v>
      </c>
      <c r="H171" s="81">
        <v>259.44639483053658</v>
      </c>
      <c r="I171" s="81">
        <v>207.85318549446671</v>
      </c>
      <c r="J171" s="81">
        <v>410.45034496374268</v>
      </c>
      <c r="K171" s="81">
        <v>217.47496006759303</v>
      </c>
      <c r="L171" s="86"/>
    </row>
    <row r="172" spans="1:12" x14ac:dyDescent="0.25">
      <c r="A172" s="29" t="s">
        <v>64</v>
      </c>
      <c r="B172" s="28">
        <v>99.876953222896717</v>
      </c>
      <c r="C172" s="28">
        <v>99.54992485040485</v>
      </c>
      <c r="D172" s="28">
        <v>160.31098002493252</v>
      </c>
      <c r="E172" s="28">
        <v>262.24294261731666</v>
      </c>
      <c r="F172" s="28">
        <v>302.52222754719423</v>
      </c>
      <c r="G172" s="28">
        <v>211.24166646767415</v>
      </c>
      <c r="H172" s="28">
        <v>245.48098607953315</v>
      </c>
      <c r="I172" s="28">
        <v>211.46740498872086</v>
      </c>
      <c r="J172" s="28">
        <v>372.15646372476857</v>
      </c>
      <c r="K172" s="28">
        <v>212.88594835900221</v>
      </c>
      <c r="L172" s="86"/>
    </row>
    <row r="173" spans="1:12" x14ac:dyDescent="0.25">
      <c r="A173" s="24" t="s">
        <v>65</v>
      </c>
      <c r="B173" s="60">
        <v>90.805084300046701</v>
      </c>
      <c r="C173" s="60">
        <v>96.999035140805702</v>
      </c>
      <c r="D173" s="60">
        <v>138.87126937928332</v>
      </c>
      <c r="E173" s="60">
        <v>228.52691109105371</v>
      </c>
      <c r="F173" s="60">
        <v>218.71560793147174</v>
      </c>
      <c r="G173" s="60">
        <v>178.4921210616331</v>
      </c>
      <c r="H173" s="60">
        <v>215.15090232076057</v>
      </c>
      <c r="I173" s="60">
        <v>178.45184730125482</v>
      </c>
      <c r="J173" s="60">
        <v>316.00123067937858</v>
      </c>
      <c r="K173" s="60">
        <v>183.12630570000022</v>
      </c>
      <c r="L173" s="86"/>
    </row>
    <row r="174" spans="1:12" x14ac:dyDescent="0.25">
      <c r="A174" s="33">
        <v>40179</v>
      </c>
      <c r="B174" s="81">
        <v>100.40529261799863</v>
      </c>
      <c r="C174" s="81">
        <v>78.403042063166268</v>
      </c>
      <c r="D174" s="81">
        <v>133.78810167230756</v>
      </c>
      <c r="E174" s="81">
        <v>255.70140563536984</v>
      </c>
      <c r="F174" s="81">
        <v>256.99246172682592</v>
      </c>
      <c r="G174" s="81">
        <v>202.05837239381046</v>
      </c>
      <c r="H174" s="81">
        <v>223.03584024206447</v>
      </c>
      <c r="I174" s="81">
        <v>196.65403364187117</v>
      </c>
      <c r="J174" s="81">
        <v>333.32168421162891</v>
      </c>
      <c r="K174" s="81">
        <v>194.54911911052395</v>
      </c>
      <c r="L174" s="86"/>
    </row>
    <row r="175" spans="1:12" x14ac:dyDescent="0.25">
      <c r="A175" s="33">
        <v>40210</v>
      </c>
      <c r="B175" s="81">
        <v>110.82882651858473</v>
      </c>
      <c r="C175" s="81">
        <v>92.37626847869204</v>
      </c>
      <c r="D175" s="81">
        <v>140.08929200768443</v>
      </c>
      <c r="E175" s="81">
        <v>262.31324728899739</v>
      </c>
      <c r="F175" s="81">
        <v>228.0229778934644</v>
      </c>
      <c r="G175" s="81">
        <v>202.44359321815304</v>
      </c>
      <c r="H175" s="81">
        <v>211.02594855563984</v>
      </c>
      <c r="I175" s="81">
        <v>194.05788260116205</v>
      </c>
      <c r="J175" s="81">
        <v>325.26071658885951</v>
      </c>
      <c r="K175" s="81">
        <v>194.46664618444353</v>
      </c>
      <c r="L175" s="86"/>
    </row>
    <row r="176" spans="1:12" x14ac:dyDescent="0.25">
      <c r="A176" s="33">
        <v>40238</v>
      </c>
      <c r="B176" s="81">
        <v>115.30182884754731</v>
      </c>
      <c r="C176" s="81">
        <v>98.759882984681738</v>
      </c>
      <c r="D176" s="81">
        <v>266.82625403974703</v>
      </c>
      <c r="E176" s="81">
        <v>344.12183836339943</v>
      </c>
      <c r="F176" s="81">
        <v>290.98625166139902</v>
      </c>
      <c r="G176" s="81">
        <v>258.73064476684851</v>
      </c>
      <c r="H176" s="81">
        <v>270.28425680687491</v>
      </c>
      <c r="I176" s="81">
        <v>257.16002192298822</v>
      </c>
      <c r="J176" s="81">
        <v>434.95077695265832</v>
      </c>
      <c r="K176" s="81">
        <v>253.05445320895524</v>
      </c>
      <c r="L176" s="86"/>
    </row>
    <row r="177" spans="1:12" x14ac:dyDescent="0.25">
      <c r="A177" s="35" t="s">
        <v>66</v>
      </c>
      <c r="B177" s="28">
        <v>108.84531599471022</v>
      </c>
      <c r="C177" s="28">
        <v>89.846397842180011</v>
      </c>
      <c r="D177" s="28">
        <v>180.23454923991301</v>
      </c>
      <c r="E177" s="28">
        <v>287.37883042925557</v>
      </c>
      <c r="F177" s="28">
        <v>258.66723042722975</v>
      </c>
      <c r="G177" s="28">
        <v>221.07753679293737</v>
      </c>
      <c r="H177" s="28">
        <v>234.78201520152641</v>
      </c>
      <c r="I177" s="28">
        <v>215.95731272200715</v>
      </c>
      <c r="J177" s="28">
        <v>364.51105925104889</v>
      </c>
      <c r="K177" s="28">
        <v>214.02340616797423</v>
      </c>
      <c r="L177" s="86"/>
    </row>
    <row r="178" spans="1:12" x14ac:dyDescent="0.25">
      <c r="A178" s="34">
        <v>40269</v>
      </c>
      <c r="B178" s="81">
        <v>107.27246609324709</v>
      </c>
      <c r="C178" s="81">
        <v>111.9702013839034</v>
      </c>
      <c r="D178" s="81">
        <v>139.73823473679903</v>
      </c>
      <c r="E178" s="81">
        <v>275.4314376118727</v>
      </c>
      <c r="F178" s="81">
        <v>277.87141229140258</v>
      </c>
      <c r="G178" s="81">
        <v>237.783204740635</v>
      </c>
      <c r="H178" s="81">
        <v>243.34629955461082</v>
      </c>
      <c r="I178" s="81">
        <v>224.59781736163691</v>
      </c>
      <c r="J178" s="81">
        <v>370.65816485125504</v>
      </c>
      <c r="K178" s="81">
        <v>224.35752703707527</v>
      </c>
      <c r="L178" s="86"/>
    </row>
    <row r="179" spans="1:12" x14ac:dyDescent="0.25">
      <c r="A179" s="34">
        <v>40299</v>
      </c>
      <c r="B179" s="81">
        <v>95.709981173382843</v>
      </c>
      <c r="C179" s="81">
        <v>93.739504012341371</v>
      </c>
      <c r="D179" s="81">
        <v>176.9577980319913</v>
      </c>
      <c r="E179" s="81">
        <v>250.81801885041085</v>
      </c>
      <c r="F179" s="81">
        <v>299.45797825378594</v>
      </c>
      <c r="G179" s="81">
        <v>242.74263122398369</v>
      </c>
      <c r="H179" s="81">
        <v>275.52091198836519</v>
      </c>
      <c r="I179" s="81">
        <v>237.60395790793345</v>
      </c>
      <c r="J179" s="81">
        <v>391.8365938485415</v>
      </c>
      <c r="K179" s="81">
        <v>232.35230785977197</v>
      </c>
      <c r="L179" s="86"/>
    </row>
    <row r="180" spans="1:12" x14ac:dyDescent="0.25">
      <c r="A180" s="34">
        <v>40330</v>
      </c>
      <c r="B180" s="81">
        <v>102.69935838655817</v>
      </c>
      <c r="C180" s="81">
        <v>108.08641504986889</v>
      </c>
      <c r="D180" s="81">
        <v>170.97948953924745</v>
      </c>
      <c r="E180" s="81">
        <v>270.40515790775584</v>
      </c>
      <c r="F180" s="81">
        <v>303.05461605049078</v>
      </c>
      <c r="G180" s="81">
        <v>250.81802257386425</v>
      </c>
      <c r="H180" s="81">
        <v>282.19088648013019</v>
      </c>
      <c r="I180" s="81">
        <v>243.74788885785878</v>
      </c>
      <c r="J180" s="81">
        <v>410.93693890189758</v>
      </c>
      <c r="K180" s="81">
        <v>241.97134273467549</v>
      </c>
      <c r="L180" s="86"/>
    </row>
    <row r="181" spans="1:12" x14ac:dyDescent="0.25">
      <c r="A181" s="35" t="s">
        <v>67</v>
      </c>
      <c r="B181" s="28">
        <v>101.89393521772938</v>
      </c>
      <c r="C181" s="28">
        <v>104.59870681537122</v>
      </c>
      <c r="D181" s="28">
        <v>162.5585074360126</v>
      </c>
      <c r="E181" s="28">
        <v>265.55153812334646</v>
      </c>
      <c r="F181" s="28">
        <v>293.4613355318931</v>
      </c>
      <c r="G181" s="28">
        <v>243.78128617949429</v>
      </c>
      <c r="H181" s="28">
        <v>267.0193660077021</v>
      </c>
      <c r="I181" s="28">
        <v>235.31655470914305</v>
      </c>
      <c r="J181" s="28">
        <v>391.1438992005647</v>
      </c>
      <c r="K181" s="28">
        <v>232.89372587717426</v>
      </c>
      <c r="L181" s="86"/>
    </row>
    <row r="182" spans="1:12" x14ac:dyDescent="0.25">
      <c r="A182" s="34">
        <v>40360</v>
      </c>
      <c r="B182" s="81">
        <v>100.74820197590192</v>
      </c>
      <c r="C182" s="81">
        <v>136.9089789734499</v>
      </c>
      <c r="D182" s="81">
        <v>174.41277418013775</v>
      </c>
      <c r="E182" s="81">
        <v>303.84571182701939</v>
      </c>
      <c r="F182" s="81">
        <v>283.03424746525508</v>
      </c>
      <c r="G182" s="81">
        <v>269.71170889118923</v>
      </c>
      <c r="H182" s="81">
        <v>314.6170513926271</v>
      </c>
      <c r="I182" s="81">
        <v>260.92152564785567</v>
      </c>
      <c r="J182" s="81">
        <v>423.56640370382252</v>
      </c>
      <c r="K182" s="81">
        <v>259.95244103403724</v>
      </c>
      <c r="L182" s="86"/>
    </row>
    <row r="183" spans="1:12" x14ac:dyDescent="0.25">
      <c r="A183" s="34">
        <v>40391</v>
      </c>
      <c r="B183" s="81">
        <v>94.827248113102527</v>
      </c>
      <c r="C183" s="81">
        <v>89.76930044322711</v>
      </c>
      <c r="D183" s="81">
        <v>176.34449154712382</v>
      </c>
      <c r="E183" s="81">
        <v>331.19879241143957</v>
      </c>
      <c r="F183" s="81">
        <v>332.42783999124572</v>
      </c>
      <c r="G183" s="81">
        <v>278.95334357850481</v>
      </c>
      <c r="H183" s="81">
        <v>363.37114532328036</v>
      </c>
      <c r="I183" s="81">
        <v>278.31174251478387</v>
      </c>
      <c r="J183" s="81">
        <v>406.61972023942837</v>
      </c>
      <c r="K183" s="81">
        <v>260.10345239632329</v>
      </c>
      <c r="L183" s="86"/>
    </row>
    <row r="184" spans="1:12" x14ac:dyDescent="0.25">
      <c r="A184" s="34">
        <v>40422</v>
      </c>
      <c r="B184" s="81">
        <v>100.38286952076039</v>
      </c>
      <c r="C184" s="81">
        <v>118.76271725830087</v>
      </c>
      <c r="D184" s="81">
        <v>174.58180684636085</v>
      </c>
      <c r="E184" s="81">
        <v>370.66033696692512</v>
      </c>
      <c r="F184" s="81">
        <v>344.09738546588073</v>
      </c>
      <c r="G184" s="81">
        <v>290.16138494094008</v>
      </c>
      <c r="H184" s="81">
        <v>409.63591371546931</v>
      </c>
      <c r="I184" s="81">
        <v>294.3041559584392</v>
      </c>
      <c r="J184" s="81">
        <v>441.84337915480273</v>
      </c>
      <c r="K184" s="81">
        <v>281.03996986736854</v>
      </c>
      <c r="L184" s="86"/>
    </row>
    <row r="185" spans="1:12" x14ac:dyDescent="0.25">
      <c r="A185" s="35" t="s">
        <v>68</v>
      </c>
      <c r="B185" s="28">
        <v>98.652773203254938</v>
      </c>
      <c r="C185" s="28">
        <v>115.14699889165929</v>
      </c>
      <c r="D185" s="28">
        <v>175.11302419120747</v>
      </c>
      <c r="E185" s="28">
        <v>335.23494706846139</v>
      </c>
      <c r="F185" s="28">
        <v>319.85315764079382</v>
      </c>
      <c r="G185" s="28">
        <v>279.60881247021138</v>
      </c>
      <c r="H185" s="28">
        <v>362.54137014379222</v>
      </c>
      <c r="I185" s="28">
        <v>277.8458080403596</v>
      </c>
      <c r="J185" s="28">
        <v>424.00983436601791</v>
      </c>
      <c r="K185" s="28">
        <v>267.03195443257636</v>
      </c>
      <c r="L185" s="86"/>
    </row>
    <row r="186" spans="1:12" x14ac:dyDescent="0.25">
      <c r="A186" s="34">
        <v>40452</v>
      </c>
      <c r="B186" s="81">
        <v>98.150564701722232</v>
      </c>
      <c r="C186" s="81">
        <v>113.96555224796739</v>
      </c>
      <c r="D186" s="81">
        <v>184.72758175908552</v>
      </c>
      <c r="E186" s="81">
        <v>365.25761344624362</v>
      </c>
      <c r="F186" s="81">
        <v>333.27317912095555</v>
      </c>
      <c r="G186" s="81">
        <v>278.56437443341349</v>
      </c>
      <c r="H186" s="81">
        <v>287.81298338361159</v>
      </c>
      <c r="I186" s="81">
        <v>266.93019946387943</v>
      </c>
      <c r="J186" s="81">
        <v>448.05307194363974</v>
      </c>
      <c r="K186" s="81">
        <v>263.42009035236089</v>
      </c>
      <c r="L186" s="86"/>
    </row>
    <row r="187" spans="1:12" x14ac:dyDescent="0.25">
      <c r="A187" s="34">
        <v>40483</v>
      </c>
      <c r="B187" s="81">
        <v>100.55216406521778</v>
      </c>
      <c r="C187" s="81">
        <v>114.0493992521053</v>
      </c>
      <c r="D187" s="81">
        <v>202.41005170467778</v>
      </c>
      <c r="E187" s="81">
        <v>377.50648720787547</v>
      </c>
      <c r="F187" s="81">
        <v>394.76878720858912</v>
      </c>
      <c r="G187" s="81">
        <v>281.58850565713487</v>
      </c>
      <c r="H187" s="81">
        <v>318.91115140246472</v>
      </c>
      <c r="I187" s="81">
        <v>279.43529671975767</v>
      </c>
      <c r="J187" s="81">
        <v>430.55733851683436</v>
      </c>
      <c r="K187" s="81">
        <v>268.92239600964763</v>
      </c>
      <c r="L187" s="86"/>
    </row>
    <row r="188" spans="1:12" x14ac:dyDescent="0.25">
      <c r="A188" s="34">
        <v>40513</v>
      </c>
      <c r="B188" s="81">
        <v>100.45649484272269</v>
      </c>
      <c r="C188" s="81">
        <v>88.684737960832805</v>
      </c>
      <c r="D188" s="81">
        <v>177.69437369767803</v>
      </c>
      <c r="E188" s="81">
        <v>321.77319367172396</v>
      </c>
      <c r="F188" s="81">
        <v>401.17072349132701</v>
      </c>
      <c r="G188" s="81">
        <v>240.30736698866664</v>
      </c>
      <c r="H188" s="81">
        <v>311.21217856212263</v>
      </c>
      <c r="I188" s="81">
        <v>249.03587548787436</v>
      </c>
      <c r="J188" s="81">
        <v>547.06858343265776</v>
      </c>
      <c r="K188" s="81">
        <v>262.54875980482325</v>
      </c>
      <c r="L188" s="86"/>
    </row>
    <row r="189" spans="1:12" x14ac:dyDescent="0.25">
      <c r="A189" s="29" t="s">
        <v>69</v>
      </c>
      <c r="B189" s="28">
        <v>99.719741203220906</v>
      </c>
      <c r="C189" s="28">
        <v>105.56656315363517</v>
      </c>
      <c r="D189" s="28">
        <v>188.27733572048047</v>
      </c>
      <c r="E189" s="28">
        <v>354.845764775281</v>
      </c>
      <c r="F189" s="28">
        <v>376.40422994029058</v>
      </c>
      <c r="G189" s="28">
        <v>266.82008235973836</v>
      </c>
      <c r="H189" s="28">
        <v>305.9787711160663</v>
      </c>
      <c r="I189" s="28">
        <v>265.13379055717047</v>
      </c>
      <c r="J189" s="28">
        <v>475.22633129771066</v>
      </c>
      <c r="K189" s="28">
        <v>264.96374872227722</v>
      </c>
      <c r="L189" s="86"/>
    </row>
    <row r="190" spans="1:12" x14ac:dyDescent="0.25">
      <c r="A190" s="24" t="s">
        <v>70</v>
      </c>
      <c r="B190" s="60">
        <v>102.27794140472886</v>
      </c>
      <c r="C190" s="60">
        <v>103.78966667571142</v>
      </c>
      <c r="D190" s="60">
        <v>176.54585414690339</v>
      </c>
      <c r="E190" s="60">
        <v>310.75277009908609</v>
      </c>
      <c r="F190" s="60">
        <v>312.09648838505183</v>
      </c>
      <c r="G190" s="60">
        <v>252.82192945059535</v>
      </c>
      <c r="H190" s="60">
        <v>292.58038061727177</v>
      </c>
      <c r="I190" s="60">
        <v>248.56336650717003</v>
      </c>
      <c r="J190" s="60">
        <v>413.72278102883553</v>
      </c>
      <c r="K190" s="60">
        <v>244.72820880000052</v>
      </c>
      <c r="L190" s="86"/>
    </row>
    <row r="191" spans="1:12" x14ac:dyDescent="0.25">
      <c r="A191" s="33">
        <v>40544</v>
      </c>
      <c r="B191" s="81">
        <v>100.10968760351864</v>
      </c>
      <c r="C191" s="81">
        <v>79.741909687211376</v>
      </c>
      <c r="D191" s="81">
        <v>149.05448548755746</v>
      </c>
      <c r="E191" s="81">
        <v>350.06807658853626</v>
      </c>
      <c r="F191" s="81">
        <v>322.93549808517668</v>
      </c>
      <c r="G191" s="81">
        <v>225.00422424952899</v>
      </c>
      <c r="H191" s="81">
        <v>273.3359662656809</v>
      </c>
      <c r="I191" s="81">
        <v>226.35730546140942</v>
      </c>
      <c r="J191" s="81">
        <v>441.9883650697962</v>
      </c>
      <c r="K191" s="81">
        <v>229.93096669360523</v>
      </c>
      <c r="L191" s="86"/>
    </row>
    <row r="192" spans="1:12" x14ac:dyDescent="0.25">
      <c r="A192" s="33">
        <v>40575</v>
      </c>
      <c r="B192" s="81">
        <v>96.357681985445851</v>
      </c>
      <c r="C192" s="81">
        <v>100.75769480100321</v>
      </c>
      <c r="D192" s="81">
        <v>162.83861034896643</v>
      </c>
      <c r="E192" s="81">
        <v>370.45914414324392</v>
      </c>
      <c r="F192" s="81">
        <v>338.11613140858333</v>
      </c>
      <c r="G192" s="81">
        <v>224.95277651668977</v>
      </c>
      <c r="H192" s="81">
        <v>273.66679572762774</v>
      </c>
      <c r="I192" s="81">
        <v>229.04906456933861</v>
      </c>
      <c r="J192" s="81">
        <v>400.74699831162644</v>
      </c>
      <c r="K192" s="81">
        <v>229.47132889469773</v>
      </c>
      <c r="L192" s="86"/>
    </row>
    <row r="193" spans="1:12" x14ac:dyDescent="0.25">
      <c r="A193" s="33">
        <v>40603</v>
      </c>
      <c r="B193" s="81">
        <v>90.934067521257518</v>
      </c>
      <c r="C193" s="81">
        <v>105.14056413134496</v>
      </c>
      <c r="D193" s="81">
        <v>175.58821440189956</v>
      </c>
      <c r="E193" s="81">
        <v>435.26621731996966</v>
      </c>
      <c r="F193" s="81">
        <v>349.14995456710102</v>
      </c>
      <c r="G193" s="81">
        <v>254.94181516203324</v>
      </c>
      <c r="H193" s="81">
        <v>305.21003623868387</v>
      </c>
      <c r="I193" s="81">
        <v>256.22127435620467</v>
      </c>
      <c r="J193" s="81">
        <v>469.29866068308723</v>
      </c>
      <c r="K193" s="81">
        <v>257.65993907687994</v>
      </c>
      <c r="L193" s="86"/>
    </row>
    <row r="194" spans="1:12" x14ac:dyDescent="0.25">
      <c r="A194" s="35" t="s">
        <v>71</v>
      </c>
      <c r="B194" s="28">
        <v>95.800479036740668</v>
      </c>
      <c r="C194" s="28">
        <v>95.213389539853168</v>
      </c>
      <c r="D194" s="28">
        <v>162.4937700794745</v>
      </c>
      <c r="E194" s="28">
        <v>385.26447935058331</v>
      </c>
      <c r="F194" s="28">
        <v>336.73386135362034</v>
      </c>
      <c r="G194" s="28">
        <v>234.96627197608402</v>
      </c>
      <c r="H194" s="28">
        <v>284.0709327439975</v>
      </c>
      <c r="I194" s="28">
        <v>237.20921479565087</v>
      </c>
      <c r="J194" s="28">
        <v>437.34467468816996</v>
      </c>
      <c r="K194" s="28">
        <v>239.02074488839432</v>
      </c>
      <c r="L194" s="86"/>
    </row>
    <row r="195" spans="1:12" x14ac:dyDescent="0.25">
      <c r="A195" s="34">
        <v>40634</v>
      </c>
      <c r="B195" s="81">
        <v>104.29469571710136</v>
      </c>
      <c r="C195" s="81">
        <v>118.77681823226936</v>
      </c>
      <c r="D195" s="81">
        <v>162.77608543245105</v>
      </c>
      <c r="E195" s="81">
        <v>307.58423992007806</v>
      </c>
      <c r="F195" s="81">
        <v>384.67135574387481</v>
      </c>
      <c r="G195" s="81">
        <v>244.74844092182579</v>
      </c>
      <c r="H195" s="81">
        <v>279.37312228161693</v>
      </c>
      <c r="I195" s="81">
        <v>243.93386603298654</v>
      </c>
      <c r="J195" s="81">
        <v>468.77520633943857</v>
      </c>
      <c r="K195" s="81">
        <v>252.87328096257389</v>
      </c>
      <c r="L195" s="86"/>
    </row>
    <row r="196" spans="1:12" x14ac:dyDescent="0.25">
      <c r="A196" s="34">
        <v>40664</v>
      </c>
      <c r="B196" s="81">
        <v>98.127627008387947</v>
      </c>
      <c r="C196" s="81">
        <v>112.4829231152621</v>
      </c>
      <c r="D196" s="81">
        <v>157.04876217661996</v>
      </c>
      <c r="E196" s="81">
        <v>328.87927962494626</v>
      </c>
      <c r="F196" s="81">
        <v>355.66637759011951</v>
      </c>
      <c r="G196" s="81">
        <v>271.80444801744301</v>
      </c>
      <c r="H196" s="81">
        <v>344.98054896545131</v>
      </c>
      <c r="I196" s="81">
        <v>269.7363978421231</v>
      </c>
      <c r="J196" s="81">
        <v>511.3939668720414</v>
      </c>
      <c r="K196" s="81">
        <v>274.25746585848361</v>
      </c>
      <c r="L196" s="86"/>
    </row>
    <row r="197" spans="1:12" x14ac:dyDescent="0.25">
      <c r="A197" s="34">
        <v>40695</v>
      </c>
      <c r="B197" s="81">
        <v>84.926116741469357</v>
      </c>
      <c r="C197" s="81">
        <v>103.98704362606341</v>
      </c>
      <c r="D197" s="81">
        <v>179.70219431210512</v>
      </c>
      <c r="E197" s="81">
        <v>335.52835232740341</v>
      </c>
      <c r="F197" s="81">
        <v>361.20885754556593</v>
      </c>
      <c r="G197" s="81">
        <v>271.29860190424193</v>
      </c>
      <c r="H197" s="81">
        <v>313.94657117142208</v>
      </c>
      <c r="I197" s="81">
        <v>267.22990272461607</v>
      </c>
      <c r="J197" s="81">
        <v>508.22927912746394</v>
      </c>
      <c r="K197" s="81">
        <v>270.0105897423806</v>
      </c>
      <c r="L197" s="86"/>
    </row>
    <row r="198" spans="1:12" x14ac:dyDescent="0.25">
      <c r="A198" s="35" t="s">
        <v>72</v>
      </c>
      <c r="B198" s="28">
        <v>95.782813155652889</v>
      </c>
      <c r="C198" s="28">
        <v>111.74892832453163</v>
      </c>
      <c r="D198" s="28">
        <v>166.50901397372539</v>
      </c>
      <c r="E198" s="28">
        <v>323.99729062414258</v>
      </c>
      <c r="F198" s="28">
        <v>367.1821969598534</v>
      </c>
      <c r="G198" s="28">
        <v>262.61716361450357</v>
      </c>
      <c r="H198" s="28">
        <v>312.7667474728301</v>
      </c>
      <c r="I198" s="28">
        <v>260.3000555332419</v>
      </c>
      <c r="J198" s="28">
        <v>496.13281744631468</v>
      </c>
      <c r="K198" s="28">
        <v>265.71377885447936</v>
      </c>
      <c r="L198" s="86"/>
    </row>
    <row r="199" spans="1:12" x14ac:dyDescent="0.25">
      <c r="A199" s="34">
        <v>40725</v>
      </c>
      <c r="B199" s="81">
        <v>97.551782828729927</v>
      </c>
      <c r="C199" s="81">
        <v>87.558600539872472</v>
      </c>
      <c r="D199" s="81">
        <v>177.35356178212515</v>
      </c>
      <c r="E199" s="81">
        <v>338.04787168472785</v>
      </c>
      <c r="F199" s="81">
        <v>379.78661685388846</v>
      </c>
      <c r="G199" s="81">
        <v>273.84242665118103</v>
      </c>
      <c r="H199" s="81">
        <v>302.48343283790541</v>
      </c>
      <c r="I199" s="81">
        <v>267.84444462719557</v>
      </c>
      <c r="J199" s="81">
        <v>521.3084562508725</v>
      </c>
      <c r="K199" s="81">
        <v>269.67060657986343</v>
      </c>
      <c r="L199" s="86"/>
    </row>
    <row r="200" spans="1:12" x14ac:dyDescent="0.25">
      <c r="A200" s="34">
        <v>40756</v>
      </c>
      <c r="B200" s="81">
        <v>95.629021977143395</v>
      </c>
      <c r="C200" s="81">
        <v>107.52903415710016</v>
      </c>
      <c r="D200" s="81">
        <v>197.58748131760191</v>
      </c>
      <c r="E200" s="81">
        <v>433.84573345914635</v>
      </c>
      <c r="F200" s="81">
        <v>414.83543801992113</v>
      </c>
      <c r="G200" s="81">
        <v>314.25982680042256</v>
      </c>
      <c r="H200" s="81">
        <v>371.42735583488712</v>
      </c>
      <c r="I200" s="81">
        <v>310.324575215511</v>
      </c>
      <c r="J200" s="81">
        <v>520.73367723493857</v>
      </c>
      <c r="K200" s="81">
        <v>300.61148417832106</v>
      </c>
      <c r="L200" s="86"/>
    </row>
    <row r="201" spans="1:12" x14ac:dyDescent="0.25">
      <c r="A201" s="34">
        <v>40787</v>
      </c>
      <c r="B201" s="81">
        <v>98.92127872553516</v>
      </c>
      <c r="C201" s="81">
        <v>98.021030550471011</v>
      </c>
      <c r="D201" s="81">
        <v>207.9530736255744</v>
      </c>
      <c r="E201" s="81">
        <v>417.84542485550026</v>
      </c>
      <c r="F201" s="81">
        <v>356.73504854098405</v>
      </c>
      <c r="G201" s="81">
        <v>291.87783393090382</v>
      </c>
      <c r="H201" s="81">
        <v>317.9343944933031</v>
      </c>
      <c r="I201" s="81">
        <v>285.09445761243705</v>
      </c>
      <c r="J201" s="81">
        <v>490.35621696796164</v>
      </c>
      <c r="K201" s="81">
        <v>278.23519685823959</v>
      </c>
      <c r="L201" s="86"/>
    </row>
    <row r="202" spans="1:12" x14ac:dyDescent="0.25">
      <c r="A202" s="35" t="s">
        <v>73</v>
      </c>
      <c r="B202" s="28">
        <v>97.367361177136161</v>
      </c>
      <c r="C202" s="28">
        <v>97.702888415814542</v>
      </c>
      <c r="D202" s="28">
        <v>194.29803890843382</v>
      </c>
      <c r="E202" s="28">
        <v>396.57967666645817</v>
      </c>
      <c r="F202" s="28">
        <v>383.78570113826453</v>
      </c>
      <c r="G202" s="28">
        <v>293.32669579416915</v>
      </c>
      <c r="H202" s="28">
        <v>330.61506105536517</v>
      </c>
      <c r="I202" s="28">
        <v>287.75449248504788</v>
      </c>
      <c r="J202" s="28">
        <v>510.79945015125759</v>
      </c>
      <c r="K202" s="28">
        <v>282.83909587214134</v>
      </c>
      <c r="L202" s="86"/>
    </row>
    <row r="203" spans="1:12" x14ac:dyDescent="0.25">
      <c r="A203" s="34">
        <v>40817</v>
      </c>
      <c r="B203" s="81">
        <v>81.955951149669147</v>
      </c>
      <c r="C203" s="81">
        <v>106.5609873581087</v>
      </c>
      <c r="D203" s="81">
        <v>188.6956174346077</v>
      </c>
      <c r="E203" s="81">
        <v>421.70141635082342</v>
      </c>
      <c r="F203" s="81">
        <v>374.86310452175917</v>
      </c>
      <c r="G203" s="81">
        <v>289.90106776912972</v>
      </c>
      <c r="H203" s="81">
        <v>329.57948689382459</v>
      </c>
      <c r="I203" s="81">
        <v>284.79930725647051</v>
      </c>
      <c r="J203" s="81">
        <v>505.54909987488639</v>
      </c>
      <c r="K203" s="81">
        <v>281.26054787952387</v>
      </c>
      <c r="L203" s="86"/>
    </row>
    <row r="204" spans="1:12" x14ac:dyDescent="0.25">
      <c r="A204" s="34">
        <v>40848</v>
      </c>
      <c r="B204" s="81">
        <v>119.04808898596595</v>
      </c>
      <c r="C204" s="81">
        <v>108.30005382505274</v>
      </c>
      <c r="D204" s="81">
        <v>228.0226514932445</v>
      </c>
      <c r="E204" s="81">
        <v>391.48534081941199</v>
      </c>
      <c r="F204" s="81">
        <v>558.18950276790599</v>
      </c>
      <c r="G204" s="81">
        <v>282.1397068929877</v>
      </c>
      <c r="H204" s="81">
        <v>381.47062685686996</v>
      </c>
      <c r="I204" s="81">
        <v>302.11247228885463</v>
      </c>
      <c r="J204" s="81">
        <v>464.46729940940122</v>
      </c>
      <c r="K204" s="81">
        <v>288.11704690132456</v>
      </c>
      <c r="L204" s="86"/>
    </row>
    <row r="205" spans="1:12" x14ac:dyDescent="0.25">
      <c r="A205" s="34">
        <v>40878</v>
      </c>
      <c r="B205" s="81">
        <v>114.07937694000395</v>
      </c>
      <c r="C205" s="81">
        <v>89.323800991719793</v>
      </c>
      <c r="D205" s="81">
        <v>195.12538489878102</v>
      </c>
      <c r="E205" s="81">
        <v>363.4828451996608</v>
      </c>
      <c r="F205" s="81">
        <v>436.4743599052012</v>
      </c>
      <c r="G205" s="81">
        <v>249.89879912839115</v>
      </c>
      <c r="H205" s="81">
        <v>342.4773069963353</v>
      </c>
      <c r="I205" s="81">
        <v>264.65771176114703</v>
      </c>
      <c r="J205" s="81">
        <v>601.57388171218997</v>
      </c>
      <c r="K205" s="81">
        <v>280.49563797410752</v>
      </c>
      <c r="L205" s="86"/>
    </row>
    <row r="206" spans="1:12" x14ac:dyDescent="0.25">
      <c r="A206" s="29" t="s">
        <v>74</v>
      </c>
      <c r="B206" s="28">
        <v>105.02780569187968</v>
      </c>
      <c r="C206" s="28">
        <v>101.39494739162707</v>
      </c>
      <c r="D206" s="28">
        <v>203.94788460887776</v>
      </c>
      <c r="E206" s="28">
        <v>392.2232007899654</v>
      </c>
      <c r="F206" s="28">
        <v>456.50898906495541</v>
      </c>
      <c r="G206" s="28">
        <v>273.97985793016954</v>
      </c>
      <c r="H206" s="28">
        <v>351.17580691567656</v>
      </c>
      <c r="I206" s="28">
        <v>283.85649710215739</v>
      </c>
      <c r="J206" s="28">
        <v>523.86342699882596</v>
      </c>
      <c r="K206" s="28">
        <v>283.29107758498532</v>
      </c>
      <c r="L206" s="86"/>
    </row>
    <row r="207" spans="1:12" x14ac:dyDescent="0.25">
      <c r="A207" s="24" t="s">
        <v>75</v>
      </c>
      <c r="B207" s="60">
        <v>98.494614765352352</v>
      </c>
      <c r="C207" s="60">
        <v>101.5150384179566</v>
      </c>
      <c r="D207" s="60">
        <v>181.81217689262786</v>
      </c>
      <c r="E207" s="60">
        <v>374.51616185778738</v>
      </c>
      <c r="F207" s="60">
        <v>386.05268712917342</v>
      </c>
      <c r="G207" s="60">
        <v>266.22249732873155</v>
      </c>
      <c r="H207" s="60">
        <v>319.65713704696731</v>
      </c>
      <c r="I207" s="60">
        <v>267.28006497902447</v>
      </c>
      <c r="J207" s="60">
        <v>492.03509232114209</v>
      </c>
      <c r="K207" s="60">
        <v>267.71617430000009</v>
      </c>
      <c r="L207" s="86"/>
    </row>
    <row r="208" spans="1:12" x14ac:dyDescent="0.25">
      <c r="A208" s="33">
        <v>40909</v>
      </c>
      <c r="B208" s="81">
        <v>104.0847891057125</v>
      </c>
      <c r="C208" s="81">
        <v>90.748876178636635</v>
      </c>
      <c r="D208" s="81">
        <v>164.2634268095677</v>
      </c>
      <c r="E208" s="81">
        <v>423.20301748552725</v>
      </c>
      <c r="F208" s="81">
        <v>328.73056222251864</v>
      </c>
      <c r="G208" s="81">
        <v>250.8700091445601</v>
      </c>
      <c r="H208" s="81">
        <v>291.84900409194734</v>
      </c>
      <c r="I208" s="81">
        <v>249.14742160077614</v>
      </c>
      <c r="J208" s="81">
        <v>525.7575050039701</v>
      </c>
      <c r="K208" s="81">
        <v>258.16137375669331</v>
      </c>
      <c r="L208" s="86"/>
    </row>
    <row r="209" spans="1:12" x14ac:dyDescent="0.25">
      <c r="A209" s="33">
        <v>40940</v>
      </c>
      <c r="B209" s="81">
        <v>85.502982993563876</v>
      </c>
      <c r="C209" s="81">
        <v>58.24181279069402</v>
      </c>
      <c r="D209" s="81">
        <v>167.98478851715899</v>
      </c>
      <c r="E209" s="81">
        <v>441.77275604133951</v>
      </c>
      <c r="F209" s="81">
        <v>297.19128635934459</v>
      </c>
      <c r="G209" s="81">
        <v>242.78666501449698</v>
      </c>
      <c r="H209" s="81">
        <v>287.02564674479373</v>
      </c>
      <c r="I209" s="81">
        <v>242.20166001745736</v>
      </c>
      <c r="J209" s="81">
        <v>459.11562652934003</v>
      </c>
      <c r="K209" s="81">
        <v>236.23116078992646</v>
      </c>
      <c r="L209" s="86"/>
    </row>
    <row r="210" spans="1:12" x14ac:dyDescent="0.25">
      <c r="A210" s="33">
        <v>40969</v>
      </c>
      <c r="B210" s="81">
        <v>124.37124183225247</v>
      </c>
      <c r="C210" s="81">
        <v>85.036012705122516</v>
      </c>
      <c r="D210" s="81">
        <v>200.76019701195867</v>
      </c>
      <c r="E210" s="81">
        <v>423.02055383792191</v>
      </c>
      <c r="F210" s="81">
        <v>347.61427202307675</v>
      </c>
      <c r="G210" s="81">
        <v>266.7785706078979</v>
      </c>
      <c r="H210" s="81">
        <v>294.15776874334642</v>
      </c>
      <c r="I210" s="81">
        <v>264.59218968098588</v>
      </c>
      <c r="J210" s="81">
        <v>541.25743161752825</v>
      </c>
      <c r="K210" s="81">
        <v>269.82522827098029</v>
      </c>
      <c r="L210" s="86"/>
    </row>
    <row r="211" spans="1:12" x14ac:dyDescent="0.25">
      <c r="A211" s="35" t="s">
        <v>76</v>
      </c>
      <c r="B211" s="28">
        <v>104.65300464384295</v>
      </c>
      <c r="C211" s="28">
        <v>78.008900558151055</v>
      </c>
      <c r="D211" s="28">
        <v>177.66947077956181</v>
      </c>
      <c r="E211" s="28">
        <v>429.3321091215962</v>
      </c>
      <c r="F211" s="28">
        <v>324.5120402016467</v>
      </c>
      <c r="G211" s="28">
        <v>253.47841492231831</v>
      </c>
      <c r="H211" s="28">
        <v>291.01080652669583</v>
      </c>
      <c r="I211" s="28">
        <v>251.98042376640646</v>
      </c>
      <c r="J211" s="28">
        <v>508.71018771694617</v>
      </c>
      <c r="K211" s="28">
        <v>254.73925427253334</v>
      </c>
      <c r="L211" s="86"/>
    </row>
    <row r="212" spans="1:12" x14ac:dyDescent="0.25">
      <c r="A212" s="34">
        <v>41000</v>
      </c>
      <c r="B212" s="81">
        <v>109.03435353085544</v>
      </c>
      <c r="C212" s="81">
        <v>108.14401710207883</v>
      </c>
      <c r="D212" s="81">
        <v>164.52111604945887</v>
      </c>
      <c r="E212" s="81">
        <v>272.24920768463386</v>
      </c>
      <c r="F212" s="81">
        <v>318.28797265056926</v>
      </c>
      <c r="G212" s="81">
        <v>259.09780555372998</v>
      </c>
      <c r="H212" s="81">
        <v>305.56024627371642</v>
      </c>
      <c r="I212" s="81">
        <v>253.25515945825265</v>
      </c>
      <c r="J212" s="81">
        <v>516.60837162987127</v>
      </c>
      <c r="K212" s="81">
        <v>263.9349218156039</v>
      </c>
      <c r="L212" s="86"/>
    </row>
    <row r="213" spans="1:12" x14ac:dyDescent="0.25">
      <c r="A213" s="34">
        <v>41030</v>
      </c>
      <c r="B213" s="81">
        <v>113.34443782055797</v>
      </c>
      <c r="C213" s="81">
        <v>102.5433525404071</v>
      </c>
      <c r="D213" s="81">
        <v>178.47201813650787</v>
      </c>
      <c r="E213" s="81">
        <v>382.67584471458167</v>
      </c>
      <c r="F213" s="81">
        <v>341.77885296994492</v>
      </c>
      <c r="G213" s="81">
        <v>278.6654494688056</v>
      </c>
      <c r="H213" s="81">
        <v>375.93220356417191</v>
      </c>
      <c r="I213" s="81">
        <v>281.2541383020029</v>
      </c>
      <c r="J213" s="81">
        <v>558.39595474894611</v>
      </c>
      <c r="K213" s="81">
        <v>286.57192572602253</v>
      </c>
      <c r="L213" s="86"/>
    </row>
    <row r="214" spans="1:12" x14ac:dyDescent="0.25">
      <c r="A214" s="34">
        <v>41061</v>
      </c>
      <c r="B214" s="81">
        <v>72.706891242784877</v>
      </c>
      <c r="C214" s="81">
        <v>125.646843049241</v>
      </c>
      <c r="D214" s="81">
        <v>162.56922761475565</v>
      </c>
      <c r="E214" s="81">
        <v>352.87031154176327</v>
      </c>
      <c r="F214" s="81">
        <v>263.56262633259627</v>
      </c>
      <c r="G214" s="81">
        <v>264.63476568626976</v>
      </c>
      <c r="H214" s="81">
        <v>307.19779964080072</v>
      </c>
      <c r="I214" s="81">
        <v>255.45093676837271</v>
      </c>
      <c r="J214" s="81">
        <v>505.51870059109234</v>
      </c>
      <c r="K214" s="81">
        <v>266.37596450319853</v>
      </c>
      <c r="L214" s="86"/>
    </row>
    <row r="215" spans="1:12" x14ac:dyDescent="0.25">
      <c r="A215" s="35" t="s">
        <v>77</v>
      </c>
      <c r="B215" s="28">
        <v>98.361894198066082</v>
      </c>
      <c r="C215" s="28">
        <v>112.11140423057564</v>
      </c>
      <c r="D215" s="28">
        <v>168.52078726690743</v>
      </c>
      <c r="E215" s="28">
        <v>335.93178798032625</v>
      </c>
      <c r="F215" s="28">
        <v>307.87648398437017</v>
      </c>
      <c r="G215" s="28">
        <v>267.46600690293508</v>
      </c>
      <c r="H215" s="28">
        <v>329.56341649289635</v>
      </c>
      <c r="I215" s="28">
        <v>263.32007817620939</v>
      </c>
      <c r="J215" s="28">
        <v>526.84100898996996</v>
      </c>
      <c r="K215" s="28">
        <v>272.29427068160834</v>
      </c>
      <c r="L215" s="86"/>
    </row>
    <row r="216" spans="1:12" x14ac:dyDescent="0.25">
      <c r="A216" s="34">
        <v>41091</v>
      </c>
      <c r="B216" s="81">
        <v>98.40046905261265</v>
      </c>
      <c r="C216" s="81">
        <v>119.72181230728035</v>
      </c>
      <c r="D216" s="81">
        <v>164.0189481983073</v>
      </c>
      <c r="E216" s="81">
        <v>371.15260669713746</v>
      </c>
      <c r="F216" s="81">
        <v>311.27251928645779</v>
      </c>
      <c r="G216" s="81">
        <v>257.36234485059833</v>
      </c>
      <c r="H216" s="81">
        <v>308.10673835124572</v>
      </c>
      <c r="I216" s="81">
        <v>253.89531459648896</v>
      </c>
      <c r="J216" s="81">
        <v>528.04157778315312</v>
      </c>
      <c r="K216" s="81">
        <v>268.13419911132837</v>
      </c>
      <c r="L216" s="86"/>
    </row>
    <row r="217" spans="1:12" x14ac:dyDescent="0.25">
      <c r="A217" s="34">
        <v>41122</v>
      </c>
      <c r="B217" s="81">
        <v>122.02494912623361</v>
      </c>
      <c r="C217" s="81">
        <v>78.654123324238014</v>
      </c>
      <c r="D217" s="81">
        <v>206.19125202842937</v>
      </c>
      <c r="E217" s="81">
        <v>433.95313909168937</v>
      </c>
      <c r="F217" s="81">
        <v>337.82635097647164</v>
      </c>
      <c r="G217" s="81">
        <v>287.86391485763875</v>
      </c>
      <c r="H217" s="81">
        <v>349.80674410605906</v>
      </c>
      <c r="I217" s="81">
        <v>286.88899829323856</v>
      </c>
      <c r="J217" s="81">
        <v>519.74251131790629</v>
      </c>
      <c r="K217" s="81">
        <v>279.81297917475069</v>
      </c>
      <c r="L217" s="86"/>
    </row>
    <row r="218" spans="1:12" x14ac:dyDescent="0.25">
      <c r="A218" s="34">
        <v>41153</v>
      </c>
      <c r="B218" s="81">
        <v>102.24814732595438</v>
      </c>
      <c r="C218" s="81">
        <v>95.770756984648784</v>
      </c>
      <c r="D218" s="81">
        <v>185.56874090393597</v>
      </c>
      <c r="E218" s="81">
        <v>408.73985961747093</v>
      </c>
      <c r="F218" s="81">
        <v>243.13424274881265</v>
      </c>
      <c r="G218" s="81">
        <v>251.48485892705753</v>
      </c>
      <c r="H218" s="81">
        <v>304.83668470957042</v>
      </c>
      <c r="I218" s="81">
        <v>248.83704746209605</v>
      </c>
      <c r="J218" s="81">
        <v>491.47663009337242</v>
      </c>
      <c r="K218" s="81">
        <v>254.47978361844685</v>
      </c>
      <c r="L218" s="86"/>
    </row>
    <row r="219" spans="1:12" x14ac:dyDescent="0.25">
      <c r="A219" s="35" t="s">
        <v>78</v>
      </c>
      <c r="B219" s="28">
        <v>107.55785516826688</v>
      </c>
      <c r="C219" s="28">
        <v>98.048897538722372</v>
      </c>
      <c r="D219" s="28">
        <v>185.25964704355752</v>
      </c>
      <c r="E219" s="28">
        <v>404.61520180209931</v>
      </c>
      <c r="F219" s="28">
        <v>297.4110376705807</v>
      </c>
      <c r="G219" s="28">
        <v>265.57037287843156</v>
      </c>
      <c r="H219" s="28">
        <v>320.91672238895836</v>
      </c>
      <c r="I219" s="28">
        <v>263.20712011727454</v>
      </c>
      <c r="J219" s="28">
        <v>513.08690639814392</v>
      </c>
      <c r="K219" s="28">
        <v>267.47565396817532</v>
      </c>
      <c r="L219" s="86"/>
    </row>
    <row r="220" spans="1:12" x14ac:dyDescent="0.25">
      <c r="A220" s="34">
        <v>41183</v>
      </c>
      <c r="B220" s="81">
        <v>141.12715656419914</v>
      </c>
      <c r="C220" s="81">
        <v>75.024528572763714</v>
      </c>
      <c r="D220" s="81">
        <v>250.95497649987868</v>
      </c>
      <c r="E220" s="81">
        <v>492.9757267622083</v>
      </c>
      <c r="F220" s="81">
        <v>322.93752859271751</v>
      </c>
      <c r="G220" s="81">
        <v>299.3755752416717</v>
      </c>
      <c r="H220" s="81">
        <v>381.66117706991236</v>
      </c>
      <c r="I220" s="81">
        <v>304.03503200837758</v>
      </c>
      <c r="J220" s="81">
        <v>572.39338517021349</v>
      </c>
      <c r="K220" s="81">
        <v>297.98681432438593</v>
      </c>
      <c r="L220" s="86"/>
    </row>
    <row r="221" spans="1:12" x14ac:dyDescent="0.25">
      <c r="A221" s="34">
        <v>41214</v>
      </c>
      <c r="B221" s="81">
        <v>118.35371854020906</v>
      </c>
      <c r="C221" s="81">
        <v>126.68673602589557</v>
      </c>
      <c r="D221" s="81">
        <v>217.4501778530144</v>
      </c>
      <c r="E221" s="81">
        <v>388.88250410199464</v>
      </c>
      <c r="F221" s="81">
        <v>318.67365469834766</v>
      </c>
      <c r="G221" s="81">
        <v>297.01600809278864</v>
      </c>
      <c r="H221" s="81">
        <v>347.18582213995035</v>
      </c>
      <c r="I221" s="81">
        <v>291.75141876525305</v>
      </c>
      <c r="J221" s="81">
        <v>513.29655741009856</v>
      </c>
      <c r="K221" s="81">
        <v>293.28362407945968</v>
      </c>
      <c r="L221" s="86"/>
    </row>
    <row r="222" spans="1:12" x14ac:dyDescent="0.25">
      <c r="A222" s="34">
        <v>41244</v>
      </c>
      <c r="B222" s="81">
        <v>105.00570673802615</v>
      </c>
      <c r="C222" s="81">
        <v>110.45164051086968</v>
      </c>
      <c r="D222" s="81">
        <v>203.5863264550018</v>
      </c>
      <c r="E222" s="81">
        <v>321.14846134518251</v>
      </c>
      <c r="F222" s="81">
        <v>348.64225299118669</v>
      </c>
      <c r="G222" s="81">
        <v>229.1758858225472</v>
      </c>
      <c r="H222" s="81">
        <v>343.27684783191921</v>
      </c>
      <c r="I222" s="81">
        <v>245.98748174587919</v>
      </c>
      <c r="J222" s="81">
        <v>625.40916745228822</v>
      </c>
      <c r="K222" s="81">
        <v>274.12579242920452</v>
      </c>
      <c r="L222" s="86"/>
    </row>
    <row r="223" spans="1:12" x14ac:dyDescent="0.25">
      <c r="A223" s="29" t="s">
        <v>79</v>
      </c>
      <c r="B223" s="28">
        <v>121.49552728081146</v>
      </c>
      <c r="C223" s="28">
        <v>104.05430170317634</v>
      </c>
      <c r="D223" s="28">
        <v>223.99716026929829</v>
      </c>
      <c r="E223" s="28">
        <v>401.0022307364618</v>
      </c>
      <c r="F223" s="28">
        <v>330.08447876075064</v>
      </c>
      <c r="G223" s="28">
        <v>275.18915638566921</v>
      </c>
      <c r="H223" s="28">
        <v>357.37461568059399</v>
      </c>
      <c r="I223" s="28">
        <v>280.59131083983658</v>
      </c>
      <c r="J223" s="28">
        <v>570.36637001086683</v>
      </c>
      <c r="K223" s="28">
        <v>288.46541027768336</v>
      </c>
      <c r="L223" s="86"/>
    </row>
    <row r="224" spans="1:12" x14ac:dyDescent="0.25">
      <c r="A224" s="24" t="s">
        <v>80</v>
      </c>
      <c r="B224" s="60">
        <v>108.01707032274685</v>
      </c>
      <c r="C224" s="60">
        <v>98.055876007656352</v>
      </c>
      <c r="D224" s="60">
        <v>188.86176633983126</v>
      </c>
      <c r="E224" s="60">
        <v>392.72033241012088</v>
      </c>
      <c r="F224" s="60">
        <v>314.97101015433708</v>
      </c>
      <c r="G224" s="60">
        <v>265.42598777233854</v>
      </c>
      <c r="H224" s="60">
        <v>324.71639027228611</v>
      </c>
      <c r="I224" s="60">
        <v>264.77473322493171</v>
      </c>
      <c r="J224" s="60">
        <v>529.75111827898172</v>
      </c>
      <c r="K224" s="60">
        <v>270.74364730000008</v>
      </c>
      <c r="L224" s="86"/>
    </row>
    <row r="225" spans="1:12" x14ac:dyDescent="0.25">
      <c r="A225" s="33">
        <v>41275</v>
      </c>
      <c r="B225" s="81">
        <v>113.55807666770092</v>
      </c>
      <c r="C225" s="81">
        <v>110.26784203490377</v>
      </c>
      <c r="D225" s="81">
        <v>201.89705192286939</v>
      </c>
      <c r="E225" s="81">
        <v>446.51263153515043</v>
      </c>
      <c r="F225" s="81">
        <v>247.27979332937329</v>
      </c>
      <c r="G225" s="81">
        <v>298.4983295130163</v>
      </c>
      <c r="H225" s="81">
        <v>348.13588504972779</v>
      </c>
      <c r="I225" s="81">
        <v>287.89172944243808</v>
      </c>
      <c r="J225" s="81">
        <v>573.99143902068329</v>
      </c>
      <c r="K225" s="81">
        <v>294.83939188360915</v>
      </c>
      <c r="L225" s="86"/>
    </row>
    <row r="226" spans="1:12" x14ac:dyDescent="0.25">
      <c r="A226" s="33">
        <v>41306</v>
      </c>
      <c r="B226" s="81">
        <v>94.172733152909373</v>
      </c>
      <c r="C226" s="81">
        <v>98.820836038579387</v>
      </c>
      <c r="D226" s="81">
        <v>170.35336009214478</v>
      </c>
      <c r="E226" s="81">
        <v>423.12553472744446</v>
      </c>
      <c r="F226" s="81">
        <v>193.40639327815398</v>
      </c>
      <c r="G226" s="81">
        <v>239.32618725540902</v>
      </c>
      <c r="H226" s="81">
        <v>291.8031683690549</v>
      </c>
      <c r="I226" s="81">
        <v>234.48066986993308</v>
      </c>
      <c r="J226" s="81">
        <v>485.11037780386027</v>
      </c>
      <c r="K226" s="81">
        <v>244.70992418060877</v>
      </c>
      <c r="L226" s="86"/>
    </row>
    <row r="227" spans="1:12" x14ac:dyDescent="0.25">
      <c r="A227" s="33">
        <v>41334</v>
      </c>
      <c r="B227" s="81">
        <v>133.60435346605954</v>
      </c>
      <c r="C227" s="81">
        <v>117.4680532119998</v>
      </c>
      <c r="D227" s="81">
        <v>206.9969324353473</v>
      </c>
      <c r="E227" s="81">
        <v>500.15372255061163</v>
      </c>
      <c r="F227" s="81">
        <v>281.70232139673851</v>
      </c>
      <c r="G227" s="81">
        <v>264.2373765668824</v>
      </c>
      <c r="H227" s="81">
        <v>306.7503554952221</v>
      </c>
      <c r="I227" s="81">
        <v>263.12157347921345</v>
      </c>
      <c r="J227" s="81">
        <v>540.75153883143116</v>
      </c>
      <c r="K227" s="81">
        <v>276.79208838160889</v>
      </c>
      <c r="L227" s="86"/>
    </row>
    <row r="228" spans="1:12" x14ac:dyDescent="0.25">
      <c r="A228" s="35" t="s">
        <v>81</v>
      </c>
      <c r="B228" s="28">
        <v>113.77838776222329</v>
      </c>
      <c r="C228" s="28">
        <v>108.85224376182765</v>
      </c>
      <c r="D228" s="28">
        <v>193.08244815012048</v>
      </c>
      <c r="E228" s="28">
        <v>456.5972962710689</v>
      </c>
      <c r="F228" s="28">
        <v>240.79616933475526</v>
      </c>
      <c r="G228" s="28">
        <v>267.35396444510258</v>
      </c>
      <c r="H228" s="28">
        <v>315.56313630466826</v>
      </c>
      <c r="I228" s="28">
        <v>261.83132426386152</v>
      </c>
      <c r="J228" s="28">
        <v>533.28445188532498</v>
      </c>
      <c r="K228" s="28">
        <v>272.11380148194229</v>
      </c>
      <c r="L228" s="86"/>
    </row>
    <row r="229" spans="1:12" x14ac:dyDescent="0.25">
      <c r="A229" s="34">
        <v>41365</v>
      </c>
      <c r="B229" s="81">
        <v>118.28932317977474</v>
      </c>
      <c r="C229" s="81">
        <v>128.16320429312702</v>
      </c>
      <c r="D229" s="81">
        <v>221.80227162882085</v>
      </c>
      <c r="E229" s="81">
        <v>406.87478486694636</v>
      </c>
      <c r="F229" s="81">
        <v>330.33191554184054</v>
      </c>
      <c r="G229" s="81">
        <v>304.29864234529106</v>
      </c>
      <c r="H229" s="81">
        <v>329.95994039127794</v>
      </c>
      <c r="I229" s="81">
        <v>295.09471973595305</v>
      </c>
      <c r="J229" s="81">
        <v>569.48817675371731</v>
      </c>
      <c r="K229" s="81">
        <v>303.41910110130925</v>
      </c>
      <c r="L229" s="86"/>
    </row>
    <row r="230" spans="1:12" x14ac:dyDescent="0.25">
      <c r="A230" s="34">
        <v>41395</v>
      </c>
      <c r="B230" s="81">
        <v>111.41289571588256</v>
      </c>
      <c r="C230" s="81">
        <v>137.33531083366077</v>
      </c>
      <c r="D230" s="81">
        <v>199.72176314567486</v>
      </c>
      <c r="E230" s="81">
        <v>319.17164464000604</v>
      </c>
      <c r="F230" s="81">
        <v>311.07362405950772</v>
      </c>
      <c r="G230" s="81">
        <v>296.46872498069587</v>
      </c>
      <c r="H230" s="81">
        <v>332.22128033758253</v>
      </c>
      <c r="I230" s="81">
        <v>285.41744471161462</v>
      </c>
      <c r="J230" s="81">
        <v>587.24102513009518</v>
      </c>
      <c r="K230" s="81">
        <v>301.40612648632941</v>
      </c>
      <c r="L230" s="86"/>
    </row>
    <row r="231" spans="1:12" x14ac:dyDescent="0.25">
      <c r="A231" s="34">
        <v>41426</v>
      </c>
      <c r="B231" s="81">
        <v>101.7871076830678</v>
      </c>
      <c r="C231" s="81">
        <v>101.42534567784263</v>
      </c>
      <c r="D231" s="81">
        <v>201.59889451642496</v>
      </c>
      <c r="E231" s="81">
        <v>336.68064474784666</v>
      </c>
      <c r="F231" s="81">
        <v>307.69412953111458</v>
      </c>
      <c r="G231" s="81">
        <v>259.79803710809836</v>
      </c>
      <c r="H231" s="81">
        <v>352.65437595213837</v>
      </c>
      <c r="I231" s="81">
        <v>265.1082358594694</v>
      </c>
      <c r="J231" s="81">
        <v>489.18596237025508</v>
      </c>
      <c r="K231" s="81">
        <v>266.13553211603022</v>
      </c>
      <c r="L231" s="86"/>
    </row>
    <row r="232" spans="1:12" x14ac:dyDescent="0.25">
      <c r="A232" s="35" t="s">
        <v>82</v>
      </c>
      <c r="B232" s="28">
        <v>110.49644219290838</v>
      </c>
      <c r="C232" s="28">
        <v>122.30795360154347</v>
      </c>
      <c r="D232" s="28">
        <v>207.70764309697356</v>
      </c>
      <c r="E232" s="28">
        <v>354.24235808493296</v>
      </c>
      <c r="F232" s="28">
        <v>316.3665563774876</v>
      </c>
      <c r="G232" s="28">
        <v>286.85513481136178</v>
      </c>
      <c r="H232" s="28">
        <v>338.27853222699963</v>
      </c>
      <c r="I232" s="28">
        <v>281.87346676901234</v>
      </c>
      <c r="J232" s="28">
        <v>548.63838808468915</v>
      </c>
      <c r="K232" s="28">
        <v>290.32025323455628</v>
      </c>
      <c r="L232" s="86"/>
    </row>
    <row r="233" spans="1:12" x14ac:dyDescent="0.25">
      <c r="A233" s="34">
        <v>41456</v>
      </c>
      <c r="B233" s="81">
        <v>129.21110494445577</v>
      </c>
      <c r="C233" s="81">
        <v>202.83869374769776</v>
      </c>
      <c r="D233" s="81">
        <v>199.84630464840623</v>
      </c>
      <c r="E233" s="81">
        <v>415.01323404675475</v>
      </c>
      <c r="F233" s="81">
        <v>323.39165740602931</v>
      </c>
      <c r="G233" s="81">
        <v>305.58224834368445</v>
      </c>
      <c r="H233" s="81">
        <v>343.923276684104</v>
      </c>
      <c r="I233" s="81">
        <v>295.58404354297579</v>
      </c>
      <c r="J233" s="81">
        <v>559.58470047643925</v>
      </c>
      <c r="K233" s="81">
        <v>320.78766716252693</v>
      </c>
      <c r="L233" s="86"/>
    </row>
    <row r="234" spans="1:12" x14ac:dyDescent="0.25">
      <c r="A234" s="34">
        <v>41487</v>
      </c>
      <c r="B234" s="81">
        <v>124.43796669165864</v>
      </c>
      <c r="C234" s="81">
        <v>88.181503505225066</v>
      </c>
      <c r="D234" s="81">
        <v>213.59140894724379</v>
      </c>
      <c r="E234" s="81">
        <v>446.32904174074349</v>
      </c>
      <c r="F234" s="81">
        <v>300.25933973511695</v>
      </c>
      <c r="G234" s="81">
        <v>311.31568595271159</v>
      </c>
      <c r="H234" s="81">
        <v>318.79970320243871</v>
      </c>
      <c r="I234" s="81">
        <v>296.08380521314734</v>
      </c>
      <c r="J234" s="81">
        <v>552.61320759373336</v>
      </c>
      <c r="K234" s="81">
        <v>292.45686385315173</v>
      </c>
      <c r="L234" s="86"/>
    </row>
    <row r="235" spans="1:12" x14ac:dyDescent="0.25">
      <c r="A235" s="34">
        <v>41518</v>
      </c>
      <c r="B235" s="81">
        <v>120.09597659774843</v>
      </c>
      <c r="C235" s="81">
        <v>92.628007753259212</v>
      </c>
      <c r="D235" s="81">
        <v>179.46801101672682</v>
      </c>
      <c r="E235" s="81">
        <v>444.73472994533449</v>
      </c>
      <c r="F235" s="81">
        <v>274.91901978826661</v>
      </c>
      <c r="G235" s="81">
        <v>286.91989263813679</v>
      </c>
      <c r="H235" s="81">
        <v>285.27641650215008</v>
      </c>
      <c r="I235" s="81">
        <v>270.39744880563694</v>
      </c>
      <c r="J235" s="81">
        <v>572.53292303540275</v>
      </c>
      <c r="K235" s="81">
        <v>279.2623819684361</v>
      </c>
      <c r="L235" s="86"/>
    </row>
    <row r="236" spans="1:12" x14ac:dyDescent="0.25">
      <c r="A236" s="35" t="s">
        <v>83</v>
      </c>
      <c r="B236" s="28">
        <v>124.58168274462093</v>
      </c>
      <c r="C236" s="28">
        <v>127.88273500206067</v>
      </c>
      <c r="D236" s="28">
        <v>197.63524153745894</v>
      </c>
      <c r="E236" s="28">
        <v>435.35900191094424</v>
      </c>
      <c r="F236" s="28">
        <v>299.52333897647094</v>
      </c>
      <c r="G236" s="28">
        <v>301.27260897817763</v>
      </c>
      <c r="H236" s="28">
        <v>315.99979879623089</v>
      </c>
      <c r="I236" s="28">
        <v>287.35509918725336</v>
      </c>
      <c r="J236" s="28">
        <v>561.57694370185845</v>
      </c>
      <c r="K236" s="28">
        <v>297.50230432803824</v>
      </c>
      <c r="L236" s="86"/>
    </row>
    <row r="237" spans="1:12" x14ac:dyDescent="0.25">
      <c r="A237" s="34">
        <v>41548</v>
      </c>
      <c r="B237" s="81">
        <v>135.90738443924974</v>
      </c>
      <c r="C237" s="81">
        <v>156.04558262606901</v>
      </c>
      <c r="D237" s="81">
        <v>218.73992046127879</v>
      </c>
      <c r="E237" s="81">
        <v>528.19476785735674</v>
      </c>
      <c r="F237" s="81">
        <v>377.2579119439194</v>
      </c>
      <c r="G237" s="81">
        <v>323.7448520050504</v>
      </c>
      <c r="H237" s="81">
        <v>366.67277093162147</v>
      </c>
      <c r="I237" s="81">
        <v>317.90226871813178</v>
      </c>
      <c r="J237" s="81">
        <v>633.57864225495655</v>
      </c>
      <c r="K237" s="81">
        <v>334.18800073482316</v>
      </c>
      <c r="L237" s="86"/>
    </row>
    <row r="238" spans="1:12" x14ac:dyDescent="0.25">
      <c r="A238" s="34">
        <v>41579</v>
      </c>
      <c r="B238" s="81">
        <v>110.32363897115451</v>
      </c>
      <c r="C238" s="81">
        <v>101.09189801147427</v>
      </c>
      <c r="D238" s="81">
        <v>213.87218773513592</v>
      </c>
      <c r="E238" s="81">
        <v>408.13742983703827</v>
      </c>
      <c r="F238" s="81">
        <v>274.05251377622631</v>
      </c>
      <c r="G238" s="81">
        <v>277.0042144286337</v>
      </c>
      <c r="H238" s="81">
        <v>323.76984816822596</v>
      </c>
      <c r="I238" s="81">
        <v>272.427454167365</v>
      </c>
      <c r="J238" s="81">
        <v>514.01318060520578</v>
      </c>
      <c r="K238" s="81">
        <v>274.45894702837194</v>
      </c>
      <c r="L238" s="86"/>
    </row>
    <row r="239" spans="1:12" x14ac:dyDescent="0.25">
      <c r="A239" s="34">
        <v>41609</v>
      </c>
      <c r="B239" s="81">
        <v>109.66574649886832</v>
      </c>
      <c r="C239" s="81">
        <v>109.10784376285</v>
      </c>
      <c r="D239" s="81">
        <v>185.11876953757491</v>
      </c>
      <c r="E239" s="81">
        <v>378.04039150495356</v>
      </c>
      <c r="F239" s="81">
        <v>267.22276784435371</v>
      </c>
      <c r="G239" s="81">
        <v>246.62681723186336</v>
      </c>
      <c r="H239" s="81">
        <v>347.76778999190321</v>
      </c>
      <c r="I239" s="81">
        <v>252.59944363759081</v>
      </c>
      <c r="J239" s="81">
        <v>617.27547783602392</v>
      </c>
      <c r="K239" s="81">
        <v>277.16053870319809</v>
      </c>
      <c r="L239" s="86"/>
    </row>
    <row r="240" spans="1:12" x14ac:dyDescent="0.25">
      <c r="A240" s="29" t="s">
        <v>84</v>
      </c>
      <c r="B240" s="28">
        <v>118.63225663642419</v>
      </c>
      <c r="C240" s="28">
        <v>122.08177480013109</v>
      </c>
      <c r="D240" s="28">
        <v>205.91029257799656</v>
      </c>
      <c r="E240" s="28">
        <v>438.12419639978287</v>
      </c>
      <c r="F240" s="28">
        <v>306.17773118816649</v>
      </c>
      <c r="G240" s="28">
        <v>282.45862788851582</v>
      </c>
      <c r="H240" s="28">
        <v>346.07013636391684</v>
      </c>
      <c r="I240" s="28">
        <v>280.97638884102918</v>
      </c>
      <c r="J240" s="28">
        <v>588.28910023206208</v>
      </c>
      <c r="K240" s="28">
        <v>295.26916215546441</v>
      </c>
      <c r="L240" s="86"/>
    </row>
    <row r="241" spans="1:12" x14ac:dyDescent="0.25">
      <c r="A241" s="24" t="s">
        <v>85</v>
      </c>
      <c r="B241" s="60">
        <v>116.8721923340442</v>
      </c>
      <c r="C241" s="60">
        <v>120.28117679139072</v>
      </c>
      <c r="D241" s="60">
        <v>201.08390634063738</v>
      </c>
      <c r="E241" s="60">
        <v>421.08071316668224</v>
      </c>
      <c r="F241" s="60">
        <v>290.71594896922005</v>
      </c>
      <c r="G241" s="60">
        <v>284.48508403078944</v>
      </c>
      <c r="H241" s="60">
        <v>328.97790092295389</v>
      </c>
      <c r="I241" s="60">
        <v>278.0090697652891</v>
      </c>
      <c r="J241" s="60">
        <v>557.94722097598367</v>
      </c>
      <c r="K241" s="60">
        <v>288.80138030000035</v>
      </c>
      <c r="L241" s="86"/>
    </row>
    <row r="242" spans="1:12" x14ac:dyDescent="0.25">
      <c r="A242" s="33">
        <v>41640</v>
      </c>
      <c r="B242" s="81">
        <v>108.51990555941107</v>
      </c>
      <c r="C242" s="81">
        <v>101.05519704976774</v>
      </c>
      <c r="D242" s="81">
        <v>180.73822482060598</v>
      </c>
      <c r="E242" s="81">
        <v>521.72377038065611</v>
      </c>
      <c r="F242" s="81">
        <v>231.95913281706021</v>
      </c>
      <c r="G242" s="81">
        <v>309.76473371015038</v>
      </c>
      <c r="H242" s="81">
        <v>349.42785470716211</v>
      </c>
      <c r="I242" s="81">
        <v>293.52418901721182</v>
      </c>
      <c r="J242" s="81">
        <v>545.80725488732048</v>
      </c>
      <c r="K242" s="81">
        <v>292.55129572975738</v>
      </c>
      <c r="L242" s="86"/>
    </row>
    <row r="243" spans="1:12" x14ac:dyDescent="0.25">
      <c r="A243" s="33">
        <v>41671</v>
      </c>
      <c r="B243" s="81">
        <v>98.021538554224918</v>
      </c>
      <c r="C243" s="81">
        <v>119.14812781821192</v>
      </c>
      <c r="D243" s="81">
        <v>187.81627853920187</v>
      </c>
      <c r="E243" s="81">
        <v>465.78942034699617</v>
      </c>
      <c r="F243" s="81">
        <v>213.91162590291955</v>
      </c>
      <c r="G243" s="81">
        <v>269.72216917471638</v>
      </c>
      <c r="H243" s="81">
        <v>252.18204483599041</v>
      </c>
      <c r="I243" s="81">
        <v>251.54875193753369</v>
      </c>
      <c r="J243" s="81">
        <v>518.91340570697639</v>
      </c>
      <c r="K243" s="81">
        <v>265.23053533352169</v>
      </c>
      <c r="L243" s="86"/>
    </row>
    <row r="244" spans="1:12" x14ac:dyDescent="0.25">
      <c r="A244" s="33">
        <v>41699</v>
      </c>
      <c r="B244" s="81">
        <v>118.54874624592085</v>
      </c>
      <c r="C244" s="81">
        <v>75.438886698842396</v>
      </c>
      <c r="D244" s="81">
        <v>208.43127334116329</v>
      </c>
      <c r="E244" s="81">
        <v>460.83811044246539</v>
      </c>
      <c r="F244" s="81">
        <v>255.49635545438557</v>
      </c>
      <c r="G244" s="81">
        <v>260.23227974917057</v>
      </c>
      <c r="H244" s="81">
        <v>267.52483158652683</v>
      </c>
      <c r="I244" s="81">
        <v>252.36459673555112</v>
      </c>
      <c r="J244" s="81">
        <v>529.1132383558014</v>
      </c>
      <c r="K244" s="81">
        <v>258.02429385041472</v>
      </c>
      <c r="L244" s="86"/>
    </row>
    <row r="245" spans="1:12" x14ac:dyDescent="0.25">
      <c r="A245" s="35" t="s">
        <v>86</v>
      </c>
      <c r="B245" s="28">
        <v>108.36339678651893</v>
      </c>
      <c r="C245" s="28">
        <v>98.547403855607357</v>
      </c>
      <c r="D245" s="28">
        <v>192.32859223365708</v>
      </c>
      <c r="E245" s="28">
        <v>482.78376705670593</v>
      </c>
      <c r="F245" s="28">
        <v>233.7890380581218</v>
      </c>
      <c r="G245" s="28">
        <v>279.9063942113458</v>
      </c>
      <c r="H245" s="28">
        <v>289.71157704322644</v>
      </c>
      <c r="I245" s="28">
        <v>265.81251256343222</v>
      </c>
      <c r="J245" s="28">
        <v>531.27796631669946</v>
      </c>
      <c r="K245" s="28">
        <v>271.93537497123128</v>
      </c>
      <c r="L245" s="86"/>
    </row>
    <row r="246" spans="1:12" x14ac:dyDescent="0.25">
      <c r="A246" s="34">
        <v>41730</v>
      </c>
      <c r="B246" s="81">
        <v>113.81247062882021</v>
      </c>
      <c r="C246" s="81">
        <v>125.21980360487061</v>
      </c>
      <c r="D246" s="81">
        <v>185.7055954335907</v>
      </c>
      <c r="E246" s="81">
        <v>345.03954134569244</v>
      </c>
      <c r="F246" s="81">
        <v>271.98966962122245</v>
      </c>
      <c r="G246" s="81">
        <v>267.64070638189156</v>
      </c>
      <c r="H246" s="81">
        <v>291.2052386966422</v>
      </c>
      <c r="I246" s="81">
        <v>257.35045606283126</v>
      </c>
      <c r="J246" s="81">
        <v>574.73376483474863</v>
      </c>
      <c r="K246" s="81">
        <v>278.57115100367514</v>
      </c>
      <c r="L246" s="86"/>
    </row>
    <row r="247" spans="1:12" x14ac:dyDescent="0.25">
      <c r="A247" s="34">
        <v>41760</v>
      </c>
      <c r="B247" s="81">
        <v>115.74444039597847</v>
      </c>
      <c r="C247" s="81">
        <v>127.57611768621977</v>
      </c>
      <c r="D247" s="81">
        <v>206.5482089424699</v>
      </c>
      <c r="E247" s="81">
        <v>350.10778259763958</v>
      </c>
      <c r="F247" s="81">
        <v>266.12053966007574</v>
      </c>
      <c r="G247" s="81">
        <v>286.03638537675994</v>
      </c>
      <c r="H247" s="81">
        <v>301.20104845299704</v>
      </c>
      <c r="I247" s="81">
        <v>272.4417341716059</v>
      </c>
      <c r="J247" s="81">
        <v>595.19346105542695</v>
      </c>
      <c r="K247" s="81">
        <v>291.7880035959999</v>
      </c>
      <c r="L247" s="86"/>
    </row>
    <row r="248" spans="1:12" x14ac:dyDescent="0.25">
      <c r="A248" s="34">
        <v>41791</v>
      </c>
      <c r="B248" s="81">
        <v>82.090390794075262</v>
      </c>
      <c r="C248" s="81">
        <v>112.54334610957109</v>
      </c>
      <c r="D248" s="81">
        <v>194.96329415274039</v>
      </c>
      <c r="E248" s="81">
        <v>308.06610723169007</v>
      </c>
      <c r="F248" s="81">
        <v>261.10871585608106</v>
      </c>
      <c r="G248" s="81">
        <v>257.32095315080579</v>
      </c>
      <c r="H248" s="81">
        <v>265.16065079808845</v>
      </c>
      <c r="I248" s="81">
        <v>246.31814835617396</v>
      </c>
      <c r="J248" s="81">
        <v>550.6778010754324</v>
      </c>
      <c r="K248" s="81">
        <v>263.8975075482947</v>
      </c>
      <c r="L248" s="86"/>
    </row>
    <row r="249" spans="1:12" x14ac:dyDescent="0.25">
      <c r="A249" s="35" t="s">
        <v>87</v>
      </c>
      <c r="B249" s="28">
        <v>103.88243393962466</v>
      </c>
      <c r="C249" s="28">
        <v>121.77975580022049</v>
      </c>
      <c r="D249" s="28">
        <v>195.73903284293365</v>
      </c>
      <c r="E249" s="28">
        <v>334.40447705834072</v>
      </c>
      <c r="F249" s="28">
        <v>266.40630837912641</v>
      </c>
      <c r="G249" s="28">
        <v>270.3326816364858</v>
      </c>
      <c r="H249" s="28">
        <v>285.85564598257588</v>
      </c>
      <c r="I249" s="28">
        <v>258.7034461968704</v>
      </c>
      <c r="J249" s="28">
        <v>573.53500898853599</v>
      </c>
      <c r="K249" s="28">
        <v>278.08555404932326</v>
      </c>
      <c r="L249" s="86"/>
    </row>
    <row r="250" spans="1:12" x14ac:dyDescent="0.25">
      <c r="A250" s="34">
        <v>41821</v>
      </c>
      <c r="B250" s="81">
        <v>122.78220123962332</v>
      </c>
      <c r="C250" s="81">
        <v>169.36782149237709</v>
      </c>
      <c r="D250" s="81">
        <v>209.11760710886381</v>
      </c>
      <c r="E250" s="81">
        <v>402.97781199120487</v>
      </c>
      <c r="F250" s="81">
        <v>261.74057436154447</v>
      </c>
      <c r="G250" s="81">
        <v>300.31576963692459</v>
      </c>
      <c r="H250" s="81">
        <v>293.67507593964422</v>
      </c>
      <c r="I250" s="81">
        <v>281.3717373247253</v>
      </c>
      <c r="J250" s="81">
        <v>649.14288659651129</v>
      </c>
      <c r="K250" s="81">
        <v>314.7035812370508</v>
      </c>
      <c r="L250" s="86"/>
    </row>
    <row r="251" spans="1:12" x14ac:dyDescent="0.25">
      <c r="A251" s="34">
        <v>41852</v>
      </c>
      <c r="B251" s="81">
        <v>126.32374543801012</v>
      </c>
      <c r="C251" s="81">
        <v>119.58068314338958</v>
      </c>
      <c r="D251" s="81">
        <v>214.78894035088001</v>
      </c>
      <c r="E251" s="81">
        <v>397.2414224978927</v>
      </c>
      <c r="F251" s="81">
        <v>236.49205215910899</v>
      </c>
      <c r="G251" s="81">
        <v>281.72856221072129</v>
      </c>
      <c r="H251" s="81">
        <v>263.47689720559652</v>
      </c>
      <c r="I251" s="81">
        <v>263.75647133342079</v>
      </c>
      <c r="J251" s="81">
        <v>555.74430063417469</v>
      </c>
      <c r="K251" s="81">
        <v>279.44569412499936</v>
      </c>
      <c r="L251" s="86"/>
    </row>
    <row r="252" spans="1:12" x14ac:dyDescent="0.25">
      <c r="A252" s="34">
        <v>41883</v>
      </c>
      <c r="B252" s="81">
        <v>104.92306217154291</v>
      </c>
      <c r="C252" s="81">
        <v>144.75046298693584</v>
      </c>
      <c r="D252" s="81">
        <v>213.84246078037648</v>
      </c>
      <c r="E252" s="81">
        <v>489.59021092652858</v>
      </c>
      <c r="F252" s="81">
        <v>221.72033732313812</v>
      </c>
      <c r="G252" s="81">
        <v>300.0087164612508</v>
      </c>
      <c r="H252" s="81">
        <v>298.40102834060184</v>
      </c>
      <c r="I252" s="81">
        <v>281.51000794602419</v>
      </c>
      <c r="J252" s="81">
        <v>617.21022984463377</v>
      </c>
      <c r="K252" s="81">
        <v>304.12483259195562</v>
      </c>
      <c r="L252" s="86"/>
    </row>
    <row r="253" spans="1:12" x14ac:dyDescent="0.25">
      <c r="A253" s="35" t="s">
        <v>93</v>
      </c>
      <c r="B253" s="28">
        <v>118.0096696163921</v>
      </c>
      <c r="C253" s="28">
        <v>144.56632254090084</v>
      </c>
      <c r="D253" s="28">
        <v>212.58300274670674</v>
      </c>
      <c r="E253" s="28">
        <v>429.93648180520876</v>
      </c>
      <c r="F253" s="28">
        <v>239.98432128126387</v>
      </c>
      <c r="G253" s="28">
        <v>294.01768276963224</v>
      </c>
      <c r="H253" s="28">
        <v>285.18433382861417</v>
      </c>
      <c r="I253" s="28">
        <v>275.54607220139013</v>
      </c>
      <c r="J253" s="28">
        <v>607.36580569177329</v>
      </c>
      <c r="K253" s="28">
        <v>299.42470265133528</v>
      </c>
      <c r="L253" s="86"/>
    </row>
    <row r="254" spans="1:12" x14ac:dyDescent="0.25">
      <c r="A254" s="34">
        <v>41913</v>
      </c>
      <c r="B254" s="81">
        <v>105.06919741271277</v>
      </c>
      <c r="C254" s="81">
        <v>111.37340451569544</v>
      </c>
      <c r="D254" s="81">
        <v>241.93827343776022</v>
      </c>
      <c r="E254" s="81">
        <v>477.3084448468187</v>
      </c>
      <c r="F254" s="81">
        <v>258.87238309180134</v>
      </c>
      <c r="G254" s="81">
        <v>289.21624030605761</v>
      </c>
      <c r="H254" s="81">
        <v>303.22505465155342</v>
      </c>
      <c r="I254" s="81">
        <v>280.21089634822357</v>
      </c>
      <c r="J254" s="81">
        <v>579.21416366765504</v>
      </c>
      <c r="K254" s="81">
        <v>290.5587197268145</v>
      </c>
      <c r="L254" s="86"/>
    </row>
    <row r="255" spans="1:12" x14ac:dyDescent="0.25">
      <c r="A255" s="34">
        <v>41944</v>
      </c>
      <c r="B255" s="81">
        <v>88.727636949823932</v>
      </c>
      <c r="C255" s="81">
        <v>128.8271539721317</v>
      </c>
      <c r="D255" s="81">
        <v>192.70548536059786</v>
      </c>
      <c r="E255" s="81">
        <v>385.99701281422148</v>
      </c>
      <c r="F255" s="81">
        <v>255.34370450181217</v>
      </c>
      <c r="G255" s="81">
        <v>261.70971926986937</v>
      </c>
      <c r="H255" s="81">
        <v>273.76172026456703</v>
      </c>
      <c r="I255" s="81">
        <v>251.30850242589125</v>
      </c>
      <c r="J255" s="81">
        <v>504.4494924488838</v>
      </c>
      <c r="K255" s="81">
        <v>264.94642638074248</v>
      </c>
      <c r="L255" s="86"/>
    </row>
    <row r="256" spans="1:12" x14ac:dyDescent="0.25">
      <c r="A256" s="34">
        <v>41974</v>
      </c>
      <c r="B256" s="81">
        <v>87.332456084652435</v>
      </c>
      <c r="C256" s="81">
        <v>128.03613034341589</v>
      </c>
      <c r="D256" s="81">
        <v>210.16088565399775</v>
      </c>
      <c r="E256" s="81">
        <v>382.67492703772552</v>
      </c>
      <c r="F256" s="81">
        <v>231.24578547601388</v>
      </c>
      <c r="G256" s="81">
        <v>253.79938270790211</v>
      </c>
      <c r="H256" s="81">
        <v>276.71582856337926</v>
      </c>
      <c r="I256" s="81">
        <v>246.89693865422188</v>
      </c>
      <c r="J256" s="81">
        <v>662.39477491400658</v>
      </c>
      <c r="K256" s="81">
        <v>283.03933167677991</v>
      </c>
      <c r="L256" s="86"/>
    </row>
    <row r="257" spans="1:12" x14ac:dyDescent="0.25">
      <c r="A257" s="29" t="s">
        <v>94</v>
      </c>
      <c r="B257" s="28">
        <v>93.709763482396383</v>
      </c>
      <c r="C257" s="28">
        <v>122.74556294374769</v>
      </c>
      <c r="D257" s="28">
        <v>214.93488148411862</v>
      </c>
      <c r="E257" s="28">
        <v>415.32679489958855</v>
      </c>
      <c r="F257" s="28">
        <v>248.48729102320917</v>
      </c>
      <c r="G257" s="28">
        <v>268.2417807612764</v>
      </c>
      <c r="H257" s="28">
        <v>284.56753449316653</v>
      </c>
      <c r="I257" s="28">
        <v>259.47211247611227</v>
      </c>
      <c r="J257" s="28">
        <v>582.01947701018173</v>
      </c>
      <c r="K257" s="28">
        <v>279.51482592811232</v>
      </c>
      <c r="L257" s="86"/>
    </row>
    <row r="258" spans="1:12" x14ac:dyDescent="0.25">
      <c r="A258" s="24" t="s">
        <v>95</v>
      </c>
      <c r="B258" s="60">
        <v>105.99131595623302</v>
      </c>
      <c r="C258" s="60">
        <v>121.90976128511909</v>
      </c>
      <c r="D258" s="60">
        <v>203.89637732685401</v>
      </c>
      <c r="E258" s="60">
        <v>415.61288020496102</v>
      </c>
      <c r="F258" s="60">
        <v>247.16673968543031</v>
      </c>
      <c r="G258" s="60">
        <v>278.12463484468509</v>
      </c>
      <c r="H258" s="60">
        <v>286.32977283689576</v>
      </c>
      <c r="I258" s="60">
        <v>264.88353585945123</v>
      </c>
      <c r="J258" s="60">
        <v>573.54956450179759</v>
      </c>
      <c r="K258" s="60">
        <v>282.24011440000055</v>
      </c>
      <c r="L258" s="86"/>
    </row>
    <row r="259" spans="1:12" x14ac:dyDescent="0.25">
      <c r="A259" s="33">
        <v>42005</v>
      </c>
      <c r="B259" s="81">
        <v>84.130460940833885</v>
      </c>
      <c r="C259" s="81">
        <v>99.872815459604681</v>
      </c>
      <c r="D259" s="81">
        <v>182.29276928068549</v>
      </c>
      <c r="E259" s="81">
        <v>464.64752563111062</v>
      </c>
      <c r="F259" s="81">
        <v>173.15757571076421</v>
      </c>
      <c r="G259" s="81">
        <v>267.38590902276206</v>
      </c>
      <c r="H259" s="81">
        <v>309.19686758310291</v>
      </c>
      <c r="I259" s="81">
        <v>255.71013848419054</v>
      </c>
      <c r="J259" s="81">
        <v>515.09938484675649</v>
      </c>
      <c r="K259" s="81">
        <v>262.66423093514862</v>
      </c>
      <c r="L259" s="86"/>
    </row>
    <row r="260" spans="1:12" x14ac:dyDescent="0.25">
      <c r="A260" s="33">
        <v>42036</v>
      </c>
      <c r="B260" s="81">
        <v>107.91806490760382</v>
      </c>
      <c r="C260" s="81">
        <v>131.40503494194837</v>
      </c>
      <c r="D260" s="81">
        <v>161.91714373835191</v>
      </c>
      <c r="E260" s="81">
        <v>408.56101039975192</v>
      </c>
      <c r="F260" s="81">
        <v>169.38662717326235</v>
      </c>
      <c r="G260" s="81">
        <v>241.10383438338195</v>
      </c>
      <c r="H260" s="81">
        <v>207.98887158613286</v>
      </c>
      <c r="I260" s="81">
        <v>219.88969915917198</v>
      </c>
      <c r="J260" s="81">
        <v>445.1493754510617</v>
      </c>
      <c r="K260" s="81">
        <v>237.36518185292266</v>
      </c>
      <c r="L260" s="86"/>
    </row>
    <row r="261" spans="1:12" x14ac:dyDescent="0.25">
      <c r="A261" s="33">
        <v>42064</v>
      </c>
      <c r="B261" s="81">
        <v>118.87686026572023</v>
      </c>
      <c r="C261" s="81">
        <v>110.93405742491151</v>
      </c>
      <c r="D261" s="81">
        <v>217.61548439202238</v>
      </c>
      <c r="E261" s="81">
        <v>606.47233900404558</v>
      </c>
      <c r="F261" s="81">
        <v>226.49453876480712</v>
      </c>
      <c r="G261" s="81">
        <v>274.6037782540381</v>
      </c>
      <c r="H261" s="81">
        <v>266.17303240296462</v>
      </c>
      <c r="I261" s="81">
        <v>263.15562970992744</v>
      </c>
      <c r="J261" s="81">
        <v>523.27905295880203</v>
      </c>
      <c r="K261" s="81">
        <v>272.42086498074627</v>
      </c>
      <c r="L261" s="86"/>
    </row>
    <row r="262" spans="1:12" x14ac:dyDescent="0.25">
      <c r="A262" s="35" t="s">
        <v>96</v>
      </c>
      <c r="B262" s="28">
        <v>103.64179537138597</v>
      </c>
      <c r="C262" s="28">
        <v>114.07063594215485</v>
      </c>
      <c r="D262" s="28">
        <v>187.27513247035327</v>
      </c>
      <c r="E262" s="28">
        <v>493.22695834496943</v>
      </c>
      <c r="F262" s="28">
        <v>189.67958054961125</v>
      </c>
      <c r="G262" s="28">
        <v>261.0311738867274</v>
      </c>
      <c r="H262" s="28">
        <v>261.11959052406684</v>
      </c>
      <c r="I262" s="28">
        <v>246.25182245109667</v>
      </c>
      <c r="J262" s="28">
        <v>494.50927108554009</v>
      </c>
      <c r="K262" s="28">
        <v>257.4834259229392</v>
      </c>
      <c r="L262" s="86"/>
    </row>
    <row r="263" spans="1:12" x14ac:dyDescent="0.25">
      <c r="A263" s="34">
        <v>42095</v>
      </c>
      <c r="B263" s="81">
        <v>100.05019257034748</v>
      </c>
      <c r="C263" s="81">
        <v>76.864011570643413</v>
      </c>
      <c r="D263" s="81">
        <v>188.86358765157595</v>
      </c>
      <c r="E263" s="81">
        <v>395.15817316444833</v>
      </c>
      <c r="F263" s="81">
        <v>215.55897486249924</v>
      </c>
      <c r="G263" s="81">
        <v>245.54534662663363</v>
      </c>
      <c r="H263" s="81">
        <v>248.99384660903758</v>
      </c>
      <c r="I263" s="81">
        <v>234.4980721629706</v>
      </c>
      <c r="J263" s="81">
        <v>497.82501352155953</v>
      </c>
      <c r="K263" s="81">
        <v>242.08633226393158</v>
      </c>
      <c r="L263" s="86"/>
    </row>
    <row r="264" spans="1:12" x14ac:dyDescent="0.25">
      <c r="A264" s="34">
        <v>42125</v>
      </c>
      <c r="B264" s="81">
        <v>90.964613071117995</v>
      </c>
      <c r="C264" s="81">
        <v>107.72408786222923</v>
      </c>
      <c r="D264" s="81">
        <v>206.01453777933693</v>
      </c>
      <c r="E264" s="81">
        <v>288.47173510327292</v>
      </c>
      <c r="F264" s="81">
        <v>181.11400413809713</v>
      </c>
      <c r="G264" s="81">
        <v>240.12289553648188</v>
      </c>
      <c r="H264" s="81">
        <v>215.50914748258501</v>
      </c>
      <c r="I264" s="81">
        <v>223.24200776870475</v>
      </c>
      <c r="J264" s="81">
        <v>495.962403004534</v>
      </c>
      <c r="K264" s="81">
        <v>240.71641460287691</v>
      </c>
      <c r="L264" s="86"/>
    </row>
    <row r="265" spans="1:12" x14ac:dyDescent="0.25">
      <c r="A265" s="34">
        <v>42156</v>
      </c>
      <c r="B265" s="81">
        <v>91.140640328521755</v>
      </c>
      <c r="C265" s="81">
        <v>139.18212430999353</v>
      </c>
      <c r="D265" s="81">
        <v>229.07633823369699</v>
      </c>
      <c r="E265" s="81">
        <v>329.88007233786965</v>
      </c>
      <c r="F265" s="81">
        <v>220.89974795100596</v>
      </c>
      <c r="G265" s="81">
        <v>246.09464590819096</v>
      </c>
      <c r="H265" s="81">
        <v>257.16570131440426</v>
      </c>
      <c r="I265" s="81">
        <v>239.17491316558196</v>
      </c>
      <c r="J265" s="81">
        <v>502.71492618696487</v>
      </c>
      <c r="K265" s="81">
        <v>258.85450211723514</v>
      </c>
      <c r="L265" s="86"/>
    </row>
    <row r="266" spans="1:12" x14ac:dyDescent="0.25">
      <c r="A266" s="35" t="s">
        <v>118</v>
      </c>
      <c r="B266" s="28">
        <v>94.05181532332908</v>
      </c>
      <c r="C266" s="28">
        <v>107.92340791428872</v>
      </c>
      <c r="D266" s="28">
        <v>207.98482122153663</v>
      </c>
      <c r="E266" s="28">
        <v>337.83666020186365</v>
      </c>
      <c r="F266" s="28">
        <v>205.85757565053413</v>
      </c>
      <c r="G266" s="28">
        <v>243.92096269043546</v>
      </c>
      <c r="H266" s="28">
        <v>240.55623180200894</v>
      </c>
      <c r="I266" s="28">
        <v>232.30499769908579</v>
      </c>
      <c r="J266" s="28">
        <v>498.83411423768615</v>
      </c>
      <c r="K266" s="28">
        <v>247.21908299468123</v>
      </c>
      <c r="L266" s="86"/>
    </row>
    <row r="267" spans="1:12" x14ac:dyDescent="0.25">
      <c r="A267" s="34">
        <v>42186</v>
      </c>
      <c r="B267" s="81">
        <v>111.91162150915224</v>
      </c>
      <c r="C267" s="81">
        <v>134.38451924137613</v>
      </c>
      <c r="D267" s="81">
        <v>248.2736239401641</v>
      </c>
      <c r="E267" s="81">
        <v>428.48415717169695</v>
      </c>
      <c r="F267" s="81">
        <v>218.62937108475597</v>
      </c>
      <c r="G267" s="81">
        <v>259.99692500471349</v>
      </c>
      <c r="H267" s="81">
        <v>309.93141486636262</v>
      </c>
      <c r="I267" s="81">
        <v>259.87101879847137</v>
      </c>
      <c r="J267" s="81">
        <v>508.91682820064881</v>
      </c>
      <c r="K267" s="81">
        <v>273.0727504727783</v>
      </c>
      <c r="L267" s="86"/>
    </row>
    <row r="268" spans="1:12" x14ac:dyDescent="0.25">
      <c r="A268" s="34">
        <v>42217</v>
      </c>
      <c r="B268" s="81">
        <v>81.29716767130482</v>
      </c>
      <c r="C268" s="81">
        <v>89.158192168019781</v>
      </c>
      <c r="D268" s="81">
        <v>201.10239732749886</v>
      </c>
      <c r="E268" s="81">
        <v>369.69453942878454</v>
      </c>
      <c r="F268" s="81">
        <v>193.93095101439204</v>
      </c>
      <c r="G268" s="81">
        <v>211.32984075145939</v>
      </c>
      <c r="H268" s="81">
        <v>234.54762051036636</v>
      </c>
      <c r="I268" s="81">
        <v>209.89172233762034</v>
      </c>
      <c r="J268" s="81">
        <v>421.48249940116921</v>
      </c>
      <c r="K268" s="81">
        <v>217.44973382099309</v>
      </c>
      <c r="L268" s="86"/>
    </row>
    <row r="269" spans="1:12" x14ac:dyDescent="0.25">
      <c r="A269" s="34">
        <v>42248</v>
      </c>
      <c r="B269" s="81">
        <v>88.673421686973995</v>
      </c>
      <c r="C269" s="81">
        <v>123.10883963190851</v>
      </c>
      <c r="D269" s="81">
        <v>201.88221201032025</v>
      </c>
      <c r="E269" s="81">
        <v>401.77360147334605</v>
      </c>
      <c r="F269" s="81">
        <v>159.78467421155116</v>
      </c>
      <c r="G269" s="81">
        <v>219.9855391405508</v>
      </c>
      <c r="H269" s="81">
        <v>222.32748842484759</v>
      </c>
      <c r="I269" s="81">
        <v>211.94390741898223</v>
      </c>
      <c r="J269" s="81">
        <v>445.00227722533737</v>
      </c>
      <c r="K269" s="81">
        <v>229.58394522729529</v>
      </c>
      <c r="L269" s="86"/>
    </row>
    <row r="270" spans="1:12" x14ac:dyDescent="0.25">
      <c r="A270" s="35" t="s">
        <v>124</v>
      </c>
      <c r="B270" s="28">
        <v>93.960736955810361</v>
      </c>
      <c r="C270" s="28">
        <v>115.55051701376813</v>
      </c>
      <c r="D270" s="28">
        <v>217.08607775932774</v>
      </c>
      <c r="E270" s="28">
        <v>399.98409935794251</v>
      </c>
      <c r="F270" s="28">
        <v>190.78166543689974</v>
      </c>
      <c r="G270" s="28">
        <v>230.43743496557457</v>
      </c>
      <c r="H270" s="28">
        <v>255.6021746005255</v>
      </c>
      <c r="I270" s="28">
        <v>227.23554951835797</v>
      </c>
      <c r="J270" s="28">
        <v>458.46720160905176</v>
      </c>
      <c r="K270" s="28">
        <v>240.03547650702225</v>
      </c>
      <c r="L270" s="86"/>
    </row>
    <row r="271" spans="1:12" x14ac:dyDescent="0.25">
      <c r="A271" s="34">
        <v>42278</v>
      </c>
      <c r="B271" s="81">
        <v>94.469093907213121</v>
      </c>
      <c r="C271" s="81">
        <v>180.32363985955911</v>
      </c>
      <c r="D271" s="81">
        <v>211.53336562462167</v>
      </c>
      <c r="E271" s="81">
        <v>355.51071003655409</v>
      </c>
      <c r="F271" s="81">
        <v>173.33316679133102</v>
      </c>
      <c r="G271" s="81">
        <v>225.4955249921012</v>
      </c>
      <c r="H271" s="81">
        <v>211.4059279093226</v>
      </c>
      <c r="I271" s="81">
        <v>214.65876518455218</v>
      </c>
      <c r="J271" s="81">
        <v>435.43695351125984</v>
      </c>
      <c r="K271" s="81">
        <v>242.5865271267559</v>
      </c>
      <c r="L271" s="86"/>
    </row>
    <row r="272" spans="1:12" x14ac:dyDescent="0.25">
      <c r="A272" s="34">
        <v>42309</v>
      </c>
      <c r="B272" s="81">
        <v>93.46935222287216</v>
      </c>
      <c r="C272" s="81">
        <v>132.49969877854869</v>
      </c>
      <c r="D272" s="81">
        <v>198.86529977914449</v>
      </c>
      <c r="E272" s="81">
        <v>285.54184167654245</v>
      </c>
      <c r="F272" s="81">
        <v>139.98985038274191</v>
      </c>
      <c r="G272" s="81">
        <v>224.77238724448907</v>
      </c>
      <c r="H272" s="81">
        <v>211.11867129739562</v>
      </c>
      <c r="I272" s="81">
        <v>209.42438063861286</v>
      </c>
      <c r="J272" s="81">
        <v>394.21995149049178</v>
      </c>
      <c r="K272" s="81">
        <v>223.22952199441869</v>
      </c>
      <c r="L272" s="86"/>
    </row>
    <row r="273" spans="1:12" x14ac:dyDescent="0.25">
      <c r="A273" s="34">
        <v>42339</v>
      </c>
      <c r="B273" s="81">
        <v>94.082278089190567</v>
      </c>
      <c r="C273" s="81">
        <v>143.60258344839946</v>
      </c>
      <c r="D273" s="81">
        <v>169.90565793429624</v>
      </c>
      <c r="E273" s="81">
        <v>239.25055735416009</v>
      </c>
      <c r="F273" s="81">
        <v>122.48317153898566</v>
      </c>
      <c r="G273" s="81">
        <v>161.66985650370464</v>
      </c>
      <c r="H273" s="81">
        <v>206.3224017835912</v>
      </c>
      <c r="I273" s="81">
        <v>163.86138753521382</v>
      </c>
      <c r="J273" s="81">
        <v>471.28813337602799</v>
      </c>
      <c r="K273" s="81">
        <v>206.23133100490017</v>
      </c>
      <c r="L273" s="86"/>
    </row>
    <row r="274" spans="1:12" x14ac:dyDescent="0.25">
      <c r="A274" s="35" t="s">
        <v>125</v>
      </c>
      <c r="B274" s="28">
        <v>94.00690807309195</v>
      </c>
      <c r="C274" s="28">
        <v>152.14197402883573</v>
      </c>
      <c r="D274" s="28">
        <v>193.43477444602081</v>
      </c>
      <c r="E274" s="28">
        <v>293.43436968908554</v>
      </c>
      <c r="F274" s="28">
        <v>145.26872957101952</v>
      </c>
      <c r="G274" s="28">
        <v>203.97925624676498</v>
      </c>
      <c r="H274" s="28">
        <v>209.61566699676982</v>
      </c>
      <c r="I274" s="28">
        <v>195.98151111945961</v>
      </c>
      <c r="J274" s="28">
        <v>433.64834612592654</v>
      </c>
      <c r="K274" s="28">
        <v>224.01579337535827</v>
      </c>
      <c r="L274" s="86"/>
    </row>
    <row r="275" spans="1:12" x14ac:dyDescent="0.25">
      <c r="A275" s="36" t="s">
        <v>126</v>
      </c>
      <c r="B275" s="61">
        <v>96.415313930904347</v>
      </c>
      <c r="C275" s="61">
        <v>122.42163372476185</v>
      </c>
      <c r="D275" s="61">
        <v>201.44520147430961</v>
      </c>
      <c r="E275" s="61">
        <v>381.12052189846531</v>
      </c>
      <c r="F275" s="61">
        <v>182.89688780201618</v>
      </c>
      <c r="G275" s="61">
        <v>234.84220694737559</v>
      </c>
      <c r="H275" s="61">
        <v>241.72341598084279</v>
      </c>
      <c r="I275" s="61">
        <v>225.44347019700001</v>
      </c>
      <c r="J275" s="61">
        <v>471.36473326455115</v>
      </c>
      <c r="K275" s="62">
        <v>242.18844470000025</v>
      </c>
      <c r="L275" s="86"/>
    </row>
    <row r="276" spans="1:12" x14ac:dyDescent="0.25">
      <c r="A276" s="34">
        <v>42370</v>
      </c>
      <c r="B276" s="81">
        <v>90.317725268972822</v>
      </c>
      <c r="C276" s="81">
        <v>87.474130709696112</v>
      </c>
      <c r="D276" s="81">
        <v>176.05640348328873</v>
      </c>
      <c r="E276" s="81">
        <v>269.3966695905151</v>
      </c>
      <c r="F276" s="81">
        <v>92.011020059312472</v>
      </c>
      <c r="G276" s="81">
        <v>176.54444215609772</v>
      </c>
      <c r="H276" s="81">
        <v>242.01105517108411</v>
      </c>
      <c r="I276" s="81">
        <v>178.20054437018021</v>
      </c>
      <c r="J276" s="81">
        <v>357.6389177971983</v>
      </c>
      <c r="K276" s="81">
        <v>188.2769337345965</v>
      </c>
      <c r="L276" s="86"/>
    </row>
    <row r="277" spans="1:12" x14ac:dyDescent="0.25">
      <c r="A277" s="34">
        <v>42401</v>
      </c>
      <c r="B277" s="81">
        <v>102.20592845364523</v>
      </c>
      <c r="C277" s="81">
        <v>113.21314333950622</v>
      </c>
      <c r="D277" s="81">
        <v>198.88439082529766</v>
      </c>
      <c r="E277" s="81">
        <v>293.77501817135237</v>
      </c>
      <c r="F277" s="81">
        <v>100.7894086762159</v>
      </c>
      <c r="G277" s="81">
        <v>189.81048986099736</v>
      </c>
      <c r="H277" s="81">
        <v>159.19275106748412</v>
      </c>
      <c r="I277" s="81">
        <v>176.28907260690249</v>
      </c>
      <c r="J277" s="81">
        <v>362.20230344071638</v>
      </c>
      <c r="K277" s="81">
        <v>192.10404338500723</v>
      </c>
      <c r="L277" s="86"/>
    </row>
    <row r="278" spans="1:12" x14ac:dyDescent="0.25">
      <c r="A278" s="34">
        <v>42430</v>
      </c>
      <c r="B278" s="81">
        <v>147.46329797508383</v>
      </c>
      <c r="C278" s="81">
        <v>101.89732391875867</v>
      </c>
      <c r="D278" s="81">
        <v>196.54519793099323</v>
      </c>
      <c r="E278" s="81">
        <v>283.1257174987017</v>
      </c>
      <c r="F278" s="81">
        <v>139.60553687561639</v>
      </c>
      <c r="G278" s="81">
        <v>219.0437776764004</v>
      </c>
      <c r="H278" s="81">
        <v>209.56669468689256</v>
      </c>
      <c r="I278" s="81">
        <v>204.95158072750601</v>
      </c>
      <c r="J278" s="81">
        <v>452.62186116863165</v>
      </c>
      <c r="K278" s="81">
        <v>224.50061647816273</v>
      </c>
      <c r="L278" s="86"/>
    </row>
    <row r="279" spans="1:12" x14ac:dyDescent="0.25">
      <c r="A279" s="35" t="s">
        <v>127</v>
      </c>
      <c r="B279" s="28">
        <v>113.32898389923396</v>
      </c>
      <c r="C279" s="28">
        <v>100.86153265598701</v>
      </c>
      <c r="D279" s="28">
        <v>190.49533074652655</v>
      </c>
      <c r="E279" s="28">
        <v>282.09913508685639</v>
      </c>
      <c r="F279" s="28">
        <v>110.80198853704826</v>
      </c>
      <c r="G279" s="28">
        <v>195.13290323116516</v>
      </c>
      <c r="H279" s="28">
        <v>203.59016697515358</v>
      </c>
      <c r="I279" s="28">
        <v>186.48039923486292</v>
      </c>
      <c r="J279" s="28">
        <v>390.82102746884874</v>
      </c>
      <c r="K279" s="28">
        <v>201.62719786592211</v>
      </c>
      <c r="L279" s="86"/>
    </row>
    <row r="280" spans="1:12" x14ac:dyDescent="0.25">
      <c r="A280" s="34">
        <v>42461</v>
      </c>
      <c r="B280" s="81">
        <v>104.69392821540416</v>
      </c>
      <c r="C280" s="81">
        <v>106.42029130500011</v>
      </c>
      <c r="D280" s="81">
        <v>166.06901697659711</v>
      </c>
      <c r="E280" s="81">
        <v>180.80379340941602</v>
      </c>
      <c r="F280" s="81">
        <v>121.5596747159468</v>
      </c>
      <c r="G280" s="81">
        <v>196.81685058899399</v>
      </c>
      <c r="H280" s="81">
        <v>168.31421566931135</v>
      </c>
      <c r="I280" s="81">
        <v>178.148728105353</v>
      </c>
      <c r="J280" s="81">
        <v>424.71664302332755</v>
      </c>
      <c r="K280" s="81">
        <v>201.72600097804454</v>
      </c>
      <c r="L280" s="86"/>
    </row>
    <row r="281" spans="1:12" x14ac:dyDescent="0.25">
      <c r="A281" s="34">
        <v>42491</v>
      </c>
      <c r="B281" s="81">
        <v>110.04216564435649</v>
      </c>
      <c r="C281" s="81">
        <v>97.992467536838575</v>
      </c>
      <c r="D281" s="81">
        <v>188.15310390946897</v>
      </c>
      <c r="E281" s="81">
        <v>199.65634377844984</v>
      </c>
      <c r="F281" s="81">
        <v>123.28410453718004</v>
      </c>
      <c r="G281" s="81">
        <v>218.04199879582222</v>
      </c>
      <c r="H281" s="81">
        <v>201.62393390051085</v>
      </c>
      <c r="I281" s="81">
        <v>199.43774839518349</v>
      </c>
      <c r="J281" s="81">
        <v>405.49667603765016</v>
      </c>
      <c r="K281" s="81">
        <v>211.83819439862626</v>
      </c>
      <c r="L281" s="86"/>
    </row>
    <row r="282" spans="1:12" x14ac:dyDescent="0.25">
      <c r="A282" s="34">
        <v>42522</v>
      </c>
      <c r="B282" s="81">
        <v>123.26845059267464</v>
      </c>
      <c r="C282" s="81">
        <v>107.54592239063992</v>
      </c>
      <c r="D282" s="81">
        <v>202.66526142088634</v>
      </c>
      <c r="E282" s="81">
        <v>218.75638492801755</v>
      </c>
      <c r="F282" s="81">
        <v>119.07985119936407</v>
      </c>
      <c r="G282" s="81">
        <v>218.70951571903669</v>
      </c>
      <c r="H282" s="81">
        <v>405.96405501521201</v>
      </c>
      <c r="I282" s="81">
        <v>234.58212509252411</v>
      </c>
      <c r="J282" s="81">
        <v>485.95958998021001</v>
      </c>
      <c r="K282" s="81">
        <v>249.0986108214108</v>
      </c>
      <c r="L282" s="86"/>
    </row>
    <row r="283" spans="1:12" x14ac:dyDescent="0.25">
      <c r="A283" s="35" t="s">
        <v>128</v>
      </c>
      <c r="B283" s="28">
        <v>112.66818148414511</v>
      </c>
      <c r="C283" s="28">
        <v>103.98622707749287</v>
      </c>
      <c r="D283" s="28">
        <v>185.62912743565082</v>
      </c>
      <c r="E283" s="28">
        <v>199.73884070529448</v>
      </c>
      <c r="F283" s="28">
        <v>121.30787681749696</v>
      </c>
      <c r="G283" s="28">
        <v>211.18945503461762</v>
      </c>
      <c r="H283" s="28">
        <v>258.63406819501142</v>
      </c>
      <c r="I283" s="28">
        <v>204.05620053102021</v>
      </c>
      <c r="J283" s="28">
        <v>438.72430301372924</v>
      </c>
      <c r="K283" s="28">
        <v>220.8876020660272</v>
      </c>
      <c r="L283" s="86"/>
    </row>
    <row r="284" spans="1:12" x14ac:dyDescent="0.25">
      <c r="A284" s="34">
        <v>42552</v>
      </c>
      <c r="B284" s="81">
        <v>124.03468570233962</v>
      </c>
      <c r="C284" s="81">
        <v>81.32892389383386</v>
      </c>
      <c r="D284" s="81">
        <v>194.05641598595909</v>
      </c>
      <c r="E284" s="81">
        <v>204.87990025679107</v>
      </c>
      <c r="F284" s="81">
        <v>117.68337792840967</v>
      </c>
      <c r="G284" s="81">
        <v>226.76967763794138</v>
      </c>
      <c r="H284" s="81">
        <v>229.43457752785301</v>
      </c>
      <c r="I284" s="81">
        <v>209.70308495214746</v>
      </c>
      <c r="J284" s="81">
        <v>413.74052154137428</v>
      </c>
      <c r="K284" s="81">
        <v>217.80074704815033</v>
      </c>
      <c r="L284" s="86"/>
    </row>
    <row r="285" spans="1:12" x14ac:dyDescent="0.25">
      <c r="A285" s="34">
        <v>42583</v>
      </c>
      <c r="B285" s="81">
        <v>133.73468869349745</v>
      </c>
      <c r="C285" s="81">
        <v>82.917386321924354</v>
      </c>
      <c r="D285" s="81">
        <v>222.53851161661808</v>
      </c>
      <c r="E285" s="81">
        <v>269.10278145356455</v>
      </c>
      <c r="F285" s="81">
        <v>121.35410324538044</v>
      </c>
      <c r="G285" s="81">
        <v>259.46188581870905</v>
      </c>
      <c r="H285" s="81">
        <v>194.94102175696582</v>
      </c>
      <c r="I285" s="81">
        <v>228.78524886331533</v>
      </c>
      <c r="J285" s="81">
        <v>423.84662838497161</v>
      </c>
      <c r="K285" s="81">
        <v>232.54428953997194</v>
      </c>
      <c r="L285" s="86"/>
    </row>
    <row r="286" spans="1:12" x14ac:dyDescent="0.25">
      <c r="A286" s="34">
        <v>42614</v>
      </c>
      <c r="B286" s="81">
        <v>146.815442482968</v>
      </c>
      <c r="C286" s="81">
        <v>90.915649950202933</v>
      </c>
      <c r="D286" s="81">
        <v>209.79253373416523</v>
      </c>
      <c r="E286" s="81">
        <v>261.76309234403129</v>
      </c>
      <c r="F286" s="81">
        <v>120.16930431001089</v>
      </c>
      <c r="G286" s="81">
        <v>235.69594971881241</v>
      </c>
      <c r="H286" s="81">
        <v>166.92243928919234</v>
      </c>
      <c r="I286" s="81">
        <v>207.93163004502358</v>
      </c>
      <c r="J286" s="81">
        <v>419.10775687552501</v>
      </c>
      <c r="K286" s="81">
        <v>219.7401777428951</v>
      </c>
      <c r="L286" s="86"/>
    </row>
    <row r="287" spans="1:12" x14ac:dyDescent="0.25">
      <c r="A287" s="35" t="s">
        <v>129</v>
      </c>
      <c r="B287" s="28">
        <v>134.86160562626836</v>
      </c>
      <c r="C287" s="28">
        <v>85.053986721987044</v>
      </c>
      <c r="D287" s="28">
        <v>208.7958204455808</v>
      </c>
      <c r="E287" s="28">
        <v>245.2485913514623</v>
      </c>
      <c r="F287" s="28">
        <v>119.735595161267</v>
      </c>
      <c r="G287" s="28">
        <v>240.64250439182092</v>
      </c>
      <c r="H287" s="28">
        <v>197.09934619133705</v>
      </c>
      <c r="I287" s="28">
        <v>215.47332128682879</v>
      </c>
      <c r="J287" s="28">
        <v>418.89830226729032</v>
      </c>
      <c r="K287" s="28">
        <v>223.36173811033913</v>
      </c>
      <c r="L287" s="86"/>
    </row>
    <row r="288" spans="1:12" x14ac:dyDescent="0.25">
      <c r="A288" s="34">
        <v>42644</v>
      </c>
      <c r="B288" s="81">
        <v>131.14365661694885</v>
      </c>
      <c r="C288" s="81">
        <v>59.858509780396965</v>
      </c>
      <c r="D288" s="81">
        <v>201.60552613745492</v>
      </c>
      <c r="E288" s="81">
        <v>262.86910540178104</v>
      </c>
      <c r="F288" s="81">
        <v>125.10009289302357</v>
      </c>
      <c r="G288" s="81">
        <v>232.80462340277825</v>
      </c>
      <c r="H288" s="81">
        <v>179.77494822740002</v>
      </c>
      <c r="I288" s="81">
        <v>207.79078829557028</v>
      </c>
      <c r="J288" s="81">
        <v>439.66497097958745</v>
      </c>
      <c r="K288" s="81">
        <v>217.35207436439993</v>
      </c>
      <c r="L288" s="86"/>
    </row>
    <row r="289" spans="1:12" x14ac:dyDescent="0.25">
      <c r="A289" s="34">
        <v>42675</v>
      </c>
      <c r="B289" s="81">
        <v>141.11170146666154</v>
      </c>
      <c r="C289" s="81">
        <v>90.438296803577018</v>
      </c>
      <c r="D289" s="81">
        <v>208.89147715782465</v>
      </c>
      <c r="E289" s="81">
        <v>261.06222358062257</v>
      </c>
      <c r="F289" s="81">
        <v>139.46369349407999</v>
      </c>
      <c r="G289" s="81">
        <v>224.27698899401591</v>
      </c>
      <c r="H289" s="81">
        <v>182.97654542530472</v>
      </c>
      <c r="I289" s="81">
        <v>204.62248076807754</v>
      </c>
      <c r="J289" s="81">
        <v>418.89220973160985</v>
      </c>
      <c r="K289" s="81">
        <v>217.23595904422081</v>
      </c>
      <c r="L289" s="86"/>
    </row>
    <row r="290" spans="1:12" x14ac:dyDescent="0.25">
      <c r="A290" s="34">
        <v>42705</v>
      </c>
      <c r="B290" s="81">
        <v>156.4117553476236</v>
      </c>
      <c r="C290" s="81">
        <v>73.715611110317454</v>
      </c>
      <c r="D290" s="81">
        <v>227.40117127694378</v>
      </c>
      <c r="E290" s="81">
        <v>248.09363859891036</v>
      </c>
      <c r="F290" s="81">
        <v>129.18525116391555</v>
      </c>
      <c r="G290" s="81">
        <v>217.63507464131573</v>
      </c>
      <c r="H290" s="81">
        <v>208.17236640280547</v>
      </c>
      <c r="I290" s="81">
        <v>205.38120305473657</v>
      </c>
      <c r="J290" s="81">
        <v>537.50905336705443</v>
      </c>
      <c r="K290" s="81">
        <v>233.45103166451295</v>
      </c>
      <c r="L290" s="86"/>
    </row>
    <row r="291" spans="1:12" x14ac:dyDescent="0.25">
      <c r="A291" s="35" t="s">
        <v>130</v>
      </c>
      <c r="B291" s="28">
        <v>142.88903781041134</v>
      </c>
      <c r="C291" s="28">
        <v>74.670805898097157</v>
      </c>
      <c r="D291" s="28">
        <v>212.63272485740777</v>
      </c>
      <c r="E291" s="28">
        <v>257.34165586043798</v>
      </c>
      <c r="F291" s="28">
        <v>131.24967918367304</v>
      </c>
      <c r="G291" s="28">
        <v>224.90556234603665</v>
      </c>
      <c r="H291" s="28">
        <v>190.30795335183674</v>
      </c>
      <c r="I291" s="28">
        <v>205.93149070612813</v>
      </c>
      <c r="J291" s="28">
        <v>465.3554113594173</v>
      </c>
      <c r="K291" s="28">
        <v>222.67968835771123</v>
      </c>
      <c r="L291" s="86"/>
    </row>
    <row r="292" spans="1:12" x14ac:dyDescent="0.25">
      <c r="A292" s="36" t="s">
        <v>131</v>
      </c>
      <c r="B292" s="61">
        <v>125.93695220501468</v>
      </c>
      <c r="C292" s="61">
        <v>91.143138088391026</v>
      </c>
      <c r="D292" s="61">
        <v>199.38825087129149</v>
      </c>
      <c r="E292" s="61">
        <v>246.10705575101278</v>
      </c>
      <c r="F292" s="61">
        <v>120.77378492487131</v>
      </c>
      <c r="G292" s="61">
        <v>217.96760625091008</v>
      </c>
      <c r="H292" s="61">
        <v>212.40788367833471</v>
      </c>
      <c r="I292" s="61">
        <v>202.98535293971</v>
      </c>
      <c r="J292" s="61">
        <v>428.44976102732141</v>
      </c>
      <c r="K292" s="62">
        <v>217.13905659999992</v>
      </c>
      <c r="L292" s="86"/>
    </row>
    <row r="293" spans="1:12" x14ac:dyDescent="0.25">
      <c r="A293" s="34">
        <v>42736</v>
      </c>
      <c r="B293" s="81">
        <v>129.65808074353771</v>
      </c>
      <c r="C293" s="81">
        <v>74.128737484402791</v>
      </c>
      <c r="D293" s="81">
        <v>190.97400240853284</v>
      </c>
      <c r="E293" s="81">
        <v>305.9458268029806</v>
      </c>
      <c r="F293" s="81">
        <v>106.64475582338882</v>
      </c>
      <c r="G293" s="81">
        <v>243.69692606662076</v>
      </c>
      <c r="H293" s="81">
        <v>185.94456607744243</v>
      </c>
      <c r="I293" s="81">
        <v>214.0331885299702</v>
      </c>
      <c r="J293" s="81">
        <v>461.96422721972078</v>
      </c>
      <c r="K293" s="81">
        <v>227.84428779670426</v>
      </c>
      <c r="L293" s="86"/>
    </row>
    <row r="294" spans="1:12" x14ac:dyDescent="0.25">
      <c r="A294" s="34">
        <v>42767</v>
      </c>
      <c r="B294" s="81">
        <v>92.977369607728065</v>
      </c>
      <c r="C294" s="81">
        <v>77.873167468678545</v>
      </c>
      <c r="D294" s="81">
        <v>195.4012881760755</v>
      </c>
      <c r="E294" s="81">
        <v>256.73233861318289</v>
      </c>
      <c r="F294" s="81">
        <v>87.408947893738855</v>
      </c>
      <c r="G294" s="81">
        <v>212.82630924519245</v>
      </c>
      <c r="H294" s="81">
        <v>134.89133751690835</v>
      </c>
      <c r="I294" s="81">
        <v>184.71136977020794</v>
      </c>
      <c r="J294" s="81">
        <v>427.0919158226443</v>
      </c>
      <c r="K294" s="81">
        <v>202.03389746770938</v>
      </c>
      <c r="L294" s="86"/>
    </row>
    <row r="295" spans="1:12" x14ac:dyDescent="0.25">
      <c r="A295" s="34">
        <v>42795</v>
      </c>
      <c r="B295" s="81">
        <v>112.50317911533317</v>
      </c>
      <c r="C295" s="81">
        <v>80.986793834524306</v>
      </c>
      <c r="D295" s="81">
        <v>228.60969037958407</v>
      </c>
      <c r="E295" s="81">
        <v>340.70159496758356</v>
      </c>
      <c r="F295" s="81">
        <v>126.55878476326545</v>
      </c>
      <c r="G295" s="81">
        <v>254.26921310252368</v>
      </c>
      <c r="H295" s="81">
        <v>193.89739897915788</v>
      </c>
      <c r="I295" s="81">
        <v>227.8259364791578</v>
      </c>
      <c r="J295" s="81">
        <v>504.3783850139252</v>
      </c>
      <c r="K295" s="81">
        <v>243.75550999176554</v>
      </c>
      <c r="L295" s="86"/>
    </row>
    <row r="296" spans="1:12" x14ac:dyDescent="0.25">
      <c r="A296" s="35" t="s">
        <v>134</v>
      </c>
      <c r="B296" s="28">
        <v>111.71287648886631</v>
      </c>
      <c r="C296" s="28">
        <v>77.662899595868552</v>
      </c>
      <c r="D296" s="28">
        <v>204.99499365473082</v>
      </c>
      <c r="E296" s="28">
        <v>301.12658679458235</v>
      </c>
      <c r="F296" s="28">
        <v>106.87082949346438</v>
      </c>
      <c r="G296" s="28">
        <v>236.93081613811228</v>
      </c>
      <c r="H296" s="28">
        <v>171.57776752450289</v>
      </c>
      <c r="I296" s="28">
        <v>208.85683159311199</v>
      </c>
      <c r="J296" s="28">
        <v>464.47817601876341</v>
      </c>
      <c r="K296" s="28">
        <v>224.54456508539306</v>
      </c>
      <c r="L296" s="86"/>
    </row>
    <row r="297" spans="1:12" x14ac:dyDescent="0.25">
      <c r="A297" s="34">
        <v>42826</v>
      </c>
      <c r="B297" s="81">
        <v>104.31081491344108</v>
      </c>
      <c r="C297" s="81">
        <v>63.408191519245186</v>
      </c>
      <c r="D297" s="81">
        <v>140.85760789736614</v>
      </c>
      <c r="E297" s="81">
        <v>229.8452538040894</v>
      </c>
      <c r="F297" s="81">
        <v>116.58697322325938</v>
      </c>
      <c r="G297" s="81">
        <v>212.26708005764968</v>
      </c>
      <c r="H297" s="81">
        <v>148.78928466708578</v>
      </c>
      <c r="I297" s="81">
        <v>182.80005749912405</v>
      </c>
      <c r="J297" s="81">
        <v>421.09653874566652</v>
      </c>
      <c r="K297" s="81">
        <v>198.56784310704978</v>
      </c>
      <c r="L297" s="86"/>
    </row>
    <row r="298" spans="1:12" x14ac:dyDescent="0.25">
      <c r="A298" s="34">
        <v>42856</v>
      </c>
      <c r="B298" s="81">
        <v>123.5306150732808</v>
      </c>
      <c r="C298" s="81">
        <v>77.509469682426726</v>
      </c>
      <c r="D298" s="81">
        <v>209.68200218727839</v>
      </c>
      <c r="E298" s="81">
        <v>261.14599336010025</v>
      </c>
      <c r="F298" s="81">
        <v>139.99560245665208</v>
      </c>
      <c r="G298" s="81">
        <v>234.19580634551178</v>
      </c>
      <c r="H298" s="81">
        <v>162.75177458830632</v>
      </c>
      <c r="I298" s="81">
        <v>207.87141212671841</v>
      </c>
      <c r="J298" s="81">
        <v>460.62922077274459</v>
      </c>
      <c r="K298" s="81">
        <v>223.74458736227652</v>
      </c>
      <c r="L298" s="86"/>
    </row>
    <row r="299" spans="1:12" x14ac:dyDescent="0.25">
      <c r="A299" s="34">
        <v>42887</v>
      </c>
      <c r="B299" s="81">
        <v>90.126767686572279</v>
      </c>
      <c r="C299" s="81">
        <v>99.785344903404578</v>
      </c>
      <c r="D299" s="81">
        <v>185.75525431985466</v>
      </c>
      <c r="E299" s="81">
        <v>260.78668943191747</v>
      </c>
      <c r="F299" s="81">
        <v>127.9975410129375</v>
      </c>
      <c r="G299" s="81">
        <v>250.31957674416913</v>
      </c>
      <c r="H299" s="81">
        <v>165.57700226789538</v>
      </c>
      <c r="I299" s="81">
        <v>215.00796514265789</v>
      </c>
      <c r="J299" s="81">
        <v>476.10637317328974</v>
      </c>
      <c r="K299" s="81">
        <v>232.18220583655196</v>
      </c>
      <c r="L299" s="86"/>
    </row>
    <row r="300" spans="1:12" x14ac:dyDescent="0.25">
      <c r="A300" s="35" t="s">
        <v>135</v>
      </c>
      <c r="B300" s="28">
        <v>105.98939922443139</v>
      </c>
      <c r="C300" s="28">
        <v>80.234335368358828</v>
      </c>
      <c r="D300" s="28">
        <v>178.76495480149973</v>
      </c>
      <c r="E300" s="28">
        <v>250.5926455320357</v>
      </c>
      <c r="F300" s="28">
        <v>128.19337223094965</v>
      </c>
      <c r="G300" s="28">
        <v>232.26082104911021</v>
      </c>
      <c r="H300" s="28">
        <v>159.03935384109582</v>
      </c>
      <c r="I300" s="28">
        <v>201.89314492283347</v>
      </c>
      <c r="J300" s="28">
        <v>452.61071089723356</v>
      </c>
      <c r="K300" s="28">
        <v>218.16487876862607</v>
      </c>
      <c r="L300" s="86"/>
    </row>
    <row r="301" spans="1:12" x14ac:dyDescent="0.25">
      <c r="A301" s="34">
        <v>42917</v>
      </c>
      <c r="B301" s="81">
        <v>88.454253537900399</v>
      </c>
      <c r="C301" s="81">
        <v>98.796150518812112</v>
      </c>
      <c r="D301" s="81">
        <v>164.74723687215942</v>
      </c>
      <c r="E301" s="81">
        <v>287.24097012697058</v>
      </c>
      <c r="F301" s="81">
        <v>114.91195170058374</v>
      </c>
      <c r="G301" s="81">
        <v>249.72643314526505</v>
      </c>
      <c r="H301" s="81">
        <v>177.30982017223752</v>
      </c>
      <c r="I301" s="81">
        <v>214.00278653648925</v>
      </c>
      <c r="J301" s="81">
        <v>468.41354390358049</v>
      </c>
      <c r="K301" s="81">
        <v>230.11523283099368</v>
      </c>
      <c r="L301" s="86"/>
    </row>
    <row r="302" spans="1:12" x14ac:dyDescent="0.25">
      <c r="A302" s="34">
        <v>42948</v>
      </c>
      <c r="B302" s="81">
        <v>102.23119909587166</v>
      </c>
      <c r="C302" s="81">
        <v>96.908080169061748</v>
      </c>
      <c r="D302" s="81">
        <v>206.05046928283681</v>
      </c>
      <c r="E302" s="81">
        <v>329.82992438495006</v>
      </c>
      <c r="F302" s="81">
        <v>131.71040387393876</v>
      </c>
      <c r="G302" s="81">
        <v>277.95789979614074</v>
      </c>
      <c r="H302" s="81">
        <v>193.30757322931692</v>
      </c>
      <c r="I302" s="81">
        <v>240.30378763278497</v>
      </c>
      <c r="J302" s="81">
        <v>471.91600145599085</v>
      </c>
      <c r="K302" s="81">
        <v>248.25451990622255</v>
      </c>
      <c r="L302" s="86"/>
    </row>
    <row r="303" spans="1:12" x14ac:dyDescent="0.25">
      <c r="A303" s="34">
        <v>42979</v>
      </c>
      <c r="B303" s="81">
        <v>92.987364809485001</v>
      </c>
      <c r="C303" s="81">
        <v>77.099017424703518</v>
      </c>
      <c r="D303" s="81">
        <v>207.43838457994909</v>
      </c>
      <c r="E303" s="81">
        <v>354.67287211538866</v>
      </c>
      <c r="F303" s="81">
        <v>123.35989296198379</v>
      </c>
      <c r="G303" s="81">
        <v>268.78292720847344</v>
      </c>
      <c r="H303" s="81">
        <v>219.5475490952528</v>
      </c>
      <c r="I303" s="81">
        <v>238.85989178095025</v>
      </c>
      <c r="J303" s="81">
        <v>454.80964657491745</v>
      </c>
      <c r="K303" s="81">
        <v>241.86520630062716</v>
      </c>
      <c r="L303" s="86"/>
    </row>
    <row r="304" spans="1:12" x14ac:dyDescent="0.25">
      <c r="A304" s="35" t="s">
        <v>137</v>
      </c>
      <c r="B304" s="28">
        <v>94.557605814419006</v>
      </c>
      <c r="C304" s="28">
        <v>90.934416037525793</v>
      </c>
      <c r="D304" s="28">
        <v>192.74536357831514</v>
      </c>
      <c r="E304" s="28">
        <v>323.91458887576977</v>
      </c>
      <c r="F304" s="28">
        <v>123.32741617883543</v>
      </c>
      <c r="G304" s="28">
        <v>265.48908671662639</v>
      </c>
      <c r="H304" s="28">
        <v>196.72164749893577</v>
      </c>
      <c r="I304" s="28">
        <v>231.05548865007481</v>
      </c>
      <c r="J304" s="28">
        <v>465.04639731149626</v>
      </c>
      <c r="K304" s="28">
        <v>240.07831967928112</v>
      </c>
      <c r="L304" s="86"/>
    </row>
    <row r="305" spans="1:12" x14ac:dyDescent="0.25">
      <c r="A305" s="34">
        <v>43009</v>
      </c>
      <c r="B305" s="81">
        <v>93.854202434193255</v>
      </c>
      <c r="C305" s="81">
        <v>86.963987742913375</v>
      </c>
      <c r="D305" s="81">
        <v>201.0678036999677</v>
      </c>
      <c r="E305" s="81">
        <v>357.55114284747782</v>
      </c>
      <c r="F305" s="81">
        <v>151.04222503787477</v>
      </c>
      <c r="G305" s="81">
        <v>272.09725466029676</v>
      </c>
      <c r="H305" s="81">
        <v>214.36590387485023</v>
      </c>
      <c r="I305" s="81">
        <v>241.59757370412325</v>
      </c>
      <c r="J305" s="81">
        <v>464.70703982207624</v>
      </c>
      <c r="K305" s="81">
        <v>246.43961311052328</v>
      </c>
      <c r="L305" s="86"/>
    </row>
    <row r="306" spans="1:12" x14ac:dyDescent="0.25">
      <c r="A306" s="34">
        <v>43040</v>
      </c>
      <c r="B306" s="81">
        <v>97.481275776914813</v>
      </c>
      <c r="C306" s="81">
        <v>86.212421781659501</v>
      </c>
      <c r="D306" s="81">
        <v>218.07501849182859</v>
      </c>
      <c r="E306" s="81">
        <v>334.80168263185465</v>
      </c>
      <c r="F306" s="81">
        <v>161.90862430482792</v>
      </c>
      <c r="G306" s="81">
        <v>250.25502134218902</v>
      </c>
      <c r="H306" s="81">
        <v>198.31689505012625</v>
      </c>
      <c r="I306" s="81">
        <v>227.54471038493483</v>
      </c>
      <c r="J306" s="81">
        <v>484.00732973611122</v>
      </c>
      <c r="K306" s="81">
        <v>240.34724179879214</v>
      </c>
      <c r="L306" s="86"/>
    </row>
    <row r="307" spans="1:12" x14ac:dyDescent="0.25">
      <c r="A307" s="34">
        <v>43070</v>
      </c>
      <c r="B307" s="81">
        <v>111.25662708830909</v>
      </c>
      <c r="C307" s="81">
        <v>87.839555849106219</v>
      </c>
      <c r="D307" s="81">
        <v>201.26312973086374</v>
      </c>
      <c r="E307" s="81">
        <v>277.5076295381586</v>
      </c>
      <c r="F307" s="81">
        <v>136.6388856352317</v>
      </c>
      <c r="G307" s="81">
        <v>231.74534952806448</v>
      </c>
      <c r="H307" s="81">
        <v>206.53327466937051</v>
      </c>
      <c r="I307" s="81">
        <v>212.6174227258426</v>
      </c>
      <c r="J307" s="81">
        <v>573.55737505363379</v>
      </c>
      <c r="K307" s="81">
        <v>245.53975409078197</v>
      </c>
      <c r="L307" s="86"/>
    </row>
    <row r="308" spans="1:12" x14ac:dyDescent="0.25">
      <c r="A308" s="35" t="s">
        <v>138</v>
      </c>
      <c r="B308" s="28">
        <v>100.86403509980572</v>
      </c>
      <c r="C308" s="28">
        <v>87.005321791226365</v>
      </c>
      <c r="D308" s="28">
        <v>206.80198397422001</v>
      </c>
      <c r="E308" s="28">
        <v>323.28681833916374</v>
      </c>
      <c r="F308" s="28">
        <v>149.86324499264478</v>
      </c>
      <c r="G308" s="28">
        <v>251.36587517685007</v>
      </c>
      <c r="H308" s="28">
        <v>206.40535786478233</v>
      </c>
      <c r="I308" s="28">
        <v>227.2532356049669</v>
      </c>
      <c r="J308" s="28">
        <v>507.42391487060712</v>
      </c>
      <c r="K308" s="28">
        <v>244.10886966669912</v>
      </c>
      <c r="L308" s="86"/>
    </row>
    <row r="309" spans="1:12" x14ac:dyDescent="0.25">
      <c r="A309" s="36" t="s">
        <v>139</v>
      </c>
      <c r="B309" s="61">
        <v>103.2809791568806</v>
      </c>
      <c r="C309" s="61">
        <v>83.959243198244891</v>
      </c>
      <c r="D309" s="61">
        <v>195.82682400219142</v>
      </c>
      <c r="E309" s="61">
        <v>299.73015988538793</v>
      </c>
      <c r="F309" s="61">
        <v>127.06371572397356</v>
      </c>
      <c r="G309" s="61">
        <v>246.51164977017473</v>
      </c>
      <c r="H309" s="61">
        <v>183.4360316823292</v>
      </c>
      <c r="I309" s="61">
        <v>217.26467519274681</v>
      </c>
      <c r="J309" s="61">
        <v>472.3897997745251</v>
      </c>
      <c r="K309" s="62">
        <v>231.72415829999983</v>
      </c>
      <c r="L309" s="86"/>
    </row>
    <row r="310" spans="1:12" x14ac:dyDescent="0.25">
      <c r="A310" s="34">
        <v>43101</v>
      </c>
      <c r="B310" s="81">
        <v>123.15972498423129</v>
      </c>
      <c r="C310" s="81">
        <v>87.965113560676343</v>
      </c>
      <c r="D310" s="81">
        <v>206.62936957759936</v>
      </c>
      <c r="E310" s="81">
        <v>369.66025824990271</v>
      </c>
      <c r="F310" s="81">
        <v>144.14612451273928</v>
      </c>
      <c r="G310" s="81">
        <v>282.68711815855897</v>
      </c>
      <c r="H310" s="81">
        <v>198.77009824199249</v>
      </c>
      <c r="I310" s="81">
        <v>245.76730640500685</v>
      </c>
      <c r="J310" s="81">
        <v>504.59621657998338</v>
      </c>
      <c r="K310" s="81">
        <v>256.76508129424718</v>
      </c>
      <c r="L310" s="86"/>
    </row>
    <row r="311" spans="1:12" x14ac:dyDescent="0.25">
      <c r="A311" s="34">
        <v>43132</v>
      </c>
      <c r="B311" s="81">
        <v>95.113712907358519</v>
      </c>
      <c r="C311" s="81">
        <v>71.151406862191436</v>
      </c>
      <c r="D311" s="81">
        <v>186.45961483190399</v>
      </c>
      <c r="E311" s="81">
        <v>369.37033901156434</v>
      </c>
      <c r="F311" s="81">
        <v>141.50243435830816</v>
      </c>
      <c r="G311" s="81">
        <v>242.92505213259085</v>
      </c>
      <c r="H311" s="81">
        <v>171.34956080203287</v>
      </c>
      <c r="I311" s="81">
        <v>214.44996349561995</v>
      </c>
      <c r="J311" s="81">
        <v>447.07038456347078</v>
      </c>
      <c r="K311" s="81">
        <v>223.72784186719474</v>
      </c>
      <c r="L311" s="86"/>
    </row>
    <row r="312" spans="1:12" x14ac:dyDescent="0.25">
      <c r="A312" s="34">
        <v>43160</v>
      </c>
      <c r="B312" s="81">
        <v>123.88525022131286</v>
      </c>
      <c r="C312" s="81">
        <v>84.213126314647411</v>
      </c>
      <c r="D312" s="81">
        <v>196.09479536386411</v>
      </c>
      <c r="E312" s="81">
        <v>440.98614367721132</v>
      </c>
      <c r="F312" s="81">
        <v>167.44287030919455</v>
      </c>
      <c r="G312" s="81">
        <v>258.36007112415837</v>
      </c>
      <c r="H312" s="81">
        <v>199.33182238385632</v>
      </c>
      <c r="I312" s="81">
        <v>232.68883358357002</v>
      </c>
      <c r="J312" s="81">
        <v>473.88064889456882</v>
      </c>
      <c r="K312" s="81">
        <v>242.94811818130941</v>
      </c>
      <c r="L312" s="86"/>
    </row>
    <row r="313" spans="1:12" x14ac:dyDescent="0.25">
      <c r="A313" s="35" t="s">
        <v>140</v>
      </c>
      <c r="B313" s="28">
        <v>114.05289603763423</v>
      </c>
      <c r="C313" s="28">
        <v>81.109882245838392</v>
      </c>
      <c r="D313" s="28">
        <v>196.39459325778918</v>
      </c>
      <c r="E313" s="28">
        <v>393.3389136462261</v>
      </c>
      <c r="F313" s="28">
        <v>151.03047639341401</v>
      </c>
      <c r="G313" s="28">
        <v>261.32408047176938</v>
      </c>
      <c r="H313" s="28">
        <v>189.81716047596055</v>
      </c>
      <c r="I313" s="28">
        <v>230.96870116139894</v>
      </c>
      <c r="J313" s="28">
        <v>475.18241667934097</v>
      </c>
      <c r="K313" s="28">
        <v>241.14701378091709</v>
      </c>
      <c r="L313" s="86"/>
    </row>
    <row r="314" spans="1:12" x14ac:dyDescent="0.25">
      <c r="A314" s="34">
        <v>43191</v>
      </c>
      <c r="B314" s="81">
        <v>107.65044271179185</v>
      </c>
      <c r="C314" s="81">
        <v>70.875180993867588</v>
      </c>
      <c r="D314" s="81">
        <v>165.40913410617887</v>
      </c>
      <c r="E314" s="81">
        <v>351.1827808679156</v>
      </c>
      <c r="F314" s="81">
        <v>172.62644066862021</v>
      </c>
      <c r="G314" s="81">
        <v>246.66274087394859</v>
      </c>
      <c r="H314" s="81">
        <v>207.11540690435973</v>
      </c>
      <c r="I314" s="81">
        <v>221.85819927545697</v>
      </c>
      <c r="J314" s="81">
        <v>450.21128533235816</v>
      </c>
      <c r="K314" s="81">
        <v>229.53662431763914</v>
      </c>
      <c r="L314" s="86"/>
    </row>
    <row r="315" spans="1:12" x14ac:dyDescent="0.25">
      <c r="A315" s="34">
        <v>43221</v>
      </c>
      <c r="B315" s="81">
        <v>100.62573090244814</v>
      </c>
      <c r="C315" s="81">
        <v>79.612116569141179</v>
      </c>
      <c r="D315" s="81">
        <v>240.26422352324897</v>
      </c>
      <c r="E315" s="81">
        <v>239.92168482117006</v>
      </c>
      <c r="F315" s="81">
        <v>149.58225115708663</v>
      </c>
      <c r="G315" s="81">
        <v>230.82534108623796</v>
      </c>
      <c r="H315" s="81">
        <v>188.98727878882676</v>
      </c>
      <c r="I315" s="81">
        <v>213.49277846097345</v>
      </c>
      <c r="J315" s="81">
        <v>446.97448193541305</v>
      </c>
      <c r="K315" s="81">
        <v>224.59473383223542</v>
      </c>
      <c r="L315" s="86"/>
    </row>
    <row r="316" spans="1:12" x14ac:dyDescent="0.25">
      <c r="A316" s="34">
        <v>43252</v>
      </c>
      <c r="B316" s="81">
        <v>97.186496717338741</v>
      </c>
      <c r="C316" s="81">
        <v>81.007803498125227</v>
      </c>
      <c r="D316" s="81">
        <v>203.84857032517201</v>
      </c>
      <c r="E316" s="81">
        <v>307.38130841229128</v>
      </c>
      <c r="F316" s="81">
        <v>184.63106658737945</v>
      </c>
      <c r="G316" s="81">
        <v>255.27880406772005</v>
      </c>
      <c r="H316" s="81">
        <v>213.1221369238196</v>
      </c>
      <c r="I316" s="81">
        <v>232.15811466735209</v>
      </c>
      <c r="J316" s="81">
        <v>449.62699741138584</v>
      </c>
      <c r="K316" s="81">
        <v>237.31663490702587</v>
      </c>
      <c r="L316" s="86"/>
    </row>
    <row r="317" spans="1:12" x14ac:dyDescent="0.25">
      <c r="A317" s="35" t="s">
        <v>141</v>
      </c>
      <c r="B317" s="28">
        <v>101.82089011052625</v>
      </c>
      <c r="C317" s="28">
        <v>77.165033687044669</v>
      </c>
      <c r="D317" s="28">
        <v>203.17397598486662</v>
      </c>
      <c r="E317" s="28">
        <v>299.49525803379225</v>
      </c>
      <c r="F317" s="28">
        <v>168.94658613769545</v>
      </c>
      <c r="G317" s="28">
        <v>244.25562867596886</v>
      </c>
      <c r="H317" s="28">
        <v>203.07494087233536</v>
      </c>
      <c r="I317" s="28">
        <v>222.50303080126082</v>
      </c>
      <c r="J317" s="28">
        <v>448.93758822638569</v>
      </c>
      <c r="K317" s="28">
        <v>230.48266435230016</v>
      </c>
      <c r="L317" s="86"/>
    </row>
    <row r="318" spans="1:12" x14ac:dyDescent="0.25">
      <c r="A318" s="34">
        <v>43282</v>
      </c>
      <c r="B318" s="81">
        <v>118.84533385592053</v>
      </c>
      <c r="C318" s="81">
        <v>94.64560783421453</v>
      </c>
      <c r="D318" s="81">
        <v>208.95944350094007</v>
      </c>
      <c r="E318" s="81">
        <v>339.52171613566583</v>
      </c>
      <c r="F318" s="81">
        <v>171.47429175222013</v>
      </c>
      <c r="G318" s="81">
        <v>291.08207928548359</v>
      </c>
      <c r="H318" s="81">
        <v>392.24690886606749</v>
      </c>
      <c r="I318" s="81">
        <v>283.66483305886794</v>
      </c>
      <c r="J318" s="81">
        <v>468.50516112801364</v>
      </c>
      <c r="K318" s="81">
        <v>276.94520765500539</v>
      </c>
      <c r="L318" s="86"/>
    </row>
    <row r="319" spans="1:12" x14ac:dyDescent="0.25">
      <c r="A319" s="34">
        <v>43313</v>
      </c>
      <c r="B319" s="81">
        <v>111.95575559836317</v>
      </c>
      <c r="C319" s="81">
        <v>137.43367314189544</v>
      </c>
      <c r="D319" s="81">
        <v>239.19085623451912</v>
      </c>
      <c r="E319" s="81">
        <v>379.96099491140689</v>
      </c>
      <c r="F319" s="81">
        <v>214.99669525889246</v>
      </c>
      <c r="G319" s="81">
        <v>297.99405682782259</v>
      </c>
      <c r="H319" s="81">
        <v>491.12356388127989</v>
      </c>
      <c r="I319" s="81">
        <v>310.84121223343107</v>
      </c>
      <c r="J319" s="81">
        <v>503.90466933578352</v>
      </c>
      <c r="K319" s="81">
        <v>306.40411062856924</v>
      </c>
      <c r="L319" s="86"/>
    </row>
    <row r="320" spans="1:12" x14ac:dyDescent="0.25">
      <c r="A320" s="34">
        <v>43344</v>
      </c>
      <c r="B320" s="81">
        <v>90.659392843894679</v>
      </c>
      <c r="C320" s="81">
        <v>98.436672698454672</v>
      </c>
      <c r="D320" s="81">
        <v>199.43176060123619</v>
      </c>
      <c r="E320" s="81">
        <v>304.91901055882499</v>
      </c>
      <c r="F320" s="81">
        <v>169.59618122473677</v>
      </c>
      <c r="G320" s="81">
        <v>254.49880258380239</v>
      </c>
      <c r="H320" s="81">
        <v>214.35896848082004</v>
      </c>
      <c r="I320" s="81">
        <v>230.39488780761997</v>
      </c>
      <c r="J320" s="81">
        <v>405.02278754288744</v>
      </c>
      <c r="K320" s="81">
        <v>231.71985928445</v>
      </c>
      <c r="L320" s="86"/>
    </row>
    <row r="321" spans="1:12" x14ac:dyDescent="0.25">
      <c r="A321" s="35" t="s">
        <v>157</v>
      </c>
      <c r="B321" s="28">
        <v>107.15349409939279</v>
      </c>
      <c r="C321" s="28">
        <v>110.17198455818821</v>
      </c>
      <c r="D321" s="28">
        <v>215.86068677889844</v>
      </c>
      <c r="E321" s="28">
        <v>341.46724053529925</v>
      </c>
      <c r="F321" s="28">
        <v>185.35572274528309</v>
      </c>
      <c r="G321" s="28">
        <v>281.19164623236952</v>
      </c>
      <c r="H321" s="28">
        <v>365.90981374272246</v>
      </c>
      <c r="I321" s="28">
        <v>274.96697769997297</v>
      </c>
      <c r="J321" s="28">
        <v>459.1442060022282</v>
      </c>
      <c r="K321" s="28">
        <v>271.68972585600818</v>
      </c>
      <c r="L321" s="86"/>
    </row>
    <row r="322" spans="1:12" x14ac:dyDescent="0.25">
      <c r="A322" s="34">
        <v>43374</v>
      </c>
      <c r="B322" s="81">
        <v>97.609505309608139</v>
      </c>
      <c r="C322" s="81">
        <v>118.99103287979584</v>
      </c>
      <c r="D322" s="81">
        <v>256.52983915149395</v>
      </c>
      <c r="E322" s="81">
        <v>421.862983236471</v>
      </c>
      <c r="F322" s="81">
        <v>188.71588384427952</v>
      </c>
      <c r="G322" s="81">
        <v>292.89247707536026</v>
      </c>
      <c r="H322" s="81">
        <v>254.18975917682391</v>
      </c>
      <c r="I322" s="81">
        <v>270.37494082325446</v>
      </c>
      <c r="J322" s="81">
        <v>514.69179539777895</v>
      </c>
      <c r="K322" s="81">
        <v>278.1227955746279</v>
      </c>
      <c r="L322" s="86"/>
    </row>
    <row r="323" spans="1:12" x14ac:dyDescent="0.25">
      <c r="A323" s="34">
        <v>43405</v>
      </c>
      <c r="B323" s="81">
        <v>94.344539171895391</v>
      </c>
      <c r="C323" s="81">
        <v>79.880966987322921</v>
      </c>
      <c r="D323" s="81">
        <v>230.66884922472531</v>
      </c>
      <c r="E323" s="81">
        <v>328.25468142444959</v>
      </c>
      <c r="F323" s="81">
        <v>149.74422009820969</v>
      </c>
      <c r="G323" s="81">
        <v>280.19754894321682</v>
      </c>
      <c r="H323" s="81">
        <v>225.82757162180044</v>
      </c>
      <c r="I323" s="81">
        <v>250.71665010022738</v>
      </c>
      <c r="J323" s="81">
        <v>453.81900190196785</v>
      </c>
      <c r="K323" s="81">
        <v>249.84512964772594</v>
      </c>
      <c r="L323" s="86"/>
    </row>
    <row r="324" spans="1:12" x14ac:dyDescent="0.25">
      <c r="A324" s="34">
        <v>43435</v>
      </c>
      <c r="B324" s="81">
        <v>120.62814748303248</v>
      </c>
      <c r="C324" s="81">
        <v>97.755028393720238</v>
      </c>
      <c r="D324" s="81">
        <v>164.23205857742352</v>
      </c>
      <c r="E324" s="81">
        <v>255.28433547307171</v>
      </c>
      <c r="F324" s="81">
        <v>94.56897662377223</v>
      </c>
      <c r="G324" s="81">
        <v>237.19079523308699</v>
      </c>
      <c r="H324" s="81">
        <v>194.20190075353332</v>
      </c>
      <c r="I324" s="81">
        <v>206.8475716433648</v>
      </c>
      <c r="J324" s="81">
        <v>540.22606944647555</v>
      </c>
      <c r="K324" s="81">
        <v>238.06643400997459</v>
      </c>
      <c r="L324" s="86"/>
    </row>
    <row r="325" spans="1:12" x14ac:dyDescent="0.25">
      <c r="A325" s="35" t="s">
        <v>162</v>
      </c>
      <c r="B325" s="28">
        <v>104.19406398817868</v>
      </c>
      <c r="C325" s="28">
        <v>98.875676086946328</v>
      </c>
      <c r="D325" s="28">
        <v>217.14358231788091</v>
      </c>
      <c r="E325" s="28">
        <v>335.13400004466411</v>
      </c>
      <c r="F325" s="28">
        <v>144.3430268554205</v>
      </c>
      <c r="G325" s="28">
        <v>270.093607083888</v>
      </c>
      <c r="H325" s="28">
        <v>224.73974385071924</v>
      </c>
      <c r="I325" s="28">
        <v>242.6463875222822</v>
      </c>
      <c r="J325" s="28">
        <v>502.91228891540749</v>
      </c>
      <c r="K325" s="28">
        <v>255.34478641077615</v>
      </c>
      <c r="L325" s="86"/>
    </row>
    <row r="326" spans="1:12" x14ac:dyDescent="0.25">
      <c r="A326" s="36" t="s">
        <v>163</v>
      </c>
      <c r="B326" s="61">
        <v>106.80533605893299</v>
      </c>
      <c r="C326" s="61">
        <v>91.830644144504404</v>
      </c>
      <c r="D326" s="61">
        <v>208.14320958485879</v>
      </c>
      <c r="E326" s="61">
        <v>342.35885306499546</v>
      </c>
      <c r="F326" s="61">
        <v>162.41895303295325</v>
      </c>
      <c r="G326" s="61">
        <v>264.21624061599891</v>
      </c>
      <c r="H326" s="61">
        <v>245.88541473543441</v>
      </c>
      <c r="I326" s="61">
        <v>242.77127429622874</v>
      </c>
      <c r="J326" s="61">
        <v>471.54412495584057</v>
      </c>
      <c r="K326" s="62">
        <v>249.66604760000038</v>
      </c>
      <c r="L326" s="86"/>
    </row>
    <row r="327" spans="1:12" x14ac:dyDescent="0.25">
      <c r="A327" s="34">
        <v>43466</v>
      </c>
      <c r="B327" s="81">
        <v>120.49854971210522</v>
      </c>
      <c r="C327" s="81">
        <v>80.598380908199886</v>
      </c>
      <c r="D327" s="81">
        <v>194.79848045734605</v>
      </c>
      <c r="E327" s="81">
        <v>353.39967665229665</v>
      </c>
      <c r="F327" s="81">
        <v>126.98674867324607</v>
      </c>
      <c r="G327" s="81">
        <v>268.51615900150176</v>
      </c>
      <c r="H327" s="81">
        <v>442.37594749594871</v>
      </c>
      <c r="I327" s="81">
        <v>279.52984687362596</v>
      </c>
      <c r="J327" s="81">
        <v>455.35007208821605</v>
      </c>
      <c r="K327" s="81">
        <v>270.70280744352897</v>
      </c>
      <c r="L327" s="86"/>
    </row>
    <row r="328" spans="1:12" x14ac:dyDescent="0.25">
      <c r="A328" s="34">
        <v>43497</v>
      </c>
      <c r="B328" s="81">
        <v>117.1078852205835</v>
      </c>
      <c r="C328" s="81">
        <v>67.744700788301031</v>
      </c>
      <c r="D328" s="81">
        <v>180.28595359819181</v>
      </c>
      <c r="E328" s="81">
        <v>351.00747898999572</v>
      </c>
      <c r="F328" s="81">
        <v>122.38377656096593</v>
      </c>
      <c r="G328" s="81">
        <v>234.88433574736626</v>
      </c>
      <c r="H328" s="81">
        <v>186.51477795199219</v>
      </c>
      <c r="I328" s="81">
        <v>208.88533251807885</v>
      </c>
      <c r="J328" s="81">
        <v>391.93869639727194</v>
      </c>
      <c r="K328" s="81">
        <v>211.89243927563467</v>
      </c>
      <c r="L328" s="86"/>
    </row>
    <row r="329" spans="1:12" x14ac:dyDescent="0.25">
      <c r="A329" s="34">
        <v>43525</v>
      </c>
      <c r="B329" s="81">
        <v>109.25898687402945</v>
      </c>
      <c r="C329" s="81">
        <v>98.714723889981713</v>
      </c>
      <c r="D329" s="81">
        <v>183.23159002610791</v>
      </c>
      <c r="E329" s="81">
        <v>322.58427251163073</v>
      </c>
      <c r="F329" s="81">
        <v>138.425325068013</v>
      </c>
      <c r="G329" s="81">
        <v>232.09588696879555</v>
      </c>
      <c r="H329" s="81">
        <v>214.81750506332793</v>
      </c>
      <c r="I329" s="81">
        <v>213.24814505997776</v>
      </c>
      <c r="J329" s="81">
        <v>402.27343710931859</v>
      </c>
      <c r="K329" s="81">
        <v>221.28877999388985</v>
      </c>
      <c r="L329" s="86"/>
    </row>
    <row r="330" spans="1:12" x14ac:dyDescent="0.25">
      <c r="A330" s="35" t="s">
        <v>164</v>
      </c>
      <c r="B330" s="28">
        <v>115.62180726890607</v>
      </c>
      <c r="C330" s="28">
        <v>82.352601862160881</v>
      </c>
      <c r="D330" s="28">
        <v>186.10534136054858</v>
      </c>
      <c r="E330" s="28">
        <v>342.3304760513077</v>
      </c>
      <c r="F330" s="28">
        <v>129.26528343407497</v>
      </c>
      <c r="G330" s="28">
        <v>245.16546057255451</v>
      </c>
      <c r="H330" s="28">
        <v>281.23607683708957</v>
      </c>
      <c r="I330" s="28">
        <v>233.88777481722752</v>
      </c>
      <c r="J330" s="28">
        <v>416.52073519826882</v>
      </c>
      <c r="K330" s="28">
        <v>234.62800890435116</v>
      </c>
      <c r="L330" s="86"/>
    </row>
    <row r="331" spans="1:12" x14ac:dyDescent="0.25">
      <c r="A331" s="34">
        <v>43556</v>
      </c>
      <c r="B331" s="81">
        <v>125.97590335452163</v>
      </c>
      <c r="C331" s="81">
        <v>71.343131354510717</v>
      </c>
      <c r="D331" s="81">
        <v>198.46964749653907</v>
      </c>
      <c r="E331" s="81">
        <v>257.90267166702137</v>
      </c>
      <c r="F331" s="81">
        <v>111.37782284992298</v>
      </c>
      <c r="G331" s="81">
        <v>265.76601901986169</v>
      </c>
      <c r="H331" s="81">
        <v>215.00647499685658</v>
      </c>
      <c r="I331" s="81">
        <v>232.31815046013847</v>
      </c>
      <c r="J331" s="81">
        <v>451.83897821392901</v>
      </c>
      <c r="K331" s="81">
        <v>237.06806198012873</v>
      </c>
      <c r="L331" s="86"/>
    </row>
    <row r="332" spans="1:12" x14ac:dyDescent="0.25">
      <c r="A332" s="34">
        <v>43586</v>
      </c>
      <c r="B332" s="81">
        <v>98.700740893909696</v>
      </c>
      <c r="C332" s="81">
        <v>99.793192668768242</v>
      </c>
      <c r="D332" s="81">
        <v>203.87729787264746</v>
      </c>
      <c r="E332" s="81">
        <v>286.98516458103205</v>
      </c>
      <c r="F332" s="81">
        <v>148.50793631717869</v>
      </c>
      <c r="G332" s="81">
        <v>277.96896263014628</v>
      </c>
      <c r="H332" s="81">
        <v>269.79119034585284</v>
      </c>
      <c r="I332" s="81">
        <v>253.32468846580298</v>
      </c>
      <c r="J332" s="81">
        <v>456.09303905166365</v>
      </c>
      <c r="K332" s="81">
        <v>255.63994801116195</v>
      </c>
      <c r="L332" s="86"/>
    </row>
    <row r="333" spans="1:12" x14ac:dyDescent="0.25">
      <c r="A333" s="34">
        <v>43617</v>
      </c>
      <c r="B333" s="81">
        <v>92.793994937118896</v>
      </c>
      <c r="C333" s="81">
        <v>79.257049778135098</v>
      </c>
      <c r="D333" s="81">
        <v>177.94313035681614</v>
      </c>
      <c r="E333" s="81">
        <v>260.5779853830449</v>
      </c>
      <c r="F333" s="81">
        <v>125.47841521162631</v>
      </c>
      <c r="G333" s="81">
        <v>246.45622313060915</v>
      </c>
      <c r="H333" s="81">
        <v>252.39203665800048</v>
      </c>
      <c r="I333" s="81">
        <v>226.5910746951252</v>
      </c>
      <c r="J333" s="81">
        <v>450.19612681412821</v>
      </c>
      <c r="K333" s="81">
        <v>233.08676994689387</v>
      </c>
      <c r="L333" s="86"/>
    </row>
    <row r="334" spans="1:12" x14ac:dyDescent="0.25">
      <c r="A334" s="35" t="s">
        <v>165</v>
      </c>
      <c r="B334" s="28">
        <v>105.82354639518341</v>
      </c>
      <c r="C334" s="28">
        <v>83.464457933804695</v>
      </c>
      <c r="D334" s="28">
        <v>193.43002524200088</v>
      </c>
      <c r="E334" s="28">
        <v>268.48860721036613</v>
      </c>
      <c r="F334" s="28">
        <v>128.45472479290933</v>
      </c>
      <c r="G334" s="28">
        <v>263.39706826020569</v>
      </c>
      <c r="H334" s="28">
        <v>245.72990066690329</v>
      </c>
      <c r="I334" s="28">
        <v>237.41130454035556</v>
      </c>
      <c r="J334" s="28">
        <v>452.70938135990696</v>
      </c>
      <c r="K334" s="28">
        <v>241.93159331272818</v>
      </c>
      <c r="L334" s="86"/>
    </row>
    <row r="335" spans="1:12" x14ac:dyDescent="0.25">
      <c r="A335" s="34">
        <v>43647</v>
      </c>
      <c r="B335" s="81">
        <v>100.30131492028892</v>
      </c>
      <c r="C335" s="81">
        <v>120.70338362057477</v>
      </c>
      <c r="D335" s="81">
        <v>223.20895543321527</v>
      </c>
      <c r="E335" s="81">
        <v>323.02005191964969</v>
      </c>
      <c r="F335" s="81">
        <v>154.12269130819584</v>
      </c>
      <c r="G335" s="81">
        <v>327.49729570936125</v>
      </c>
      <c r="H335" s="81">
        <v>331.50200759028792</v>
      </c>
      <c r="I335" s="81">
        <v>297.87541759611452</v>
      </c>
      <c r="J335" s="81">
        <v>526.89185498913434</v>
      </c>
      <c r="K335" s="81">
        <v>299.24955228948238</v>
      </c>
      <c r="L335" s="86"/>
    </row>
    <row r="336" spans="1:12" x14ac:dyDescent="0.25">
      <c r="A336" s="34">
        <v>43678</v>
      </c>
      <c r="B336" s="81">
        <v>103.04159667356109</v>
      </c>
      <c r="C336" s="81">
        <v>87.999563401239882</v>
      </c>
      <c r="D336" s="81">
        <v>217.03021524026241</v>
      </c>
      <c r="E336" s="81">
        <v>340.63000715611901</v>
      </c>
      <c r="F336" s="81">
        <v>160.98661349383508</v>
      </c>
      <c r="G336" s="81">
        <v>308.64053989099898</v>
      </c>
      <c r="H336" s="81">
        <v>411.94474351733811</v>
      </c>
      <c r="I336" s="81">
        <v>301.891139384376</v>
      </c>
      <c r="J336" s="81">
        <v>427.48566060193536</v>
      </c>
      <c r="K336" s="81">
        <v>282.41878214825874</v>
      </c>
      <c r="L336" s="86"/>
    </row>
    <row r="337" spans="1:14" x14ac:dyDescent="0.25">
      <c r="A337" s="34">
        <v>43709</v>
      </c>
      <c r="B337" s="81">
        <v>103.48703296866226</v>
      </c>
      <c r="C337" s="81">
        <v>90.501527571217522</v>
      </c>
      <c r="D337" s="81">
        <v>211.99623369364187</v>
      </c>
      <c r="E337" s="81">
        <v>344.28667578024482</v>
      </c>
      <c r="F337" s="81">
        <v>135.25101761585006</v>
      </c>
      <c r="G337" s="81">
        <v>294.58962635382028</v>
      </c>
      <c r="H337" s="81">
        <v>247.10084745923345</v>
      </c>
      <c r="I337" s="81">
        <v>260.18996527606271</v>
      </c>
      <c r="J337" s="81">
        <v>414.08398945140516</v>
      </c>
      <c r="K337" s="81">
        <v>252.91551990192539</v>
      </c>
      <c r="L337" s="86"/>
    </row>
    <row r="338" spans="1:14" x14ac:dyDescent="0.25">
      <c r="A338" s="35" t="s">
        <v>166</v>
      </c>
      <c r="B338" s="28">
        <v>102.27664818750408</v>
      </c>
      <c r="C338" s="28">
        <v>99.734824864344048</v>
      </c>
      <c r="D338" s="28">
        <v>217.41180145570652</v>
      </c>
      <c r="E338" s="28">
        <v>335.97891161867119</v>
      </c>
      <c r="F338" s="28">
        <v>150.12010747262698</v>
      </c>
      <c r="G338" s="28">
        <v>310.24248731806011</v>
      </c>
      <c r="H338" s="28">
        <v>330.18253285561985</v>
      </c>
      <c r="I338" s="28">
        <v>286.65217408551774</v>
      </c>
      <c r="J338" s="28">
        <v>456.15383501415835</v>
      </c>
      <c r="K338" s="28">
        <v>278.19461811322213</v>
      </c>
      <c r="L338" s="86"/>
    </row>
    <row r="339" spans="1:14" x14ac:dyDescent="0.25">
      <c r="A339" s="34">
        <v>43739</v>
      </c>
      <c r="B339" s="81">
        <v>117.26369278926293</v>
      </c>
      <c r="C339" s="81">
        <v>80.860416390866561</v>
      </c>
      <c r="D339" s="81">
        <v>228.59230946799636</v>
      </c>
      <c r="E339" s="81">
        <v>398.42932171757406</v>
      </c>
      <c r="F339" s="81">
        <v>137.05911483814816</v>
      </c>
      <c r="G339" s="81">
        <v>319.34971172822026</v>
      </c>
      <c r="H339" s="81">
        <v>310.13413278652513</v>
      </c>
      <c r="I339" s="81">
        <v>289.89734282761862</v>
      </c>
      <c r="J339" s="81">
        <v>502.17755939940633</v>
      </c>
      <c r="K339" s="81">
        <v>284.21544224468954</v>
      </c>
      <c r="L339" s="86"/>
    </row>
    <row r="340" spans="1:14" x14ac:dyDescent="0.25">
      <c r="A340" s="34">
        <v>43770</v>
      </c>
      <c r="B340" s="81">
        <v>98.813006263247715</v>
      </c>
      <c r="C340" s="81">
        <v>98.938501508349745</v>
      </c>
      <c r="D340" s="81">
        <v>216.31801264089515</v>
      </c>
      <c r="E340" s="81">
        <v>291.94553287803848</v>
      </c>
      <c r="F340" s="81">
        <v>124.68679230084692</v>
      </c>
      <c r="G340" s="81">
        <v>273.89648781828583</v>
      </c>
      <c r="H340" s="81">
        <v>238.98963181499809</v>
      </c>
      <c r="I340" s="81">
        <v>244.97176736208837</v>
      </c>
      <c r="J340" s="81">
        <v>401.57798130639935</v>
      </c>
      <c r="K340" s="81">
        <v>242.17771169048595</v>
      </c>
      <c r="L340" s="86"/>
    </row>
    <row r="341" spans="1:14" x14ac:dyDescent="0.25">
      <c r="A341" s="34">
        <v>43800</v>
      </c>
      <c r="B341" s="81">
        <v>141.21289826236455</v>
      </c>
      <c r="C341" s="81">
        <v>99.189689390089455</v>
      </c>
      <c r="D341" s="81">
        <v>182.71149369924794</v>
      </c>
      <c r="E341" s="81">
        <v>303.66548327292753</v>
      </c>
      <c r="F341" s="81">
        <v>142.07718438594901</v>
      </c>
      <c r="G341" s="81">
        <v>232.96833998257051</v>
      </c>
      <c r="H341" s="81">
        <v>238.22898513137562</v>
      </c>
      <c r="I341" s="81">
        <v>218.01660625466812</v>
      </c>
      <c r="J341" s="81">
        <v>540.16637688913522</v>
      </c>
      <c r="K341" s="81">
        <v>245.26033747391918</v>
      </c>
      <c r="L341" s="86"/>
      <c r="M341" s="11"/>
      <c r="N341" s="11"/>
    </row>
    <row r="342" spans="1:14" x14ac:dyDescent="0.25">
      <c r="A342" s="35" t="s">
        <v>167</v>
      </c>
      <c r="B342" s="28">
        <v>119.09653243829173</v>
      </c>
      <c r="C342" s="28">
        <v>92.996202429768573</v>
      </c>
      <c r="D342" s="28">
        <v>209.20727193604648</v>
      </c>
      <c r="E342" s="28">
        <v>331.34677928951334</v>
      </c>
      <c r="F342" s="28">
        <v>134.60769717498138</v>
      </c>
      <c r="G342" s="28">
        <v>275.40484650969216</v>
      </c>
      <c r="H342" s="28">
        <v>262.450916577633</v>
      </c>
      <c r="I342" s="28">
        <v>250.96190548145839</v>
      </c>
      <c r="J342" s="28">
        <v>481.30730586498038</v>
      </c>
      <c r="K342" s="28">
        <v>257.21783046969824</v>
      </c>
      <c r="L342" s="86"/>
      <c r="M342" s="11"/>
      <c r="N342" s="11"/>
    </row>
    <row r="343" spans="1:14" x14ac:dyDescent="0.25">
      <c r="A343" s="36" t="s">
        <v>168</v>
      </c>
      <c r="B343" s="61">
        <v>110.70463357247132</v>
      </c>
      <c r="C343" s="61">
        <v>89.637021772519546</v>
      </c>
      <c r="D343" s="61">
        <v>201.53860999857562</v>
      </c>
      <c r="E343" s="61">
        <v>319.53619354246456</v>
      </c>
      <c r="F343" s="61">
        <v>135.61195321864815</v>
      </c>
      <c r="G343" s="61">
        <v>273.55246566512812</v>
      </c>
      <c r="H343" s="61">
        <v>279.89985673431147</v>
      </c>
      <c r="I343" s="61">
        <v>252.2282897311398</v>
      </c>
      <c r="J343" s="61">
        <v>451.67281435932864</v>
      </c>
      <c r="K343" s="62">
        <v>252.99301269999992</v>
      </c>
      <c r="L343" s="86"/>
      <c r="M343" s="11"/>
      <c r="N343" s="11"/>
    </row>
    <row r="344" spans="1:14" x14ac:dyDescent="0.25">
      <c r="A344" s="34">
        <v>43831</v>
      </c>
      <c r="B344" s="81">
        <v>122.34839552881178</v>
      </c>
      <c r="C344" s="81">
        <v>62.333336582352189</v>
      </c>
      <c r="D344" s="81">
        <v>221.59035686768456</v>
      </c>
      <c r="E344" s="81">
        <v>369.65887328983911</v>
      </c>
      <c r="F344" s="81">
        <v>133.02554033474789</v>
      </c>
      <c r="G344" s="81">
        <v>296.92621879672714</v>
      </c>
      <c r="H344" s="81">
        <v>494.75416994145615</v>
      </c>
      <c r="I344" s="81">
        <v>304.04723934869344</v>
      </c>
      <c r="J344" s="81">
        <v>439.93469286475528</v>
      </c>
      <c r="K344" s="81">
        <v>281.50912489340385</v>
      </c>
      <c r="L344" s="86"/>
      <c r="M344" s="71"/>
      <c r="N344" s="71"/>
    </row>
    <row r="345" spans="1:14" x14ac:dyDescent="0.25">
      <c r="A345" s="34">
        <v>43862</v>
      </c>
      <c r="B345" s="81">
        <v>107.9125523686821</v>
      </c>
      <c r="C345" s="81">
        <v>75.437404395160641</v>
      </c>
      <c r="D345" s="81">
        <v>182.34016417443655</v>
      </c>
      <c r="E345" s="81">
        <v>343.7670376834368</v>
      </c>
      <c r="F345" s="81">
        <v>107.88101242449409</v>
      </c>
      <c r="G345" s="81">
        <v>244.9827794547123</v>
      </c>
      <c r="H345" s="81">
        <v>290.36528909304684</v>
      </c>
      <c r="I345" s="81">
        <v>232.75362941383148</v>
      </c>
      <c r="J345" s="81">
        <v>387.29127793167652</v>
      </c>
      <c r="K345" s="81">
        <v>228.15510682687028</v>
      </c>
      <c r="L345" s="86"/>
      <c r="M345" s="11"/>
      <c r="N345" s="11"/>
    </row>
    <row r="346" spans="1:14" x14ac:dyDescent="0.25">
      <c r="A346" s="34">
        <v>43891</v>
      </c>
      <c r="B346" s="81">
        <v>123.49447404282729</v>
      </c>
      <c r="C346" s="81">
        <v>85.192809117372562</v>
      </c>
      <c r="D346" s="81">
        <v>217.95107480046906</v>
      </c>
      <c r="E346" s="81">
        <v>335.07561462407386</v>
      </c>
      <c r="F346" s="81">
        <v>103.44548275473272</v>
      </c>
      <c r="G346" s="81">
        <v>266.16897580042138</v>
      </c>
      <c r="H346" s="81">
        <v>253.34025493063689</v>
      </c>
      <c r="I346" s="81">
        <v>243.50344228322191</v>
      </c>
      <c r="J346" s="81">
        <v>367.9716590635004</v>
      </c>
      <c r="K346" s="81">
        <v>234.78457907462052</v>
      </c>
      <c r="L346" s="86"/>
      <c r="M346" s="11"/>
      <c r="N346" s="11"/>
    </row>
    <row r="347" spans="1:14" x14ac:dyDescent="0.25">
      <c r="A347" s="35" t="s">
        <v>169</v>
      </c>
      <c r="B347" s="28">
        <v>117.91847398010707</v>
      </c>
      <c r="C347" s="28">
        <v>74.321183364961811</v>
      </c>
      <c r="D347" s="28">
        <v>207.2938652808634</v>
      </c>
      <c r="E347" s="28">
        <v>349.50050853244994</v>
      </c>
      <c r="F347" s="28">
        <v>114.78401183799156</v>
      </c>
      <c r="G347" s="28">
        <v>269.35932468395362</v>
      </c>
      <c r="H347" s="28">
        <v>346.15323798838</v>
      </c>
      <c r="I347" s="28">
        <v>260.10143701524896</v>
      </c>
      <c r="J347" s="28">
        <v>398.39920995331067</v>
      </c>
      <c r="K347" s="28">
        <v>248.1496035982982</v>
      </c>
      <c r="L347" s="86"/>
      <c r="M347" s="11"/>
      <c r="N347" s="11"/>
    </row>
    <row r="348" spans="1:14" x14ac:dyDescent="0.25">
      <c r="A348" s="34">
        <v>43922</v>
      </c>
      <c r="B348" s="81">
        <v>143.92687197289618</v>
      </c>
      <c r="C348" s="81">
        <v>87.114732369028459</v>
      </c>
      <c r="D348" s="81">
        <v>200.24543578090834</v>
      </c>
      <c r="E348" s="81">
        <v>242.02197704596344</v>
      </c>
      <c r="F348" s="81">
        <v>70.661596757989841</v>
      </c>
      <c r="G348" s="81">
        <v>252.16105993426626</v>
      </c>
      <c r="H348" s="81">
        <v>193.38132510538136</v>
      </c>
      <c r="I348" s="81">
        <v>219.32110136625388</v>
      </c>
      <c r="J348" s="81">
        <v>293.13557610332623</v>
      </c>
      <c r="K348" s="81">
        <v>208.98687591360132</v>
      </c>
      <c r="L348" s="86"/>
    </row>
    <row r="349" spans="1:14" x14ac:dyDescent="0.25">
      <c r="A349" s="34">
        <v>43952</v>
      </c>
      <c r="B349" s="81">
        <v>108.19552249994385</v>
      </c>
      <c r="C349" s="81">
        <v>90.387339884944339</v>
      </c>
      <c r="D349" s="81">
        <v>219.35124877745722</v>
      </c>
      <c r="E349" s="81">
        <v>293.09468959093289</v>
      </c>
      <c r="F349" s="81">
        <v>64.040442628270526</v>
      </c>
      <c r="G349" s="81">
        <v>240.68742909580837</v>
      </c>
      <c r="H349" s="81">
        <v>188.249852832172</v>
      </c>
      <c r="I349" s="81">
        <v>214.07686952208954</v>
      </c>
      <c r="J349" s="81">
        <v>316.65132877020255</v>
      </c>
      <c r="K349" s="81">
        <v>208.05552229813028</v>
      </c>
      <c r="L349" s="86"/>
      <c r="M349" s="72"/>
      <c r="N349" s="72"/>
    </row>
    <row r="350" spans="1:14" x14ac:dyDescent="0.25">
      <c r="A350" s="34">
        <v>43983</v>
      </c>
      <c r="B350" s="81">
        <v>105.20833689742749</v>
      </c>
      <c r="C350" s="81">
        <v>117.80511206200799</v>
      </c>
      <c r="D350" s="81">
        <v>225.54855290263566</v>
      </c>
      <c r="E350" s="81">
        <v>245.95935832968655</v>
      </c>
      <c r="F350" s="81">
        <v>57.61232004354941</v>
      </c>
      <c r="G350" s="81">
        <v>232.58169964112676</v>
      </c>
      <c r="H350" s="81">
        <v>187.06658268351032</v>
      </c>
      <c r="I350" s="81">
        <v>208.12525691574717</v>
      </c>
      <c r="J350" s="81">
        <v>288.84509646756715</v>
      </c>
      <c r="K350" s="81">
        <v>204.64036750207006</v>
      </c>
      <c r="L350" s="86"/>
      <c r="M350" s="72"/>
      <c r="N350" s="72"/>
    </row>
    <row r="351" spans="1:14" x14ac:dyDescent="0.25">
      <c r="A351" s="35" t="s">
        <v>170</v>
      </c>
      <c r="B351" s="28">
        <v>119.11024379008917</v>
      </c>
      <c r="C351" s="28">
        <v>98.43572810532693</v>
      </c>
      <c r="D351" s="28">
        <v>215.04841248700041</v>
      </c>
      <c r="E351" s="28">
        <v>260.35867498886097</v>
      </c>
      <c r="F351" s="28">
        <v>64.104786476603252</v>
      </c>
      <c r="G351" s="28">
        <v>241.81006289040047</v>
      </c>
      <c r="H351" s="28">
        <v>189.56592020702124</v>
      </c>
      <c r="I351" s="28">
        <v>213.84107593469685</v>
      </c>
      <c r="J351" s="28">
        <v>299.54400044703198</v>
      </c>
      <c r="K351" s="28">
        <v>207.22758857126723</v>
      </c>
      <c r="L351" s="86"/>
      <c r="M351" s="72"/>
      <c r="N351" s="72"/>
    </row>
    <row r="352" spans="1:14" x14ac:dyDescent="0.25">
      <c r="A352" s="34">
        <v>44013</v>
      </c>
      <c r="B352" s="81">
        <v>114.2950208700932</v>
      </c>
      <c r="C352" s="81">
        <v>74.530459220419687</v>
      </c>
      <c r="D352" s="81">
        <v>210.82955402898966</v>
      </c>
      <c r="E352" s="81">
        <v>241.13108887936997</v>
      </c>
      <c r="F352" s="81">
        <v>75.260823707862812</v>
      </c>
      <c r="G352" s="81">
        <v>234.41522027737244</v>
      </c>
      <c r="H352" s="81">
        <v>204.44124238191617</v>
      </c>
      <c r="I352" s="81">
        <v>211.42916547295707</v>
      </c>
      <c r="J352" s="81">
        <v>330.1678406684016</v>
      </c>
      <c r="K352" s="81">
        <v>205.78524867875802</v>
      </c>
      <c r="L352" s="86"/>
    </row>
    <row r="353" spans="1:12" x14ac:dyDescent="0.25">
      <c r="A353" s="34">
        <v>44044</v>
      </c>
      <c r="B353" s="81">
        <v>105.53303599051124</v>
      </c>
      <c r="C353" s="81">
        <v>65.647402394913328</v>
      </c>
      <c r="D353" s="81">
        <v>202.13299331168002</v>
      </c>
      <c r="E353" s="81">
        <v>210.10923274466685</v>
      </c>
      <c r="F353" s="81">
        <v>86.96849169691626</v>
      </c>
      <c r="G353" s="81">
        <v>237.32249943909366</v>
      </c>
      <c r="H353" s="81">
        <v>188.0995048483941</v>
      </c>
      <c r="I353" s="81">
        <v>209.78126785365902</v>
      </c>
      <c r="J353" s="81">
        <v>283.5503473214647</v>
      </c>
      <c r="K353" s="81">
        <v>196.0475859419916</v>
      </c>
      <c r="L353" s="86"/>
    </row>
    <row r="354" spans="1:12" x14ac:dyDescent="0.25">
      <c r="A354" s="34">
        <v>44075</v>
      </c>
      <c r="B354" s="81">
        <v>108.23455431024888</v>
      </c>
      <c r="C354" s="81">
        <v>65.747649699219906</v>
      </c>
      <c r="D354" s="81">
        <v>226.26730596772165</v>
      </c>
      <c r="E354" s="81">
        <v>249.07490557445661</v>
      </c>
      <c r="F354" s="81">
        <v>107.99325343928547</v>
      </c>
      <c r="G354" s="81">
        <v>272.70840490942982</v>
      </c>
      <c r="H354" s="81">
        <v>253.82057891766607</v>
      </c>
      <c r="I354" s="81">
        <v>247.0597066255728</v>
      </c>
      <c r="J354" s="81">
        <v>305.8463796395983</v>
      </c>
      <c r="K354" s="81">
        <v>224.18412038818397</v>
      </c>
      <c r="L354" s="86"/>
    </row>
    <row r="355" spans="1:12" x14ac:dyDescent="0.25">
      <c r="A355" s="35" t="s">
        <v>171</v>
      </c>
      <c r="B355" s="28">
        <v>109.35420372361777</v>
      </c>
      <c r="C355" s="28">
        <v>68.641837104850978</v>
      </c>
      <c r="D355" s="28">
        <v>213.07661776946375</v>
      </c>
      <c r="E355" s="28">
        <v>233.43840906616447</v>
      </c>
      <c r="F355" s="28">
        <v>90.07418961468818</v>
      </c>
      <c r="G355" s="28">
        <v>248.14870820863197</v>
      </c>
      <c r="H355" s="28">
        <v>215.45377538265879</v>
      </c>
      <c r="I355" s="28">
        <v>222.75671331739628</v>
      </c>
      <c r="J355" s="28">
        <v>306.52152254315484</v>
      </c>
      <c r="K355" s="28">
        <v>208.67231833631118</v>
      </c>
      <c r="L355" s="86"/>
    </row>
    <row r="356" spans="1:12" x14ac:dyDescent="0.25">
      <c r="A356" s="34">
        <v>44105</v>
      </c>
      <c r="B356" s="81">
        <v>112.35492577804892</v>
      </c>
      <c r="C356" s="81">
        <v>67.462309581252782</v>
      </c>
      <c r="D356" s="81">
        <v>253.55461214228998</v>
      </c>
      <c r="E356" s="81">
        <v>274.22501998509756</v>
      </c>
      <c r="F356" s="81">
        <v>119.50127980653275</v>
      </c>
      <c r="G356" s="81">
        <v>273.80173689004801</v>
      </c>
      <c r="H356" s="81">
        <v>224.42821347674976</v>
      </c>
      <c r="I356" s="81">
        <v>247.27882676664197</v>
      </c>
      <c r="J356" s="81">
        <v>308.73934175808199</v>
      </c>
      <c r="K356" s="81">
        <v>225.20784864671919</v>
      </c>
      <c r="L356" s="86"/>
    </row>
    <row r="357" spans="1:12" x14ac:dyDescent="0.25">
      <c r="A357" s="34">
        <v>44136</v>
      </c>
      <c r="B357" s="81">
        <v>116.6532160154302</v>
      </c>
      <c r="C357" s="81">
        <v>89.66032335488913</v>
      </c>
      <c r="D357" s="81">
        <v>258.34635773254632</v>
      </c>
      <c r="E357" s="81">
        <v>314.98448612467979</v>
      </c>
      <c r="F357" s="81">
        <v>132.80171387096843</v>
      </c>
      <c r="G357" s="81">
        <v>316.87647198782111</v>
      </c>
      <c r="H357" s="81">
        <v>264.93397074740767</v>
      </c>
      <c r="I357" s="81">
        <v>282.79367317551214</v>
      </c>
      <c r="J357" s="81">
        <v>323.64144590366942</v>
      </c>
      <c r="K357" s="81">
        <v>254.9483649190467</v>
      </c>
      <c r="L357" s="86"/>
    </row>
    <row r="358" spans="1:12" x14ac:dyDescent="0.25">
      <c r="A358" s="34">
        <v>44166</v>
      </c>
      <c r="B358" s="81">
        <v>123.13644556701435</v>
      </c>
      <c r="C358" s="81">
        <v>72.977755581820787</v>
      </c>
      <c r="D358" s="81">
        <v>233.82437433411607</v>
      </c>
      <c r="E358" s="81">
        <v>286.6260111450693</v>
      </c>
      <c r="F358" s="81">
        <v>112.68727423518963</v>
      </c>
      <c r="G358" s="81">
        <v>292.75168242394409</v>
      </c>
      <c r="H358" s="81">
        <v>421.58640905675253</v>
      </c>
      <c r="I358" s="81">
        <v>288.14330220735252</v>
      </c>
      <c r="J358" s="81">
        <v>385.29327567332274</v>
      </c>
      <c r="K358" s="81">
        <v>264.85848091660392</v>
      </c>
      <c r="L358" s="86"/>
    </row>
    <row r="359" spans="1:12" x14ac:dyDescent="0.25">
      <c r="A359" s="35" t="s">
        <v>171</v>
      </c>
      <c r="B359" s="28">
        <v>117.38152912016449</v>
      </c>
      <c r="C359" s="28">
        <v>76.700129505987562</v>
      </c>
      <c r="D359" s="28">
        <v>248.57511473631746</v>
      </c>
      <c r="E359" s="28">
        <v>291.9451724182822</v>
      </c>
      <c r="F359" s="28">
        <v>121.6634226375636</v>
      </c>
      <c r="G359" s="28">
        <v>294.47663043393771</v>
      </c>
      <c r="H359" s="28">
        <v>303.64953109363665</v>
      </c>
      <c r="I359" s="28">
        <v>272.73860071650216</v>
      </c>
      <c r="J359" s="28">
        <v>339.22468777835803</v>
      </c>
      <c r="K359" s="28">
        <v>248.33823149412328</v>
      </c>
      <c r="L359" s="86"/>
    </row>
    <row r="360" spans="1:12" x14ac:dyDescent="0.25">
      <c r="A360" s="36" t="s">
        <v>177</v>
      </c>
      <c r="B360" s="61">
        <v>115.94111265349463</v>
      </c>
      <c r="C360" s="61">
        <v>79.52471952028182</v>
      </c>
      <c r="D360" s="61">
        <v>220.99850256841125</v>
      </c>
      <c r="E360" s="61">
        <v>283.81069125143938</v>
      </c>
      <c r="F360" s="61">
        <v>97.656602641711643</v>
      </c>
      <c r="G360" s="61">
        <v>263.44868155423097</v>
      </c>
      <c r="H360" s="61">
        <v>263.70561616792418</v>
      </c>
      <c r="I360" s="61">
        <v>242.35945674596104</v>
      </c>
      <c r="J360" s="61">
        <v>335.92235518046385</v>
      </c>
      <c r="K360" s="62">
        <v>228.09693549999997</v>
      </c>
      <c r="L360" s="86"/>
    </row>
    <row r="361" spans="1:12" x14ac:dyDescent="0.25">
      <c r="A361" s="34">
        <v>44197</v>
      </c>
      <c r="B361" s="81">
        <v>135.23893066367185</v>
      </c>
      <c r="C361" s="81">
        <v>75.17773735971879</v>
      </c>
      <c r="D361" s="81">
        <v>228.18022989387242</v>
      </c>
      <c r="E361" s="81">
        <v>308.67509309029572</v>
      </c>
      <c r="F361" s="81">
        <v>120.15912285299599</v>
      </c>
      <c r="G361" s="81">
        <v>327.68064878069015</v>
      </c>
      <c r="H361" s="81">
        <v>319.93375392210748</v>
      </c>
      <c r="I361" s="81">
        <v>294.2402742791773</v>
      </c>
      <c r="J361" s="81">
        <v>318.99471707885908</v>
      </c>
      <c r="K361" s="81">
        <v>260.87098970502944</v>
      </c>
      <c r="L361" s="86"/>
    </row>
    <row r="362" spans="1:12" x14ac:dyDescent="0.25">
      <c r="A362" s="34">
        <v>44228</v>
      </c>
      <c r="B362" s="81">
        <v>128.47245332419607</v>
      </c>
      <c r="C362" s="81">
        <v>106.1742416377061</v>
      </c>
      <c r="D362" s="81">
        <v>260.07006245384838</v>
      </c>
      <c r="E362" s="81">
        <v>301.42663571001754</v>
      </c>
      <c r="F362" s="81">
        <v>115.22137066605211</v>
      </c>
      <c r="G362" s="81">
        <v>308.40987305316247</v>
      </c>
      <c r="H362" s="81">
        <v>244.73534940834128</v>
      </c>
      <c r="I362" s="81">
        <v>270.38583179862036</v>
      </c>
      <c r="J362" s="81">
        <v>324.54868329303878</v>
      </c>
      <c r="K362" s="81">
        <v>249.26060921983364</v>
      </c>
      <c r="L362" s="86"/>
    </row>
    <row r="363" spans="1:12" x14ac:dyDescent="0.25">
      <c r="A363" s="34">
        <v>44256</v>
      </c>
      <c r="B363" s="81">
        <v>141.22814803171997</v>
      </c>
      <c r="C363" s="81">
        <v>105.32959850004799</v>
      </c>
      <c r="D363" s="81">
        <v>308.25443682575894</v>
      </c>
      <c r="E363" s="81">
        <v>393.01034457642794</v>
      </c>
      <c r="F363" s="81">
        <v>157.44786985607453</v>
      </c>
      <c r="G363" s="81">
        <v>366.67023497071887</v>
      </c>
      <c r="H363" s="81">
        <v>310.99832133797463</v>
      </c>
      <c r="I363" s="81">
        <v>327.28275126741067</v>
      </c>
      <c r="J363" s="81">
        <v>336.90917394206372</v>
      </c>
      <c r="K363" s="81">
        <v>289.9439696260236</v>
      </c>
      <c r="L363" s="86"/>
    </row>
    <row r="364" spans="1:12" x14ac:dyDescent="0.25">
      <c r="A364" s="35" t="s">
        <v>178</v>
      </c>
      <c r="B364" s="28">
        <v>134.97984400652931</v>
      </c>
      <c r="C364" s="28">
        <v>95.560525832490967</v>
      </c>
      <c r="D364" s="28">
        <v>265.50157639115992</v>
      </c>
      <c r="E364" s="28">
        <v>334.37069112558038</v>
      </c>
      <c r="F364" s="28">
        <v>130.94278779170756</v>
      </c>
      <c r="G364" s="28">
        <v>334.25358560152381</v>
      </c>
      <c r="H364" s="28">
        <v>291.88914155614111</v>
      </c>
      <c r="I364" s="28">
        <v>297.30295244840278</v>
      </c>
      <c r="J364" s="28">
        <v>326.81752477132051</v>
      </c>
      <c r="K364" s="28">
        <v>266.69185618362889</v>
      </c>
      <c r="L364" s="86"/>
    </row>
    <row r="365" spans="1:12" s="83" customFormat="1" x14ac:dyDescent="0.25">
      <c r="A365" s="34">
        <v>44287</v>
      </c>
      <c r="B365" s="84">
        <v>109.82908547997167</v>
      </c>
      <c r="C365" s="84">
        <v>102.84027817191586</v>
      </c>
      <c r="D365" s="84">
        <v>213.72294091848852</v>
      </c>
      <c r="E365" s="84">
        <v>235.82132609420532</v>
      </c>
      <c r="F365" s="84">
        <v>122.4451357752347</v>
      </c>
      <c r="G365" s="84">
        <v>295.31051973889294</v>
      </c>
      <c r="H365" s="84">
        <v>247.81131388575565</v>
      </c>
      <c r="I365" s="84">
        <v>257.76140137747996</v>
      </c>
      <c r="J365" s="84">
        <v>295.70404139996481</v>
      </c>
      <c r="K365" s="84">
        <v>235.32208909768823</v>
      </c>
      <c r="L365" s="86"/>
    </row>
    <row r="366" spans="1:12" s="83" customFormat="1" x14ac:dyDescent="0.25">
      <c r="A366" s="34">
        <v>44317</v>
      </c>
      <c r="B366" s="84">
        <v>113.73276921598281</v>
      </c>
      <c r="C366" s="84">
        <v>107.13261392237536</v>
      </c>
      <c r="D366" s="84">
        <v>249.92279550431354</v>
      </c>
      <c r="E366" s="84">
        <v>260.65836356832199</v>
      </c>
      <c r="F366" s="84">
        <v>134.65329535566704</v>
      </c>
      <c r="G366" s="84">
        <v>321.53930350655764</v>
      </c>
      <c r="H366" s="84">
        <v>250.12553257142838</v>
      </c>
      <c r="I366" s="84">
        <v>278.53987087932722</v>
      </c>
      <c r="J366" s="84">
        <v>326.78940135299865</v>
      </c>
      <c r="K366" s="84">
        <v>254.659397268281</v>
      </c>
      <c r="L366" s="86"/>
    </row>
    <row r="367" spans="1:12" s="83" customFormat="1" x14ac:dyDescent="0.25">
      <c r="A367" s="34">
        <v>44348</v>
      </c>
      <c r="B367" s="84">
        <v>120.86257143278124</v>
      </c>
      <c r="C367" s="84">
        <v>102.7638127890099</v>
      </c>
      <c r="D367" s="84">
        <v>297.37750885887539</v>
      </c>
      <c r="E367" s="84">
        <v>235.35215652738407</v>
      </c>
      <c r="F367" s="84">
        <v>150.72194247839562</v>
      </c>
      <c r="G367" s="84">
        <v>315.26584393278279</v>
      </c>
      <c r="H367" s="84">
        <v>252.46412773016661</v>
      </c>
      <c r="I367" s="84">
        <v>280.39718338365549</v>
      </c>
      <c r="J367" s="84">
        <v>342.93690954477074</v>
      </c>
      <c r="K367" s="84">
        <v>258.01464246050563</v>
      </c>
      <c r="L367" s="86"/>
    </row>
    <row r="368" spans="1:12" s="83" customFormat="1" x14ac:dyDescent="0.25">
      <c r="A368" s="35" t="s">
        <v>179</v>
      </c>
      <c r="B368" s="28">
        <v>114.80814204291191</v>
      </c>
      <c r="C368" s="28">
        <v>104.24556829443371</v>
      </c>
      <c r="D368" s="28">
        <v>253.67441509389246</v>
      </c>
      <c r="E368" s="28">
        <v>243.94394872997046</v>
      </c>
      <c r="F368" s="28">
        <v>135.94012453643245</v>
      </c>
      <c r="G368" s="28">
        <v>310.70522239274447</v>
      </c>
      <c r="H368" s="28">
        <v>250.13365806245022</v>
      </c>
      <c r="I368" s="28">
        <v>272.23281854682085</v>
      </c>
      <c r="J368" s="28">
        <v>321.81011743257807</v>
      </c>
      <c r="K368" s="28">
        <v>249.3320429421583</v>
      </c>
      <c r="L368" s="86"/>
    </row>
    <row r="369" spans="1:12" s="83" customFormat="1" x14ac:dyDescent="0.25">
      <c r="A369" s="34">
        <v>44378</v>
      </c>
      <c r="B369" s="84">
        <v>114.80692673948926</v>
      </c>
      <c r="C369" s="84">
        <v>115.01327160392161</v>
      </c>
      <c r="D369" s="84">
        <v>288.93226019821623</v>
      </c>
      <c r="E369" s="84">
        <v>240.92949321113861</v>
      </c>
      <c r="F369" s="84">
        <v>117.24798770892819</v>
      </c>
      <c r="G369" s="84">
        <v>297.91825790420592</v>
      </c>
      <c r="H369" s="84">
        <v>229.62076711792443</v>
      </c>
      <c r="I369" s="84">
        <v>262.87279499095314</v>
      </c>
      <c r="J369" s="84">
        <v>316.85056905533406</v>
      </c>
      <c r="K369" s="84">
        <v>243.64698165515424</v>
      </c>
      <c r="L369" s="86"/>
    </row>
    <row r="370" spans="1:12" s="83" customFormat="1" x14ac:dyDescent="0.25">
      <c r="A370" s="34">
        <v>44409</v>
      </c>
      <c r="B370" s="84">
        <v>105.86843948924407</v>
      </c>
      <c r="C370" s="84">
        <v>105.68566474569481</v>
      </c>
      <c r="D370" s="84">
        <v>300.67685120823427</v>
      </c>
      <c r="E370" s="84">
        <v>244.45698271581819</v>
      </c>
      <c r="F370" s="84">
        <v>128.94796088023992</v>
      </c>
      <c r="G370" s="84">
        <v>315.6760573618177</v>
      </c>
      <c r="H370" s="84">
        <v>233.32871060437938</v>
      </c>
      <c r="I370" s="84">
        <v>276.04057859264651</v>
      </c>
      <c r="J370" s="84">
        <v>333.17395470741604</v>
      </c>
      <c r="K370" s="84">
        <v>253.42320674902939</v>
      </c>
      <c r="L370" s="86"/>
    </row>
    <row r="371" spans="1:12" s="83" customFormat="1" x14ac:dyDescent="0.25">
      <c r="A371" s="34">
        <v>44440</v>
      </c>
      <c r="B371" s="84">
        <v>111.20216022666408</v>
      </c>
      <c r="C371" s="84">
        <v>107.70922255376044</v>
      </c>
      <c r="D371" s="84">
        <v>356.01653683064683</v>
      </c>
      <c r="E371" s="84">
        <v>297.6392985377181</v>
      </c>
      <c r="F371" s="84">
        <v>145.03672819105472</v>
      </c>
      <c r="G371" s="84">
        <v>308.76798049102928</v>
      </c>
      <c r="H371" s="84">
        <v>267.94234676278052</v>
      </c>
      <c r="I371" s="84">
        <v>286.39268136831674</v>
      </c>
      <c r="J371" s="84">
        <v>311.40149779005384</v>
      </c>
      <c r="K371" s="84">
        <v>257.67515011881051</v>
      </c>
      <c r="L371" s="86"/>
    </row>
    <row r="372" spans="1:12" s="83" customFormat="1" x14ac:dyDescent="0.25">
      <c r="A372" s="35" t="s">
        <v>180</v>
      </c>
      <c r="B372" s="28">
        <v>110.62584215179913</v>
      </c>
      <c r="C372" s="28">
        <v>109.46938630112561</v>
      </c>
      <c r="D372" s="28">
        <v>315.20854941236576</v>
      </c>
      <c r="E372" s="28">
        <v>261.00859148822497</v>
      </c>
      <c r="F372" s="28">
        <v>130.41089226007429</v>
      </c>
      <c r="G372" s="28">
        <v>307.45409858568428</v>
      </c>
      <c r="H372" s="28">
        <v>243.63060816169477</v>
      </c>
      <c r="I372" s="28">
        <v>275.10201831730546</v>
      </c>
      <c r="J372" s="28">
        <v>320.4753405176013</v>
      </c>
      <c r="K372" s="28">
        <v>251.58177950766472</v>
      </c>
      <c r="L372" s="86"/>
    </row>
    <row r="373" spans="1:12" s="83" customFormat="1" x14ac:dyDescent="0.25">
      <c r="A373" s="34">
        <v>44470</v>
      </c>
      <c r="B373" s="84">
        <v>127.39468099452341</v>
      </c>
      <c r="C373" s="84">
        <v>90.613517278614097</v>
      </c>
      <c r="D373" s="84">
        <v>306.69133393937875</v>
      </c>
      <c r="E373" s="84">
        <v>276.70532097679114</v>
      </c>
      <c r="F373" s="84">
        <v>150.39660673341442</v>
      </c>
      <c r="G373" s="84">
        <v>332.22888850059257</v>
      </c>
      <c r="H373" s="84">
        <v>293.60131702399178</v>
      </c>
      <c r="I373" s="84">
        <v>300.47316412535997</v>
      </c>
      <c r="J373" s="84">
        <v>334.23013637568596</v>
      </c>
      <c r="K373" s="84">
        <v>269.00463887976309</v>
      </c>
      <c r="L373" s="86"/>
    </row>
    <row r="374" spans="1:12" x14ac:dyDescent="0.25">
      <c r="B374" s="78"/>
      <c r="C374" s="78"/>
      <c r="D374" s="78"/>
      <c r="E374" s="78"/>
      <c r="F374" s="78"/>
      <c r="G374" s="78"/>
      <c r="H374" s="78"/>
      <c r="I374" s="78"/>
      <c r="J374" s="78"/>
      <c r="K374" s="78"/>
    </row>
    <row r="375" spans="1:12" customFormat="1" x14ac:dyDescent="0.25"/>
    <row r="376" spans="1:12" customFormat="1" x14ac:dyDescent="0.25"/>
    <row r="377" spans="1:12" customFormat="1" x14ac:dyDescent="0.25"/>
    <row r="378" spans="1:12" customFormat="1" x14ac:dyDescent="0.25"/>
    <row r="379" spans="1:12" customFormat="1" x14ac:dyDescent="0.25"/>
    <row r="380" spans="1:12" customFormat="1" x14ac:dyDescent="0.25"/>
    <row r="381" spans="1:12" customFormat="1" x14ac:dyDescent="0.25"/>
    <row r="382" spans="1:12" customFormat="1" x14ac:dyDescent="0.25"/>
    <row r="383" spans="1:12" customFormat="1" x14ac:dyDescent="0.25"/>
    <row r="384" spans="1:12" customFormat="1" x14ac:dyDescent="0.25"/>
  </sheetData>
  <mergeCells count="5">
    <mergeCell ref="B2:B3"/>
    <mergeCell ref="C2:C3"/>
    <mergeCell ref="D2:I2"/>
    <mergeCell ref="J2:J3"/>
    <mergeCell ref="K2:K3"/>
  </mergeCells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Planilha14">
    <tabColor rgb="FFFFC000"/>
  </sheetPr>
  <dimension ref="A1:L263"/>
  <sheetViews>
    <sheetView showGridLines="0" zoomScaleNormal="100" workbookViewId="0">
      <pane xSplit="1" ySplit="3" topLeftCell="B248" activePane="bottomRight" state="frozen"/>
      <selection activeCell="A258" sqref="A258"/>
      <selection pane="topRight" activeCell="A258" sqref="A258"/>
      <selection pane="bottomLeft" activeCell="A258" sqref="A258"/>
      <selection pane="bottomRight" activeCell="B4" sqref="B4:K263"/>
    </sheetView>
  </sheetViews>
  <sheetFormatPr defaultColWidth="9.140625" defaultRowHeight="15" x14ac:dyDescent="0.25"/>
  <cols>
    <col min="1" max="1" width="9.140625" style="32"/>
    <col min="2" max="2" width="14.7109375" style="32" customWidth="1"/>
    <col min="3" max="3" width="14.140625" style="32" customWidth="1"/>
    <col min="4" max="4" width="17" style="32" customWidth="1"/>
    <col min="5" max="5" width="17.5703125" style="32" customWidth="1"/>
    <col min="6" max="6" width="16.5703125" style="32" customWidth="1"/>
    <col min="7" max="7" width="14.42578125" style="32" customWidth="1"/>
    <col min="8" max="8" width="12" style="32" customWidth="1"/>
    <col min="9" max="9" width="9.140625" style="32"/>
    <col min="10" max="10" width="11.140625" style="32" customWidth="1"/>
    <col min="11" max="11" width="13.140625" style="32" customWidth="1"/>
    <col min="12" max="12" width="12.42578125" style="32" bestFit="1" customWidth="1"/>
    <col min="13" max="16384" width="9.140625" style="32"/>
  </cols>
  <sheetData>
    <row r="1" spans="1:12" x14ac:dyDescent="0.25">
      <c r="A1" s="63" t="s">
        <v>91</v>
      </c>
      <c r="B1" s="64"/>
      <c r="C1" s="64"/>
      <c r="D1" s="64"/>
      <c r="E1" s="64"/>
      <c r="F1" s="64"/>
      <c r="G1" s="64"/>
      <c r="H1" s="64"/>
      <c r="I1" s="64"/>
      <c r="J1" s="64"/>
      <c r="K1" s="64"/>
    </row>
    <row r="2" spans="1:12" x14ac:dyDescent="0.25">
      <c r="A2" s="53"/>
      <c r="B2" s="98" t="s">
        <v>143</v>
      </c>
      <c r="C2" s="98" t="s">
        <v>144</v>
      </c>
      <c r="D2" s="109" t="s">
        <v>145</v>
      </c>
      <c r="E2" s="110"/>
      <c r="F2" s="110"/>
      <c r="G2" s="110"/>
      <c r="H2" s="110"/>
      <c r="I2" s="111"/>
      <c r="J2" s="98" t="s">
        <v>146</v>
      </c>
      <c r="K2" s="92" t="s">
        <v>156</v>
      </c>
    </row>
    <row r="3" spans="1:12" ht="30" x14ac:dyDescent="0.25">
      <c r="A3" s="54"/>
      <c r="B3" s="115"/>
      <c r="C3" s="115"/>
      <c r="D3" s="56" t="s">
        <v>148</v>
      </c>
      <c r="E3" s="56" t="s">
        <v>149</v>
      </c>
      <c r="F3" s="56" t="s">
        <v>150</v>
      </c>
      <c r="G3" s="56" t="s">
        <v>151</v>
      </c>
      <c r="H3" s="56" t="s">
        <v>152</v>
      </c>
      <c r="I3" s="55" t="s">
        <v>6</v>
      </c>
      <c r="J3" s="115"/>
      <c r="K3" s="116"/>
    </row>
    <row r="4" spans="1:12" x14ac:dyDescent="0.25">
      <c r="A4" s="68">
        <v>36586</v>
      </c>
      <c r="B4" s="28">
        <v>5.5215826360982767</v>
      </c>
      <c r="C4" s="28">
        <v>-8.8913630238024126</v>
      </c>
      <c r="D4" s="28">
        <v>-4.530718405376688</v>
      </c>
      <c r="E4" s="28">
        <v>-5.7094545932904524</v>
      </c>
      <c r="F4" s="28">
        <v>-34.404936840655743</v>
      </c>
      <c r="G4" s="28">
        <v>13.332490187278779</v>
      </c>
      <c r="H4" s="28">
        <v>-7.995038483527761</v>
      </c>
      <c r="I4" s="28">
        <v>3.8870508979077956</v>
      </c>
      <c r="J4" s="28">
        <v>9.1589201228372996</v>
      </c>
      <c r="K4" s="28">
        <v>4.0809781108944065</v>
      </c>
      <c r="L4" s="86"/>
    </row>
    <row r="5" spans="1:12" x14ac:dyDescent="0.25">
      <c r="A5" s="67">
        <v>36617</v>
      </c>
      <c r="B5" s="81">
        <v>22.298310368702424</v>
      </c>
      <c r="C5" s="81">
        <v>-12.896137226317272</v>
      </c>
      <c r="D5" s="81">
        <v>-2.8691963174829582</v>
      </c>
      <c r="E5" s="81">
        <v>0.36397719643590509</v>
      </c>
      <c r="F5" s="81">
        <v>-31.126643391918641</v>
      </c>
      <c r="G5" s="81">
        <v>19.059058220997759</v>
      </c>
      <c r="H5" s="81">
        <v>4.696393267989829</v>
      </c>
      <c r="I5" s="81">
        <v>10.63150027478008</v>
      </c>
      <c r="J5" s="81">
        <v>17.755060540221955</v>
      </c>
      <c r="K5" s="81">
        <v>10.66383905328987</v>
      </c>
      <c r="L5" s="86"/>
    </row>
    <row r="6" spans="1:12" x14ac:dyDescent="0.25">
      <c r="A6" s="67">
        <v>36647</v>
      </c>
      <c r="B6" s="81">
        <v>15.407465224006245</v>
      </c>
      <c r="C6" s="81">
        <v>-18.444722194823161</v>
      </c>
      <c r="D6" s="81">
        <v>-7.2982414067248147</v>
      </c>
      <c r="E6" s="81">
        <v>1.0713317114319443</v>
      </c>
      <c r="F6" s="81">
        <v>-31.025007659229853</v>
      </c>
      <c r="G6" s="81">
        <v>17.956503187451787</v>
      </c>
      <c r="H6" s="81">
        <v>1.2981560612076892</v>
      </c>
      <c r="I6" s="81">
        <v>8.67003864035809</v>
      </c>
      <c r="J6" s="81">
        <v>19.1043030277126</v>
      </c>
      <c r="K6" s="81">
        <v>8.8728697124386571</v>
      </c>
      <c r="L6" s="86"/>
    </row>
    <row r="7" spans="1:12" x14ac:dyDescent="0.25">
      <c r="A7" s="69">
        <v>36678</v>
      </c>
      <c r="B7" s="28">
        <v>9.3192499692723363</v>
      </c>
      <c r="C7" s="28">
        <v>-20.652287293475947</v>
      </c>
      <c r="D7" s="28">
        <v>-5.2817039121476288</v>
      </c>
      <c r="E7" s="28">
        <v>4.2730070153381705</v>
      </c>
      <c r="F7" s="28">
        <v>-24.538135423690232</v>
      </c>
      <c r="G7" s="28">
        <v>21.286670051824341</v>
      </c>
      <c r="H7" s="28">
        <v>-11.977447592741896</v>
      </c>
      <c r="I7" s="28">
        <v>7.8371172673845635</v>
      </c>
      <c r="J7" s="28">
        <v>15.598059801399566</v>
      </c>
      <c r="K7" s="28">
        <v>7.3079140605002202</v>
      </c>
      <c r="L7" s="86"/>
    </row>
    <row r="8" spans="1:12" x14ac:dyDescent="0.25">
      <c r="A8" s="67">
        <v>36708</v>
      </c>
      <c r="B8" s="81">
        <v>2.2793376706151003</v>
      </c>
      <c r="C8" s="81">
        <v>-12.656004631692696</v>
      </c>
      <c r="D8" s="81">
        <v>-0.18137663356357914</v>
      </c>
      <c r="E8" s="81">
        <v>14.292297364462092</v>
      </c>
      <c r="F8" s="81">
        <v>0.28069588844201743</v>
      </c>
      <c r="G8" s="81">
        <v>21.9539786757333</v>
      </c>
      <c r="H8" s="81">
        <v>-12.260565415767088</v>
      </c>
      <c r="I8" s="81">
        <v>10.372637607939627</v>
      </c>
      <c r="J8" s="81">
        <v>19.27957410433001</v>
      </c>
      <c r="K8" s="81">
        <v>10.266543486315815</v>
      </c>
      <c r="L8" s="86"/>
    </row>
    <row r="9" spans="1:12" x14ac:dyDescent="0.25">
      <c r="A9" s="67">
        <v>36739</v>
      </c>
      <c r="B9" s="81">
        <v>2.6820074107990699</v>
      </c>
      <c r="C9" s="81">
        <v>-3.4041550955508426</v>
      </c>
      <c r="D9" s="81">
        <v>7.9250902468721574</v>
      </c>
      <c r="E9" s="81">
        <v>10.459084110281115</v>
      </c>
      <c r="F9" s="81">
        <v>5.9944638824312779</v>
      </c>
      <c r="G9" s="81">
        <v>21.648902825162498</v>
      </c>
      <c r="H9" s="81">
        <v>-5.6709772716708962</v>
      </c>
      <c r="I9" s="81">
        <v>13.037281048655114</v>
      </c>
      <c r="J9" s="81">
        <v>18.799204864456787</v>
      </c>
      <c r="K9" s="81">
        <v>12.784754736428461</v>
      </c>
      <c r="L9" s="86"/>
    </row>
    <row r="10" spans="1:12" x14ac:dyDescent="0.25">
      <c r="A10" s="69">
        <v>36770</v>
      </c>
      <c r="B10" s="28">
        <v>-0.91025391176789983</v>
      </c>
      <c r="C10" s="28">
        <v>12.168707130032153</v>
      </c>
      <c r="D10" s="28">
        <v>13.153043069128834</v>
      </c>
      <c r="E10" s="28">
        <v>14.567604703734883</v>
      </c>
      <c r="F10" s="28">
        <v>34.455020997410536</v>
      </c>
      <c r="G10" s="28">
        <v>20.467155204996622</v>
      </c>
      <c r="H10" s="28">
        <v>14.126421568812098</v>
      </c>
      <c r="I10" s="28">
        <v>18.868721205930996</v>
      </c>
      <c r="J10" s="28">
        <v>18.854041907266918</v>
      </c>
      <c r="K10" s="28">
        <v>17.738779226177613</v>
      </c>
      <c r="L10" s="86"/>
    </row>
    <row r="11" spans="1:12" x14ac:dyDescent="0.25">
      <c r="A11" s="67">
        <v>36800</v>
      </c>
      <c r="B11" s="81">
        <v>5.9536897138420031</v>
      </c>
      <c r="C11" s="81">
        <v>6.9298025828520293</v>
      </c>
      <c r="D11" s="81">
        <v>10.097553091405342</v>
      </c>
      <c r="E11" s="81">
        <v>17.483655608184169</v>
      </c>
      <c r="F11" s="81">
        <v>51.964417263393692</v>
      </c>
      <c r="G11" s="81">
        <v>20.824145368527901</v>
      </c>
      <c r="H11" s="81">
        <v>13.522075359254382</v>
      </c>
      <c r="I11" s="81">
        <v>19.310238546619306</v>
      </c>
      <c r="J11" s="81">
        <v>19.968178624174151</v>
      </c>
      <c r="K11" s="81">
        <v>18.241337065617593</v>
      </c>
      <c r="L11" s="86"/>
    </row>
    <row r="12" spans="1:12" x14ac:dyDescent="0.25">
      <c r="A12" s="67">
        <v>36831</v>
      </c>
      <c r="B12" s="81">
        <v>6.9945575768015189</v>
      </c>
      <c r="C12" s="81">
        <v>-6.7476470351711555</v>
      </c>
      <c r="D12" s="81">
        <v>5.1277627829680705</v>
      </c>
      <c r="E12" s="81">
        <v>17.627502889121715</v>
      </c>
      <c r="F12" s="81">
        <v>78.484243891658153</v>
      </c>
      <c r="G12" s="81">
        <v>17.913453510897881</v>
      </c>
      <c r="H12" s="81">
        <v>9.2801703523858201</v>
      </c>
      <c r="I12" s="81">
        <v>16.7799408759983</v>
      </c>
      <c r="J12" s="81">
        <v>14.851977166925877</v>
      </c>
      <c r="K12" s="81">
        <v>14.595118499451253</v>
      </c>
      <c r="L12" s="86"/>
    </row>
    <row r="13" spans="1:12" x14ac:dyDescent="0.25">
      <c r="A13" s="69">
        <v>36861</v>
      </c>
      <c r="B13" s="28">
        <v>13.929040572705119</v>
      </c>
      <c r="C13" s="28">
        <v>-10.923344964504089</v>
      </c>
      <c r="D13" s="28">
        <v>1.3092086947330772</v>
      </c>
      <c r="E13" s="28">
        <v>12.73390066850315</v>
      </c>
      <c r="F13" s="28">
        <v>45.647614208638501</v>
      </c>
      <c r="G13" s="28">
        <v>16.476868632955743</v>
      </c>
      <c r="H13" s="28">
        <v>10.504175052310384</v>
      </c>
      <c r="I13" s="28">
        <v>14.707325962874984</v>
      </c>
      <c r="J13" s="28">
        <v>14.230348501178369</v>
      </c>
      <c r="K13" s="28">
        <v>12.985255273944318</v>
      </c>
      <c r="L13" s="86"/>
    </row>
    <row r="14" spans="1:12" x14ac:dyDescent="0.25">
      <c r="A14" s="67">
        <v>36892</v>
      </c>
      <c r="B14" s="81">
        <v>17.251078495533179</v>
      </c>
      <c r="C14" s="81">
        <v>2.563108194143715</v>
      </c>
      <c r="D14" s="81">
        <v>-0.96652085035908719</v>
      </c>
      <c r="E14" s="81">
        <v>18.698002499323806</v>
      </c>
      <c r="F14" s="81">
        <v>57.229139310023314</v>
      </c>
      <c r="G14" s="81">
        <v>21.638090110543938</v>
      </c>
      <c r="H14" s="81">
        <v>25.751709646988274</v>
      </c>
      <c r="I14" s="81">
        <v>21.608638615483699</v>
      </c>
      <c r="J14" s="81">
        <v>19.49962684898221</v>
      </c>
      <c r="K14" s="81">
        <v>19.863213917510159</v>
      </c>
      <c r="L14" s="86"/>
    </row>
    <row r="15" spans="1:12" x14ac:dyDescent="0.25">
      <c r="A15" s="67">
        <v>36923</v>
      </c>
      <c r="B15" s="81">
        <v>3.3648001055537557</v>
      </c>
      <c r="C15" s="81">
        <v>8.798437998140173</v>
      </c>
      <c r="D15" s="81">
        <v>-4.4335966218335692</v>
      </c>
      <c r="E15" s="81">
        <v>17.77999860635957</v>
      </c>
      <c r="F15" s="81">
        <v>56.110965038624563</v>
      </c>
      <c r="G15" s="81">
        <v>16.309199664791095</v>
      </c>
      <c r="H15" s="81">
        <v>25.860768360158538</v>
      </c>
      <c r="I15" s="81">
        <v>17.860007107007835</v>
      </c>
      <c r="J15" s="81">
        <v>19.901096547787201</v>
      </c>
      <c r="K15" s="81">
        <v>17.24827641727218</v>
      </c>
      <c r="L15" s="86"/>
    </row>
    <row r="16" spans="1:12" x14ac:dyDescent="0.25">
      <c r="A16" s="69">
        <v>36951</v>
      </c>
      <c r="B16" s="28">
        <v>0.44875706893996448</v>
      </c>
      <c r="C16" s="28">
        <v>6.2892129948758591</v>
      </c>
      <c r="D16" s="28">
        <v>9.3872262356674785</v>
      </c>
      <c r="E16" s="28">
        <v>32.472976343377489</v>
      </c>
      <c r="F16" s="28">
        <v>80.757463751906513</v>
      </c>
      <c r="G16" s="28">
        <v>24.173038210087917</v>
      </c>
      <c r="H16" s="28">
        <v>34.270052876993475</v>
      </c>
      <c r="I16" s="28">
        <v>26.597765673791418</v>
      </c>
      <c r="J16" s="28">
        <v>27.3762958770692</v>
      </c>
      <c r="K16" s="28">
        <v>24.28318539206844</v>
      </c>
      <c r="L16" s="86"/>
    </row>
    <row r="17" spans="1:12" x14ac:dyDescent="0.25">
      <c r="A17" s="67">
        <v>36982</v>
      </c>
      <c r="B17" s="81">
        <v>-12.748990958813344</v>
      </c>
      <c r="C17" s="81">
        <v>-9.5091784656589855</v>
      </c>
      <c r="D17" s="81">
        <v>12.680168412003056</v>
      </c>
      <c r="E17" s="81">
        <v>27.678759320300262</v>
      </c>
      <c r="F17" s="81">
        <v>72.081224318953829</v>
      </c>
      <c r="G17" s="81">
        <v>18.680977057434166</v>
      </c>
      <c r="H17" s="81">
        <v>22.770294935119772</v>
      </c>
      <c r="I17" s="81">
        <v>20.727518512499277</v>
      </c>
      <c r="J17" s="81">
        <v>15.017717703508481</v>
      </c>
      <c r="K17" s="81">
        <v>15.948484606600143</v>
      </c>
      <c r="L17" s="86"/>
    </row>
    <row r="18" spans="1:12" x14ac:dyDescent="0.25">
      <c r="A18" s="67">
        <v>37012</v>
      </c>
      <c r="B18" s="81">
        <v>-7.0386201755889166</v>
      </c>
      <c r="C18" s="81">
        <v>-8.6291662612850821</v>
      </c>
      <c r="D18" s="81">
        <v>16.401998266473083</v>
      </c>
      <c r="E18" s="81">
        <v>21.425848492756529</v>
      </c>
      <c r="F18" s="81">
        <v>59.664967562938529</v>
      </c>
      <c r="G18" s="81">
        <v>21.283348429398117</v>
      </c>
      <c r="H18" s="81">
        <v>32.247896462962487</v>
      </c>
      <c r="I18" s="81">
        <v>24.52753831336496</v>
      </c>
      <c r="J18" s="81">
        <v>13.629187997104598</v>
      </c>
      <c r="K18" s="81">
        <v>18.491149370079498</v>
      </c>
      <c r="L18" s="86"/>
    </row>
    <row r="19" spans="1:12" x14ac:dyDescent="0.25">
      <c r="A19" s="69">
        <v>37043</v>
      </c>
      <c r="B19" s="28">
        <v>-13.338294519271976</v>
      </c>
      <c r="C19" s="28">
        <v>0.3390090054577799</v>
      </c>
      <c r="D19" s="28">
        <v>6.2106306479722484</v>
      </c>
      <c r="E19" s="28">
        <v>13.32696392490833</v>
      </c>
      <c r="F19" s="28">
        <v>52.131485537115822</v>
      </c>
      <c r="G19" s="28">
        <v>10.73304207111776</v>
      </c>
      <c r="H19" s="28">
        <v>25.901846857786779</v>
      </c>
      <c r="I19" s="28">
        <v>15.126052630077535</v>
      </c>
      <c r="J19" s="28">
        <v>13.482475642018965</v>
      </c>
      <c r="K19" s="28">
        <v>12.826781323413439</v>
      </c>
      <c r="L19" s="86"/>
    </row>
    <row r="20" spans="1:12" x14ac:dyDescent="0.25">
      <c r="A20" s="67">
        <v>37073</v>
      </c>
      <c r="B20" s="81">
        <v>-14.821251544150215</v>
      </c>
      <c r="C20" s="81">
        <v>2.1813636290423988</v>
      </c>
      <c r="D20" s="81">
        <v>1.8359061766577423</v>
      </c>
      <c r="E20" s="81">
        <v>14.05083730029526</v>
      </c>
      <c r="F20" s="81">
        <v>24.505132932775965</v>
      </c>
      <c r="G20" s="81">
        <v>5.5329193679414246</v>
      </c>
      <c r="H20" s="81">
        <v>20.314487422532746</v>
      </c>
      <c r="I20" s="81">
        <v>9.1008820062429496</v>
      </c>
      <c r="J20" s="81">
        <v>12.423620368214339</v>
      </c>
      <c r="K20" s="81">
        <v>8.7583887173139807</v>
      </c>
      <c r="L20" s="86"/>
    </row>
    <row r="21" spans="1:12" x14ac:dyDescent="0.25">
      <c r="A21" s="67">
        <v>37104</v>
      </c>
      <c r="B21" s="81">
        <v>-17.392864323945744</v>
      </c>
      <c r="C21" s="81">
        <v>8.0188249271368583</v>
      </c>
      <c r="D21" s="81">
        <v>-3.9148827546799936</v>
      </c>
      <c r="E21" s="81">
        <v>19.582711186377399</v>
      </c>
      <c r="F21" s="81">
        <v>15.102377115394304</v>
      </c>
      <c r="G21" s="81">
        <v>-0.33258943215168646</v>
      </c>
      <c r="H21" s="81">
        <v>10.778822348229756</v>
      </c>
      <c r="I21" s="81">
        <v>2.4546862996265517</v>
      </c>
      <c r="J21" s="81">
        <v>5.8941651660691985</v>
      </c>
      <c r="K21" s="81">
        <v>3.4702917698370195</v>
      </c>
      <c r="L21" s="86"/>
    </row>
    <row r="22" spans="1:12" x14ac:dyDescent="0.25">
      <c r="A22" s="69">
        <v>37135</v>
      </c>
      <c r="B22" s="28">
        <v>-12.329211618171653</v>
      </c>
      <c r="C22" s="28">
        <v>0.24363649139027554</v>
      </c>
      <c r="D22" s="28">
        <v>-9.8775182476094177</v>
      </c>
      <c r="E22" s="28">
        <v>7.1201064397080627</v>
      </c>
      <c r="F22" s="28">
        <v>-15.599060253966346</v>
      </c>
      <c r="G22" s="28">
        <v>-6.6004879643842163</v>
      </c>
      <c r="H22" s="28">
        <v>4.7136218252037843</v>
      </c>
      <c r="I22" s="28">
        <v>-4.8105110201621226</v>
      </c>
      <c r="J22" s="28">
        <v>-8.5379116633030332</v>
      </c>
      <c r="K22" s="28">
        <v>-5.1981001008029715</v>
      </c>
      <c r="L22" s="86"/>
    </row>
    <row r="23" spans="1:12" x14ac:dyDescent="0.25">
      <c r="A23" s="67">
        <v>37165</v>
      </c>
      <c r="B23" s="81">
        <v>-14.333534177913322</v>
      </c>
      <c r="C23" s="81">
        <v>9.5343720790338473</v>
      </c>
      <c r="D23" s="81">
        <v>-8.5276964318365742</v>
      </c>
      <c r="E23" s="81">
        <v>5.5911088804978304</v>
      </c>
      <c r="F23" s="81">
        <v>-27.983964733219079</v>
      </c>
      <c r="G23" s="81">
        <v>-12.560067504055672</v>
      </c>
      <c r="H23" s="81">
        <v>7.2477491540670513</v>
      </c>
      <c r="I23" s="81">
        <v>-8.8809825899296868</v>
      </c>
      <c r="J23" s="81">
        <v>-14.382361268447097</v>
      </c>
      <c r="K23" s="81">
        <v>-8.4136752307541034</v>
      </c>
      <c r="L23" s="86"/>
    </row>
    <row r="24" spans="1:12" x14ac:dyDescent="0.25">
      <c r="A24" s="67">
        <v>37196</v>
      </c>
      <c r="B24" s="81">
        <v>-14.820530048461379</v>
      </c>
      <c r="C24" s="81">
        <v>9.2997517561450582</v>
      </c>
      <c r="D24" s="81">
        <v>-10.76061726129911</v>
      </c>
      <c r="E24" s="81">
        <v>3.4826471280066995</v>
      </c>
      <c r="F24" s="81">
        <v>-41.741994082502046</v>
      </c>
      <c r="G24" s="81">
        <v>-17.293783572852352</v>
      </c>
      <c r="H24" s="81">
        <v>9.9282457790115473</v>
      </c>
      <c r="I24" s="81">
        <v>-12.574115287744025</v>
      </c>
      <c r="J24" s="81">
        <v>-16.644319805600094</v>
      </c>
      <c r="K24" s="81">
        <v>-11.825932467125588</v>
      </c>
      <c r="L24" s="86"/>
    </row>
    <row r="25" spans="1:12" x14ac:dyDescent="0.25">
      <c r="A25" s="69">
        <v>37226</v>
      </c>
      <c r="B25" s="28">
        <v>-16.960271955435768</v>
      </c>
      <c r="C25" s="28">
        <v>13.355620963145443</v>
      </c>
      <c r="D25" s="28">
        <v>-10.659636317178</v>
      </c>
      <c r="E25" s="28">
        <v>5.1642938615150236</v>
      </c>
      <c r="F25" s="28">
        <v>-43.56287307209611</v>
      </c>
      <c r="G25" s="28">
        <v>-20.584667654108891</v>
      </c>
      <c r="H25" s="28">
        <v>5.2206538865894769</v>
      </c>
      <c r="I25" s="28">
        <v>-15.384646047843752</v>
      </c>
      <c r="J25" s="28">
        <v>-11.104001089470316</v>
      </c>
      <c r="K25" s="28">
        <v>-12.493608932958411</v>
      </c>
      <c r="L25" s="86"/>
    </row>
    <row r="26" spans="1:12" x14ac:dyDescent="0.25">
      <c r="A26" s="67">
        <v>37257</v>
      </c>
      <c r="B26" s="81">
        <v>-18.203469629099565</v>
      </c>
      <c r="C26" s="81">
        <v>-6.4269402062527403</v>
      </c>
      <c r="D26" s="81">
        <v>-12.22766646701211</v>
      </c>
      <c r="E26" s="81">
        <v>0.36383388919833948</v>
      </c>
      <c r="F26" s="81">
        <v>-48.609223026850415</v>
      </c>
      <c r="G26" s="81">
        <v>-21.329323434205005</v>
      </c>
      <c r="H26" s="81">
        <v>-5.761448385685175</v>
      </c>
      <c r="I26" s="81">
        <v>-18.411355664274474</v>
      </c>
      <c r="J26" s="81">
        <v>-12.893328367806479</v>
      </c>
      <c r="K26" s="81">
        <v>-16.370982820915536</v>
      </c>
      <c r="L26" s="86"/>
    </row>
    <row r="27" spans="1:12" x14ac:dyDescent="0.25">
      <c r="A27" s="67">
        <v>37288</v>
      </c>
      <c r="B27" s="81">
        <v>-9.7156649491804696</v>
      </c>
      <c r="C27" s="81">
        <v>-7.4220108296902065</v>
      </c>
      <c r="D27" s="81">
        <v>-6.0888622744030734</v>
      </c>
      <c r="E27" s="81">
        <v>-10.515480113762798</v>
      </c>
      <c r="F27" s="81">
        <v>-48.42618677808246</v>
      </c>
      <c r="G27" s="81">
        <v>-18.695627289165106</v>
      </c>
      <c r="H27" s="81">
        <v>-15.411144786606545</v>
      </c>
      <c r="I27" s="81">
        <v>-18.430245598457894</v>
      </c>
      <c r="J27" s="81">
        <v>-13.113221251915641</v>
      </c>
      <c r="K27" s="81">
        <v>-16.153091228036299</v>
      </c>
      <c r="L27" s="86"/>
    </row>
    <row r="28" spans="1:12" x14ac:dyDescent="0.25">
      <c r="A28" s="69">
        <v>37316</v>
      </c>
      <c r="B28" s="28">
        <v>-7.7798728681087166</v>
      </c>
      <c r="C28" s="28">
        <v>-12.619082288442463</v>
      </c>
      <c r="D28" s="28">
        <v>-5.8906572526677863</v>
      </c>
      <c r="E28" s="28">
        <v>-22.20288957784242</v>
      </c>
      <c r="F28" s="28">
        <v>-44.172998293627742</v>
      </c>
      <c r="G28" s="28">
        <v>-20.106301262017812</v>
      </c>
      <c r="H28" s="28">
        <v>-23.05615172683877</v>
      </c>
      <c r="I28" s="28">
        <v>-20.792260901186911</v>
      </c>
      <c r="J28" s="28">
        <v>-15.158184374883177</v>
      </c>
      <c r="K28" s="28">
        <v>-18.58469350395119</v>
      </c>
      <c r="L28" s="86"/>
    </row>
    <row r="29" spans="1:12" x14ac:dyDescent="0.25">
      <c r="A29" s="67">
        <v>37347</v>
      </c>
      <c r="B29" s="81">
        <v>8.1796696617417943</v>
      </c>
      <c r="C29" s="81">
        <v>10.519408765253813</v>
      </c>
      <c r="D29" s="81">
        <v>-0.71072711594521998</v>
      </c>
      <c r="E29" s="81">
        <v>-29.838905738774724</v>
      </c>
      <c r="F29" s="81">
        <v>-46.385652868324769</v>
      </c>
      <c r="G29" s="81">
        <v>-17.351864449894794</v>
      </c>
      <c r="H29" s="81">
        <v>-20.484489521326566</v>
      </c>
      <c r="I29" s="81">
        <v>-18.343133895484755</v>
      </c>
      <c r="J29" s="81">
        <v>-9.6919827743013336</v>
      </c>
      <c r="K29" s="81">
        <v>-13.956443975426502</v>
      </c>
      <c r="L29" s="86"/>
    </row>
    <row r="30" spans="1:12" x14ac:dyDescent="0.25">
      <c r="A30" s="67">
        <v>37377</v>
      </c>
      <c r="B30" s="81">
        <v>-5.6169694424340282</v>
      </c>
      <c r="C30" s="81">
        <v>15.996541561131817</v>
      </c>
      <c r="D30" s="81">
        <v>-3.9123222228292232</v>
      </c>
      <c r="E30" s="81">
        <v>-23.11629080206956</v>
      </c>
      <c r="F30" s="81">
        <v>-42.691646393218761</v>
      </c>
      <c r="G30" s="81">
        <v>-20.947101985814044</v>
      </c>
      <c r="H30" s="81">
        <v>-21.149667921546079</v>
      </c>
      <c r="I30" s="81">
        <v>-20.842455525704395</v>
      </c>
      <c r="J30" s="81">
        <v>-9.5598106937457512</v>
      </c>
      <c r="K30" s="81">
        <v>-15.747084622934427</v>
      </c>
      <c r="L30" s="86"/>
    </row>
    <row r="31" spans="1:12" x14ac:dyDescent="0.25">
      <c r="A31" s="69">
        <v>37408</v>
      </c>
      <c r="B31" s="28">
        <v>-2.0772065132666162</v>
      </c>
      <c r="C31" s="28">
        <v>-3.0932871752810565</v>
      </c>
      <c r="D31" s="28">
        <v>5.680547362423205</v>
      </c>
      <c r="E31" s="28">
        <v>-19.42639868499878</v>
      </c>
      <c r="F31" s="28">
        <v>-43.873849325249481</v>
      </c>
      <c r="G31" s="28">
        <v>-17.205754026431165</v>
      </c>
      <c r="H31" s="28">
        <v>-20.733958033540713</v>
      </c>
      <c r="I31" s="28">
        <v>-17.866363663459239</v>
      </c>
      <c r="J31" s="28">
        <v>-18.448278887036874</v>
      </c>
      <c r="K31" s="28">
        <v>-16.531879044580343</v>
      </c>
      <c r="L31" s="86"/>
    </row>
    <row r="32" spans="1:12" x14ac:dyDescent="0.25">
      <c r="A32" s="67">
        <v>37438</v>
      </c>
      <c r="B32" s="81">
        <v>-3.0359803443817168</v>
      </c>
      <c r="C32" s="81">
        <v>-11.370047393508564</v>
      </c>
      <c r="D32" s="81">
        <v>2.9949022673815717</v>
      </c>
      <c r="E32" s="81">
        <v>-9.5084720191385586</v>
      </c>
      <c r="F32" s="81">
        <v>-37.237201549391585</v>
      </c>
      <c r="G32" s="81">
        <v>-15.097481204381612</v>
      </c>
      <c r="H32" s="81">
        <v>-7.2162724640211895</v>
      </c>
      <c r="I32" s="81">
        <v>-13.153121015509338</v>
      </c>
      <c r="J32" s="81">
        <v>-22.604647727898652</v>
      </c>
      <c r="K32" s="81">
        <v>-14.985232187396536</v>
      </c>
      <c r="L32" s="86"/>
    </row>
    <row r="33" spans="1:12" x14ac:dyDescent="0.25">
      <c r="A33" s="67">
        <v>37469</v>
      </c>
      <c r="B33" s="81">
        <v>4.7650334699439911</v>
      </c>
      <c r="C33" s="81">
        <v>-33.144302551745206</v>
      </c>
      <c r="D33" s="81">
        <v>2.8200749724655694</v>
      </c>
      <c r="E33" s="81">
        <v>-14.451521605993145</v>
      </c>
      <c r="F33" s="81">
        <v>-37.497941777458024</v>
      </c>
      <c r="G33" s="81">
        <v>-12.736651996482863</v>
      </c>
      <c r="H33" s="81">
        <v>-6.5934731097641031</v>
      </c>
      <c r="I33" s="81">
        <v>-11.474892709717832</v>
      </c>
      <c r="J33" s="81">
        <v>-23.706655541188304</v>
      </c>
      <c r="K33" s="81">
        <v>-15.92269475697824</v>
      </c>
      <c r="L33" s="86"/>
    </row>
    <row r="34" spans="1:12" x14ac:dyDescent="0.25">
      <c r="A34" s="69">
        <v>37500</v>
      </c>
      <c r="B34" s="28">
        <v>2.4898710210262465</v>
      </c>
      <c r="C34" s="28">
        <v>-12.207904094647704</v>
      </c>
      <c r="D34" s="28">
        <v>1.61069636060025</v>
      </c>
      <c r="E34" s="28">
        <v>-7.297726924979397</v>
      </c>
      <c r="F34" s="28">
        <v>-33.939308286811922</v>
      </c>
      <c r="G34" s="28">
        <v>-6.8589083142820639</v>
      </c>
      <c r="H34" s="28">
        <v>-3.4723809171203768</v>
      </c>
      <c r="I34" s="28">
        <v>-6.6533366427230849</v>
      </c>
      <c r="J34" s="28">
        <v>-14.250242542443459</v>
      </c>
      <c r="K34" s="28">
        <v>-8.6132132638302892</v>
      </c>
      <c r="L34" s="86"/>
    </row>
    <row r="35" spans="1:12" x14ac:dyDescent="0.25">
      <c r="A35" s="67">
        <v>37530</v>
      </c>
      <c r="B35" s="81">
        <v>-6.0997822711545417</v>
      </c>
      <c r="C35" s="81">
        <v>-18.435701537331216</v>
      </c>
      <c r="D35" s="81">
        <v>-3.9320188650945664</v>
      </c>
      <c r="E35" s="81">
        <v>-4.804597862916915</v>
      </c>
      <c r="F35" s="81">
        <v>-25.541369675828751</v>
      </c>
      <c r="G35" s="81">
        <v>-5.3356463863791337</v>
      </c>
      <c r="H35" s="81">
        <v>-27.143088740892807</v>
      </c>
      <c r="I35" s="81">
        <v>-10.94781240573357</v>
      </c>
      <c r="J35" s="81">
        <v>-14.966523796151209</v>
      </c>
      <c r="K35" s="81">
        <v>-12.560449050163792</v>
      </c>
      <c r="L35" s="86"/>
    </row>
    <row r="36" spans="1:12" x14ac:dyDescent="0.25">
      <c r="A36" s="67">
        <v>37561</v>
      </c>
      <c r="B36" s="81">
        <v>-6.6098328377494742</v>
      </c>
      <c r="C36" s="81">
        <v>-2.8402116852660919</v>
      </c>
      <c r="D36" s="81">
        <v>-3.0055133434557235</v>
      </c>
      <c r="E36" s="81">
        <v>-0.1815638981573553</v>
      </c>
      <c r="F36" s="81">
        <v>-12.728524912715688</v>
      </c>
      <c r="G36" s="81">
        <v>0.27625803622994827</v>
      </c>
      <c r="H36" s="81">
        <v>-29.649646437788547</v>
      </c>
      <c r="I36" s="81">
        <v>-7.5818953616882183</v>
      </c>
      <c r="J36" s="81">
        <v>-13.456874063272227</v>
      </c>
      <c r="K36" s="81">
        <v>-8.4536301514230079</v>
      </c>
      <c r="L36" s="86"/>
    </row>
    <row r="37" spans="1:12" x14ac:dyDescent="0.25">
      <c r="A37" s="69">
        <v>37591</v>
      </c>
      <c r="B37" s="28">
        <v>-6.8161875574357378</v>
      </c>
      <c r="C37" s="28">
        <v>-6.2600104015787528</v>
      </c>
      <c r="D37" s="28">
        <v>-2.3415069482857875</v>
      </c>
      <c r="E37" s="28">
        <v>0.88204550201664844</v>
      </c>
      <c r="F37" s="28">
        <v>-5.4557057015917509</v>
      </c>
      <c r="G37" s="28">
        <v>3.4756972027313093</v>
      </c>
      <c r="H37" s="28">
        <v>-34.092816710253359</v>
      </c>
      <c r="I37" s="28">
        <v>-6.9703093324862353</v>
      </c>
      <c r="J37" s="28">
        <v>-15.555854282718261</v>
      </c>
      <c r="K37" s="28">
        <v>-8.996679496995597</v>
      </c>
      <c r="L37" s="86"/>
    </row>
    <row r="38" spans="1:12" x14ac:dyDescent="0.25">
      <c r="A38" s="67">
        <v>37622</v>
      </c>
      <c r="B38" s="81">
        <v>3.9068789717969121</v>
      </c>
      <c r="C38" s="81">
        <v>1.3031313805233813</v>
      </c>
      <c r="D38" s="81">
        <v>-1.5750477750297809</v>
      </c>
      <c r="E38" s="81">
        <v>-13.163942296641572</v>
      </c>
      <c r="F38" s="81">
        <v>2.989849419641688</v>
      </c>
      <c r="G38" s="81">
        <v>1.3750930482202106</v>
      </c>
      <c r="H38" s="81">
        <v>-32.359209208074176</v>
      </c>
      <c r="I38" s="81">
        <v>-7.6243197446525084</v>
      </c>
      <c r="J38" s="81">
        <v>-16.387329449838116</v>
      </c>
      <c r="K38" s="81">
        <v>-8.8332295028237482</v>
      </c>
      <c r="L38" s="86"/>
    </row>
    <row r="39" spans="1:12" x14ac:dyDescent="0.25">
      <c r="A39" s="67">
        <v>37653</v>
      </c>
      <c r="B39" s="81">
        <v>9.4875908027857179</v>
      </c>
      <c r="C39" s="81">
        <v>3.9612485280225762</v>
      </c>
      <c r="D39" s="81">
        <v>-4.7840445695161771</v>
      </c>
      <c r="E39" s="81">
        <v>-15.784706622737021</v>
      </c>
      <c r="F39" s="81">
        <v>7.3624918063236011</v>
      </c>
      <c r="G39" s="81">
        <v>5.038124678153677</v>
      </c>
      <c r="H39" s="81">
        <v>-26.394989068608755</v>
      </c>
      <c r="I39" s="81">
        <v>-3.5777079885650043</v>
      </c>
      <c r="J39" s="81">
        <v>-8.7843612690951858</v>
      </c>
      <c r="K39" s="81">
        <v>-3.8734001325816836</v>
      </c>
      <c r="L39" s="86"/>
    </row>
    <row r="40" spans="1:12" x14ac:dyDescent="0.25">
      <c r="A40" s="69">
        <v>37681</v>
      </c>
      <c r="B40" s="28">
        <v>10.232642469318698</v>
      </c>
      <c r="C40" s="28">
        <v>6.1401675026345526</v>
      </c>
      <c r="D40" s="28">
        <v>-11.591021838609183</v>
      </c>
      <c r="E40" s="28">
        <v>-22.217527638600252</v>
      </c>
      <c r="F40" s="28">
        <v>-1.840979164472889</v>
      </c>
      <c r="G40" s="28">
        <v>1.04117783350548</v>
      </c>
      <c r="H40" s="28">
        <v>-21.722244654698265</v>
      </c>
      <c r="I40" s="28">
        <v>-5.367307089353524</v>
      </c>
      <c r="J40" s="28">
        <v>-8.0888732240035353</v>
      </c>
      <c r="K40" s="28">
        <v>-4.6419319307424374</v>
      </c>
      <c r="L40" s="86"/>
    </row>
    <row r="41" spans="1:12" x14ac:dyDescent="0.25">
      <c r="A41" s="67">
        <v>37712</v>
      </c>
      <c r="B41" s="81">
        <v>1.5701845147981786</v>
      </c>
      <c r="C41" s="81">
        <v>2.6037287370359818</v>
      </c>
      <c r="D41" s="81">
        <v>-15.099794679467527</v>
      </c>
      <c r="E41" s="81">
        <v>-17.372157041435653</v>
      </c>
      <c r="F41" s="81">
        <v>-14.402869206002189</v>
      </c>
      <c r="G41" s="81">
        <v>0.91031026752936839</v>
      </c>
      <c r="H41" s="81">
        <v>-22.739208833489077</v>
      </c>
      <c r="I41" s="81">
        <v>-6.3732985302996763</v>
      </c>
      <c r="J41" s="81">
        <v>1.2333641230826586</v>
      </c>
      <c r="K41" s="81">
        <v>-3.5784412192332415</v>
      </c>
      <c r="L41" s="86"/>
    </row>
    <row r="42" spans="1:12" x14ac:dyDescent="0.25">
      <c r="A42" s="67">
        <v>37742</v>
      </c>
      <c r="B42" s="81">
        <v>5.9320440638080729</v>
      </c>
      <c r="C42" s="81">
        <v>-13.234967143791209</v>
      </c>
      <c r="D42" s="81">
        <v>-9.6329636119399922</v>
      </c>
      <c r="E42" s="81">
        <v>-22.650808325797691</v>
      </c>
      <c r="F42" s="81">
        <v>-28.196092325159693</v>
      </c>
      <c r="G42" s="81">
        <v>-0.78218514954557783</v>
      </c>
      <c r="H42" s="81">
        <v>-30.902707010617615</v>
      </c>
      <c r="I42" s="81">
        <v>-9.4637423080382472</v>
      </c>
      <c r="J42" s="81">
        <v>-3.9488700982882263</v>
      </c>
      <c r="K42" s="81">
        <v>-8.0362088166594958</v>
      </c>
      <c r="L42" s="86"/>
    </row>
    <row r="43" spans="1:12" x14ac:dyDescent="0.25">
      <c r="A43" s="69">
        <v>37773</v>
      </c>
      <c r="B43" s="28">
        <v>8.9403736064326509</v>
      </c>
      <c r="C43" s="28">
        <v>-8.0425650062876937</v>
      </c>
      <c r="D43" s="28">
        <v>-8.8611440236233019</v>
      </c>
      <c r="E43" s="28">
        <v>-11.069515573853671</v>
      </c>
      <c r="F43" s="28">
        <v>-25.87610688255284</v>
      </c>
      <c r="G43" s="28">
        <v>0.40999910264811756</v>
      </c>
      <c r="H43" s="28">
        <v>-26.728355743571775</v>
      </c>
      <c r="I43" s="28">
        <v>-7.2859929438408138</v>
      </c>
      <c r="J43" s="28">
        <v>4.9413118202429329</v>
      </c>
      <c r="K43" s="28">
        <v>-4.1092450974860366</v>
      </c>
      <c r="L43" s="86"/>
    </row>
    <row r="44" spans="1:12" x14ac:dyDescent="0.25">
      <c r="A44" s="67">
        <v>37803</v>
      </c>
      <c r="B44" s="81">
        <v>4.7441965083634852</v>
      </c>
      <c r="C44" s="81">
        <v>-13.755093092325454</v>
      </c>
      <c r="D44" s="81">
        <v>-5.7072752891761951</v>
      </c>
      <c r="E44" s="81">
        <v>-20.780788348921764</v>
      </c>
      <c r="F44" s="81">
        <v>-32.290868178877261</v>
      </c>
      <c r="G44" s="81">
        <v>-3.8485184954322182</v>
      </c>
      <c r="H44" s="81">
        <v>-31.928331532056287</v>
      </c>
      <c r="I44" s="81">
        <v>-11.612179402841605</v>
      </c>
      <c r="J44" s="81">
        <v>2.4728408117823175</v>
      </c>
      <c r="K44" s="81">
        <v>-8.2857843780001499</v>
      </c>
      <c r="L44" s="86"/>
    </row>
    <row r="45" spans="1:12" x14ac:dyDescent="0.25">
      <c r="A45" s="67">
        <v>37834</v>
      </c>
      <c r="B45" s="81">
        <v>0.58580340445990586</v>
      </c>
      <c r="C45" s="81">
        <v>8.7371836721877436</v>
      </c>
      <c r="D45" s="81">
        <v>-12.250616517823865</v>
      </c>
      <c r="E45" s="81">
        <v>-16.96695715236406</v>
      </c>
      <c r="F45" s="81">
        <v>-31.280468515798589</v>
      </c>
      <c r="G45" s="81">
        <v>-7.8368822495640593</v>
      </c>
      <c r="H45" s="81">
        <v>-33.684026714459748</v>
      </c>
      <c r="I45" s="81">
        <v>-14.887767525758877</v>
      </c>
      <c r="J45" s="81">
        <v>8.2770771582370237</v>
      </c>
      <c r="K45" s="81">
        <v>-7.8721182937344647</v>
      </c>
      <c r="L45" s="86"/>
    </row>
    <row r="46" spans="1:12" x14ac:dyDescent="0.25">
      <c r="A46" s="69">
        <v>37865</v>
      </c>
      <c r="B46" s="28">
        <v>4.4746684777301038</v>
      </c>
      <c r="C46" s="28">
        <v>1.2421887291764966</v>
      </c>
      <c r="D46" s="28">
        <v>-5.5955150749373512</v>
      </c>
      <c r="E46" s="28">
        <v>-7.0003323822532266</v>
      </c>
      <c r="F46" s="28">
        <v>-16.878372962382493</v>
      </c>
      <c r="G46" s="28">
        <v>-2.9962257733304853</v>
      </c>
      <c r="H46" s="28">
        <v>-28.552166538857151</v>
      </c>
      <c r="I46" s="28">
        <v>-9.4503530771790079</v>
      </c>
      <c r="J46" s="28">
        <v>12.850544574337697</v>
      </c>
      <c r="K46" s="28">
        <v>-3.6939516488309398</v>
      </c>
      <c r="L46" s="86"/>
    </row>
    <row r="47" spans="1:12" x14ac:dyDescent="0.25">
      <c r="A47" s="67">
        <v>37895</v>
      </c>
      <c r="B47" s="81">
        <v>20.795319804447487</v>
      </c>
      <c r="C47" s="81">
        <v>11.346333559724275</v>
      </c>
      <c r="D47" s="81">
        <v>-1.7220182354858005</v>
      </c>
      <c r="E47" s="81">
        <v>-0.75298576909025305</v>
      </c>
      <c r="F47" s="81">
        <v>-10.017941507838991</v>
      </c>
      <c r="G47" s="81">
        <v>4.994811906482699</v>
      </c>
      <c r="H47" s="81">
        <v>10.578611165430551</v>
      </c>
      <c r="I47" s="81">
        <v>4.8959883686824801</v>
      </c>
      <c r="J47" s="81">
        <v>26.711961554899943</v>
      </c>
      <c r="K47" s="81">
        <v>10.240267957569582</v>
      </c>
      <c r="L47" s="86"/>
    </row>
    <row r="48" spans="1:12" x14ac:dyDescent="0.25">
      <c r="A48" s="67">
        <v>37926</v>
      </c>
      <c r="B48" s="81">
        <v>17.300059008330315</v>
      </c>
      <c r="C48" s="81">
        <v>9.7038233471275603</v>
      </c>
      <c r="D48" s="81">
        <v>0.41289857610016245</v>
      </c>
      <c r="E48" s="81">
        <v>-5.4226217007571798</v>
      </c>
      <c r="F48" s="81">
        <v>-11.189583084935839</v>
      </c>
      <c r="G48" s="81">
        <v>8.6178089803513167</v>
      </c>
      <c r="H48" s="81">
        <v>26.474386692261142</v>
      </c>
      <c r="I48" s="81">
        <v>10.31882828224866</v>
      </c>
      <c r="J48" s="81">
        <v>23.889102085283898</v>
      </c>
      <c r="K48" s="81">
        <v>13.029221522593449</v>
      </c>
      <c r="L48" s="86"/>
    </row>
    <row r="49" spans="1:12" x14ac:dyDescent="0.25">
      <c r="A49" s="69">
        <v>37956</v>
      </c>
      <c r="B49" s="28">
        <v>6.8541047201133409</v>
      </c>
      <c r="C49" s="28">
        <v>2.7035199420816669</v>
      </c>
      <c r="D49" s="28">
        <v>-3.5543564422880758</v>
      </c>
      <c r="E49" s="28">
        <v>-13.4999525365322</v>
      </c>
      <c r="F49" s="28">
        <v>-17.015422551806648</v>
      </c>
      <c r="G49" s="28">
        <v>8.3065862044357619</v>
      </c>
      <c r="H49" s="28">
        <v>29.726273217281229</v>
      </c>
      <c r="I49" s="28">
        <v>10.002017527211549</v>
      </c>
      <c r="J49" s="28">
        <v>16.409988516862128</v>
      </c>
      <c r="K49" s="28">
        <v>10.703903715231755</v>
      </c>
      <c r="L49" s="86"/>
    </row>
    <row r="50" spans="1:12" x14ac:dyDescent="0.25">
      <c r="A50" s="67">
        <v>37987</v>
      </c>
      <c r="B50" s="81">
        <v>-15.761648270945683</v>
      </c>
      <c r="C50" s="81">
        <v>13.429103782225793</v>
      </c>
      <c r="D50" s="81">
        <v>-4.6025051894523212</v>
      </c>
      <c r="E50" s="81">
        <v>-0.88972394609054817</v>
      </c>
      <c r="F50" s="81">
        <v>-22.559816882454552</v>
      </c>
      <c r="G50" s="81">
        <v>8.411868171062963</v>
      </c>
      <c r="H50" s="81">
        <v>6.0601421436093927</v>
      </c>
      <c r="I50" s="81">
        <v>5.6694227180062562</v>
      </c>
      <c r="J50" s="81">
        <v>11.337271938123861</v>
      </c>
      <c r="K50" s="81">
        <v>7.2145168249466929</v>
      </c>
      <c r="L50" s="86"/>
    </row>
    <row r="51" spans="1:12" x14ac:dyDescent="0.25">
      <c r="A51" s="67">
        <v>38018</v>
      </c>
      <c r="B51" s="81">
        <v>-29.614905124943135</v>
      </c>
      <c r="C51" s="81">
        <v>9.171820288840804</v>
      </c>
      <c r="D51" s="81">
        <v>-2.8081720400577659</v>
      </c>
      <c r="E51" s="81">
        <v>20.594565940730568</v>
      </c>
      <c r="F51" s="81">
        <v>-7.3312004793885333</v>
      </c>
      <c r="G51" s="81">
        <v>4.8126758112769785</v>
      </c>
      <c r="H51" s="81">
        <v>5.9916565986322334</v>
      </c>
      <c r="I51" s="81">
        <v>4.0844179084446042</v>
      </c>
      <c r="J51" s="81">
        <v>6.0409473008669279</v>
      </c>
      <c r="K51" s="81">
        <v>4.0977948255597418</v>
      </c>
      <c r="L51" s="86"/>
    </row>
    <row r="52" spans="1:12" x14ac:dyDescent="0.25">
      <c r="A52" s="69">
        <v>38047</v>
      </c>
      <c r="B52" s="28">
        <v>-31.020709137159553</v>
      </c>
      <c r="C52" s="28">
        <v>27.874928115884146</v>
      </c>
      <c r="D52" s="28">
        <v>4.1351257476564651</v>
      </c>
      <c r="E52" s="28">
        <v>44.062634743000608</v>
      </c>
      <c r="F52" s="28">
        <v>2.0669817708997007</v>
      </c>
      <c r="G52" s="28">
        <v>13.400027627810761</v>
      </c>
      <c r="H52" s="28">
        <v>5.1776404058845316</v>
      </c>
      <c r="I52" s="28">
        <v>11.099842480128297</v>
      </c>
      <c r="J52" s="28">
        <v>7.5596377553637017</v>
      </c>
      <c r="K52" s="28">
        <v>10.280750737462707</v>
      </c>
      <c r="L52" s="86"/>
    </row>
    <row r="53" spans="1:12" x14ac:dyDescent="0.25">
      <c r="A53" s="67">
        <v>38078</v>
      </c>
      <c r="B53" s="81">
        <v>-33.296947886192761</v>
      </c>
      <c r="C53" s="81">
        <v>19.394621838155814</v>
      </c>
      <c r="D53" s="81">
        <v>4.6801159211836918</v>
      </c>
      <c r="E53" s="81">
        <v>49.817227061806825</v>
      </c>
      <c r="F53" s="81">
        <v>14.996838163916347</v>
      </c>
      <c r="G53" s="81">
        <v>11.183044017484779</v>
      </c>
      <c r="H53" s="81">
        <v>11.991410532481762</v>
      </c>
      <c r="I53" s="81">
        <v>11.238323831363118</v>
      </c>
      <c r="J53" s="81">
        <v>3.7348836147941933</v>
      </c>
      <c r="K53" s="81">
        <v>8.6852215762110099</v>
      </c>
      <c r="L53" s="86"/>
    </row>
    <row r="54" spans="1:12" x14ac:dyDescent="0.25">
      <c r="A54" s="67">
        <v>38108</v>
      </c>
      <c r="B54" s="81">
        <v>-29.540687037127388</v>
      </c>
      <c r="C54" s="81">
        <v>46.328030278536538</v>
      </c>
      <c r="D54" s="81">
        <v>7.3765440442256525</v>
      </c>
      <c r="E54" s="81">
        <v>44.73498983385327</v>
      </c>
      <c r="F54" s="81">
        <v>22.115678991296406</v>
      </c>
      <c r="G54" s="81">
        <v>13.609158773421504</v>
      </c>
      <c r="H54" s="81">
        <v>17.950444672309771</v>
      </c>
      <c r="I54" s="81">
        <v>14.412072046229053</v>
      </c>
      <c r="J54" s="81">
        <v>4.3935852261284492</v>
      </c>
      <c r="K54" s="81">
        <v>13.369860797563726</v>
      </c>
      <c r="L54" s="86"/>
    </row>
    <row r="55" spans="1:12" x14ac:dyDescent="0.25">
      <c r="A55" s="69">
        <v>38139</v>
      </c>
      <c r="B55" s="28">
        <v>-31.350076150069327</v>
      </c>
      <c r="C55" s="28">
        <v>55.950605955680068</v>
      </c>
      <c r="D55" s="28">
        <v>5.2325037164909549</v>
      </c>
      <c r="E55" s="28">
        <v>40.182202191181759</v>
      </c>
      <c r="F55" s="28">
        <v>33.521762500769682</v>
      </c>
      <c r="G55" s="28">
        <v>9.834449560158177</v>
      </c>
      <c r="H55" s="28">
        <v>20.163811250750662</v>
      </c>
      <c r="I55" s="28">
        <v>12.163719811353824</v>
      </c>
      <c r="J55" s="28">
        <v>2.55223623278511</v>
      </c>
      <c r="K55" s="28">
        <v>12.265499147890214</v>
      </c>
      <c r="L55" s="86"/>
    </row>
    <row r="56" spans="1:12" x14ac:dyDescent="0.25">
      <c r="A56" s="67">
        <v>38169</v>
      </c>
      <c r="B56" s="81">
        <v>-25.214309035045602</v>
      </c>
      <c r="C56" s="81">
        <v>69.608719196296875</v>
      </c>
      <c r="D56" s="81">
        <v>4.3829215300706714</v>
      </c>
      <c r="E56" s="81">
        <v>43.433868588471448</v>
      </c>
      <c r="F56" s="81">
        <v>54.431376156909735</v>
      </c>
      <c r="G56" s="81">
        <v>14.80647654246614</v>
      </c>
      <c r="H56" s="81">
        <v>13.805636791167085</v>
      </c>
      <c r="I56" s="81">
        <v>15.030774081786813</v>
      </c>
      <c r="J56" s="81">
        <v>2.7448018618949632</v>
      </c>
      <c r="K56" s="81">
        <v>15.281134505889282</v>
      </c>
      <c r="L56" s="86"/>
    </row>
    <row r="57" spans="1:12" x14ac:dyDescent="0.25">
      <c r="A57" s="67">
        <v>38200</v>
      </c>
      <c r="B57" s="81">
        <v>-24.456508266356924</v>
      </c>
      <c r="C57" s="81">
        <v>46.957256500269025</v>
      </c>
      <c r="D57" s="81">
        <v>7.3821951598735724</v>
      </c>
      <c r="E57" s="81">
        <v>57.393984197827621</v>
      </c>
      <c r="F57" s="81">
        <v>45.754563146558056</v>
      </c>
      <c r="G57" s="81">
        <v>25.245167503073752</v>
      </c>
      <c r="H57" s="81">
        <v>21.462159294819294</v>
      </c>
      <c r="I57" s="81">
        <v>23.979632331907631</v>
      </c>
      <c r="J57" s="81">
        <v>7.863620548068595</v>
      </c>
      <c r="K57" s="81">
        <v>20.548169799863182</v>
      </c>
      <c r="L57" s="86"/>
    </row>
    <row r="58" spans="1:12" x14ac:dyDescent="0.25">
      <c r="A58" s="69">
        <v>38231</v>
      </c>
      <c r="B58" s="28">
        <v>-30.384813961530043</v>
      </c>
      <c r="C58" s="28">
        <v>22.774649310716821</v>
      </c>
      <c r="D58" s="28">
        <v>3.694657225258835</v>
      </c>
      <c r="E58" s="28">
        <v>32.949808223395124</v>
      </c>
      <c r="F58" s="28">
        <v>23.171071770280307</v>
      </c>
      <c r="G58" s="28">
        <v>18.022378916433812</v>
      </c>
      <c r="H58" s="28">
        <v>17.457095814387191</v>
      </c>
      <c r="I58" s="28">
        <v>17.107307481907764</v>
      </c>
      <c r="J58" s="28">
        <v>3.2042771939941872</v>
      </c>
      <c r="K58" s="28">
        <v>12.980635049654431</v>
      </c>
      <c r="L58" s="86"/>
    </row>
    <row r="59" spans="1:12" x14ac:dyDescent="0.25">
      <c r="A59" s="67">
        <v>38261</v>
      </c>
      <c r="B59" s="81">
        <v>-32.89053303114666</v>
      </c>
      <c r="C59" s="81">
        <v>0.84633105597289315</v>
      </c>
      <c r="D59" s="81">
        <v>-1.9656598202369313</v>
      </c>
      <c r="E59" s="81">
        <v>18.269064539039626</v>
      </c>
      <c r="F59" s="81">
        <v>6.8229281474253778</v>
      </c>
      <c r="G59" s="81">
        <v>12.23453646508923</v>
      </c>
      <c r="H59" s="81">
        <v>-4.5046184732024042</v>
      </c>
      <c r="I59" s="81">
        <v>7.7878218930917509</v>
      </c>
      <c r="J59" s="81">
        <v>-0.1898110174365919</v>
      </c>
      <c r="K59" s="81">
        <v>4.1166905352897576</v>
      </c>
      <c r="L59" s="86"/>
    </row>
    <row r="60" spans="1:12" x14ac:dyDescent="0.25">
      <c r="A60" s="67">
        <v>38292</v>
      </c>
      <c r="B60" s="81">
        <v>-25.53586683673036</v>
      </c>
      <c r="C60" s="81">
        <v>-7.0331599614934177</v>
      </c>
      <c r="D60" s="81">
        <v>-2.8119397967015236</v>
      </c>
      <c r="E60" s="81">
        <v>22.792214502060794</v>
      </c>
      <c r="F60" s="81">
        <v>20.726230250530442</v>
      </c>
      <c r="G60" s="81">
        <v>9.8454315538434081</v>
      </c>
      <c r="H60" s="81">
        <v>-11.997373213267537</v>
      </c>
      <c r="I60" s="81">
        <v>4.7279356970226338</v>
      </c>
      <c r="J60" s="81">
        <v>6.1137690551317458</v>
      </c>
      <c r="K60" s="81">
        <v>3.0656819272831148</v>
      </c>
      <c r="L60" s="86"/>
    </row>
    <row r="61" spans="1:12" x14ac:dyDescent="0.25">
      <c r="A61" s="69">
        <v>38322</v>
      </c>
      <c r="B61" s="28">
        <v>-17.175803286508817</v>
      </c>
      <c r="C61" s="28">
        <v>1.8632953248314044</v>
      </c>
      <c r="D61" s="28">
        <v>-3.7708786778402947</v>
      </c>
      <c r="E61" s="28">
        <v>35.382838106399639</v>
      </c>
      <c r="F61" s="28">
        <v>31.419850448261165</v>
      </c>
      <c r="G61" s="28">
        <v>10.732256601102863</v>
      </c>
      <c r="H61" s="28">
        <v>-8.3842789364047317</v>
      </c>
      <c r="I61" s="28">
        <v>6.2267671074483832</v>
      </c>
      <c r="J61" s="28">
        <v>11.236084129212776</v>
      </c>
      <c r="K61" s="28">
        <v>6.3140757805904224</v>
      </c>
      <c r="L61" s="86"/>
    </row>
    <row r="62" spans="1:12" x14ac:dyDescent="0.25">
      <c r="A62" s="67">
        <v>38353</v>
      </c>
      <c r="B62" s="81">
        <v>-4.9220976374664271E-2</v>
      </c>
      <c r="C62" s="81">
        <v>2.6420331992944135</v>
      </c>
      <c r="D62" s="81">
        <v>7.3948914888581019</v>
      </c>
      <c r="E62" s="81">
        <v>47.18480927312492</v>
      </c>
      <c r="F62" s="81">
        <v>40.198883873521751</v>
      </c>
      <c r="G62" s="81">
        <v>13.132327987548042</v>
      </c>
      <c r="H62" s="81">
        <v>15.518101742480116</v>
      </c>
      <c r="I62" s="81">
        <v>14.112388976593216</v>
      </c>
      <c r="J62" s="81">
        <v>20.773905383461312</v>
      </c>
      <c r="K62" s="81">
        <v>13.910442170496173</v>
      </c>
      <c r="L62" s="86"/>
    </row>
    <row r="63" spans="1:12" x14ac:dyDescent="0.25">
      <c r="A63" s="67">
        <v>38384</v>
      </c>
      <c r="B63" s="81">
        <v>4.4156871122781105</v>
      </c>
      <c r="C63" s="81">
        <v>11.107928872410833</v>
      </c>
      <c r="D63" s="81">
        <v>8.4620051661089981</v>
      </c>
      <c r="E63" s="81">
        <v>41.721903736376497</v>
      </c>
      <c r="F63" s="81">
        <v>17.481175521748771</v>
      </c>
      <c r="G63" s="81">
        <v>11.046606932443105</v>
      </c>
      <c r="H63" s="81">
        <v>12.073437762571881</v>
      </c>
      <c r="I63" s="81">
        <v>11.513758244904327</v>
      </c>
      <c r="J63" s="81">
        <v>24.645610364482586</v>
      </c>
      <c r="K63" s="81">
        <v>13.99835039664017</v>
      </c>
      <c r="L63" s="86"/>
    </row>
    <row r="64" spans="1:12" x14ac:dyDescent="0.25">
      <c r="A64" s="69">
        <v>38412</v>
      </c>
      <c r="B64" s="28">
        <v>5.4986343223203393</v>
      </c>
      <c r="C64" s="28">
        <v>-4.3568921118216863</v>
      </c>
      <c r="D64" s="28">
        <v>3.2575631315261422</v>
      </c>
      <c r="E64" s="28">
        <v>40.924715347669995</v>
      </c>
      <c r="F64" s="28">
        <v>20.477978079595481</v>
      </c>
      <c r="G64" s="28">
        <v>2.5825547117900971</v>
      </c>
      <c r="H64" s="28">
        <v>12.969573606172569</v>
      </c>
      <c r="I64" s="28">
        <v>5.1435336315784452</v>
      </c>
      <c r="J64" s="28">
        <v>30.056423782706322</v>
      </c>
      <c r="K64" s="28">
        <v>8.9231805187611322</v>
      </c>
      <c r="L64" s="86"/>
    </row>
    <row r="65" spans="1:12" x14ac:dyDescent="0.25">
      <c r="A65" s="67">
        <v>38443</v>
      </c>
      <c r="B65" s="81">
        <v>12.490300813497202</v>
      </c>
      <c r="C65" s="81">
        <v>-16.267971344703682</v>
      </c>
      <c r="D65" s="81">
        <v>-3.9824533346487501</v>
      </c>
      <c r="E65" s="81">
        <v>41.138586887951156</v>
      </c>
      <c r="F65" s="81">
        <v>20.933706205600487</v>
      </c>
      <c r="G65" s="81">
        <v>1.605375004116083</v>
      </c>
      <c r="H65" s="81">
        <v>7.7924887766516182</v>
      </c>
      <c r="I65" s="81">
        <v>3.0087615481434904</v>
      </c>
      <c r="J65" s="81">
        <v>26.164371309497003</v>
      </c>
      <c r="K65" s="81">
        <v>5.4859814981885746</v>
      </c>
      <c r="L65" s="86"/>
    </row>
    <row r="66" spans="1:12" x14ac:dyDescent="0.25">
      <c r="A66" s="67">
        <v>38473</v>
      </c>
      <c r="B66" s="81">
        <v>10.832249227402091</v>
      </c>
      <c r="C66" s="81">
        <v>-23.761609256159311</v>
      </c>
      <c r="D66" s="81">
        <v>-11.8018951019084</v>
      </c>
      <c r="E66" s="81">
        <v>38.950527699287377</v>
      </c>
      <c r="F66" s="81">
        <v>22.888462117932782</v>
      </c>
      <c r="G66" s="81">
        <v>2.4889597190063784</v>
      </c>
      <c r="H66" s="81">
        <v>18.796788288825784</v>
      </c>
      <c r="I66" s="81">
        <v>4.7192104235163734</v>
      </c>
      <c r="J66" s="81">
        <v>31.850403703509713</v>
      </c>
      <c r="K66" s="81">
        <v>6.4938665647483074</v>
      </c>
      <c r="L66" s="86"/>
    </row>
    <row r="67" spans="1:12" x14ac:dyDescent="0.25">
      <c r="A67" s="69">
        <v>38504</v>
      </c>
      <c r="B67" s="28">
        <v>11.216438482279134</v>
      </c>
      <c r="C67" s="28">
        <v>-32.607764401351659</v>
      </c>
      <c r="D67" s="28">
        <v>-4.7499029910603285</v>
      </c>
      <c r="E67" s="28">
        <v>29.828422449549773</v>
      </c>
      <c r="F67" s="28">
        <v>10.877606288058338</v>
      </c>
      <c r="G67" s="28">
        <v>6.593701679444286</v>
      </c>
      <c r="H67" s="28">
        <v>17.782928609509121</v>
      </c>
      <c r="I67" s="28">
        <v>7.7622174642961062</v>
      </c>
      <c r="J67" s="28">
        <v>38.064402030004899</v>
      </c>
      <c r="K67" s="28">
        <v>8.3175360546041901</v>
      </c>
      <c r="L67" s="86"/>
    </row>
    <row r="68" spans="1:12" x14ac:dyDescent="0.25">
      <c r="A68" s="67">
        <v>38534</v>
      </c>
      <c r="B68" s="81">
        <v>0.59575586543831882</v>
      </c>
      <c r="C68" s="81">
        <v>-28.952564976928986</v>
      </c>
      <c r="D68" s="81">
        <v>-6.3922002662417103</v>
      </c>
      <c r="E68" s="81">
        <v>28.671703259583261</v>
      </c>
      <c r="F68" s="81">
        <v>9.899355428956703</v>
      </c>
      <c r="G68" s="81">
        <v>3.731994164971919</v>
      </c>
      <c r="H68" s="81">
        <v>21.830667379718637</v>
      </c>
      <c r="I68" s="81">
        <v>6.1652701562782797</v>
      </c>
      <c r="J68" s="81">
        <v>44.203185593157947</v>
      </c>
      <c r="K68" s="81">
        <v>8.6918962884110726</v>
      </c>
      <c r="L68" s="86"/>
    </row>
    <row r="69" spans="1:12" x14ac:dyDescent="0.25">
      <c r="A69" s="67">
        <v>38565</v>
      </c>
      <c r="B69" s="81">
        <v>0.53389800470262649</v>
      </c>
      <c r="C69" s="81">
        <v>-26.809761152742119</v>
      </c>
      <c r="D69" s="81">
        <v>-1.2184857660834769</v>
      </c>
      <c r="E69" s="81">
        <v>26.170877800600611</v>
      </c>
      <c r="F69" s="81">
        <v>26.791878463910713</v>
      </c>
      <c r="G69" s="81">
        <v>4.889382341577786</v>
      </c>
      <c r="H69" s="81">
        <v>25.061362945391984</v>
      </c>
      <c r="I69" s="81">
        <v>8.3740178479433816</v>
      </c>
      <c r="J69" s="81">
        <v>36.531537015003757</v>
      </c>
      <c r="K69" s="81">
        <v>9.2897228642091925</v>
      </c>
      <c r="L69" s="86"/>
    </row>
    <row r="70" spans="1:12" x14ac:dyDescent="0.25">
      <c r="A70" s="69">
        <v>38596</v>
      </c>
      <c r="B70" s="28">
        <v>-4.4387252861035282</v>
      </c>
      <c r="C70" s="28">
        <v>-24.152046406262805</v>
      </c>
      <c r="D70" s="28">
        <v>-5.2825270904730441</v>
      </c>
      <c r="E70" s="28">
        <v>25.757881331462329</v>
      </c>
      <c r="F70" s="28">
        <v>40.540136546309192</v>
      </c>
      <c r="G70" s="28">
        <v>2.2685774622534627</v>
      </c>
      <c r="H70" s="28">
        <v>21.409970872325481</v>
      </c>
      <c r="I70" s="28">
        <v>5.9380001274062177</v>
      </c>
      <c r="J70" s="28">
        <v>35.549828932078789</v>
      </c>
      <c r="K70" s="28">
        <v>7.7218473431466039</v>
      </c>
      <c r="L70" s="86"/>
    </row>
    <row r="71" spans="1:12" x14ac:dyDescent="0.25">
      <c r="A71" s="67">
        <v>38626</v>
      </c>
      <c r="B71" s="81">
        <v>-8.9530577875334032</v>
      </c>
      <c r="C71" s="81">
        <v>-21.620149430192114</v>
      </c>
      <c r="D71" s="81">
        <v>0.75390217617352651</v>
      </c>
      <c r="E71" s="81">
        <v>23.126517804779322</v>
      </c>
      <c r="F71" s="81">
        <v>54.488942614603999</v>
      </c>
      <c r="G71" s="81">
        <v>0.6384853008484459</v>
      </c>
      <c r="H71" s="81">
        <v>23.876534752316836</v>
      </c>
      <c r="I71" s="81">
        <v>5.8328490402559829</v>
      </c>
      <c r="J71" s="81">
        <v>33.857465875014682</v>
      </c>
      <c r="K71" s="81">
        <v>7.7277535952830156</v>
      </c>
      <c r="L71" s="86"/>
    </row>
    <row r="72" spans="1:12" x14ac:dyDescent="0.25">
      <c r="A72" s="67">
        <v>38657</v>
      </c>
      <c r="B72" s="81">
        <v>-14.114895029805897</v>
      </c>
      <c r="C72" s="81">
        <v>-24.073840141944768</v>
      </c>
      <c r="D72" s="81">
        <v>-3.1151398563815436</v>
      </c>
      <c r="E72" s="81">
        <v>13.167617035845215</v>
      </c>
      <c r="F72" s="81">
        <v>56.371585457337872</v>
      </c>
      <c r="G72" s="81">
        <v>-7.5888239842624383</v>
      </c>
      <c r="H72" s="81">
        <v>16.521746979866169</v>
      </c>
      <c r="I72" s="81">
        <v>-1.5209986039489642</v>
      </c>
      <c r="J72" s="81">
        <v>34.552978540261471</v>
      </c>
      <c r="K72" s="81">
        <v>2.6648409409614437</v>
      </c>
      <c r="L72" s="86"/>
    </row>
    <row r="73" spans="1:12" x14ac:dyDescent="0.25">
      <c r="A73" s="69">
        <v>38687</v>
      </c>
      <c r="B73" s="28">
        <v>-5.5233739027976014</v>
      </c>
      <c r="C73" s="28">
        <v>-14.561897477779052</v>
      </c>
      <c r="D73" s="28">
        <v>5.7921111067481323</v>
      </c>
      <c r="E73" s="28">
        <v>11.285974396141407</v>
      </c>
      <c r="F73" s="28">
        <v>54.022190253972745</v>
      </c>
      <c r="G73" s="28">
        <v>-6.4036869121638862</v>
      </c>
      <c r="H73" s="28">
        <v>15.671956815968624</v>
      </c>
      <c r="I73" s="28">
        <v>-7.5972055047290876E-2</v>
      </c>
      <c r="J73" s="28">
        <v>32.727193064283242</v>
      </c>
      <c r="K73" s="28">
        <v>5.1332214532330056</v>
      </c>
      <c r="L73" s="86"/>
    </row>
    <row r="74" spans="1:12" x14ac:dyDescent="0.25">
      <c r="A74" s="67">
        <v>38718</v>
      </c>
      <c r="B74" s="81">
        <v>3.5672970533876081</v>
      </c>
      <c r="C74" s="81">
        <v>-15.419270781494188</v>
      </c>
      <c r="D74" s="81">
        <v>7.4313076595862171</v>
      </c>
      <c r="E74" s="81">
        <v>10.046868572215661</v>
      </c>
      <c r="F74" s="81">
        <v>59.074718474706202</v>
      </c>
      <c r="G74" s="81">
        <v>1.2860929490302819</v>
      </c>
      <c r="H74" s="81">
        <v>19.841368682476968</v>
      </c>
      <c r="I74" s="81">
        <v>6.448431594313786</v>
      </c>
      <c r="J74" s="81">
        <v>32.758349703259036</v>
      </c>
      <c r="K74" s="81">
        <v>9.4207694082681481</v>
      </c>
      <c r="L74" s="86"/>
    </row>
    <row r="75" spans="1:12" x14ac:dyDescent="0.25">
      <c r="A75" s="67">
        <v>38749</v>
      </c>
      <c r="B75" s="81">
        <v>11.249138864072661</v>
      </c>
      <c r="C75" s="81">
        <v>-19.79923537615208</v>
      </c>
      <c r="D75" s="81">
        <v>12.048219849584306</v>
      </c>
      <c r="E75" s="81">
        <v>22.886470845224906</v>
      </c>
      <c r="F75" s="81">
        <v>44.578437282534807</v>
      </c>
      <c r="G75" s="81">
        <v>7.5476111216095543</v>
      </c>
      <c r="H75" s="81">
        <v>26.351060097141431</v>
      </c>
      <c r="I75" s="81">
        <v>12.108913577205204</v>
      </c>
      <c r="J75" s="81">
        <v>24.943055735971686</v>
      </c>
      <c r="K75" s="81">
        <v>10.951809423774449</v>
      </c>
      <c r="L75" s="86"/>
    </row>
    <row r="76" spans="1:12" x14ac:dyDescent="0.25">
      <c r="A76" s="69">
        <v>38777</v>
      </c>
      <c r="B76" s="28">
        <v>8.1037453438684626</v>
      </c>
      <c r="C76" s="28">
        <v>-13.9551650273673</v>
      </c>
      <c r="D76" s="28">
        <v>1.622567587892676</v>
      </c>
      <c r="E76" s="28">
        <v>23.410797509218394</v>
      </c>
      <c r="F76" s="28">
        <v>45.966428928859557</v>
      </c>
      <c r="G76" s="28">
        <v>13.757366850405806</v>
      </c>
      <c r="H76" s="28">
        <v>35.162740371202503</v>
      </c>
      <c r="I76" s="28">
        <v>17.257569171407241</v>
      </c>
      <c r="J76" s="28">
        <v>24.025466134655147</v>
      </c>
      <c r="K76" s="28">
        <v>14.791079999965117</v>
      </c>
      <c r="L76" s="86"/>
    </row>
    <row r="77" spans="1:12" x14ac:dyDescent="0.25">
      <c r="A77" s="67">
        <v>38808</v>
      </c>
      <c r="B77" s="81">
        <v>-0.18498913926221494</v>
      </c>
      <c r="C77" s="81">
        <v>0.28420759030427512</v>
      </c>
      <c r="D77" s="81">
        <v>1.1059680506352754</v>
      </c>
      <c r="E77" s="81">
        <v>22.562372796963849</v>
      </c>
      <c r="F77" s="81">
        <v>53.137692452713402</v>
      </c>
      <c r="G77" s="81">
        <v>14.951223677916104</v>
      </c>
      <c r="H77" s="81">
        <v>32.231553529684412</v>
      </c>
      <c r="I77" s="81">
        <v>17.990886874161195</v>
      </c>
      <c r="J77" s="81">
        <v>21.451156452955409</v>
      </c>
      <c r="K77" s="81">
        <v>16.339082330902244</v>
      </c>
      <c r="L77" s="86"/>
    </row>
    <row r="78" spans="1:12" x14ac:dyDescent="0.25">
      <c r="A78" s="67">
        <v>38838</v>
      </c>
      <c r="B78" s="81">
        <v>-8.2554370584866703</v>
      </c>
      <c r="C78" s="81">
        <v>-3.1981202559535515</v>
      </c>
      <c r="D78" s="81">
        <v>5.0392618888047025</v>
      </c>
      <c r="E78" s="81">
        <v>12.239992969097546</v>
      </c>
      <c r="F78" s="81">
        <v>75.776322944905246</v>
      </c>
      <c r="G78" s="81">
        <v>13.861701022186246</v>
      </c>
      <c r="H78" s="81">
        <v>30.157949720485821</v>
      </c>
      <c r="I78" s="81">
        <v>17.842509144165319</v>
      </c>
      <c r="J78" s="81">
        <v>22.739100078282306</v>
      </c>
      <c r="K78" s="81">
        <v>15.954945655680564</v>
      </c>
      <c r="L78" s="86"/>
    </row>
    <row r="79" spans="1:12" x14ac:dyDescent="0.25">
      <c r="A79" s="69">
        <v>38869</v>
      </c>
      <c r="B79" s="28">
        <v>-13.100563241761808</v>
      </c>
      <c r="C79" s="28">
        <v>-3.3463824925357599</v>
      </c>
      <c r="D79" s="28">
        <v>8.8860636199504341</v>
      </c>
      <c r="E79" s="28">
        <v>10.054852703579286</v>
      </c>
      <c r="F79" s="28">
        <v>91.882464671003135</v>
      </c>
      <c r="G79" s="28">
        <v>10.669001605961137</v>
      </c>
      <c r="H79" s="28">
        <v>28.814615984122092</v>
      </c>
      <c r="I79" s="28">
        <v>16.027595923093884</v>
      </c>
      <c r="J79" s="28">
        <v>15.971514251184239</v>
      </c>
      <c r="K79" s="28">
        <v>13.077715126555599</v>
      </c>
      <c r="L79" s="86"/>
    </row>
    <row r="80" spans="1:12" x14ac:dyDescent="0.25">
      <c r="A80" s="67">
        <v>38899</v>
      </c>
      <c r="B80" s="81">
        <v>-1.4565065848721526</v>
      </c>
      <c r="C80" s="81">
        <v>-6.3935080975810692</v>
      </c>
      <c r="D80" s="81">
        <v>15.164767372764686</v>
      </c>
      <c r="E80" s="81">
        <v>11.444540026257432</v>
      </c>
      <c r="F80" s="81">
        <v>102.4322755755596</v>
      </c>
      <c r="G80" s="81">
        <v>11.51649533005763</v>
      </c>
      <c r="H80" s="81">
        <v>31.039580747301976</v>
      </c>
      <c r="I80" s="81">
        <v>17.862639676097825</v>
      </c>
      <c r="J80" s="81">
        <v>19.578697400971667</v>
      </c>
      <c r="K80" s="81">
        <v>14.993676871382689</v>
      </c>
      <c r="L80" s="86"/>
    </row>
    <row r="81" spans="1:12" x14ac:dyDescent="0.25">
      <c r="A81" s="67">
        <v>38930</v>
      </c>
      <c r="B81" s="81">
        <v>9.7200266847002901</v>
      </c>
      <c r="C81" s="81">
        <v>10.745546670606654</v>
      </c>
      <c r="D81" s="81">
        <v>18.759390210576086</v>
      </c>
      <c r="E81" s="81">
        <v>16.73134297244243</v>
      </c>
      <c r="F81" s="81">
        <v>101.22150437528026</v>
      </c>
      <c r="G81" s="81">
        <v>9.6516793513672141</v>
      </c>
      <c r="H81" s="81">
        <v>26.878154420615562</v>
      </c>
      <c r="I81" s="81">
        <v>16.018192456239611</v>
      </c>
      <c r="J81" s="81">
        <v>21.512376349961126</v>
      </c>
      <c r="K81" s="81">
        <v>16.465880285024138</v>
      </c>
      <c r="L81" s="86"/>
    </row>
    <row r="82" spans="1:12" x14ac:dyDescent="0.25">
      <c r="A82" s="69">
        <v>38961</v>
      </c>
      <c r="B82" s="28">
        <v>27.543385009062725</v>
      </c>
      <c r="C82" s="28">
        <v>10.631913327101451</v>
      </c>
      <c r="D82" s="28">
        <v>26.702672684175521</v>
      </c>
      <c r="E82" s="28">
        <v>21.666947364145894</v>
      </c>
      <c r="F82" s="28">
        <v>95.231986060562775</v>
      </c>
      <c r="G82" s="28">
        <v>13.881355262532157</v>
      </c>
      <c r="H82" s="28">
        <v>25.888431655829635</v>
      </c>
      <c r="I82" s="28">
        <v>19.531639408283997</v>
      </c>
      <c r="J82" s="28">
        <v>27.251370733510605</v>
      </c>
      <c r="K82" s="28">
        <v>20.310791283599251</v>
      </c>
      <c r="L82" s="86"/>
    </row>
    <row r="83" spans="1:12" x14ac:dyDescent="0.25">
      <c r="A83" s="67">
        <v>38991</v>
      </c>
      <c r="B83" s="81">
        <v>38.642278083613846</v>
      </c>
      <c r="C83" s="81">
        <v>17.467821017218842</v>
      </c>
      <c r="D83" s="81">
        <v>27.272516716366901</v>
      </c>
      <c r="E83" s="81">
        <v>23.060817797724951</v>
      </c>
      <c r="F83" s="81">
        <v>85.168581167749551</v>
      </c>
      <c r="G83" s="81">
        <v>19.00179324225364</v>
      </c>
      <c r="H83" s="81">
        <v>30.696424236224207</v>
      </c>
      <c r="I83" s="81">
        <v>23.896923311726237</v>
      </c>
      <c r="J83" s="81">
        <v>28.471301523861925</v>
      </c>
      <c r="K83" s="81">
        <v>24.271116719324027</v>
      </c>
      <c r="L83" s="86"/>
    </row>
    <row r="84" spans="1:12" x14ac:dyDescent="0.25">
      <c r="A84" s="67">
        <v>39022</v>
      </c>
      <c r="B84" s="81">
        <v>36.878025818905783</v>
      </c>
      <c r="C84" s="81">
        <v>21.425955572210007</v>
      </c>
      <c r="D84" s="81">
        <v>30.525897182454621</v>
      </c>
      <c r="E84" s="81">
        <v>27.442263724268479</v>
      </c>
      <c r="F84" s="81">
        <v>65.54203303596617</v>
      </c>
      <c r="G84" s="81">
        <v>26.920199307805891</v>
      </c>
      <c r="H84" s="81">
        <v>37.775015839290994</v>
      </c>
      <c r="I84" s="81">
        <v>30.639736886349645</v>
      </c>
      <c r="J84" s="81">
        <v>23.350698770718402</v>
      </c>
      <c r="K84" s="81">
        <v>27.604634147329165</v>
      </c>
      <c r="L84" s="86"/>
    </row>
    <row r="85" spans="1:12" x14ac:dyDescent="0.25">
      <c r="A85" s="69">
        <v>39052</v>
      </c>
      <c r="B85" s="28">
        <v>32.504694534804223</v>
      </c>
      <c r="C85" s="28">
        <v>1.981026091324245</v>
      </c>
      <c r="D85" s="28">
        <v>24.772485117209399</v>
      </c>
      <c r="E85" s="28">
        <v>34.903025069458479</v>
      </c>
      <c r="F85" s="28">
        <v>67.764878348962526</v>
      </c>
      <c r="G85" s="28">
        <v>25.51893127104514</v>
      </c>
      <c r="H85" s="28">
        <v>37.121151248452165</v>
      </c>
      <c r="I85" s="28">
        <v>29.336585201521647</v>
      </c>
      <c r="J85" s="28">
        <v>15.823656908317329</v>
      </c>
      <c r="K85" s="28">
        <v>22.348570985664274</v>
      </c>
      <c r="L85" s="86"/>
    </row>
    <row r="86" spans="1:12" x14ac:dyDescent="0.25">
      <c r="A86" s="67">
        <v>39083</v>
      </c>
      <c r="B86" s="81">
        <v>16.313777064757296</v>
      </c>
      <c r="C86" s="81">
        <v>8.7414662267058638</v>
      </c>
      <c r="D86" s="81">
        <v>20.682322929658014</v>
      </c>
      <c r="E86" s="81">
        <v>42.043181823768471</v>
      </c>
      <c r="F86" s="81">
        <v>49.144207108402526</v>
      </c>
      <c r="G86" s="81">
        <v>15.688614630266805</v>
      </c>
      <c r="H86" s="81">
        <v>30.26223465948037</v>
      </c>
      <c r="I86" s="81">
        <v>20.249659176482339</v>
      </c>
      <c r="J86" s="81">
        <v>16.013515367510589</v>
      </c>
      <c r="K86" s="81">
        <v>17.674207767498974</v>
      </c>
      <c r="L86" s="86"/>
    </row>
    <row r="87" spans="1:12" x14ac:dyDescent="0.25">
      <c r="A87" s="67">
        <v>39114</v>
      </c>
      <c r="B87" s="81">
        <v>15.130481528441431</v>
      </c>
      <c r="C87" s="81">
        <v>-1.0790935188686679</v>
      </c>
      <c r="D87" s="81">
        <v>12.989705470959834</v>
      </c>
      <c r="E87" s="81">
        <v>32.098847227738744</v>
      </c>
      <c r="F87" s="81">
        <v>53.57092983812317</v>
      </c>
      <c r="G87" s="81">
        <v>12.267088955772575</v>
      </c>
      <c r="H87" s="81">
        <v>25.323901461225027</v>
      </c>
      <c r="I87" s="81">
        <v>16.295308666391172</v>
      </c>
      <c r="J87" s="81">
        <v>21.452273658283971</v>
      </c>
      <c r="K87" s="81">
        <v>15.571462827323067</v>
      </c>
      <c r="L87" s="86"/>
    </row>
    <row r="88" spans="1:12" x14ac:dyDescent="0.25">
      <c r="A88" s="69">
        <v>39142</v>
      </c>
      <c r="B88" s="28">
        <v>15.115781602273204</v>
      </c>
      <c r="C88" s="28">
        <v>21.375433102652352</v>
      </c>
      <c r="D88" s="28">
        <v>25.632853345977715</v>
      </c>
      <c r="E88" s="28">
        <v>26.249893243293808</v>
      </c>
      <c r="F88" s="28">
        <v>47.832980236879877</v>
      </c>
      <c r="G88" s="28">
        <v>10.326509286702755</v>
      </c>
      <c r="H88" s="28">
        <v>24.06575385218359</v>
      </c>
      <c r="I88" s="28">
        <v>15.358685448389453</v>
      </c>
      <c r="J88" s="28">
        <v>29.01553464300326</v>
      </c>
      <c r="K88" s="28">
        <v>19.354105187048098</v>
      </c>
      <c r="L88" s="86"/>
    </row>
    <row r="89" spans="1:12" x14ac:dyDescent="0.25">
      <c r="A89" s="67">
        <v>39173</v>
      </c>
      <c r="B89" s="81">
        <v>10.041070079951787</v>
      </c>
      <c r="C89" s="81">
        <v>7.3984815139599203</v>
      </c>
      <c r="D89" s="81">
        <v>28.132436522505344</v>
      </c>
      <c r="E89" s="81">
        <v>24.514528415021818</v>
      </c>
      <c r="F89" s="81">
        <v>51.908332802925841</v>
      </c>
      <c r="G89" s="81">
        <v>10.058844982845994</v>
      </c>
      <c r="H89" s="81">
        <v>24.552170492392623</v>
      </c>
      <c r="I89" s="81">
        <v>15.657113446300697</v>
      </c>
      <c r="J89" s="81">
        <v>26.060655922338462</v>
      </c>
      <c r="K89" s="81">
        <v>17.060568594506066</v>
      </c>
      <c r="L89" s="86"/>
    </row>
    <row r="90" spans="1:12" x14ac:dyDescent="0.25">
      <c r="A90" s="67">
        <v>39203</v>
      </c>
      <c r="B90" s="81">
        <v>17.20394939179193</v>
      </c>
      <c r="C90" s="81">
        <v>12.468989430749989</v>
      </c>
      <c r="D90" s="81">
        <v>24.460650399691719</v>
      </c>
      <c r="E90" s="81">
        <v>36.103887069986243</v>
      </c>
      <c r="F90" s="81">
        <v>45.055022795619458</v>
      </c>
      <c r="G90" s="81">
        <v>13.243090194471785</v>
      </c>
      <c r="H90" s="81">
        <v>27.630116894815338</v>
      </c>
      <c r="I90" s="81">
        <v>18.169595233447211</v>
      </c>
      <c r="J90" s="81">
        <v>23.322595436305416</v>
      </c>
      <c r="K90" s="81">
        <v>18.712740823805895</v>
      </c>
      <c r="L90" s="86"/>
    </row>
    <row r="91" spans="1:12" x14ac:dyDescent="0.25">
      <c r="A91" s="69">
        <v>39234</v>
      </c>
      <c r="B91" s="28">
        <v>16.09746251127735</v>
      </c>
      <c r="C91" s="28">
        <v>5.1812490465418914</v>
      </c>
      <c r="D91" s="28">
        <v>5.5052092141286479</v>
      </c>
      <c r="E91" s="28">
        <v>33.540769411409357</v>
      </c>
      <c r="F91" s="28">
        <v>39.959778637535862</v>
      </c>
      <c r="G91" s="28">
        <v>16.041746332067053</v>
      </c>
      <c r="H91" s="28">
        <v>27.300481871682724</v>
      </c>
      <c r="I91" s="28">
        <v>18.558344123103844</v>
      </c>
      <c r="J91" s="28">
        <v>21.742356972729372</v>
      </c>
      <c r="K91" s="28">
        <v>17.585433990542263</v>
      </c>
      <c r="L91" s="86"/>
    </row>
    <row r="92" spans="1:12" x14ac:dyDescent="0.25">
      <c r="A92" s="67">
        <v>39264</v>
      </c>
      <c r="B92" s="81">
        <v>17.186280476875471</v>
      </c>
      <c r="C92" s="81">
        <v>17.710280822924474</v>
      </c>
      <c r="D92" s="81">
        <v>1.9403966765001668</v>
      </c>
      <c r="E92" s="81">
        <v>27.248269819794046</v>
      </c>
      <c r="F92" s="81">
        <v>33.299452778967179</v>
      </c>
      <c r="G92" s="81">
        <v>19.010874042460713</v>
      </c>
      <c r="H92" s="81">
        <v>26.386535795493991</v>
      </c>
      <c r="I92" s="81">
        <v>19.822296031310604</v>
      </c>
      <c r="J92" s="81">
        <v>23.202780193208561</v>
      </c>
      <c r="K92" s="81">
        <v>20.234049110785325</v>
      </c>
      <c r="L92" s="86"/>
    </row>
    <row r="93" spans="1:12" x14ac:dyDescent="0.25">
      <c r="A93" s="67">
        <v>39295</v>
      </c>
      <c r="B93" s="81">
        <v>14.339993174220989</v>
      </c>
      <c r="C93" s="81">
        <v>0.88116445297539148</v>
      </c>
      <c r="D93" s="81">
        <v>3.1156843911959609</v>
      </c>
      <c r="E93" s="81">
        <v>19.996927256144058</v>
      </c>
      <c r="F93" s="81">
        <v>38.702584398297837</v>
      </c>
      <c r="G93" s="81">
        <v>18.260831400620692</v>
      </c>
      <c r="H93" s="81">
        <v>30.499053816062151</v>
      </c>
      <c r="I93" s="81">
        <v>20.322633800446035</v>
      </c>
      <c r="J93" s="81">
        <v>21.379470022714852</v>
      </c>
      <c r="K93" s="81">
        <v>18.1021865281092</v>
      </c>
      <c r="L93" s="86"/>
    </row>
    <row r="94" spans="1:12" x14ac:dyDescent="0.25">
      <c r="A94" s="69">
        <v>39326</v>
      </c>
      <c r="B94" s="28">
        <v>6.8558371905181659</v>
      </c>
      <c r="C94" s="28">
        <v>7.8797526204269719</v>
      </c>
      <c r="D94" s="28">
        <v>4.9073969184553201</v>
      </c>
      <c r="E94" s="28">
        <v>18.167133105625656</v>
      </c>
      <c r="F94" s="28">
        <v>38.404813876636389</v>
      </c>
      <c r="G94" s="28">
        <v>18.073498737814987</v>
      </c>
      <c r="H94" s="28">
        <v>35.433831301788544</v>
      </c>
      <c r="I94" s="28">
        <v>21.141997226994256</v>
      </c>
      <c r="J94" s="28">
        <v>21.398185969048566</v>
      </c>
      <c r="K94" s="28">
        <v>19.378116716116534</v>
      </c>
      <c r="L94" s="86"/>
    </row>
    <row r="95" spans="1:12" x14ac:dyDescent="0.25">
      <c r="A95" s="67">
        <v>39356</v>
      </c>
      <c r="B95" s="81">
        <v>2.0179372664215434</v>
      </c>
      <c r="C95" s="81">
        <v>3.898871479212862</v>
      </c>
      <c r="D95" s="81">
        <v>9.2189160553259661</v>
      </c>
      <c r="E95" s="81">
        <v>26.655766192582764</v>
      </c>
      <c r="F95" s="81">
        <v>59.924516100921245</v>
      </c>
      <c r="G95" s="81">
        <v>17.731346621707857</v>
      </c>
      <c r="H95" s="81">
        <v>36.165825413648655</v>
      </c>
      <c r="I95" s="81">
        <v>22.532502732585801</v>
      </c>
      <c r="J95" s="81">
        <v>23.396872397785561</v>
      </c>
      <c r="K95" s="81">
        <v>20.124904782471198</v>
      </c>
      <c r="L95" s="86"/>
    </row>
    <row r="96" spans="1:12" x14ac:dyDescent="0.25">
      <c r="A96" s="67">
        <v>39387</v>
      </c>
      <c r="B96" s="81">
        <v>-8.1708354009214279</v>
      </c>
      <c r="C96" s="81">
        <v>9.9316577998251212</v>
      </c>
      <c r="D96" s="81">
        <v>12.426853895786238</v>
      </c>
      <c r="E96" s="81">
        <v>28.538533870537997</v>
      </c>
      <c r="F96" s="81">
        <v>57.187728462145145</v>
      </c>
      <c r="G96" s="81">
        <v>17.5669247737132</v>
      </c>
      <c r="H96" s="81">
        <v>33.333235871382172</v>
      </c>
      <c r="I96" s="81">
        <v>22.175737463528854</v>
      </c>
      <c r="J96" s="81">
        <v>28.389278694505869</v>
      </c>
      <c r="K96" s="81">
        <v>21.588669596646938</v>
      </c>
      <c r="L96" s="86"/>
    </row>
    <row r="97" spans="1:12" x14ac:dyDescent="0.25">
      <c r="A97" s="69">
        <v>39417</v>
      </c>
      <c r="B97" s="28">
        <v>-6.3880496954728194</v>
      </c>
      <c r="C97" s="28">
        <v>17.624597008786846</v>
      </c>
      <c r="D97" s="28">
        <v>12.682544988976897</v>
      </c>
      <c r="E97" s="28">
        <v>21.228562805980332</v>
      </c>
      <c r="F97" s="28">
        <v>57.510407663845321</v>
      </c>
      <c r="G97" s="28">
        <v>15.942998450363511</v>
      </c>
      <c r="H97" s="28">
        <v>29.863822765623116</v>
      </c>
      <c r="I97" s="28">
        <v>20.477144308152042</v>
      </c>
      <c r="J97" s="28">
        <v>29.717237314632673</v>
      </c>
      <c r="K97" s="28">
        <v>21.658670724390117</v>
      </c>
      <c r="L97" s="86"/>
    </row>
    <row r="98" spans="1:12" x14ac:dyDescent="0.25">
      <c r="A98" s="67">
        <v>39448</v>
      </c>
      <c r="B98" s="81">
        <v>5.1361848880476346</v>
      </c>
      <c r="C98" s="81">
        <v>0.34149948442341316</v>
      </c>
      <c r="D98" s="81">
        <v>6.0027309476587964</v>
      </c>
      <c r="E98" s="81">
        <v>13.599695826983172</v>
      </c>
      <c r="F98" s="81">
        <v>60.707746617840016</v>
      </c>
      <c r="G98" s="81">
        <v>19.047587334459102</v>
      </c>
      <c r="H98" s="81">
        <v>37.26990990162804</v>
      </c>
      <c r="I98" s="81">
        <v>23.197502305218798</v>
      </c>
      <c r="J98" s="81">
        <v>26.78231195936478</v>
      </c>
      <c r="K98" s="81">
        <v>20.82671406852765</v>
      </c>
      <c r="L98" s="86"/>
    </row>
    <row r="99" spans="1:12" x14ac:dyDescent="0.25">
      <c r="A99" s="67">
        <v>39479</v>
      </c>
      <c r="B99" s="81">
        <v>22.058319546407425</v>
      </c>
      <c r="C99" s="81">
        <v>10.858100178323514</v>
      </c>
      <c r="D99" s="81">
        <v>6.0461131494621512</v>
      </c>
      <c r="E99" s="81">
        <v>15.88556620630408</v>
      </c>
      <c r="F99" s="81">
        <v>66.024160264079185</v>
      </c>
      <c r="G99" s="81">
        <v>22.698698824636576</v>
      </c>
      <c r="H99" s="81">
        <v>40.430465456045759</v>
      </c>
      <c r="I99" s="81">
        <v>26.468822413155845</v>
      </c>
      <c r="J99" s="81">
        <v>24.079269528335566</v>
      </c>
      <c r="K99" s="81">
        <v>23.705851179627004</v>
      </c>
      <c r="L99" s="86"/>
    </row>
    <row r="100" spans="1:12" x14ac:dyDescent="0.25">
      <c r="A100" s="69">
        <v>39508</v>
      </c>
      <c r="B100" s="28">
        <v>16.505674661766001</v>
      </c>
      <c r="C100" s="28">
        <v>-17.232814541509669</v>
      </c>
      <c r="D100" s="28">
        <v>-1.4983380347215358</v>
      </c>
      <c r="E100" s="28">
        <v>13.415394748019471</v>
      </c>
      <c r="F100" s="28">
        <v>58.16445126854353</v>
      </c>
      <c r="G100" s="28">
        <v>19.009304114141056</v>
      </c>
      <c r="H100" s="28">
        <v>28.433599100511064</v>
      </c>
      <c r="I100" s="28">
        <v>20.800588549050403</v>
      </c>
      <c r="J100" s="28">
        <v>19.529221403291231</v>
      </c>
      <c r="K100" s="28">
        <v>15.469727124036403</v>
      </c>
      <c r="L100" s="86"/>
    </row>
    <row r="101" spans="1:12" x14ac:dyDescent="0.25">
      <c r="A101" s="67">
        <v>39539</v>
      </c>
      <c r="B101" s="81">
        <v>3.2675612417102817</v>
      </c>
      <c r="C101" s="81">
        <v>-11.725313902158573</v>
      </c>
      <c r="D101" s="81">
        <v>-2.0392714174845894</v>
      </c>
      <c r="E101" s="81">
        <v>7.5610959820144874</v>
      </c>
      <c r="F101" s="81">
        <v>44.612169095046127</v>
      </c>
      <c r="G101" s="81">
        <v>15.501392685840321</v>
      </c>
      <c r="H101" s="81">
        <v>18.771627180166341</v>
      </c>
      <c r="I101" s="81">
        <v>16.122411280509841</v>
      </c>
      <c r="J101" s="81">
        <v>20.100334785377537</v>
      </c>
      <c r="K101" s="81">
        <v>13.34327916846425</v>
      </c>
      <c r="L101" s="86"/>
    </row>
    <row r="102" spans="1:12" x14ac:dyDescent="0.25">
      <c r="A102" s="67">
        <v>39569</v>
      </c>
      <c r="B102" s="81">
        <v>-21.989944440640731</v>
      </c>
      <c r="C102" s="81">
        <v>-7.598267639955214</v>
      </c>
      <c r="D102" s="81">
        <v>-3.6613075633504577</v>
      </c>
      <c r="E102" s="81">
        <v>6.7712208500608995</v>
      </c>
      <c r="F102" s="81">
        <v>46.485010210326585</v>
      </c>
      <c r="G102" s="81">
        <v>12.77644371101292</v>
      </c>
      <c r="H102" s="81">
        <v>14.782825306876489</v>
      </c>
      <c r="I102" s="81">
        <v>13.549176950192642</v>
      </c>
      <c r="J102" s="81">
        <v>22.012608108179489</v>
      </c>
      <c r="K102" s="81">
        <v>12.188807690025305</v>
      </c>
      <c r="L102" s="86"/>
    </row>
    <row r="103" spans="1:12" x14ac:dyDescent="0.25">
      <c r="A103" s="69">
        <v>39600</v>
      </c>
      <c r="B103" s="28">
        <v>-21.852672279512653</v>
      </c>
      <c r="C103" s="28">
        <v>20.628877360539445</v>
      </c>
      <c r="D103" s="28">
        <v>15.255164448492398</v>
      </c>
      <c r="E103" s="28">
        <v>27.192420777960514</v>
      </c>
      <c r="F103" s="28">
        <v>51.18200884188122</v>
      </c>
      <c r="G103" s="28">
        <v>19.408629086621488</v>
      </c>
      <c r="H103" s="28">
        <v>28.441455252948145</v>
      </c>
      <c r="I103" s="28">
        <v>22.455039049961691</v>
      </c>
      <c r="J103" s="28">
        <v>31.951614402802409</v>
      </c>
      <c r="K103" s="28">
        <v>23.587774582741439</v>
      </c>
      <c r="L103" s="86"/>
    </row>
    <row r="104" spans="1:12" x14ac:dyDescent="0.25">
      <c r="A104" s="67">
        <v>39630</v>
      </c>
      <c r="B104" s="81">
        <v>-14.058305066440624</v>
      </c>
      <c r="C104" s="81">
        <v>11.965046873376984</v>
      </c>
      <c r="D104" s="81">
        <v>18.3921194126373</v>
      </c>
      <c r="E104" s="81">
        <v>39.811123876744503</v>
      </c>
      <c r="F104" s="81">
        <v>60.775615265741578</v>
      </c>
      <c r="G104" s="81">
        <v>20.157388491157047</v>
      </c>
      <c r="H104" s="81">
        <v>36.750408211145505</v>
      </c>
      <c r="I104" s="81">
        <v>25.228152977506781</v>
      </c>
      <c r="J104" s="81">
        <v>32.56453955310905</v>
      </c>
      <c r="K104" s="81">
        <v>24.573291642367344</v>
      </c>
      <c r="L104" s="86"/>
    </row>
    <row r="105" spans="1:12" x14ac:dyDescent="0.25">
      <c r="A105" s="67">
        <v>39661</v>
      </c>
      <c r="B105" s="81">
        <v>-12.258232403632807</v>
      </c>
      <c r="C105" s="81">
        <v>12.275172136646816</v>
      </c>
      <c r="D105" s="81">
        <v>22.069922141085563</v>
      </c>
      <c r="E105" s="81">
        <v>32.477440900645192</v>
      </c>
      <c r="F105" s="81">
        <v>48.849403531873236</v>
      </c>
      <c r="G105" s="81">
        <v>15.064506375752341</v>
      </c>
      <c r="H105" s="81">
        <v>45.024866864330981</v>
      </c>
      <c r="I105" s="81">
        <v>22.626000980214457</v>
      </c>
      <c r="J105" s="81">
        <v>30.89111658929815</v>
      </c>
      <c r="K105" s="81">
        <v>22.665621356230471</v>
      </c>
      <c r="L105" s="86"/>
    </row>
    <row r="106" spans="1:12" x14ac:dyDescent="0.25">
      <c r="A106" s="69">
        <v>39692</v>
      </c>
      <c r="B106" s="28">
        <v>-9.9186614886397351</v>
      </c>
      <c r="C106" s="28">
        <v>-4.9423097550570283</v>
      </c>
      <c r="D106" s="28">
        <v>21.057884046181563</v>
      </c>
      <c r="E106" s="28">
        <v>29.541480453856074</v>
      </c>
      <c r="F106" s="28">
        <v>51.011751450628331</v>
      </c>
      <c r="G106" s="28">
        <v>15.85262933296927</v>
      </c>
      <c r="H106" s="28">
        <v>45.6601000798575</v>
      </c>
      <c r="I106" s="28">
        <v>23.366112449489563</v>
      </c>
      <c r="J106" s="28">
        <v>32.167349490720753</v>
      </c>
      <c r="K106" s="28">
        <v>21.456291381759662</v>
      </c>
      <c r="L106" s="86"/>
    </row>
    <row r="107" spans="1:12" x14ac:dyDescent="0.25">
      <c r="A107" s="67">
        <v>39722</v>
      </c>
      <c r="B107" s="81">
        <v>-8.8851015407508172</v>
      </c>
      <c r="C107" s="81">
        <v>-6.0840356057419775</v>
      </c>
      <c r="D107" s="81">
        <v>19.777135058359629</v>
      </c>
      <c r="E107" s="81">
        <v>22.025833448049582</v>
      </c>
      <c r="F107" s="81">
        <v>29.744483109074473</v>
      </c>
      <c r="G107" s="81">
        <v>17.51636558307883</v>
      </c>
      <c r="H107" s="81">
        <v>45.278508881245536</v>
      </c>
      <c r="I107" s="81">
        <v>23.132339820256288</v>
      </c>
      <c r="J107" s="81">
        <v>22.260622329030699</v>
      </c>
      <c r="K107" s="81">
        <v>19.219096998024597</v>
      </c>
      <c r="L107" s="86"/>
    </row>
    <row r="108" spans="1:12" x14ac:dyDescent="0.25">
      <c r="A108" s="67">
        <v>39753</v>
      </c>
      <c r="B108" s="81">
        <v>3.9347245967245925</v>
      </c>
      <c r="C108" s="81">
        <v>-24.472100143010799</v>
      </c>
      <c r="D108" s="81">
        <v>12.715994199308934</v>
      </c>
      <c r="E108" s="81">
        <v>18.007124030584109</v>
      </c>
      <c r="F108" s="81">
        <v>24.570680338193451</v>
      </c>
      <c r="G108" s="81">
        <v>16.905481133787848</v>
      </c>
      <c r="H108" s="81">
        <v>32.963998839513039</v>
      </c>
      <c r="I108" s="81">
        <v>19.713192858725705</v>
      </c>
      <c r="J108" s="81">
        <v>13.632977379978595</v>
      </c>
      <c r="K108" s="81">
        <v>13.075752281578934</v>
      </c>
      <c r="L108" s="86"/>
    </row>
    <row r="109" spans="1:12" x14ac:dyDescent="0.25">
      <c r="A109" s="69">
        <v>39783</v>
      </c>
      <c r="B109" s="28">
        <v>0.31908185532840694</v>
      </c>
      <c r="C109" s="28">
        <v>-18.466293143548217</v>
      </c>
      <c r="D109" s="28">
        <v>8.7821665384041339</v>
      </c>
      <c r="E109" s="28">
        <v>13.080496133945507</v>
      </c>
      <c r="F109" s="28">
        <v>6.0980833020171765</v>
      </c>
      <c r="G109" s="28">
        <v>9.5671778505386449</v>
      </c>
      <c r="H109" s="28">
        <v>29.655114416087102</v>
      </c>
      <c r="I109" s="28">
        <v>12.660982398029596</v>
      </c>
      <c r="J109" s="28">
        <v>10.614575531053427</v>
      </c>
      <c r="K109" s="28">
        <v>8.3454860967009168</v>
      </c>
      <c r="L109" s="86"/>
    </row>
    <row r="110" spans="1:12" x14ac:dyDescent="0.25">
      <c r="A110" s="67">
        <v>39814</v>
      </c>
      <c r="B110" s="81">
        <v>-16.391628097670974</v>
      </c>
      <c r="C110" s="81">
        <v>-17.872810140872275</v>
      </c>
      <c r="D110" s="81">
        <v>4.5344756943273223</v>
      </c>
      <c r="E110" s="81">
        <v>8.4224251825814065</v>
      </c>
      <c r="F110" s="81">
        <v>-5.3121297601637192</v>
      </c>
      <c r="G110" s="81">
        <v>-4.8275276854865323</v>
      </c>
      <c r="H110" s="81">
        <v>9.7155181197895679</v>
      </c>
      <c r="I110" s="81">
        <v>-1.4486590030448943</v>
      </c>
      <c r="J110" s="81">
        <v>5.8780085784317704</v>
      </c>
      <c r="K110" s="81">
        <v>-1.8672205589168489</v>
      </c>
      <c r="L110" s="86"/>
    </row>
    <row r="111" spans="1:12" x14ac:dyDescent="0.25">
      <c r="A111" s="67">
        <v>39845</v>
      </c>
      <c r="B111" s="81">
        <v>-31.327626141670549</v>
      </c>
      <c r="C111" s="81">
        <v>-16.674569269482518</v>
      </c>
      <c r="D111" s="81">
        <v>2.934583731974616</v>
      </c>
      <c r="E111" s="81">
        <v>10.505559381777086</v>
      </c>
      <c r="F111" s="81">
        <v>-13.330640465537503</v>
      </c>
      <c r="G111" s="81">
        <v>-17.87855372509275</v>
      </c>
      <c r="H111" s="81">
        <v>4.5846958952036498</v>
      </c>
      <c r="I111" s="81">
        <v>-11.780650424218365</v>
      </c>
      <c r="J111" s="81">
        <v>4.7623561228447686</v>
      </c>
      <c r="K111" s="81">
        <v>-9.1182734090644484</v>
      </c>
      <c r="L111" s="86"/>
    </row>
    <row r="112" spans="1:12" x14ac:dyDescent="0.25">
      <c r="A112" s="69">
        <v>39873</v>
      </c>
      <c r="B112" s="28">
        <v>-22.590210471053652</v>
      </c>
      <c r="C112" s="28">
        <v>-22.438729570475623</v>
      </c>
      <c r="D112" s="28">
        <v>9.3370817066694478</v>
      </c>
      <c r="E112" s="28">
        <v>16.672661173742618</v>
      </c>
      <c r="F112" s="28">
        <v>-10.29644429121822</v>
      </c>
      <c r="G112" s="28">
        <v>-21.64849860158473</v>
      </c>
      <c r="H112" s="28">
        <v>5.9871019084392296</v>
      </c>
      <c r="I112" s="28">
        <v>-13.734830501289064</v>
      </c>
      <c r="J112" s="28">
        <v>-4.0613530534197695</v>
      </c>
      <c r="K112" s="28">
        <v>-12.965948194557097</v>
      </c>
      <c r="L112" s="86"/>
    </row>
    <row r="113" spans="1:12" x14ac:dyDescent="0.25">
      <c r="A113" s="67">
        <v>39904</v>
      </c>
      <c r="B113" s="81">
        <v>-3.4119568448610083</v>
      </c>
      <c r="C113" s="81">
        <v>-23.845865473772133</v>
      </c>
      <c r="D113" s="81">
        <v>15.40273514595485</v>
      </c>
      <c r="E113" s="81">
        <v>17.890024184109986</v>
      </c>
      <c r="F113" s="81">
        <v>-6.9666521310761675</v>
      </c>
      <c r="G113" s="81">
        <v>-23.609054911942007</v>
      </c>
      <c r="H113" s="81">
        <v>17.527606905415261</v>
      </c>
      <c r="I113" s="81">
        <v>-12.781087143781233</v>
      </c>
      <c r="J113" s="81">
        <v>4.3510568537389549</v>
      </c>
      <c r="K113" s="81">
        <v>-10.302955701768123</v>
      </c>
      <c r="L113" s="86"/>
    </row>
    <row r="114" spans="1:12" x14ac:dyDescent="0.25">
      <c r="A114" s="67">
        <v>39934</v>
      </c>
      <c r="B114" s="81">
        <v>25.396277435886727</v>
      </c>
      <c r="C114" s="81">
        <v>-18.533705264206247</v>
      </c>
      <c r="D114" s="81">
        <v>23.213578893782703</v>
      </c>
      <c r="E114" s="81">
        <v>8.8699732328673786</v>
      </c>
      <c r="F114" s="81">
        <v>-8.0136406173408119</v>
      </c>
      <c r="G114" s="81">
        <v>-22.204168857426655</v>
      </c>
      <c r="H114" s="81">
        <v>15.226957991704948</v>
      </c>
      <c r="I114" s="81">
        <v>-11.978502206618035</v>
      </c>
      <c r="J114" s="81">
        <v>6.1362467763877993</v>
      </c>
      <c r="K114" s="81">
        <v>-8.2986520251922222</v>
      </c>
      <c r="L114" s="86"/>
    </row>
    <row r="115" spans="1:12" x14ac:dyDescent="0.25">
      <c r="A115" s="69">
        <v>39965</v>
      </c>
      <c r="B115" s="28">
        <v>27.780466428964257</v>
      </c>
      <c r="C115" s="28">
        <v>-22.016554688950794</v>
      </c>
      <c r="D115" s="28">
        <v>11.109084095819078</v>
      </c>
      <c r="E115" s="28">
        <v>-14.396391159767663</v>
      </c>
      <c r="F115" s="28">
        <v>-5.8883172914635846</v>
      </c>
      <c r="G115" s="28">
        <v>-24.655474338437088</v>
      </c>
      <c r="H115" s="28">
        <v>-3.1765090499179416</v>
      </c>
      <c r="I115" s="28">
        <v>-17.717139205329069</v>
      </c>
      <c r="J115" s="28">
        <v>5.2629929769267836</v>
      </c>
      <c r="K115" s="28">
        <v>-12.597796912621861</v>
      </c>
      <c r="L115" s="86"/>
    </row>
    <row r="116" spans="1:12" x14ac:dyDescent="0.25">
      <c r="A116" s="67">
        <v>39995</v>
      </c>
      <c r="B116" s="81">
        <v>3.5290740529258624</v>
      </c>
      <c r="C116" s="81">
        <v>-17.494029254141829</v>
      </c>
      <c r="D116" s="81">
        <v>16.215357609891168</v>
      </c>
      <c r="E116" s="81">
        <v>-22.96327876513692</v>
      </c>
      <c r="F116" s="81">
        <v>-9.8861852175711853</v>
      </c>
      <c r="G116" s="81">
        <v>-23.101164621896974</v>
      </c>
      <c r="H116" s="81">
        <v>-15.447290438363792</v>
      </c>
      <c r="I116" s="81">
        <v>-18.866545675079994</v>
      </c>
      <c r="J116" s="81">
        <v>0.31538315267765071</v>
      </c>
      <c r="K116" s="81">
        <v>-13.991936874124445</v>
      </c>
      <c r="L116" s="86"/>
    </row>
    <row r="117" spans="1:12" x14ac:dyDescent="0.25">
      <c r="A117" s="67">
        <v>40026</v>
      </c>
      <c r="B117" s="81">
        <v>-6.2376271865947741</v>
      </c>
      <c r="C117" s="81">
        <v>-21.321913309086472</v>
      </c>
      <c r="D117" s="81">
        <v>8.1411526372923824</v>
      </c>
      <c r="E117" s="81">
        <v>-22.951871495055588</v>
      </c>
      <c r="F117" s="81">
        <v>-2.6270901780126032</v>
      </c>
      <c r="G117" s="81">
        <v>-19.458828529481842</v>
      </c>
      <c r="H117" s="81">
        <v>-25.67954428452629</v>
      </c>
      <c r="I117" s="81">
        <v>-18.316246598518838</v>
      </c>
      <c r="J117" s="81">
        <v>1.0111498078000603</v>
      </c>
      <c r="K117" s="81">
        <v>-14.284289949323071</v>
      </c>
      <c r="L117" s="86"/>
    </row>
    <row r="118" spans="1:12" x14ac:dyDescent="0.25">
      <c r="A118" s="69">
        <v>40057</v>
      </c>
      <c r="B118" s="28">
        <v>-10.384513736842782</v>
      </c>
      <c r="C118" s="28">
        <v>-4.0579173655544087</v>
      </c>
      <c r="D118" s="28">
        <v>11.172988384402348</v>
      </c>
      <c r="E118" s="28">
        <v>-19.773353742898948</v>
      </c>
      <c r="F118" s="28">
        <v>-2.305572041944759</v>
      </c>
      <c r="G118" s="28">
        <v>-17.835616055730728</v>
      </c>
      <c r="H118" s="28">
        <v>-24.062393708414255</v>
      </c>
      <c r="I118" s="28">
        <v>-16.668498353780002</v>
      </c>
      <c r="J118" s="28">
        <v>0.60670710185934951</v>
      </c>
      <c r="K118" s="28">
        <v>-11.567624856542015</v>
      </c>
      <c r="L118" s="86"/>
    </row>
    <row r="119" spans="1:12" x14ac:dyDescent="0.25">
      <c r="A119" s="67">
        <v>40087</v>
      </c>
      <c r="B119" s="81">
        <v>-3.4762681741127066</v>
      </c>
      <c r="C119" s="81">
        <v>-2.8596778408283563</v>
      </c>
      <c r="D119" s="81">
        <v>6.761225658599046</v>
      </c>
      <c r="E119" s="81">
        <v>-14.285026207691853</v>
      </c>
      <c r="F119" s="81">
        <v>7.9814052799950241</v>
      </c>
      <c r="G119" s="81">
        <v>-15.999341225941032</v>
      </c>
      <c r="H119" s="81">
        <v>-23.096276856475672</v>
      </c>
      <c r="I119" s="81">
        <v>-14.83175798459202</v>
      </c>
      <c r="J119" s="81">
        <v>10.63885729804246</v>
      </c>
      <c r="K119" s="81">
        <v>-8.3847633782234468</v>
      </c>
      <c r="L119" s="86"/>
    </row>
    <row r="120" spans="1:12" x14ac:dyDescent="0.25">
      <c r="A120" s="67">
        <v>40118</v>
      </c>
      <c r="B120" s="81">
        <v>4.7838699515347027</v>
      </c>
      <c r="C120" s="81">
        <v>15.043550074480505</v>
      </c>
      <c r="D120" s="81">
        <v>13.809336026182439</v>
      </c>
      <c r="E120" s="81">
        <v>-9.2187425546488839</v>
      </c>
      <c r="F120" s="81">
        <v>17.526035905157066</v>
      </c>
      <c r="G120" s="81">
        <v>-10.797413583794924</v>
      </c>
      <c r="H120" s="81">
        <v>-8.7937739757180449</v>
      </c>
      <c r="I120" s="81">
        <v>-7.4104455605151891</v>
      </c>
      <c r="J120" s="81">
        <v>20.038458608977638</v>
      </c>
      <c r="K120" s="81">
        <v>-2.2551431634421082E-2</v>
      </c>
      <c r="L120" s="86"/>
    </row>
    <row r="121" spans="1:12" x14ac:dyDescent="0.25">
      <c r="A121" s="69">
        <v>40148</v>
      </c>
      <c r="B121" s="28">
        <v>10.422310822929903</v>
      </c>
      <c r="C121" s="28">
        <v>-1.4175730280712617</v>
      </c>
      <c r="D121" s="28">
        <v>15.131952265332483</v>
      </c>
      <c r="E121" s="28">
        <v>0.91629246451876423</v>
      </c>
      <c r="F121" s="28">
        <v>46.157417698090029</v>
      </c>
      <c r="G121" s="28">
        <v>-0.10179356340181966</v>
      </c>
      <c r="H121" s="28">
        <v>-2.3992851669200621</v>
      </c>
      <c r="I121" s="28">
        <v>2.7226210410640661</v>
      </c>
      <c r="J121" s="28">
        <v>23.665441169780955</v>
      </c>
      <c r="K121" s="28">
        <v>6.3877752032113877</v>
      </c>
      <c r="L121" s="86"/>
    </row>
    <row r="122" spans="1:12" x14ac:dyDescent="0.25">
      <c r="A122" s="67">
        <v>40179</v>
      </c>
      <c r="B122" s="81">
        <v>22.546027718061133</v>
      </c>
      <c r="C122" s="81">
        <v>-0.76460932103066259</v>
      </c>
      <c r="D122" s="81">
        <v>17.335534492905147</v>
      </c>
      <c r="E122" s="81">
        <v>11.009040603253606</v>
      </c>
      <c r="F122" s="81">
        <v>72.744348434887598</v>
      </c>
      <c r="G122" s="81">
        <v>11.849233466525488</v>
      </c>
      <c r="H122" s="81">
        <v>8.0345649296244215</v>
      </c>
      <c r="I122" s="81">
        <v>14.203088118242913</v>
      </c>
      <c r="J122" s="81">
        <v>24.136677339360514</v>
      </c>
      <c r="K122" s="81">
        <v>14.605786532068677</v>
      </c>
      <c r="L122" s="86"/>
    </row>
    <row r="123" spans="1:12" x14ac:dyDescent="0.25">
      <c r="A123" s="67">
        <v>40210</v>
      </c>
      <c r="B123" s="81">
        <v>26.598149850264964</v>
      </c>
      <c r="C123" s="81">
        <v>5.8994529368932458</v>
      </c>
      <c r="D123" s="81">
        <v>23.266363829469693</v>
      </c>
      <c r="E123" s="81">
        <v>14.369753704259747</v>
      </c>
      <c r="F123" s="81">
        <v>97.395102785710577</v>
      </c>
      <c r="G123" s="81">
        <v>30.468653874974237</v>
      </c>
      <c r="H123" s="81">
        <v>12.590861846993494</v>
      </c>
      <c r="I123" s="81">
        <v>28.461245509762477</v>
      </c>
      <c r="J123" s="81">
        <v>26.159113217240872</v>
      </c>
      <c r="K123" s="81">
        <v>25.129619578038607</v>
      </c>
      <c r="L123" s="86"/>
    </row>
    <row r="124" spans="1:12" x14ac:dyDescent="0.25">
      <c r="A124" s="69">
        <v>40238</v>
      </c>
      <c r="B124" s="28">
        <v>14.24551064567785</v>
      </c>
      <c r="C124" s="28">
        <v>17.670119756330081</v>
      </c>
      <c r="D124" s="28">
        <v>48.582124979261131</v>
      </c>
      <c r="E124" s="28">
        <v>14.133981441020538</v>
      </c>
      <c r="F124" s="28">
        <v>83.07043358953598</v>
      </c>
      <c r="G124" s="28">
        <v>45.267075403204693</v>
      </c>
      <c r="H124" s="28">
        <v>18.540191837218533</v>
      </c>
      <c r="I124" s="28">
        <v>40.817282888951965</v>
      </c>
      <c r="J124" s="28">
        <v>43.536873905603322</v>
      </c>
      <c r="K124" s="28">
        <v>38.951876344050596</v>
      </c>
      <c r="L124" s="86"/>
    </row>
    <row r="125" spans="1:12" x14ac:dyDescent="0.25">
      <c r="A125" s="67">
        <v>40269</v>
      </c>
      <c r="B125" s="81">
        <v>13.618893725809045</v>
      </c>
      <c r="C125" s="81">
        <v>35.72740783801143</v>
      </c>
      <c r="D125" s="81">
        <v>47.871266409288694</v>
      </c>
      <c r="E125" s="81">
        <v>16.459767660064163</v>
      </c>
      <c r="F125" s="81">
        <v>74.410443044285074</v>
      </c>
      <c r="G125" s="81">
        <v>62.686027947443243</v>
      </c>
      <c r="H125" s="81">
        <v>17.82352248675252</v>
      </c>
      <c r="I125" s="81">
        <v>50.787545384504519</v>
      </c>
      <c r="J125" s="81">
        <v>40.060882486205699</v>
      </c>
      <c r="K125" s="81">
        <v>46.115761075404826</v>
      </c>
      <c r="L125" s="86"/>
    </row>
    <row r="126" spans="1:12" x14ac:dyDescent="0.25">
      <c r="A126" s="67">
        <v>40299</v>
      </c>
      <c r="B126" s="81">
        <v>11.197281202261355</v>
      </c>
      <c r="C126" s="81">
        <v>14.499255100644204</v>
      </c>
      <c r="D126" s="81">
        <v>48.350870495967243</v>
      </c>
      <c r="E126" s="81">
        <v>22.535302635063601</v>
      </c>
      <c r="F126" s="81">
        <v>64.779098967473161</v>
      </c>
      <c r="G126" s="81">
        <v>59.707676410026941</v>
      </c>
      <c r="H126" s="81">
        <v>20.68416392492307</v>
      </c>
      <c r="I126" s="81">
        <v>49.533647994706477</v>
      </c>
      <c r="J126" s="81">
        <v>36.519269817105112</v>
      </c>
      <c r="K126" s="81">
        <v>42.003406191820702</v>
      </c>
      <c r="L126" s="86"/>
    </row>
    <row r="127" spans="1:12" x14ac:dyDescent="0.25">
      <c r="A127" s="69">
        <v>40330</v>
      </c>
      <c r="B127" s="28">
        <v>18.583908075633857</v>
      </c>
      <c r="C127" s="28">
        <v>6.8881293167438296</v>
      </c>
      <c r="D127" s="28">
        <v>32.364806657188879</v>
      </c>
      <c r="E127" s="28">
        <v>37.124058050650447</v>
      </c>
      <c r="F127" s="28">
        <v>54.200128822127169</v>
      </c>
      <c r="G127" s="28">
        <v>53.605682618889581</v>
      </c>
      <c r="H127" s="28">
        <v>29.849091598277976</v>
      </c>
      <c r="I127" s="28">
        <v>46.599139101450149</v>
      </c>
      <c r="J127" s="28">
        <v>25.630341454413163</v>
      </c>
      <c r="K127" s="28">
        <v>36.149814017514579</v>
      </c>
      <c r="L127" s="86"/>
    </row>
    <row r="128" spans="1:12" x14ac:dyDescent="0.25">
      <c r="A128" s="67">
        <v>40360</v>
      </c>
      <c r="B128" s="81">
        <v>20.797905972161622</v>
      </c>
      <c r="C128" s="81">
        <v>1.0208031802835471</v>
      </c>
      <c r="D128" s="81">
        <v>27.722123950669619</v>
      </c>
      <c r="E128" s="81">
        <v>48.390487963503645</v>
      </c>
      <c r="F128" s="81">
        <v>44.19153698892584</v>
      </c>
      <c r="G128" s="81">
        <v>47.115495734497891</v>
      </c>
      <c r="H128" s="81">
        <v>45.328493516521753</v>
      </c>
      <c r="I128" s="81">
        <v>44.880582315066356</v>
      </c>
      <c r="J128" s="81">
        <v>26.64974216502829</v>
      </c>
      <c r="K128" s="81">
        <v>34.33435532522293</v>
      </c>
      <c r="L128" s="86"/>
    </row>
    <row r="129" spans="1:12" x14ac:dyDescent="0.25">
      <c r="A129" s="67">
        <v>40391</v>
      </c>
      <c r="B129" s="81">
        <v>20.087816602081055</v>
      </c>
      <c r="C129" s="81">
        <v>5.8197586363818665</v>
      </c>
      <c r="D129" s="81">
        <v>24.401545462836506</v>
      </c>
      <c r="E129" s="81">
        <v>61.028824326418743</v>
      </c>
      <c r="F129" s="81">
        <v>36.325975347787654</v>
      </c>
      <c r="G129" s="81">
        <v>46.300339447305873</v>
      </c>
      <c r="H129" s="81">
        <v>62.98990789021255</v>
      </c>
      <c r="I129" s="81">
        <v>46.987218938096476</v>
      </c>
      <c r="J129" s="81">
        <v>27.620118197969525</v>
      </c>
      <c r="K129" s="81">
        <v>37.084901432746989</v>
      </c>
      <c r="L129" s="86"/>
    </row>
    <row r="130" spans="1:12" x14ac:dyDescent="0.25">
      <c r="A130" s="69">
        <v>40422</v>
      </c>
      <c r="B130" s="28">
        <v>20.096455960323588</v>
      </c>
      <c r="C130" s="28">
        <v>0.79956130948153348</v>
      </c>
      <c r="D130" s="28">
        <v>15.922719542754704</v>
      </c>
      <c r="E130" s="28">
        <v>62.40739861593012</v>
      </c>
      <c r="F130" s="28">
        <v>32.865590681195989</v>
      </c>
      <c r="G130" s="28">
        <v>45.755637530895001</v>
      </c>
      <c r="H130" s="28">
        <v>71.476550738183889</v>
      </c>
      <c r="I130" s="28">
        <v>47.427224589942639</v>
      </c>
      <c r="J130" s="28">
        <v>29.843731985445167</v>
      </c>
      <c r="K130" s="28">
        <v>37.266566593268301</v>
      </c>
      <c r="L130" s="86"/>
    </row>
    <row r="131" spans="1:12" x14ac:dyDescent="0.25">
      <c r="A131" s="67">
        <v>40452</v>
      </c>
      <c r="B131" s="81">
        <v>11.093545118666093</v>
      </c>
      <c r="C131" s="81">
        <v>-4.4198319515157287</v>
      </c>
      <c r="D131" s="81">
        <v>16.674106200023008</v>
      </c>
      <c r="E131" s="81">
        <v>52.441078705452718</v>
      </c>
      <c r="F131" s="81">
        <v>27.404566658343477</v>
      </c>
      <c r="G131" s="81">
        <v>38.147003629788159</v>
      </c>
      <c r="H131" s="81">
        <v>59.765001952929417</v>
      </c>
      <c r="I131" s="81">
        <v>39.835690253580694</v>
      </c>
      <c r="J131" s="81">
        <v>26.754377820300501</v>
      </c>
      <c r="K131" s="81">
        <v>31.596530052409321</v>
      </c>
      <c r="L131" s="86"/>
    </row>
    <row r="132" spans="1:12" x14ac:dyDescent="0.25">
      <c r="A132" s="67">
        <v>40483</v>
      </c>
      <c r="B132" s="81">
        <v>9.0267158724719252</v>
      </c>
      <c r="C132" s="81">
        <v>4.889846286096966</v>
      </c>
      <c r="D132" s="81">
        <v>17.309990434604327</v>
      </c>
      <c r="E132" s="81">
        <v>46.412847045651915</v>
      </c>
      <c r="F132" s="81">
        <v>26.675677189963043</v>
      </c>
      <c r="G132" s="81">
        <v>34.048839957299016</v>
      </c>
      <c r="H132" s="81">
        <v>42.745838545336113</v>
      </c>
      <c r="I132" s="81">
        <v>34.05096861370658</v>
      </c>
      <c r="J132" s="81">
        <v>25.821578210165509</v>
      </c>
      <c r="K132" s="81">
        <v>28.907965596808172</v>
      </c>
      <c r="L132" s="86"/>
    </row>
    <row r="133" spans="1:12" x14ac:dyDescent="0.25">
      <c r="A133" s="69">
        <v>40513</v>
      </c>
      <c r="B133" s="28">
        <v>-0.1574057023194908</v>
      </c>
      <c r="C133" s="28">
        <v>6.0438401257174368</v>
      </c>
      <c r="D133" s="28">
        <v>17.445065641291979</v>
      </c>
      <c r="E133" s="28">
        <v>35.311845281227214</v>
      </c>
      <c r="F133" s="28">
        <v>24.422007927192912</v>
      </c>
      <c r="G133" s="28">
        <v>26.310347206321282</v>
      </c>
      <c r="H133" s="28">
        <v>24.644591014039886</v>
      </c>
      <c r="I133" s="28">
        <v>25.378088680528354</v>
      </c>
      <c r="J133" s="28">
        <v>27.695304964303482</v>
      </c>
      <c r="K133" s="28">
        <v>24.462770213209705</v>
      </c>
      <c r="L133" s="86"/>
    </row>
    <row r="134" spans="1:12" x14ac:dyDescent="0.25">
      <c r="A134" s="67">
        <v>40544</v>
      </c>
      <c r="B134" s="81">
        <v>-2.102935852417287</v>
      </c>
      <c r="C134" s="81">
        <v>6.2805516436820641</v>
      </c>
      <c r="D134" s="81">
        <v>17.661075790748491</v>
      </c>
      <c r="E134" s="81">
        <v>35.479220262244901</v>
      </c>
      <c r="F134" s="81">
        <v>27.841970565989314</v>
      </c>
      <c r="G134" s="81">
        <v>22.142248970229229</v>
      </c>
      <c r="H134" s="81">
        <v>24.856070980624413</v>
      </c>
      <c r="I134" s="81">
        <v>23.180301033769556</v>
      </c>
      <c r="J134" s="81">
        <v>32.038992697209757</v>
      </c>
      <c r="K134" s="81">
        <v>24.15331434003738</v>
      </c>
      <c r="L134" s="86"/>
    </row>
    <row r="135" spans="1:12" x14ac:dyDescent="0.25">
      <c r="A135" s="67">
        <v>40575</v>
      </c>
      <c r="B135" s="81">
        <v>-8.5871305195327494</v>
      </c>
      <c r="C135" s="81">
        <v>-2.0771055915121739</v>
      </c>
      <c r="D135" s="81">
        <v>12.772744642011302</v>
      </c>
      <c r="E135" s="81">
        <v>34.448906322690931</v>
      </c>
      <c r="F135" s="81">
        <v>30.973022075895894</v>
      </c>
      <c r="G135" s="81">
        <v>14.087375115548673</v>
      </c>
      <c r="H135" s="81">
        <v>23.749792838130702</v>
      </c>
      <c r="I135" s="81">
        <v>17.688492609038665</v>
      </c>
      <c r="J135" s="81">
        <v>30.005741388261775</v>
      </c>
      <c r="K135" s="81">
        <v>19.037443641292874</v>
      </c>
      <c r="L135" s="86"/>
    </row>
    <row r="136" spans="1:12" x14ac:dyDescent="0.25">
      <c r="A136" s="69">
        <v>40603</v>
      </c>
      <c r="B136" s="28">
        <v>-11.98474811594421</v>
      </c>
      <c r="C136" s="28">
        <v>5.9735190576038155</v>
      </c>
      <c r="D136" s="28">
        <v>-9.8431622767416691</v>
      </c>
      <c r="E136" s="28">
        <v>34.061537787984129</v>
      </c>
      <c r="F136" s="28">
        <v>30.180332776382702</v>
      </c>
      <c r="G136" s="28">
        <v>6.2822914460798129</v>
      </c>
      <c r="H136" s="28">
        <v>20.993480910436734</v>
      </c>
      <c r="I136" s="28">
        <v>9.8407883510758474</v>
      </c>
      <c r="J136" s="28">
        <v>19.981181253257539</v>
      </c>
      <c r="K136" s="28">
        <v>11.679721936955412</v>
      </c>
      <c r="L136" s="86"/>
    </row>
    <row r="137" spans="1:12" x14ac:dyDescent="0.25">
      <c r="A137" s="67">
        <v>40634</v>
      </c>
      <c r="B137" s="81">
        <v>-12.542376943723132</v>
      </c>
      <c r="C137" s="81">
        <v>7.1158931888860355</v>
      </c>
      <c r="D137" s="81">
        <v>-8.3143796308715938</v>
      </c>
      <c r="E137" s="81">
        <v>26.24468352220979</v>
      </c>
      <c r="F137" s="81">
        <v>34.516687371903451</v>
      </c>
      <c r="G137" s="81">
        <v>3.6748431742495535</v>
      </c>
      <c r="H137" s="81">
        <v>18.435417114772346</v>
      </c>
      <c r="I137" s="81">
        <v>7.899858103887869</v>
      </c>
      <c r="J137" s="81">
        <v>18.388609633131892</v>
      </c>
      <c r="K137" s="81">
        <v>10.139617458232554</v>
      </c>
      <c r="L137" s="86"/>
    </row>
    <row r="138" spans="1:12" x14ac:dyDescent="0.25">
      <c r="A138" s="67">
        <v>40664</v>
      </c>
      <c r="B138" s="81">
        <v>-7.831956442136045</v>
      </c>
      <c r="C138" s="81">
        <v>10.487325603764685</v>
      </c>
      <c r="D138" s="81">
        <v>-15.099547487631238</v>
      </c>
      <c r="E138" s="81">
        <v>23.134775151292075</v>
      </c>
      <c r="F138" s="81">
        <v>25.471387931289513</v>
      </c>
      <c r="G138" s="81">
        <v>4.3608983093304854</v>
      </c>
      <c r="H138" s="81">
        <v>17.792812250544099</v>
      </c>
      <c r="I138" s="81">
        <v>7.0242458295613597</v>
      </c>
      <c r="J138" s="81">
        <v>21.04666064037659</v>
      </c>
      <c r="K138" s="81">
        <v>10.570607601625493</v>
      </c>
      <c r="L138" s="86"/>
    </row>
    <row r="139" spans="1:12" x14ac:dyDescent="0.25">
      <c r="A139" s="69">
        <v>40695</v>
      </c>
      <c r="B139" s="28">
        <v>-5.9975326784838519</v>
      </c>
      <c r="C139" s="28">
        <v>6.8358603340874735</v>
      </c>
      <c r="D139" s="28">
        <v>2.4302059609324411</v>
      </c>
      <c r="E139" s="28">
        <v>22.009193738372758</v>
      </c>
      <c r="F139" s="28">
        <v>25.121149705920431</v>
      </c>
      <c r="G139" s="28">
        <v>7.7265477306328378</v>
      </c>
      <c r="H139" s="28">
        <v>17.132608076003166</v>
      </c>
      <c r="I139" s="28">
        <v>10.616975441859179</v>
      </c>
      <c r="J139" s="28">
        <v>26.841507297015355</v>
      </c>
      <c r="K139" s="28">
        <v>14.092287309884011</v>
      </c>
      <c r="L139" s="86"/>
    </row>
    <row r="140" spans="1:12" x14ac:dyDescent="0.25">
      <c r="A140" s="67">
        <v>40725</v>
      </c>
      <c r="B140" s="81">
        <v>-6.2014197810329685</v>
      </c>
      <c r="C140" s="81">
        <v>-10.245868068429287</v>
      </c>
      <c r="D140" s="81">
        <v>-1.5785474309852665</v>
      </c>
      <c r="E140" s="81">
        <v>21.499612639142285</v>
      </c>
      <c r="F140" s="81">
        <v>23.840072626557451</v>
      </c>
      <c r="G140" s="81">
        <v>7.0319739725327457</v>
      </c>
      <c r="H140" s="81">
        <v>10.211940500172423</v>
      </c>
      <c r="I140" s="81">
        <v>8.4251133213810938</v>
      </c>
      <c r="J140" s="81">
        <v>25.652900671709421</v>
      </c>
      <c r="K140" s="81">
        <v>10.849130383037075</v>
      </c>
      <c r="L140" s="86"/>
    </row>
    <row r="141" spans="1:12" x14ac:dyDescent="0.25">
      <c r="A141" s="67">
        <v>40756</v>
      </c>
      <c r="B141" s="81">
        <v>-6.7615119866457967</v>
      </c>
      <c r="C141" s="81">
        <v>-10.661224655241075</v>
      </c>
      <c r="D141" s="81">
        <v>6.3071044570195411</v>
      </c>
      <c r="E141" s="81">
        <v>22.306297497126625</v>
      </c>
      <c r="F141" s="81">
        <v>25.836678637012689</v>
      </c>
      <c r="G141" s="81">
        <v>7.4945651987720741</v>
      </c>
      <c r="H141" s="81">
        <v>2.8826160799137135</v>
      </c>
      <c r="I141" s="81">
        <v>7.971809409097963</v>
      </c>
      <c r="J141" s="81">
        <v>24.908758770418405</v>
      </c>
      <c r="K141" s="81">
        <v>10.270688581868303</v>
      </c>
      <c r="L141" s="86"/>
    </row>
    <row r="142" spans="1:12" x14ac:dyDescent="0.25">
      <c r="A142" s="69">
        <v>40787</v>
      </c>
      <c r="B142" s="28">
        <v>-1.3029659323113396</v>
      </c>
      <c r="C142" s="28">
        <v>-15.149426944472733</v>
      </c>
      <c r="D142" s="28">
        <v>10.955789728283172</v>
      </c>
      <c r="E142" s="28">
        <v>18.299025842752915</v>
      </c>
      <c r="F142" s="28">
        <v>19.988092026050651</v>
      </c>
      <c r="G142" s="28">
        <v>4.9060983460309293</v>
      </c>
      <c r="H142" s="28">
        <v>-8.8062526700785408</v>
      </c>
      <c r="I142" s="28">
        <v>3.5662529928286446</v>
      </c>
      <c r="J142" s="28">
        <v>20.468774247891687</v>
      </c>
      <c r="K142" s="28">
        <v>5.9195692414992118</v>
      </c>
      <c r="L142" s="86"/>
    </row>
    <row r="143" spans="1:12" x14ac:dyDescent="0.25">
      <c r="A143" s="67">
        <v>40817</v>
      </c>
      <c r="B143" s="81">
        <v>-5.7452929100966221</v>
      </c>
      <c r="C143" s="81">
        <v>-3.2206499681353029</v>
      </c>
      <c r="D143" s="81">
        <v>10.936594393478071</v>
      </c>
      <c r="E143" s="81">
        <v>19.330202925582384</v>
      </c>
      <c r="F143" s="81">
        <v>13.530937054874027</v>
      </c>
      <c r="G143" s="81">
        <v>5.7049448758543786</v>
      </c>
      <c r="H143" s="81">
        <v>-3.9477765809097121</v>
      </c>
      <c r="I143" s="81">
        <v>4.8445513888104585</v>
      </c>
      <c r="J143" s="81">
        <v>16.978023691966126</v>
      </c>
      <c r="K143" s="81">
        <v>6.9035837978073777</v>
      </c>
      <c r="L143" s="86"/>
    </row>
    <row r="144" spans="1:12" x14ac:dyDescent="0.25">
      <c r="A144" s="67">
        <v>40848</v>
      </c>
      <c r="B144" s="81">
        <v>0.28076262390344109</v>
      </c>
      <c r="C144" s="81">
        <v>-9.77444630333415</v>
      </c>
      <c r="D144" s="81">
        <v>11.207000813172296</v>
      </c>
      <c r="E144" s="81">
        <v>10.562705508419912</v>
      </c>
      <c r="F144" s="81">
        <v>20.300374542800405</v>
      </c>
      <c r="G144" s="81">
        <v>1.5999194793032023</v>
      </c>
      <c r="H144" s="81">
        <v>1.2421247530404855</v>
      </c>
      <c r="I144" s="81">
        <v>3.7275741946718677</v>
      </c>
      <c r="J144" s="81">
        <v>10.596268323614645</v>
      </c>
      <c r="K144" s="81">
        <v>4.2083936219123208</v>
      </c>
      <c r="L144" s="86"/>
    </row>
    <row r="145" spans="1:12" x14ac:dyDescent="0.25">
      <c r="A145" s="69">
        <v>40878</v>
      </c>
      <c r="B145" s="28">
        <v>5.3229826156902638</v>
      </c>
      <c r="C145" s="28">
        <v>-3.9516449502452589</v>
      </c>
      <c r="D145" s="28">
        <v>8.3231201612402383</v>
      </c>
      <c r="E145" s="28">
        <v>10.533431627218381</v>
      </c>
      <c r="F145" s="28">
        <v>21.281577823227948</v>
      </c>
      <c r="G145" s="28">
        <v>2.6833720712139186</v>
      </c>
      <c r="H145" s="28">
        <v>14.771297902384784</v>
      </c>
      <c r="I145" s="28">
        <v>7.0616070873658732</v>
      </c>
      <c r="J145" s="28">
        <v>10.234511957344816</v>
      </c>
      <c r="K145" s="28">
        <v>6.9169193714563315</v>
      </c>
      <c r="L145" s="86"/>
    </row>
    <row r="146" spans="1:12" x14ac:dyDescent="0.25">
      <c r="A146" s="67">
        <v>40909</v>
      </c>
      <c r="B146" s="81">
        <v>11.986618862112319</v>
      </c>
      <c r="C146" s="81">
        <v>2.087498802099863</v>
      </c>
      <c r="D146" s="81">
        <v>11.008517689650876</v>
      </c>
      <c r="E146" s="81">
        <v>12.276525595984422</v>
      </c>
      <c r="F146" s="81">
        <v>18.279022634762931</v>
      </c>
      <c r="G146" s="81">
        <v>4.8210488150003172</v>
      </c>
      <c r="H146" s="81">
        <v>12.434167447677957</v>
      </c>
      <c r="I146" s="81">
        <v>8.0931138383098187</v>
      </c>
      <c r="J146" s="81">
        <v>12.128956483510912</v>
      </c>
      <c r="K146" s="81">
        <v>8.5857307448411913</v>
      </c>
      <c r="L146" s="86"/>
    </row>
    <row r="147" spans="1:12" x14ac:dyDescent="0.25">
      <c r="A147" s="67">
        <v>40940</v>
      </c>
      <c r="B147" s="81">
        <v>2.2710483781759327</v>
      </c>
      <c r="C147" s="81">
        <v>-11.467922765173533</v>
      </c>
      <c r="D147" s="81">
        <v>7.7179529793227841</v>
      </c>
      <c r="E147" s="81">
        <v>17.860321434253624</v>
      </c>
      <c r="F147" s="81">
        <v>1.6367147752882616E-2</v>
      </c>
      <c r="G147" s="81">
        <v>7.720390624521789</v>
      </c>
      <c r="H147" s="81">
        <v>7.356783748926965</v>
      </c>
      <c r="I147" s="81">
        <v>7.3199113467131038</v>
      </c>
      <c r="J147" s="81">
        <v>14.148978845699411</v>
      </c>
      <c r="K147" s="81">
        <v>7.3325077554980744</v>
      </c>
      <c r="L147" s="86"/>
    </row>
    <row r="148" spans="1:12" x14ac:dyDescent="0.25">
      <c r="A148" s="69">
        <v>40969</v>
      </c>
      <c r="B148" s="28">
        <v>9.240585951253145</v>
      </c>
      <c r="C148" s="28">
        <v>-18.069400811007664</v>
      </c>
      <c r="D148" s="28">
        <v>9.3392507864547447</v>
      </c>
      <c r="E148" s="28">
        <v>11.438279969462783</v>
      </c>
      <c r="F148" s="28">
        <v>-3.6295194973394507</v>
      </c>
      <c r="G148" s="28">
        <v>7.8786384065022474</v>
      </c>
      <c r="H148" s="28">
        <v>2.4430073558256327</v>
      </c>
      <c r="I148" s="28">
        <v>6.2270805893778647</v>
      </c>
      <c r="J148" s="28">
        <v>16.317910599839891</v>
      </c>
      <c r="K148" s="28">
        <v>6.5762113625235541</v>
      </c>
      <c r="L148" s="86"/>
    </row>
    <row r="149" spans="1:12" x14ac:dyDescent="0.25">
      <c r="A149" s="67">
        <v>41000</v>
      </c>
      <c r="B149" s="81">
        <v>9.3701657194305454</v>
      </c>
      <c r="C149" s="81">
        <v>-22.562013446317319</v>
      </c>
      <c r="D149" s="81">
        <v>6.3972476503642683</v>
      </c>
      <c r="E149" s="81">
        <v>2.1317444986655332</v>
      </c>
      <c r="F149" s="81">
        <v>-10.153942427084672</v>
      </c>
      <c r="G149" s="81">
        <v>6.0747163217177214</v>
      </c>
      <c r="H149" s="81">
        <v>3.3199777492439964</v>
      </c>
      <c r="I149" s="81">
        <v>4.2299268145224556</v>
      </c>
      <c r="J149" s="81">
        <v>13.30727426317193</v>
      </c>
      <c r="K149" s="81">
        <v>4.0522402173810868</v>
      </c>
      <c r="L149" s="86"/>
    </row>
    <row r="150" spans="1:12" x14ac:dyDescent="0.25">
      <c r="A150" s="67">
        <v>41030</v>
      </c>
      <c r="B150" s="81">
        <v>18.200947622790409</v>
      </c>
      <c r="C150" s="81">
        <v>-12.091821103837319</v>
      </c>
      <c r="D150" s="81">
        <v>9.75756856121901</v>
      </c>
      <c r="E150" s="81">
        <v>0.57998478145486754</v>
      </c>
      <c r="F150" s="81">
        <v>-7.508720948935677</v>
      </c>
      <c r="G150" s="81">
        <v>4.2835189086135594</v>
      </c>
      <c r="H150" s="81">
        <v>4.9578647191525604</v>
      </c>
      <c r="I150" s="81">
        <v>3.7940343229426299</v>
      </c>
      <c r="J150" s="81">
        <v>11.507252537893242</v>
      </c>
      <c r="K150" s="81">
        <v>4.528773156119148</v>
      </c>
      <c r="L150" s="86"/>
    </row>
    <row r="151" spans="1:12" x14ac:dyDescent="0.25">
      <c r="A151" s="69">
        <v>41061</v>
      </c>
      <c r="B151" s="28">
        <v>2.6926344690064941</v>
      </c>
      <c r="C151" s="28">
        <v>0.32436633753778477</v>
      </c>
      <c r="D151" s="28">
        <v>1.2082068382793354</v>
      </c>
      <c r="E151" s="28">
        <v>3.6835176409016457</v>
      </c>
      <c r="F151" s="28">
        <v>-16.151576374485156</v>
      </c>
      <c r="G151" s="28">
        <v>1.8463542982853687</v>
      </c>
      <c r="H151" s="28">
        <v>5.3703499990916947</v>
      </c>
      <c r="I151" s="28">
        <v>1.160208220770742</v>
      </c>
      <c r="J151" s="28">
        <v>6.1895102407689695</v>
      </c>
      <c r="K151" s="28">
        <v>2.4765339063326675</v>
      </c>
      <c r="L151" s="86"/>
    </row>
    <row r="152" spans="1:12" x14ac:dyDescent="0.25">
      <c r="A152" s="67">
        <v>41091</v>
      </c>
      <c r="B152" s="81">
        <v>1.3707041284132027</v>
      </c>
      <c r="C152" s="81">
        <v>14.433985927099524</v>
      </c>
      <c r="D152" s="81">
        <v>-1.7592384427391083</v>
      </c>
      <c r="E152" s="81">
        <v>10.398791660895945</v>
      </c>
      <c r="F152" s="81">
        <v>-16.417809470980536</v>
      </c>
      <c r="G152" s="81">
        <v>-1.9931460585962402</v>
      </c>
      <c r="H152" s="81">
        <v>3.1023363004651694</v>
      </c>
      <c r="I152" s="81">
        <v>-1.7656766652197065</v>
      </c>
      <c r="J152" s="81">
        <v>3.3112778975406654</v>
      </c>
      <c r="K152" s="81">
        <v>0.87763703725325382</v>
      </c>
      <c r="L152" s="86"/>
    </row>
    <row r="153" spans="1:12" x14ac:dyDescent="0.25">
      <c r="A153" s="67">
        <v>41122</v>
      </c>
      <c r="B153" s="81">
        <v>5.4027378357538236</v>
      </c>
      <c r="C153" s="81">
        <v>8.3417628324844006</v>
      </c>
      <c r="D153" s="81">
        <v>-3.9419591001171206</v>
      </c>
      <c r="E153" s="81">
        <v>4.5650259612649791</v>
      </c>
      <c r="F153" s="81">
        <v>-21.038493884442822</v>
      </c>
      <c r="G153" s="81">
        <v>-5.764461328215253</v>
      </c>
      <c r="H153" s="81">
        <v>-2.3025670173370205</v>
      </c>
      <c r="I153" s="81">
        <v>-5.8154406868560109</v>
      </c>
      <c r="J153" s="81">
        <v>0.19553847501880828</v>
      </c>
      <c r="K153" s="81">
        <v>-3.090534799829181</v>
      </c>
      <c r="L153" s="86"/>
    </row>
    <row r="154" spans="1:12" x14ac:dyDescent="0.25">
      <c r="A154" s="69">
        <v>41153</v>
      </c>
      <c r="B154" s="28">
        <v>10.466026672522833</v>
      </c>
      <c r="C154" s="28">
        <v>0.3541442105941206</v>
      </c>
      <c r="D154" s="28">
        <v>-4.6518183691683035</v>
      </c>
      <c r="E154" s="28">
        <v>2.0262069915396586</v>
      </c>
      <c r="F154" s="28">
        <v>-22.50596184576613</v>
      </c>
      <c r="G154" s="28">
        <v>-9.4625969315846206</v>
      </c>
      <c r="H154" s="28">
        <v>-2.9334231282290957</v>
      </c>
      <c r="I154" s="28">
        <v>-8.5306652055306635</v>
      </c>
      <c r="J154" s="28">
        <v>0.4478188545835371</v>
      </c>
      <c r="K154" s="28">
        <v>-5.4318664315456395</v>
      </c>
      <c r="L154" s="86"/>
    </row>
    <row r="155" spans="1:12" x14ac:dyDescent="0.25">
      <c r="A155" s="67">
        <v>41183</v>
      </c>
      <c r="B155" s="81">
        <v>32.149002262526835</v>
      </c>
      <c r="C155" s="81">
        <v>-20.076713967451234</v>
      </c>
      <c r="D155" s="81">
        <v>8.1581699849196951</v>
      </c>
      <c r="E155" s="81">
        <v>4.890569651881238</v>
      </c>
      <c r="F155" s="81">
        <v>-21.155649193392701</v>
      </c>
      <c r="G155" s="81">
        <v>-6.3964176604291545</v>
      </c>
      <c r="H155" s="81">
        <v>1.7040598642239058</v>
      </c>
      <c r="I155" s="81">
        <v>-4.5962757736706772</v>
      </c>
      <c r="J155" s="81">
        <v>4.4159178792860798</v>
      </c>
      <c r="K155" s="81">
        <v>-3.2353700635175286</v>
      </c>
      <c r="L155" s="86"/>
    </row>
    <row r="156" spans="1:12" x14ac:dyDescent="0.25">
      <c r="A156" s="67">
        <v>41214</v>
      </c>
      <c r="B156" s="81">
        <v>20.606364212219152</v>
      </c>
      <c r="C156" s="81">
        <v>-4.9219982675884788</v>
      </c>
      <c r="D156" s="81">
        <v>4.6908751382165992</v>
      </c>
      <c r="E156" s="81">
        <v>4.8386962847647874</v>
      </c>
      <c r="F156" s="81">
        <v>-31.403791776090152</v>
      </c>
      <c r="G156" s="81">
        <v>-1.8569071405499238</v>
      </c>
      <c r="H156" s="81">
        <v>0.45668089633872366</v>
      </c>
      <c r="I156" s="81">
        <v>-3.1401998925245644</v>
      </c>
      <c r="J156" s="81">
        <v>7.9975449499432028</v>
      </c>
      <c r="K156" s="81">
        <v>-0.21974298113101032</v>
      </c>
      <c r="L156" s="86"/>
    </row>
    <row r="157" spans="1:12" x14ac:dyDescent="0.25">
      <c r="A157" s="69">
        <v>41244</v>
      </c>
      <c r="B157" s="28">
        <v>15.679392214708532</v>
      </c>
      <c r="C157" s="28">
        <v>2.6227680766752526</v>
      </c>
      <c r="D157" s="28">
        <v>9.8305877008090228</v>
      </c>
      <c r="E157" s="28">
        <v>2.2382740054170291</v>
      </c>
      <c r="F157" s="28">
        <v>-27.693761422563401</v>
      </c>
      <c r="G157" s="28">
        <v>0.44138224781760105</v>
      </c>
      <c r="H157" s="28">
        <v>1.7651582605762606</v>
      </c>
      <c r="I157" s="28">
        <v>-1.15029470723923</v>
      </c>
      <c r="J157" s="28">
        <v>8.8769210857976297</v>
      </c>
      <c r="K157" s="28">
        <v>1.8265074695639871</v>
      </c>
      <c r="L157" s="86"/>
    </row>
    <row r="158" spans="1:12" x14ac:dyDescent="0.25">
      <c r="A158" s="67">
        <v>41275</v>
      </c>
      <c r="B158" s="81">
        <v>-8.7408770395536184E-2</v>
      </c>
      <c r="C158" s="81">
        <v>20.471244757604936</v>
      </c>
      <c r="D158" s="81">
        <v>6.04722502957038</v>
      </c>
      <c r="E158" s="81">
        <v>-1.835693017953488</v>
      </c>
      <c r="F158" s="81">
        <v>-30.890165183290652</v>
      </c>
      <c r="G158" s="81">
        <v>5.3367293180554443</v>
      </c>
      <c r="H158" s="81">
        <v>2.2447022849438669</v>
      </c>
      <c r="I158" s="81">
        <v>1.1904418087712809</v>
      </c>
      <c r="J158" s="81">
        <v>7.5950859120116343</v>
      </c>
      <c r="K158" s="81">
        <v>4.290742965356209</v>
      </c>
      <c r="L158" s="86"/>
    </row>
    <row r="159" spans="1:12" x14ac:dyDescent="0.25">
      <c r="A159" s="67">
        <v>41306</v>
      </c>
      <c r="B159" s="81">
        <v>2.9866146364692536</v>
      </c>
      <c r="C159" s="81">
        <v>34.083461998713439</v>
      </c>
      <c r="D159" s="81">
        <v>9.1895267840075956</v>
      </c>
      <c r="E159" s="81">
        <v>-3.0666064403376159</v>
      </c>
      <c r="F159" s="81">
        <v>-25.703006722625677</v>
      </c>
      <c r="G159" s="81">
        <v>3.1530840866342169</v>
      </c>
      <c r="H159" s="81">
        <v>6.7144746252152387</v>
      </c>
      <c r="I159" s="81">
        <v>1.6339916237592345</v>
      </c>
      <c r="J159" s="81">
        <v>6.181358104782575</v>
      </c>
      <c r="K159" s="81">
        <v>5.0054881914793459</v>
      </c>
      <c r="L159" s="86"/>
    </row>
    <row r="160" spans="1:12" x14ac:dyDescent="0.25">
      <c r="A160" s="69">
        <v>41334</v>
      </c>
      <c r="B160" s="28">
        <v>8.719657069986674</v>
      </c>
      <c r="C160" s="28">
        <v>39.538235999986561</v>
      </c>
      <c r="D160" s="28">
        <v>8.6750848656952826</v>
      </c>
      <c r="E160" s="28">
        <v>6.3506051772499905</v>
      </c>
      <c r="F160" s="28">
        <v>-25.797462188112252</v>
      </c>
      <c r="G160" s="28">
        <v>5.4740556615191949</v>
      </c>
      <c r="H160" s="28">
        <v>8.4369134160384274</v>
      </c>
      <c r="I160" s="28">
        <v>3.9093911940505155</v>
      </c>
      <c r="J160" s="28">
        <v>4.8307002221965156</v>
      </c>
      <c r="K160" s="28">
        <v>6.820522129196771</v>
      </c>
      <c r="L160" s="86"/>
    </row>
    <row r="161" spans="1:12" x14ac:dyDescent="0.25">
      <c r="A161" s="67">
        <v>41365</v>
      </c>
      <c r="B161" s="81">
        <v>8.5158673316395372</v>
      </c>
      <c r="C161" s="81">
        <v>37.001658242794846</v>
      </c>
      <c r="D161" s="81">
        <v>12.355269232883725</v>
      </c>
      <c r="E161" s="81">
        <v>16.983667857455952</v>
      </c>
      <c r="F161" s="81">
        <v>-16.369427863061535</v>
      </c>
      <c r="G161" s="81">
        <v>5.0996552314365617</v>
      </c>
      <c r="H161" s="81">
        <v>4.7104709393362532</v>
      </c>
      <c r="I161" s="81">
        <v>4.2955064127546017</v>
      </c>
      <c r="J161" s="81">
        <v>5.1660924830044141</v>
      </c>
      <c r="K161" s="81">
        <v>7.133821123836781</v>
      </c>
      <c r="L161" s="86"/>
    </row>
    <row r="162" spans="1:12" x14ac:dyDescent="0.25">
      <c r="A162" s="67">
        <v>41395</v>
      </c>
      <c r="B162" s="81">
        <v>4.774776523029578</v>
      </c>
      <c r="C162" s="81">
        <v>29.501619147798408</v>
      </c>
      <c r="D162" s="81">
        <v>15.589354795338695</v>
      </c>
      <c r="E162" s="81">
        <v>13.753434770976014</v>
      </c>
      <c r="F162" s="81">
        <v>-8.3928573080584652</v>
      </c>
      <c r="G162" s="81">
        <v>7.5151988791953173</v>
      </c>
      <c r="H162" s="81">
        <v>-0.68863228124134146</v>
      </c>
      <c r="I162" s="81">
        <v>5.5727903383253619</v>
      </c>
      <c r="J162" s="81">
        <v>5.0251131858483067</v>
      </c>
      <c r="K162" s="81">
        <v>7.4707843279116837</v>
      </c>
      <c r="L162" s="86"/>
    </row>
    <row r="163" spans="1:12" x14ac:dyDescent="0.25">
      <c r="A163" s="69">
        <v>41426</v>
      </c>
      <c r="B163" s="28">
        <v>12.336635130681394</v>
      </c>
      <c r="C163" s="28">
        <v>9.0950153028116034</v>
      </c>
      <c r="D163" s="28">
        <v>23.253425565833009</v>
      </c>
      <c r="E163" s="28">
        <v>5.4506809893439145</v>
      </c>
      <c r="F163" s="28">
        <v>2.7576228892975285</v>
      </c>
      <c r="G163" s="28">
        <v>7.2491933210275583</v>
      </c>
      <c r="H163" s="28">
        <v>2.6444427075209553</v>
      </c>
      <c r="I163" s="28">
        <v>7.0459452698427905</v>
      </c>
      <c r="J163" s="28">
        <v>4.1373732725377366</v>
      </c>
      <c r="K163" s="28">
        <v>6.6200373984458771</v>
      </c>
      <c r="L163" s="86"/>
    </row>
    <row r="164" spans="1:12" x14ac:dyDescent="0.25">
      <c r="A164" s="67">
        <v>41456</v>
      </c>
      <c r="B164" s="81">
        <v>20.375793231520987</v>
      </c>
      <c r="C164" s="81">
        <v>26.928458988408455</v>
      </c>
      <c r="D164" s="81">
        <v>19.028775087060488</v>
      </c>
      <c r="E164" s="81">
        <v>-3.2378494237443323</v>
      </c>
      <c r="F164" s="81">
        <v>2.7869323888764619</v>
      </c>
      <c r="G164" s="81">
        <v>7.6419772177646506</v>
      </c>
      <c r="H164" s="81">
        <v>3.7894268687654442</v>
      </c>
      <c r="I164" s="81">
        <v>7.0211620399763586</v>
      </c>
      <c r="J164" s="81">
        <v>2.7673785206498547</v>
      </c>
      <c r="K164" s="81">
        <v>8.1900746950096739</v>
      </c>
      <c r="L164" s="86"/>
    </row>
    <row r="165" spans="1:12" x14ac:dyDescent="0.25">
      <c r="A165" s="67">
        <v>41487</v>
      </c>
      <c r="B165" s="81">
        <v>21.254521557340624</v>
      </c>
      <c r="C165" s="81">
        <v>21.116652517019197</v>
      </c>
      <c r="D165" s="81">
        <v>15.439256092120557</v>
      </c>
      <c r="E165" s="81">
        <v>3.4583498468070628</v>
      </c>
      <c r="F165" s="81">
        <v>2.0471587928744928</v>
      </c>
      <c r="G165" s="81">
        <v>8.2526438381733911</v>
      </c>
      <c r="H165" s="81">
        <v>5.2083189444537048</v>
      </c>
      <c r="I165" s="81">
        <v>7.60338542955592</v>
      </c>
      <c r="J165" s="81">
        <v>3.0954094119540754</v>
      </c>
      <c r="K165" s="81">
        <v>7.9890791411863615</v>
      </c>
      <c r="L165" s="86"/>
    </row>
    <row r="166" spans="1:12" x14ac:dyDescent="0.25">
      <c r="A166" s="69">
        <v>41518</v>
      </c>
      <c r="B166" s="28">
        <v>15.827600457187852</v>
      </c>
      <c r="C166" s="28">
        <v>30.427509347115354</v>
      </c>
      <c r="D166" s="28">
        <v>6.6801349842751767</v>
      </c>
      <c r="E166" s="28">
        <v>7.5982810264953793</v>
      </c>
      <c r="F166" s="28">
        <v>0.71022962780213916</v>
      </c>
      <c r="G166" s="28">
        <v>13.443606571313316</v>
      </c>
      <c r="H166" s="28">
        <v>-1.5321493863345803</v>
      </c>
      <c r="I166" s="28">
        <v>9.1745158942582847</v>
      </c>
      <c r="J166" s="28">
        <v>9.4506479699732147</v>
      </c>
      <c r="K166" s="28">
        <v>11.22593773092917</v>
      </c>
      <c r="L166" s="86"/>
    </row>
    <row r="167" spans="1:12" x14ac:dyDescent="0.25">
      <c r="A167" s="67">
        <v>41548</v>
      </c>
      <c r="B167" s="81">
        <v>4.1163284885834761</v>
      </c>
      <c r="C167" s="81">
        <v>35.039443626972776</v>
      </c>
      <c r="D167" s="81">
        <v>-4.8101616544429788</v>
      </c>
      <c r="E167" s="81">
        <v>6.2582744117607891</v>
      </c>
      <c r="F167" s="81">
        <v>5.3698694521930879</v>
      </c>
      <c r="G167" s="81">
        <v>9.9265130034889903</v>
      </c>
      <c r="H167" s="81">
        <v>-6.3259117905119178</v>
      </c>
      <c r="I167" s="81">
        <v>5.3137072144417319</v>
      </c>
      <c r="J167" s="81">
        <v>11.057770973851255</v>
      </c>
      <c r="K167" s="81">
        <v>8.8465068065013419</v>
      </c>
      <c r="L167" s="86"/>
    </row>
    <row r="168" spans="1:12" x14ac:dyDescent="0.25">
      <c r="A168" s="67">
        <v>41579</v>
      </c>
      <c r="B168" s="81">
        <v>1.2711110507245049</v>
      </c>
      <c r="C168" s="81">
        <v>17.575336663783148</v>
      </c>
      <c r="D168" s="81">
        <v>-6.4060318534939427</v>
      </c>
      <c r="E168" s="81">
        <v>7.0098381382457386</v>
      </c>
      <c r="F168" s="81">
        <v>4.6888085823983294</v>
      </c>
      <c r="G168" s="81">
        <v>4.6931975965938566</v>
      </c>
      <c r="H168" s="81">
        <v>-5.607580850812111</v>
      </c>
      <c r="I168" s="81">
        <v>1.9066096892929263</v>
      </c>
      <c r="J168" s="81">
        <v>9.0642406261205011</v>
      </c>
      <c r="K168" s="81">
        <v>4.9848178116384201</v>
      </c>
      <c r="L168" s="86"/>
    </row>
    <row r="169" spans="1:12" x14ac:dyDescent="0.25">
      <c r="A169" s="69">
        <v>41609</v>
      </c>
      <c r="B169" s="28">
        <v>-2.3566881089946756</v>
      </c>
      <c r="C169" s="28">
        <v>17.325062781526945</v>
      </c>
      <c r="D169" s="28">
        <v>-8.0745968696911081</v>
      </c>
      <c r="E169" s="28">
        <v>9.2572965479879255</v>
      </c>
      <c r="F169" s="28">
        <v>-7.2426148791782659</v>
      </c>
      <c r="G169" s="28">
        <v>2.6416271623212806</v>
      </c>
      <c r="H169" s="28">
        <v>-3.163201531577331</v>
      </c>
      <c r="I169" s="28">
        <v>0.13723803493415065</v>
      </c>
      <c r="J169" s="28">
        <v>3.142318895985019</v>
      </c>
      <c r="K169" s="28">
        <v>2.3586023264389411</v>
      </c>
      <c r="L169" s="86"/>
    </row>
    <row r="170" spans="1:12" x14ac:dyDescent="0.25">
      <c r="A170" s="67">
        <v>41640</v>
      </c>
      <c r="B170" s="81">
        <v>-2.4956290094574674</v>
      </c>
      <c r="C170" s="81">
        <v>-10.406054300412315</v>
      </c>
      <c r="D170" s="81">
        <v>-6.9356312090459005</v>
      </c>
      <c r="E170" s="81">
        <v>13.087098068351777</v>
      </c>
      <c r="F170" s="81">
        <v>-15.45615034312795</v>
      </c>
      <c r="G170" s="81">
        <v>1.0556135740405814</v>
      </c>
      <c r="H170" s="81">
        <v>-1.6977745702659308</v>
      </c>
      <c r="I170" s="81">
        <v>-0.85747098939399358</v>
      </c>
      <c r="J170" s="81">
        <v>-2.0786658205122488</v>
      </c>
      <c r="K170" s="81">
        <v>-2.0966137331814627</v>
      </c>
      <c r="L170" s="86"/>
    </row>
    <row r="171" spans="1:12" x14ac:dyDescent="0.25">
      <c r="A171" s="67">
        <v>41671</v>
      </c>
      <c r="B171" s="81">
        <v>1.1097757601380431</v>
      </c>
      <c r="C171" s="81">
        <v>3.0577831585586246</v>
      </c>
      <c r="D171" s="81">
        <v>-3.8489148211559021</v>
      </c>
      <c r="E171" s="81">
        <v>14.67659701351578</v>
      </c>
      <c r="F171" s="81">
        <v>-9.6581991994533212</v>
      </c>
      <c r="G171" s="81">
        <v>7.7070777702422655</v>
      </c>
      <c r="H171" s="81">
        <v>-3.4415850753229615</v>
      </c>
      <c r="I171" s="81">
        <v>3.8149445665635495</v>
      </c>
      <c r="J171" s="81">
        <v>-0.14929233884399817</v>
      </c>
      <c r="K171" s="81">
        <v>2.6137288766805877</v>
      </c>
      <c r="L171" s="86"/>
    </row>
    <row r="172" spans="1:12" x14ac:dyDescent="0.25">
      <c r="A172" s="69">
        <v>41699</v>
      </c>
      <c r="B172" s="28">
        <v>-4.7592438970226354</v>
      </c>
      <c r="C172" s="28">
        <v>-9.4668144175030768</v>
      </c>
      <c r="D172" s="28">
        <v>-0.39043213077415428</v>
      </c>
      <c r="E172" s="28">
        <v>5.735134876946546</v>
      </c>
      <c r="F172" s="28">
        <v>-2.9099845300662341</v>
      </c>
      <c r="G172" s="28">
        <v>4.6950602704904698</v>
      </c>
      <c r="H172" s="28">
        <v>-8.1921987353056345</v>
      </c>
      <c r="I172" s="28">
        <v>1.520516428186669</v>
      </c>
      <c r="J172" s="28">
        <v>-0.37625052849974416</v>
      </c>
      <c r="K172" s="28">
        <v>-6.557054796165751E-2</v>
      </c>
      <c r="L172" s="86"/>
    </row>
    <row r="173" spans="1:12" x14ac:dyDescent="0.25">
      <c r="A173" s="67">
        <v>41730</v>
      </c>
      <c r="B173" s="81">
        <v>-4.5319782347262638</v>
      </c>
      <c r="C173" s="81">
        <v>-7.1549210713838018</v>
      </c>
      <c r="D173" s="81">
        <v>-2.8706239230697594</v>
      </c>
      <c r="E173" s="81">
        <v>-4.3970072756033822</v>
      </c>
      <c r="F173" s="81">
        <v>-7.9512973192043201</v>
      </c>
      <c r="G173" s="81">
        <v>-1.2708913455067861</v>
      </c>
      <c r="H173" s="81">
        <v>-12.66555129932161</v>
      </c>
      <c r="I173" s="81">
        <v>-3.965343607076377</v>
      </c>
      <c r="J173" s="81">
        <v>1.7181379574366717</v>
      </c>
      <c r="K173" s="81">
        <v>-2.7996778229312569</v>
      </c>
      <c r="L173" s="86"/>
    </row>
    <row r="174" spans="1:12" x14ac:dyDescent="0.25">
      <c r="A174" s="67">
        <v>41760</v>
      </c>
      <c r="B174" s="81">
        <v>-4.1840462703941705</v>
      </c>
      <c r="C174" s="81">
        <v>-14.291524345393224</v>
      </c>
      <c r="D174" s="81">
        <v>-4.4287925057121651</v>
      </c>
      <c r="E174" s="81">
        <v>-5.7262036343696749</v>
      </c>
      <c r="F174" s="81">
        <v>-14.028836903456021</v>
      </c>
      <c r="G174" s="81">
        <v>-5.906947071191504</v>
      </c>
      <c r="H174" s="81">
        <v>-11.249551584714613</v>
      </c>
      <c r="I174" s="81">
        <v>-7.2871612635919236</v>
      </c>
      <c r="J174" s="81">
        <v>9.1884608368264509E-2</v>
      </c>
      <c r="K174" s="81">
        <v>-6.038205756046489</v>
      </c>
      <c r="L174" s="86"/>
    </row>
    <row r="175" spans="1:12" x14ac:dyDescent="0.25">
      <c r="A175" s="69">
        <v>41791</v>
      </c>
      <c r="B175" s="28">
        <v>-5.9857205553611958</v>
      </c>
      <c r="C175" s="28">
        <v>-0.43185891495148843</v>
      </c>
      <c r="D175" s="28">
        <v>-5.762238729198832</v>
      </c>
      <c r="E175" s="28">
        <v>-5.6000872210307246</v>
      </c>
      <c r="F175" s="28">
        <v>-15.791886655285003</v>
      </c>
      <c r="G175" s="28">
        <v>-5.759859653807931</v>
      </c>
      <c r="H175" s="28">
        <v>-15.496959236315266</v>
      </c>
      <c r="I175" s="28">
        <v>-8.2200076643358386</v>
      </c>
      <c r="J175" s="28">
        <v>4.5378926164393318</v>
      </c>
      <c r="K175" s="28">
        <v>-4.2142079475758543</v>
      </c>
      <c r="L175" s="86"/>
    </row>
    <row r="176" spans="1:12" x14ac:dyDescent="0.25">
      <c r="A176" s="67">
        <v>41821</v>
      </c>
      <c r="B176" s="81">
        <v>-6.3648857711332223</v>
      </c>
      <c r="C176" s="81">
        <v>-7.2717645422677224</v>
      </c>
      <c r="D176" s="81">
        <v>1.5739633890061944</v>
      </c>
      <c r="E176" s="81">
        <v>-0.90710004211523865</v>
      </c>
      <c r="F176" s="81">
        <v>-16.259412083662195</v>
      </c>
      <c r="G176" s="81">
        <v>-2.1089427553983686</v>
      </c>
      <c r="H176" s="81">
        <v>-16.403803734056631</v>
      </c>
      <c r="I176" s="81">
        <v>-5.4340593130160713</v>
      </c>
      <c r="J176" s="81">
        <v>9.718907384287423</v>
      </c>
      <c r="K176" s="81">
        <v>-2.0195475780442007</v>
      </c>
      <c r="L176" s="86"/>
    </row>
    <row r="177" spans="1:12" x14ac:dyDescent="0.25">
      <c r="A177" s="67">
        <v>41852</v>
      </c>
      <c r="B177" s="81">
        <v>-6.8197452194943997</v>
      </c>
      <c r="C177" s="81">
        <v>2.3051116205868638</v>
      </c>
      <c r="D177" s="81">
        <v>0.62325290069737971</v>
      </c>
      <c r="E177" s="81">
        <v>-7.4904726175403553</v>
      </c>
      <c r="F177" s="81">
        <v>-18.46831849650664</v>
      </c>
      <c r="G177" s="81">
        <v>-4.2581108643898524</v>
      </c>
      <c r="H177" s="81">
        <v>-19.014086810699492</v>
      </c>
      <c r="I177" s="81">
        <v>-7.6250643282817272</v>
      </c>
      <c r="J177" s="81">
        <v>9.6279924327754109</v>
      </c>
      <c r="K177" s="81">
        <v>-2.4259454035597039</v>
      </c>
      <c r="L177" s="86"/>
    </row>
    <row r="178" spans="1:12" x14ac:dyDescent="0.25">
      <c r="A178" s="69">
        <v>41883</v>
      </c>
      <c r="B178" s="28">
        <v>-5.2752643755027417</v>
      </c>
      <c r="C178" s="28">
        <v>13.046004637429242</v>
      </c>
      <c r="D178" s="28">
        <v>7.5633075826786023</v>
      </c>
      <c r="E178" s="28">
        <v>-1.2455284218160445</v>
      </c>
      <c r="F178" s="28">
        <v>-19.877922668284675</v>
      </c>
      <c r="G178" s="28">
        <v>-2.4080935313541496</v>
      </c>
      <c r="H178" s="28">
        <v>-9.7517356292646689</v>
      </c>
      <c r="I178" s="28">
        <v>-4.1095588765480473</v>
      </c>
      <c r="J178" s="28">
        <v>8.153622135566895</v>
      </c>
      <c r="K178" s="28">
        <v>0.64617930527937073</v>
      </c>
      <c r="L178" s="86"/>
    </row>
    <row r="179" spans="1:12" x14ac:dyDescent="0.25">
      <c r="A179" s="67">
        <v>41913</v>
      </c>
      <c r="B179" s="81">
        <v>-11.598456710744786</v>
      </c>
      <c r="C179" s="81">
        <v>11.532987764401149</v>
      </c>
      <c r="D179" s="81">
        <v>9.6061453912188242</v>
      </c>
      <c r="E179" s="81">
        <v>-3.8836096268919484</v>
      </c>
      <c r="F179" s="81">
        <v>-24.71047207501632</v>
      </c>
      <c r="G179" s="81">
        <v>-5.5344896620950106</v>
      </c>
      <c r="H179" s="81">
        <v>-10.882928783902091</v>
      </c>
      <c r="I179" s="81">
        <v>-6.660701561574756</v>
      </c>
      <c r="J179" s="81">
        <v>-0.37277457159359262</v>
      </c>
      <c r="K179" s="81">
        <v>-3.5078646553979853</v>
      </c>
      <c r="L179" s="86"/>
    </row>
    <row r="180" spans="1:12" x14ac:dyDescent="0.25">
      <c r="A180" s="67">
        <v>41944</v>
      </c>
      <c r="B180" s="81">
        <v>-18.455397356069426</v>
      </c>
      <c r="C180" s="81">
        <v>10.059749818611818</v>
      </c>
      <c r="D180" s="81">
        <v>5.9479305441900054</v>
      </c>
      <c r="E180" s="81">
        <v>-2.0398185264131952</v>
      </c>
      <c r="F180" s="81">
        <v>-20.54491157827615</v>
      </c>
      <c r="G180" s="81">
        <v>-4.1382863126197318</v>
      </c>
      <c r="H180" s="81">
        <v>-10.282799523673658</v>
      </c>
      <c r="I180" s="81">
        <v>-5.5415660780499749</v>
      </c>
      <c r="J180" s="81">
        <v>-1.119154874105921</v>
      </c>
      <c r="K180" s="81">
        <v>-3.1849368043768811</v>
      </c>
      <c r="L180" s="86"/>
    </row>
    <row r="181" spans="1:12" x14ac:dyDescent="0.25">
      <c r="A181" s="69">
        <v>41974</v>
      </c>
      <c r="B181" s="28">
        <v>-21.008192763633005</v>
      </c>
      <c r="C181" s="28">
        <v>0.54372419200436894</v>
      </c>
      <c r="D181" s="28">
        <v>4.3827769817303519</v>
      </c>
      <c r="E181" s="28">
        <v>-5.2034107423256764</v>
      </c>
      <c r="F181" s="28">
        <v>-18.842141112314515</v>
      </c>
      <c r="G181" s="28">
        <v>-5.0332493765602671</v>
      </c>
      <c r="H181" s="28">
        <v>-17.771716021770811</v>
      </c>
      <c r="I181" s="28">
        <v>-7.6534104711138529</v>
      </c>
      <c r="J181" s="28">
        <v>-1.0657384642019041</v>
      </c>
      <c r="K181" s="28">
        <v>-5.3355846957892528</v>
      </c>
      <c r="L181" s="86"/>
    </row>
    <row r="182" spans="1:12" x14ac:dyDescent="0.25">
      <c r="A182" s="67">
        <v>42005</v>
      </c>
      <c r="B182" s="81">
        <v>-20.796592035505746</v>
      </c>
      <c r="C182" s="81">
        <v>14.612189327143277</v>
      </c>
      <c r="D182" s="81">
        <v>0.93663703151141142</v>
      </c>
      <c r="E182" s="81">
        <v>-5.7024264448946376</v>
      </c>
      <c r="F182" s="81">
        <v>-14.676965565686483</v>
      </c>
      <c r="G182" s="81">
        <v>-6.0596365458677308</v>
      </c>
      <c r="H182" s="81">
        <v>-15.797896949804869</v>
      </c>
      <c r="I182" s="81">
        <v>-7.8963314933458761</v>
      </c>
      <c r="J182" s="81">
        <v>0.28905555386367077</v>
      </c>
      <c r="K182" s="81">
        <v>-3.9708543821700526</v>
      </c>
      <c r="L182" s="86"/>
    </row>
    <row r="183" spans="1:12" x14ac:dyDescent="0.25">
      <c r="A183" s="67">
        <v>42036</v>
      </c>
      <c r="B183" s="81">
        <v>-11.64622746499866</v>
      </c>
      <c r="C183" s="81">
        <v>9.1107787928606641</v>
      </c>
      <c r="D183" s="81">
        <v>0.12598147857167952</v>
      </c>
      <c r="E183" s="81">
        <v>-8.0311838796331294</v>
      </c>
      <c r="F183" s="81">
        <v>-19.535100658598591</v>
      </c>
      <c r="G183" s="81">
        <v>-7.7258847599898868</v>
      </c>
      <c r="H183" s="81">
        <v>-16.376635296599705</v>
      </c>
      <c r="I183" s="81">
        <v>-9.4243714270203398</v>
      </c>
      <c r="J183" s="81">
        <v>-3.5287003259047545</v>
      </c>
      <c r="K183" s="81">
        <v>-6.2128390150010482</v>
      </c>
      <c r="L183" s="86"/>
    </row>
    <row r="184" spans="1:12" x14ac:dyDescent="0.25">
      <c r="A184" s="69">
        <v>42064</v>
      </c>
      <c r="B184" s="28">
        <v>-4.357192147118405</v>
      </c>
      <c r="C184" s="28">
        <v>15.752045694975681</v>
      </c>
      <c r="D184" s="28">
        <v>-2.6275135197602051</v>
      </c>
      <c r="E184" s="28">
        <v>2.1631198066021318</v>
      </c>
      <c r="F184" s="28">
        <v>-18.867205184164625</v>
      </c>
      <c r="G184" s="28">
        <v>-6.7434044791297225</v>
      </c>
      <c r="H184" s="28">
        <v>-9.8691211483390333</v>
      </c>
      <c r="I184" s="28">
        <v>-7.358829696802804</v>
      </c>
      <c r="J184" s="28">
        <v>-6.9208018329977588</v>
      </c>
      <c r="K184" s="28">
        <v>-5.3144792397167855</v>
      </c>
      <c r="L184" s="86"/>
    </row>
    <row r="185" spans="1:12" x14ac:dyDescent="0.25">
      <c r="A185" s="67">
        <v>42095</v>
      </c>
      <c r="B185" s="81">
        <v>-1.0707694718210203</v>
      </c>
      <c r="C185" s="81">
        <v>-0.18877464463294968</v>
      </c>
      <c r="D185" s="81">
        <v>-2.3295572151432964</v>
      </c>
      <c r="E185" s="81">
        <v>10.893138107327594</v>
      </c>
      <c r="F185" s="81">
        <v>-17.528718900907702</v>
      </c>
      <c r="G185" s="81">
        <v>-4.5564715131440341</v>
      </c>
      <c r="H185" s="81">
        <v>-10.821932843872862</v>
      </c>
      <c r="I185" s="81">
        <v>-5.7431344340629238</v>
      </c>
      <c r="J185" s="81">
        <v>-9.6444900989685287</v>
      </c>
      <c r="K185" s="81">
        <v>-6.2299803603673372</v>
      </c>
      <c r="L185" s="86"/>
    </row>
    <row r="186" spans="1:12" x14ac:dyDescent="0.25">
      <c r="A186" s="67">
        <v>42125</v>
      </c>
      <c r="B186" s="81">
        <v>-10.977699030560428</v>
      </c>
      <c r="C186" s="81">
        <v>-9.9662346393049166</v>
      </c>
      <c r="D186" s="81">
        <v>1.965844090981439</v>
      </c>
      <c r="E186" s="81">
        <v>11.601946607331515</v>
      </c>
      <c r="F186" s="81">
        <v>-21.476516770882082</v>
      </c>
      <c r="G186" s="81">
        <v>-6.5900888929809831</v>
      </c>
      <c r="H186" s="81">
        <v>-15.030865778126968</v>
      </c>
      <c r="I186" s="81">
        <v>-7.8323270153680902</v>
      </c>
      <c r="J186" s="81">
        <v>-10.710397932861483</v>
      </c>
      <c r="K186" s="81">
        <v>-8.8316391086057386</v>
      </c>
      <c r="L186" s="86"/>
    </row>
    <row r="187" spans="1:12" x14ac:dyDescent="0.25">
      <c r="A187" s="69">
        <v>42156</v>
      </c>
      <c r="B187" s="28">
        <v>-9.4632155249741565</v>
      </c>
      <c r="C187" s="28">
        <v>-11.378203047691349</v>
      </c>
      <c r="D187" s="28">
        <v>6.2561811002863843</v>
      </c>
      <c r="E187" s="28">
        <v>1.0263568160674419</v>
      </c>
      <c r="F187" s="28">
        <v>-22.727965075971312</v>
      </c>
      <c r="G187" s="28">
        <v>-9.7700798831145246</v>
      </c>
      <c r="H187" s="28">
        <v>-15.846954509104972</v>
      </c>
      <c r="I187" s="28">
        <v>-10.204134844688417</v>
      </c>
      <c r="J187" s="28">
        <v>-13.024644281539056</v>
      </c>
      <c r="K187" s="28">
        <v>-11.099631248434905</v>
      </c>
      <c r="L187" s="86"/>
    </row>
    <row r="188" spans="1:12" x14ac:dyDescent="0.25">
      <c r="A188" s="67">
        <v>42186</v>
      </c>
      <c r="B188" s="81">
        <v>-8.2965515959353748</v>
      </c>
      <c r="C188" s="81">
        <v>-6.8858191420342436</v>
      </c>
      <c r="D188" s="81">
        <v>11.91154966798349</v>
      </c>
      <c r="E188" s="81">
        <v>-1.3490754604770117</v>
      </c>
      <c r="F188" s="81">
        <v>-21.334999176069225</v>
      </c>
      <c r="G188" s="81">
        <v>-11.551706552213881</v>
      </c>
      <c r="H188" s="81">
        <v>-9.0031628601237585</v>
      </c>
      <c r="I188" s="81">
        <v>-9.7288593761732045</v>
      </c>
      <c r="J188" s="81">
        <v>-16.012129572293233</v>
      </c>
      <c r="K188" s="81">
        <v>-11.230083883637377</v>
      </c>
      <c r="L188" s="86"/>
    </row>
    <row r="189" spans="1:12" x14ac:dyDescent="0.25">
      <c r="A189" s="67">
        <v>42217</v>
      </c>
      <c r="B189" s="81">
        <v>-14.144754232595236</v>
      </c>
      <c r="C189" s="81">
        <v>-9.6557414438127154</v>
      </c>
      <c r="D189" s="81">
        <v>9.6276331277723504</v>
      </c>
      <c r="E189" s="81">
        <v>1.7841458759043194</v>
      </c>
      <c r="F189" s="81">
        <v>-16.577692442317549</v>
      </c>
      <c r="G189" s="81">
        <v>-14.528105404587077</v>
      </c>
      <c r="H189" s="81">
        <v>-2.5133856212841477</v>
      </c>
      <c r="I189" s="81">
        <v>-10.425053066629186</v>
      </c>
      <c r="J189" s="81">
        <v>-18.367348213548993</v>
      </c>
      <c r="K189" s="81">
        <v>-12.664786893174906</v>
      </c>
      <c r="L189" s="86"/>
    </row>
    <row r="190" spans="1:12" x14ac:dyDescent="0.25">
      <c r="A190" s="69">
        <v>42248</v>
      </c>
      <c r="B190" s="28">
        <v>-20.378781449652696</v>
      </c>
      <c r="C190" s="28">
        <v>-20.070930087416126</v>
      </c>
      <c r="D190" s="28">
        <v>2.1182667261438803</v>
      </c>
      <c r="E190" s="28">
        <v>-6.966699434647361</v>
      </c>
      <c r="F190" s="28">
        <v>-20.502445985501762</v>
      </c>
      <c r="G190" s="28">
        <v>-21.624634003347975</v>
      </c>
      <c r="H190" s="28">
        <v>-10.372995890393655</v>
      </c>
      <c r="I190" s="28">
        <v>-17.532647915127285</v>
      </c>
      <c r="J190" s="28">
        <v>-24.515473654815001</v>
      </c>
      <c r="K190" s="28">
        <v>-19.83444439234151</v>
      </c>
      <c r="L190" s="86"/>
    </row>
    <row r="191" spans="1:12" x14ac:dyDescent="0.25">
      <c r="A191" s="67">
        <v>42278</v>
      </c>
      <c r="B191" s="81">
        <v>-21.371662568367899</v>
      </c>
      <c r="C191" s="81">
        <v>4.4945212892500308</v>
      </c>
      <c r="D191" s="81">
        <v>-8.3588181410978564</v>
      </c>
      <c r="E191" s="81">
        <v>-17.385401331592497</v>
      </c>
      <c r="F191" s="81">
        <v>-26.501187561774707</v>
      </c>
      <c r="G191" s="81">
        <v>-24.587146090780099</v>
      </c>
      <c r="H191" s="81">
        <v>-22.751273300228871</v>
      </c>
      <c r="I191" s="81">
        <v>-22.893780770528906</v>
      </c>
      <c r="J191" s="81">
        <v>-25.696553391968159</v>
      </c>
      <c r="K191" s="81">
        <v>-21.107752774474207</v>
      </c>
      <c r="L191" s="86"/>
    </row>
    <row r="192" spans="1:12" x14ac:dyDescent="0.25">
      <c r="A192" s="67">
        <v>42309</v>
      </c>
      <c r="B192" s="81">
        <v>-7.4009227284591583</v>
      </c>
      <c r="C192" s="81">
        <v>13.243543711078454</v>
      </c>
      <c r="D192" s="81">
        <v>-5.5830549781254675</v>
      </c>
      <c r="E192" s="81">
        <v>-22.918952481002531</v>
      </c>
      <c r="F192" s="81">
        <v>-35.713510655605674</v>
      </c>
      <c r="G192" s="81">
        <v>-21.233266165797026</v>
      </c>
      <c r="H192" s="81">
        <v>-26.335267040218046</v>
      </c>
      <c r="I192" s="81">
        <v>-21.770719732271559</v>
      </c>
      <c r="J192" s="81">
        <v>-25.058571787832907</v>
      </c>
      <c r="K192" s="81">
        <v>-19.10472975820332</v>
      </c>
      <c r="L192" s="86"/>
    </row>
    <row r="193" spans="1:12" x14ac:dyDescent="0.25">
      <c r="A193" s="69">
        <v>42339</v>
      </c>
      <c r="B193" s="28">
        <v>0.31709032191868936</v>
      </c>
      <c r="C193" s="28">
        <v>23.949062092419538</v>
      </c>
      <c r="D193" s="28">
        <v>-10.003079486047239</v>
      </c>
      <c r="E193" s="28">
        <v>-29.34855798070344</v>
      </c>
      <c r="F193" s="28">
        <v>-41.53876885500307</v>
      </c>
      <c r="G193" s="28">
        <v>-23.956940761477529</v>
      </c>
      <c r="H193" s="28">
        <v>-26.33886807568928</v>
      </c>
      <c r="I193" s="28">
        <v>-24.469142656900278</v>
      </c>
      <c r="J193" s="28">
        <v>-25.492468335670427</v>
      </c>
      <c r="K193" s="28">
        <v>-19.85548794003067</v>
      </c>
      <c r="L193" s="86"/>
    </row>
    <row r="194" spans="1:12" x14ac:dyDescent="0.25">
      <c r="A194" s="67">
        <v>42370</v>
      </c>
      <c r="B194" s="81">
        <v>6.794559347224749</v>
      </c>
      <c r="C194" s="81">
        <v>1.9174715331034209</v>
      </c>
      <c r="D194" s="81">
        <v>-6.892446228935178</v>
      </c>
      <c r="E194" s="81">
        <v>-35.605567669350336</v>
      </c>
      <c r="F194" s="81">
        <v>-46.269705404288771</v>
      </c>
      <c r="G194" s="81">
        <v>-28.089120764124043</v>
      </c>
      <c r="H194" s="81">
        <v>-23.290478853012985</v>
      </c>
      <c r="I194" s="81">
        <v>-26.850389155942768</v>
      </c>
      <c r="J194" s="81">
        <v>-27.277765752924388</v>
      </c>
      <c r="K194" s="81">
        <v>-23.797225051279181</v>
      </c>
      <c r="L194" s="86"/>
    </row>
    <row r="195" spans="1:12" x14ac:dyDescent="0.25">
      <c r="A195" s="67">
        <v>42401</v>
      </c>
      <c r="B195" s="81">
        <v>2.586056441182083</v>
      </c>
      <c r="C195" s="81">
        <v>-4.1813355595619939</v>
      </c>
      <c r="D195" s="81">
        <v>-1.7180461981313511</v>
      </c>
      <c r="E195" s="81">
        <v>-36.106950309273664</v>
      </c>
      <c r="F195" s="81">
        <v>-45.052439625927988</v>
      </c>
      <c r="G195" s="81">
        <v>-30.731690846420147</v>
      </c>
      <c r="H195" s="81">
        <v>-23.475877525061971</v>
      </c>
      <c r="I195" s="81">
        <v>-28.255596216141953</v>
      </c>
      <c r="J195" s="81">
        <v>-26.593282580794984</v>
      </c>
      <c r="K195" s="81">
        <v>-25.088019120799608</v>
      </c>
      <c r="L195" s="86"/>
    </row>
    <row r="196" spans="1:12" x14ac:dyDescent="0.25">
      <c r="A196" s="69">
        <v>42430</v>
      </c>
      <c r="B196" s="28">
        <v>9.3467972965301414</v>
      </c>
      <c r="C196" s="28">
        <v>-11.579757732626451</v>
      </c>
      <c r="D196" s="28">
        <v>1.7195012673041576</v>
      </c>
      <c r="E196" s="28">
        <v>-42.805410305745582</v>
      </c>
      <c r="F196" s="28">
        <v>-41.584651222872317</v>
      </c>
      <c r="G196" s="28">
        <v>-25.245364250692269</v>
      </c>
      <c r="H196" s="28">
        <v>-22.031829719651341</v>
      </c>
      <c r="I196" s="28">
        <v>-24.272479537934711</v>
      </c>
      <c r="J196" s="28">
        <v>-20.967906908818179</v>
      </c>
      <c r="K196" s="28">
        <v>-21.693135337469837</v>
      </c>
      <c r="L196" s="86"/>
    </row>
    <row r="197" spans="1:12" x14ac:dyDescent="0.25">
      <c r="A197" s="67">
        <v>42461</v>
      </c>
      <c r="B197" s="81">
        <v>8.4192895676180157</v>
      </c>
      <c r="C197" s="81">
        <v>0.72920801741871433</v>
      </c>
      <c r="D197" s="81">
        <v>-1.2135214587192689</v>
      </c>
      <c r="E197" s="81">
        <v>-46.269388451610041</v>
      </c>
      <c r="F197" s="81">
        <v>-40.802934561367543</v>
      </c>
      <c r="G197" s="81">
        <v>-20.437600832195358</v>
      </c>
      <c r="H197" s="81">
        <v>-25.731951798839336</v>
      </c>
      <c r="I197" s="81">
        <v>-22.041038822854407</v>
      </c>
      <c r="J197" s="81">
        <v>-15.462035949263342</v>
      </c>
      <c r="K197" s="81">
        <v>-17.761221447802512</v>
      </c>
      <c r="L197" s="86"/>
    </row>
    <row r="198" spans="1:12" x14ac:dyDescent="0.25">
      <c r="A198" s="67">
        <v>42491</v>
      </c>
      <c r="B198" s="81">
        <v>16.879358718645008</v>
      </c>
      <c r="C198" s="81">
        <v>3.6504626311335331</v>
      </c>
      <c r="D198" s="81">
        <v>-10.077866938680447</v>
      </c>
      <c r="E198" s="81">
        <v>-48.563313017252675</v>
      </c>
      <c r="F198" s="81">
        <v>-38.307227965390787</v>
      </c>
      <c r="G198" s="81">
        <v>-16.621602526763958</v>
      </c>
      <c r="H198" s="81">
        <v>-20.689221591560237</v>
      </c>
      <c r="I198" s="81">
        <v>-19.19246439715192</v>
      </c>
      <c r="J198" s="81">
        <v>-15.439751254591849</v>
      </c>
      <c r="K198" s="81">
        <v>-15.513127258575498</v>
      </c>
      <c r="L198" s="86"/>
    </row>
    <row r="199" spans="1:12" x14ac:dyDescent="0.25">
      <c r="A199" s="69">
        <v>42522</v>
      </c>
      <c r="B199" s="28">
        <v>19.793734014401675</v>
      </c>
      <c r="C199" s="28">
        <v>-3.648125010954717</v>
      </c>
      <c r="D199" s="28">
        <v>-10.748714091050648</v>
      </c>
      <c r="E199" s="28">
        <v>-40.877097060470938</v>
      </c>
      <c r="F199" s="28">
        <v>-41.071939454183401</v>
      </c>
      <c r="G199" s="28">
        <v>-13.41889901334884</v>
      </c>
      <c r="H199" s="28">
        <v>7.5150147878445095</v>
      </c>
      <c r="I199" s="28">
        <v>-12.16021930129002</v>
      </c>
      <c r="J199" s="28">
        <v>-12.05006023211067</v>
      </c>
      <c r="K199" s="28">
        <v>-10.651071353266261</v>
      </c>
      <c r="L199" s="86"/>
    </row>
    <row r="200" spans="1:12" x14ac:dyDescent="0.25">
      <c r="A200" s="67">
        <v>42552</v>
      </c>
      <c r="B200" s="81">
        <v>21.539045012373535</v>
      </c>
      <c r="C200" s="81">
        <v>-24.764152341763136</v>
      </c>
      <c r="D200" s="81">
        <v>-14.41247220826205</v>
      </c>
      <c r="E200" s="81">
        <v>-40.459379498508511</v>
      </c>
      <c r="F200" s="81">
        <v>-41.988024966145524</v>
      </c>
      <c r="G200" s="81">
        <v>-11.081703453171398</v>
      </c>
      <c r="H200" s="81">
        <v>6.9532158515449805</v>
      </c>
      <c r="I200" s="81">
        <v>-10.877238421282732</v>
      </c>
      <c r="J200" s="81">
        <v>-13.425189321708597</v>
      </c>
      <c r="K200" s="81">
        <v>-12.153871041986974</v>
      </c>
      <c r="L200" s="86"/>
    </row>
    <row r="201" spans="1:12" x14ac:dyDescent="0.25">
      <c r="A201" s="67">
        <v>42583</v>
      </c>
      <c r="B201" s="81">
        <v>34.003372416289594</v>
      </c>
      <c r="C201" s="81">
        <v>-25.069307132676865</v>
      </c>
      <c r="D201" s="81">
        <v>-8.7245876072125199</v>
      </c>
      <c r="E201" s="81">
        <v>-38.590161637559895</v>
      </c>
      <c r="F201" s="81">
        <v>-43.466471005062658</v>
      </c>
      <c r="G201" s="81">
        <v>-1.7396097029949709</v>
      </c>
      <c r="H201" s="81">
        <v>3.5795055210290361</v>
      </c>
      <c r="I201" s="81">
        <v>-5.0592876786911711</v>
      </c>
      <c r="J201" s="81">
        <v>-7.6454137269627136</v>
      </c>
      <c r="K201" s="81">
        <v>-6.663313646796043</v>
      </c>
      <c r="L201" s="86"/>
    </row>
    <row r="202" spans="1:12" x14ac:dyDescent="0.25">
      <c r="A202" s="69">
        <v>42614</v>
      </c>
      <c r="B202" s="28">
        <v>43.529744439630825</v>
      </c>
      <c r="C202" s="28">
        <v>-26.392378917826342</v>
      </c>
      <c r="D202" s="28">
        <v>-3.8188802337374761</v>
      </c>
      <c r="E202" s="28">
        <v>-38.685414808954363</v>
      </c>
      <c r="F202" s="28">
        <v>-37.239464344193465</v>
      </c>
      <c r="G202" s="28">
        <v>4.4285640602495402</v>
      </c>
      <c r="H202" s="28">
        <v>-22.888235790881328</v>
      </c>
      <c r="I202" s="28">
        <v>-5.1762271600812699</v>
      </c>
      <c r="J202" s="28">
        <v>-8.6306935813268879</v>
      </c>
      <c r="K202" s="28">
        <v>-6.9463641955422872</v>
      </c>
      <c r="L202" s="86"/>
    </row>
    <row r="203" spans="1:12" x14ac:dyDescent="0.25">
      <c r="A203" s="67">
        <v>42644</v>
      </c>
      <c r="B203" s="81">
        <v>55.685327825809836</v>
      </c>
      <c r="C203" s="81">
        <v>-40.474503618563794</v>
      </c>
      <c r="D203" s="81">
        <v>3.1599720947111942</v>
      </c>
      <c r="E203" s="81">
        <v>-29.569665079494779</v>
      </c>
      <c r="F203" s="81">
        <v>-30.438413672258502</v>
      </c>
      <c r="G203" s="81">
        <v>10.832882573522816</v>
      </c>
      <c r="H203" s="81">
        <v>-18.95050444180708</v>
      </c>
      <c r="I203" s="81">
        <v>1.2589698081308942</v>
      </c>
      <c r="J203" s="81">
        <v>-1.4826063234722908</v>
      </c>
      <c r="K203" s="81">
        <v>-2.8977782769179616</v>
      </c>
      <c r="L203" s="86"/>
    </row>
    <row r="204" spans="1:12" x14ac:dyDescent="0.25">
      <c r="A204" s="67">
        <v>42675</v>
      </c>
      <c r="B204" s="81">
        <v>51.501381294216976</v>
      </c>
      <c r="C204" s="81">
        <v>-44.667434853875378</v>
      </c>
      <c r="D204" s="81">
        <v>1.308004203754054</v>
      </c>
      <c r="E204" s="81">
        <v>-24.657200155013371</v>
      </c>
      <c r="F204" s="81">
        <v>-18.679595005035885</v>
      </c>
      <c r="G204" s="81">
        <v>3.3605363302771751</v>
      </c>
      <c r="H204" s="81">
        <v>-17.861174197744933</v>
      </c>
      <c r="I204" s="81">
        <v>-2.4656426253468644</v>
      </c>
      <c r="J204" s="81">
        <v>0.23580855192850692</v>
      </c>
      <c r="K204" s="81">
        <v>-5.906209883627433</v>
      </c>
      <c r="L204" s="86"/>
    </row>
    <row r="205" spans="1:12" x14ac:dyDescent="0.25">
      <c r="A205" s="69">
        <v>42705</v>
      </c>
      <c r="B205" s="28">
        <v>51.998444305085222</v>
      </c>
      <c r="C205" s="28">
        <v>-50.920312178975237</v>
      </c>
      <c r="D205" s="28">
        <v>9.9247668710903181</v>
      </c>
      <c r="E205" s="28">
        <v>-12.300097588053626</v>
      </c>
      <c r="F205" s="28">
        <v>-9.6504254072744544</v>
      </c>
      <c r="G205" s="28">
        <v>10.259036376697029</v>
      </c>
      <c r="H205" s="28">
        <v>-9.2110069450250585</v>
      </c>
      <c r="I205" s="28">
        <v>5.0769991158010619</v>
      </c>
      <c r="J205" s="28">
        <v>7.3116997947187734</v>
      </c>
      <c r="K205" s="28">
        <v>-0.5964334020897688</v>
      </c>
      <c r="L205" s="86"/>
    </row>
    <row r="206" spans="1:12" x14ac:dyDescent="0.25">
      <c r="A206" s="67">
        <v>42736</v>
      </c>
      <c r="B206" s="81">
        <v>53.734670260622927</v>
      </c>
      <c r="C206" s="81">
        <v>-34.46146754304997</v>
      </c>
      <c r="D206" s="81">
        <v>15.131268272850939</v>
      </c>
      <c r="E206" s="81">
        <v>2.6332042567146052</v>
      </c>
      <c r="F206" s="81">
        <v>5.8704077013027822</v>
      </c>
      <c r="G206" s="81">
        <v>21.780675612372647</v>
      </c>
      <c r="H206" s="81">
        <v>-12.48895057247238</v>
      </c>
      <c r="I206" s="81">
        <v>13.155459738266506</v>
      </c>
      <c r="J206" s="81">
        <v>15.960345504630968</v>
      </c>
      <c r="K206" s="81">
        <v>9.84131019294583</v>
      </c>
      <c r="L206" s="86"/>
    </row>
    <row r="207" spans="1:12" x14ac:dyDescent="0.25">
      <c r="A207" s="67">
        <v>42767</v>
      </c>
      <c r="B207" s="81">
        <v>32.253789481154094</v>
      </c>
      <c r="C207" s="81">
        <v>-34.439684716831628</v>
      </c>
      <c r="D207" s="81">
        <v>12.651272543836223</v>
      </c>
      <c r="E207" s="81">
        <v>1.0405442957079236</v>
      </c>
      <c r="F207" s="81">
        <v>2.5232376817578173</v>
      </c>
      <c r="G207" s="81">
        <v>27.675503993232088</v>
      </c>
      <c r="H207" s="81">
        <v>-12.924205900618391</v>
      </c>
      <c r="I207" s="81">
        <v>16.547620453310707</v>
      </c>
      <c r="J207" s="81">
        <v>19.765766067597589</v>
      </c>
      <c r="K207" s="81">
        <v>13.077957578097754</v>
      </c>
      <c r="L207" s="86"/>
    </row>
    <row r="208" spans="1:12" x14ac:dyDescent="0.25">
      <c r="A208" s="69">
        <v>42795</v>
      </c>
      <c r="B208" s="28">
        <v>-1.4260318541323924</v>
      </c>
      <c r="C208" s="28">
        <v>-23.000476444516348</v>
      </c>
      <c r="D208" s="28">
        <v>7.6115581685818556</v>
      </c>
      <c r="E208" s="28">
        <v>6.7449521608308194</v>
      </c>
      <c r="F208" s="28">
        <v>-3.5479138014472</v>
      </c>
      <c r="G208" s="28">
        <v>21.420228067549949</v>
      </c>
      <c r="H208" s="28">
        <v>-15.723941841728307</v>
      </c>
      <c r="I208" s="28">
        <v>11.999348162091316</v>
      </c>
      <c r="J208" s="28">
        <v>18.846772147075864</v>
      </c>
      <c r="K208" s="28">
        <v>11.366208260609035</v>
      </c>
      <c r="L208" s="86"/>
    </row>
    <row r="209" spans="1:12" x14ac:dyDescent="0.25">
      <c r="A209" s="67">
        <v>42826</v>
      </c>
      <c r="B209" s="81">
        <v>-12.577998142157831</v>
      </c>
      <c r="C209" s="81">
        <v>-30.871884912150914</v>
      </c>
      <c r="D209" s="81">
        <v>0.60017615105902866</v>
      </c>
      <c r="E209" s="81">
        <v>9.1822941047893245</v>
      </c>
      <c r="F209" s="81">
        <v>-8.6750969953872552</v>
      </c>
      <c r="G209" s="81">
        <v>12.166914035282762</v>
      </c>
      <c r="H209" s="81">
        <v>-11.077743060946887</v>
      </c>
      <c r="I209" s="81">
        <v>6.4262897190155766</v>
      </c>
      <c r="J209" s="81">
        <v>9.1183792621900128</v>
      </c>
      <c r="K209" s="81">
        <v>4.2091701695500694</v>
      </c>
      <c r="L209" s="86"/>
    </row>
    <row r="210" spans="1:12" x14ac:dyDescent="0.25">
      <c r="A210" s="67">
        <v>42856</v>
      </c>
      <c r="B210" s="81">
        <v>-6.0339092846281916</v>
      </c>
      <c r="C210" s="81">
        <v>-27.55561520002918</v>
      </c>
      <c r="D210" s="81">
        <v>5.1531709811919013</v>
      </c>
      <c r="E210" s="81">
        <v>25.33311797681521</v>
      </c>
      <c r="F210" s="81">
        <v>-0.34021537578398098</v>
      </c>
      <c r="G210" s="81">
        <v>10.542545430721928</v>
      </c>
      <c r="H210" s="81">
        <v>-12.78097789107594</v>
      </c>
      <c r="I210" s="81">
        <v>6.172875476679951</v>
      </c>
      <c r="J210" s="81">
        <v>8.0500570840474914</v>
      </c>
      <c r="K210" s="81">
        <v>4.3887592742897663</v>
      </c>
      <c r="L210" s="86"/>
    </row>
    <row r="211" spans="1:12" x14ac:dyDescent="0.25">
      <c r="A211" s="69">
        <v>42887</v>
      </c>
      <c r="B211" s="28">
        <v>-5.9278335478003319</v>
      </c>
      <c r="C211" s="28">
        <v>-22.841382341368732</v>
      </c>
      <c r="D211" s="28">
        <v>-3.6977885577416103</v>
      </c>
      <c r="E211" s="28">
        <v>25.460148185086197</v>
      </c>
      <c r="F211" s="28">
        <v>5.6760497290803791</v>
      </c>
      <c r="G211" s="28">
        <v>9.9774707080136249</v>
      </c>
      <c r="H211" s="28">
        <v>-38.507964186226495</v>
      </c>
      <c r="I211" s="28">
        <v>-1.0600293461104138</v>
      </c>
      <c r="J211" s="28">
        <v>3.1651786299765838</v>
      </c>
      <c r="K211" s="28">
        <v>-1.2326283919670833</v>
      </c>
      <c r="L211" s="86"/>
    </row>
    <row r="212" spans="1:12" x14ac:dyDescent="0.25">
      <c r="A212" s="67">
        <v>42917</v>
      </c>
      <c r="B212" s="81">
        <v>-15.456664839821666</v>
      </c>
      <c r="C212" s="81">
        <v>-3.7565620750300788</v>
      </c>
      <c r="D212" s="81">
        <v>-4.2214656411504459</v>
      </c>
      <c r="E212" s="81">
        <v>29.822432565087631</v>
      </c>
      <c r="F212" s="81">
        <v>6.3485434741450186</v>
      </c>
      <c r="G212" s="81">
        <v>10.658382116280563</v>
      </c>
      <c r="H212" s="81">
        <v>-39.590804680828803</v>
      </c>
      <c r="I212" s="81">
        <v>-1.0626923499154284</v>
      </c>
      <c r="J212" s="81">
        <v>7.6580291372992715</v>
      </c>
      <c r="K212" s="81">
        <v>1.0761852997855925</v>
      </c>
      <c r="L212" s="86"/>
    </row>
    <row r="213" spans="1:12" x14ac:dyDescent="0.25">
      <c r="A213" s="67">
        <v>42948</v>
      </c>
      <c r="B213" s="81">
        <v>-26.303321637737444</v>
      </c>
      <c r="C213" s="81">
        <v>8.7189184023511501</v>
      </c>
      <c r="D213" s="81">
        <v>-10.126152086007345</v>
      </c>
      <c r="E213" s="81">
        <v>26.722690580131726</v>
      </c>
      <c r="F213" s="81">
        <v>4.6081445164765977</v>
      </c>
      <c r="G213" s="81">
        <v>10.364388268495128</v>
      </c>
      <c r="H213" s="81">
        <v>-35.424691222117168</v>
      </c>
      <c r="I213" s="81">
        <v>-0.55802769923204432</v>
      </c>
      <c r="J213" s="81">
        <v>7.0182016112905199</v>
      </c>
      <c r="K213" s="81">
        <v>1.5881638507084794</v>
      </c>
      <c r="L213" s="86"/>
    </row>
    <row r="214" spans="1:12" x14ac:dyDescent="0.25">
      <c r="A214" s="69">
        <v>42979</v>
      </c>
      <c r="B214" s="28">
        <v>-29.885451552119836</v>
      </c>
      <c r="C214" s="28">
        <v>6.9137609442810666</v>
      </c>
      <c r="D214" s="28">
        <v>-7.6871542893019562</v>
      </c>
      <c r="E214" s="28">
        <v>32.076024204996287</v>
      </c>
      <c r="F214" s="28">
        <v>2.9997938480455622</v>
      </c>
      <c r="G214" s="28">
        <v>10.325101289816008</v>
      </c>
      <c r="H214" s="28">
        <v>-0.19162858715656705</v>
      </c>
      <c r="I214" s="28">
        <v>7.2315993786087773</v>
      </c>
      <c r="J214" s="28">
        <v>11.016539048840501</v>
      </c>
      <c r="K214" s="28">
        <v>7.4840846558438479</v>
      </c>
      <c r="L214" s="86"/>
    </row>
    <row r="215" spans="1:12" x14ac:dyDescent="0.25">
      <c r="A215" s="67">
        <v>43009</v>
      </c>
      <c r="B215" s="81">
        <v>-29.784520701923967</v>
      </c>
      <c r="C215" s="81">
        <v>11.673310286553139</v>
      </c>
      <c r="D215" s="81">
        <v>-3.0570746029035867</v>
      </c>
      <c r="E215" s="81">
        <v>31.284870473884553</v>
      </c>
      <c r="F215" s="81">
        <v>10.771001143430126</v>
      </c>
      <c r="G215" s="81">
        <v>12.48355895397404</v>
      </c>
      <c r="H215" s="81">
        <v>15.800692022680707</v>
      </c>
      <c r="I215" s="81">
        <v>11.831292286213269</v>
      </c>
      <c r="J215" s="81">
        <v>8.4836807649527159</v>
      </c>
      <c r="K215" s="81">
        <v>9.9938987059278173</v>
      </c>
      <c r="L215" s="86"/>
    </row>
    <row r="216" spans="1:12" x14ac:dyDescent="0.25">
      <c r="A216" s="67">
        <v>43040</v>
      </c>
      <c r="B216" s="81">
        <v>-32.153983852801915</v>
      </c>
      <c r="C216" s="81">
        <v>3.7572563810838622</v>
      </c>
      <c r="D216" s="81">
        <v>1.0143117635727394</v>
      </c>
      <c r="E216" s="81">
        <v>33.261185159886722</v>
      </c>
      <c r="F216" s="81">
        <v>13.406086675340623</v>
      </c>
      <c r="G216" s="81">
        <v>14.197578916237985</v>
      </c>
      <c r="H216" s="81">
        <v>19.362179012419347</v>
      </c>
      <c r="I216" s="81">
        <v>14.130409855434522</v>
      </c>
      <c r="J216" s="81">
        <v>9.8507108431814316</v>
      </c>
      <c r="K216" s="81">
        <v>11.35880263020117</v>
      </c>
      <c r="L216" s="86"/>
    </row>
    <row r="217" spans="1:12" x14ac:dyDescent="0.25">
      <c r="A217" s="69">
        <v>43070</v>
      </c>
      <c r="B217" s="28">
        <v>-29.410935474536139</v>
      </c>
      <c r="C217" s="28">
        <v>16.518525205100975</v>
      </c>
      <c r="D217" s="28">
        <v>-2.7421653403058577</v>
      </c>
      <c r="E217" s="28">
        <v>25.62552971000127</v>
      </c>
      <c r="F217" s="28">
        <v>14.18179909066566</v>
      </c>
      <c r="G217" s="28">
        <v>11.765077108276213</v>
      </c>
      <c r="H217" s="28">
        <v>8.4586083920439759</v>
      </c>
      <c r="I217" s="28">
        <v>10.353804959954239</v>
      </c>
      <c r="J217" s="28">
        <v>9.0400804383680367</v>
      </c>
      <c r="K217" s="28">
        <v>9.6233210433473317</v>
      </c>
      <c r="L217" s="86"/>
    </row>
    <row r="218" spans="1:12" x14ac:dyDescent="0.25">
      <c r="A218" s="67">
        <v>43101</v>
      </c>
      <c r="B218" s="81">
        <v>-22.305249953708529</v>
      </c>
      <c r="C218" s="81">
        <v>9.9606271172086203</v>
      </c>
      <c r="D218" s="81">
        <v>-0.20711017256583863</v>
      </c>
      <c r="E218" s="81">
        <v>20.472032347976409</v>
      </c>
      <c r="F218" s="81">
        <v>17.959250018042262</v>
      </c>
      <c r="G218" s="81">
        <v>11.534052282662909</v>
      </c>
      <c r="H218" s="81">
        <v>4.5966192777312953</v>
      </c>
      <c r="I218" s="81">
        <v>9.9180945718237101</v>
      </c>
      <c r="J218" s="81">
        <v>10.138108409495006</v>
      </c>
      <c r="K218" s="81">
        <v>9.4499399968146705</v>
      </c>
      <c r="L218" s="86"/>
    </row>
    <row r="219" spans="1:12" x14ac:dyDescent="0.25">
      <c r="A219" s="67">
        <v>43132</v>
      </c>
      <c r="B219" s="81">
        <v>-13.063581520853184</v>
      </c>
      <c r="C219" s="81">
        <v>9.4093540364008419</v>
      </c>
      <c r="D219" s="81">
        <v>-3.1647267251454947</v>
      </c>
      <c r="E219" s="81">
        <v>25.379079756543433</v>
      </c>
      <c r="F219" s="81">
        <v>30.642497795999613</v>
      </c>
      <c r="G219" s="81">
        <v>12.341197703528994</v>
      </c>
      <c r="H219" s="81">
        <v>9.0064118877566379</v>
      </c>
      <c r="I219" s="81">
        <v>11.373282794207684</v>
      </c>
      <c r="J219" s="81">
        <v>6.9158269132028938</v>
      </c>
      <c r="K219" s="81">
        <v>9.4528416241939297</v>
      </c>
      <c r="L219" s="86"/>
    </row>
    <row r="220" spans="1:12" x14ac:dyDescent="0.25">
      <c r="A220" s="69">
        <v>43160</v>
      </c>
      <c r="B220" s="28">
        <v>2.0946730782651857</v>
      </c>
      <c r="C220" s="28">
        <v>4.4383903613009146</v>
      </c>
      <c r="D220" s="28">
        <v>-4.1954197239700068</v>
      </c>
      <c r="E220" s="28">
        <v>30.622446139087558</v>
      </c>
      <c r="F220" s="28">
        <v>41.320580282994968</v>
      </c>
      <c r="G220" s="28">
        <v>10.295522014087744</v>
      </c>
      <c r="H220" s="28">
        <v>10.630394144074007</v>
      </c>
      <c r="I220" s="28">
        <v>10.587094230829175</v>
      </c>
      <c r="J220" s="28">
        <v>2.3045734360068515</v>
      </c>
      <c r="K220" s="28">
        <v>7.3938323509233905</v>
      </c>
      <c r="L220" s="86"/>
    </row>
    <row r="221" spans="1:12" x14ac:dyDescent="0.25">
      <c r="A221" s="67">
        <v>43191</v>
      </c>
      <c r="B221" s="81">
        <v>5.4417405333938129</v>
      </c>
      <c r="C221" s="81">
        <v>1.7868332902514217</v>
      </c>
      <c r="D221" s="81">
        <v>-2.992738940791595</v>
      </c>
      <c r="E221" s="81">
        <v>40.404748634917055</v>
      </c>
      <c r="F221" s="81">
        <v>45.685944495541953</v>
      </c>
      <c r="G221" s="81">
        <v>10.095530940693177</v>
      </c>
      <c r="H221" s="81">
        <v>20.98479504626529</v>
      </c>
      <c r="I221" s="81">
        <v>12.372754859927792</v>
      </c>
      <c r="J221" s="81">
        <v>1.3748288560663902</v>
      </c>
      <c r="K221" s="81">
        <v>8.0476061616482131</v>
      </c>
      <c r="L221" s="86"/>
    </row>
    <row r="222" spans="1:12" x14ac:dyDescent="0.25">
      <c r="A222" s="67">
        <v>43221</v>
      </c>
      <c r="B222" s="81">
        <v>-2.4043822195662812</v>
      </c>
      <c r="C222" s="81">
        <v>5.7664317011448585</v>
      </c>
      <c r="D222" s="81">
        <v>3.9055304929027423</v>
      </c>
      <c r="E222" s="81">
        <v>24.09516555665785</v>
      </c>
      <c r="F222" s="81">
        <v>27.799191809656065</v>
      </c>
      <c r="G222" s="81">
        <v>5.0113379426219407</v>
      </c>
      <c r="H222" s="81">
        <v>17.80554059080519</v>
      </c>
      <c r="I222" s="81">
        <v>8.0101233612270839</v>
      </c>
      <c r="J222" s="81">
        <v>-1.0848916677231313</v>
      </c>
      <c r="K222" s="81">
        <v>4.6559118051266779</v>
      </c>
      <c r="L222" s="86"/>
    </row>
    <row r="223" spans="1:12" x14ac:dyDescent="0.25">
      <c r="A223" s="69">
        <v>43252</v>
      </c>
      <c r="B223" s="28">
        <v>-3.9329490915203436</v>
      </c>
      <c r="C223" s="28">
        <v>-3.8254217065834428</v>
      </c>
      <c r="D223" s="28">
        <v>13.654254107283293</v>
      </c>
      <c r="E223" s="28">
        <v>19.514783603457687</v>
      </c>
      <c r="F223" s="28">
        <v>31.790421920819689</v>
      </c>
      <c r="G223" s="28">
        <v>5.1643697687275614</v>
      </c>
      <c r="H223" s="28">
        <v>27.6884846220123</v>
      </c>
      <c r="I223" s="28">
        <v>10.20831385152019</v>
      </c>
      <c r="J223" s="28">
        <v>-0.81154126104671098</v>
      </c>
      <c r="K223" s="28">
        <v>5.6460900825094251</v>
      </c>
      <c r="L223" s="86"/>
    </row>
    <row r="224" spans="1:12" x14ac:dyDescent="0.25">
      <c r="A224" s="67">
        <v>43282</v>
      </c>
      <c r="B224" s="81">
        <v>4.8147517110588511</v>
      </c>
      <c r="C224" s="81">
        <v>-7.542962224522376</v>
      </c>
      <c r="D224" s="81">
        <v>16.581634277258694</v>
      </c>
      <c r="E224" s="81">
        <v>9.5963401885396529</v>
      </c>
      <c r="F224" s="81">
        <v>32.066043485774173</v>
      </c>
      <c r="G224" s="81">
        <v>5.8488099226909451</v>
      </c>
      <c r="H224" s="81">
        <v>57.099621992273633</v>
      </c>
      <c r="I224" s="81">
        <v>14.513448112436622</v>
      </c>
      <c r="J224" s="81">
        <v>-2.8496973236649903</v>
      </c>
      <c r="K224" s="81">
        <v>7.6984424219732395</v>
      </c>
      <c r="L224" s="86"/>
    </row>
    <row r="225" spans="1:12" x14ac:dyDescent="0.25">
      <c r="A225" s="67">
        <v>43313</v>
      </c>
      <c r="B225" s="81">
        <v>16.799612850701951</v>
      </c>
      <c r="C225" s="81">
        <v>5.9553738394134248</v>
      </c>
      <c r="D225" s="81">
        <v>17.149474778527065</v>
      </c>
      <c r="E225" s="81">
        <v>16.973873466593957</v>
      </c>
      <c r="F225" s="81">
        <v>52.448404049238917</v>
      </c>
      <c r="G225" s="81">
        <v>8.5283672317619352</v>
      </c>
      <c r="H225" s="81">
        <v>104.49535066515816</v>
      </c>
      <c r="I225" s="81">
        <v>23.509069563837272</v>
      </c>
      <c r="J225" s="81">
        <v>0.39542271337791313</v>
      </c>
      <c r="K225" s="81">
        <v>15.496965885204927</v>
      </c>
      <c r="L225" s="86"/>
    </row>
    <row r="226" spans="1:12" x14ac:dyDescent="0.25">
      <c r="A226" s="69">
        <v>43344</v>
      </c>
      <c r="B226" s="28">
        <v>13.320862109912945</v>
      </c>
      <c r="C226" s="28">
        <v>21.155431968380011</v>
      </c>
      <c r="D226" s="28">
        <v>11.992674050077067</v>
      </c>
      <c r="E226" s="28">
        <v>5.4189135847355852</v>
      </c>
      <c r="F226" s="28">
        <v>50.295634570419637</v>
      </c>
      <c r="G226" s="28">
        <v>5.9145781508162187</v>
      </c>
      <c r="H226" s="28">
        <v>86.003837602418415</v>
      </c>
      <c r="I226" s="28">
        <v>19.004737479489407</v>
      </c>
      <c r="J226" s="28">
        <v>-1.2691618177002373</v>
      </c>
      <c r="K226" s="28">
        <v>13.167122386959607</v>
      </c>
      <c r="L226" s="86"/>
    </row>
    <row r="227" spans="1:12" x14ac:dyDescent="0.25">
      <c r="A227" s="67">
        <v>43374</v>
      </c>
      <c r="B227" s="81">
        <v>3.8578132258979103</v>
      </c>
      <c r="C227" s="81">
        <v>35.977278196295039</v>
      </c>
      <c r="D227" s="81">
        <v>13.114461853546167</v>
      </c>
      <c r="E227" s="81">
        <v>6.2078407763971111</v>
      </c>
      <c r="F227" s="81">
        <v>41.169929378850576</v>
      </c>
      <c r="G227" s="81">
        <v>3.2420640193109529</v>
      </c>
      <c r="H227" s="81">
        <v>53.003845766134063</v>
      </c>
      <c r="I227" s="81">
        <v>12.604699177910895</v>
      </c>
      <c r="J227" s="81">
        <v>2.3131959385782386</v>
      </c>
      <c r="K227" s="81">
        <v>10.818873906904303</v>
      </c>
      <c r="L227" s="86"/>
    </row>
    <row r="228" spans="1:12" x14ac:dyDescent="0.25">
      <c r="A228" s="67">
        <v>43405</v>
      </c>
      <c r="B228" s="81">
        <v>-0.6012199642612015</v>
      </c>
      <c r="C228" s="81">
        <v>18.792594298851938</v>
      </c>
      <c r="D228" s="81">
        <v>9.5836328247210112</v>
      </c>
      <c r="E228" s="81">
        <v>0.76511757480524079</v>
      </c>
      <c r="F228" s="81">
        <v>16.443680135759251</v>
      </c>
      <c r="G228" s="81">
        <v>4.6077617635350787</v>
      </c>
      <c r="H228" s="81">
        <v>9.8296374816266621</v>
      </c>
      <c r="I228" s="81">
        <v>6.1418318111323478</v>
      </c>
      <c r="J228" s="81">
        <v>-2.1367950206579556</v>
      </c>
      <c r="K228" s="81">
        <v>4.2593337683455967</v>
      </c>
      <c r="L228" s="86"/>
    </row>
    <row r="229" spans="1:12" x14ac:dyDescent="0.25">
      <c r="A229" s="69">
        <v>43435</v>
      </c>
      <c r="B229" s="28">
        <v>3.3015027458279667</v>
      </c>
      <c r="C229" s="28">
        <v>13.643250839533106</v>
      </c>
      <c r="D229" s="28">
        <v>5.0007249180694879</v>
      </c>
      <c r="E229" s="28">
        <v>3.6646040090231535</v>
      </c>
      <c r="F229" s="28">
        <v>-3.6835036752975725</v>
      </c>
      <c r="G229" s="28">
        <v>7.4503875650829388</v>
      </c>
      <c r="H229" s="28">
        <v>8.8827083635822479</v>
      </c>
      <c r="I229" s="28">
        <v>6.7735677674016115</v>
      </c>
      <c r="J229" s="28">
        <v>-0.88912363469311195</v>
      </c>
      <c r="K229" s="28">
        <v>4.6028301877839572</v>
      </c>
      <c r="L229" s="86"/>
    </row>
    <row r="230" spans="1:12" x14ac:dyDescent="0.25">
      <c r="A230" s="67">
        <v>43466</v>
      </c>
      <c r="B230" s="81">
        <v>1.0767201141909988</v>
      </c>
      <c r="C230" s="81">
        <v>-1.44369013677631</v>
      </c>
      <c r="D230" s="81">
        <v>-5.7939315554657593</v>
      </c>
      <c r="E230" s="81">
        <v>-4.5857711100804943</v>
      </c>
      <c r="F230" s="81">
        <v>-16.127109924636397</v>
      </c>
      <c r="G230" s="81">
        <v>2.7745993563906168</v>
      </c>
      <c r="H230" s="81">
        <v>42.872177368024289</v>
      </c>
      <c r="I230" s="81">
        <v>7.4591679776206066</v>
      </c>
      <c r="J230" s="81">
        <v>-7.2185762932921227</v>
      </c>
      <c r="K230" s="81">
        <v>2.1493636667573979</v>
      </c>
      <c r="L230" s="86"/>
    </row>
    <row r="231" spans="1:12" x14ac:dyDescent="0.25">
      <c r="A231" s="67">
        <v>43497</v>
      </c>
      <c r="B231" s="81">
        <v>8.7107431115802001</v>
      </c>
      <c r="C231" s="81">
        <v>-0.34741651013596719</v>
      </c>
      <c r="D231" s="81">
        <v>-9.2597670973217028</v>
      </c>
      <c r="E231" s="81">
        <v>-5.5921886836693302</v>
      </c>
      <c r="F231" s="81">
        <v>-18.553225692015552</v>
      </c>
      <c r="G231" s="81">
        <v>-2.2137800706410693</v>
      </c>
      <c r="H231" s="81">
        <v>42.736224526096336</v>
      </c>
      <c r="I231" s="81">
        <v>3.3333683079049159</v>
      </c>
      <c r="J231" s="81">
        <v>-9.0287813733744944</v>
      </c>
      <c r="K231" s="81">
        <v>-0.73977338642842172</v>
      </c>
      <c r="L231" s="86"/>
    </row>
    <row r="232" spans="1:12" x14ac:dyDescent="0.25">
      <c r="A232" s="69">
        <v>43525</v>
      </c>
      <c r="B232" s="28">
        <v>1.375599643479597</v>
      </c>
      <c r="C232" s="28">
        <v>1.5321432874922492</v>
      </c>
      <c r="D232" s="28">
        <v>-5.2390708555478671</v>
      </c>
      <c r="E232" s="28">
        <v>-12.968062865195185</v>
      </c>
      <c r="F232" s="28">
        <v>-14.411126468702673</v>
      </c>
      <c r="G232" s="28">
        <v>-6.1833643000077316</v>
      </c>
      <c r="H232" s="28">
        <v>48.161565651861494</v>
      </c>
      <c r="I232" s="28">
        <v>1.2638394904376016</v>
      </c>
      <c r="J232" s="28">
        <v>-12.345086733429744</v>
      </c>
      <c r="K232" s="28">
        <v>-2.7033322015293404</v>
      </c>
      <c r="L232" s="86"/>
    </row>
    <row r="233" spans="1:12" x14ac:dyDescent="0.25">
      <c r="A233" s="67">
        <v>43556</v>
      </c>
      <c r="B233" s="81">
        <v>7.865732846677842</v>
      </c>
      <c r="C233" s="81">
        <v>5.1108806888619185</v>
      </c>
      <c r="D233" s="81">
        <v>2.5592298912433309</v>
      </c>
      <c r="E233" s="81">
        <v>-19.805171259009768</v>
      </c>
      <c r="F233" s="81">
        <v>-22.714127628246462</v>
      </c>
      <c r="G233" s="81">
        <v>-2.03244412126804</v>
      </c>
      <c r="H233" s="81">
        <v>6.6705057180929783</v>
      </c>
      <c r="I233" s="81">
        <v>-2.1742053246441184</v>
      </c>
      <c r="J233" s="81">
        <v>-9.1244636288027259</v>
      </c>
      <c r="K233" s="81">
        <v>-3.7292206000740458</v>
      </c>
      <c r="L233" s="86"/>
    </row>
    <row r="234" spans="1:12" x14ac:dyDescent="0.25">
      <c r="A234" s="67">
        <v>43586</v>
      </c>
      <c r="B234" s="81">
        <v>0.53414007756251713</v>
      </c>
      <c r="C234" s="81">
        <v>14.976804666500176</v>
      </c>
      <c r="D234" s="81">
        <v>-2.6903413744093663</v>
      </c>
      <c r="E234" s="81">
        <v>-15.950004690740149</v>
      </c>
      <c r="F234" s="81">
        <v>-18.654178800438892</v>
      </c>
      <c r="G234" s="81">
        <v>5.4335551929931558</v>
      </c>
      <c r="H234" s="81">
        <v>17.496577863020789</v>
      </c>
      <c r="I234" s="81">
        <v>4.6181637895141403</v>
      </c>
      <c r="J234" s="81">
        <v>-4.4389506642413696</v>
      </c>
      <c r="K234" s="81">
        <v>2.4268844842534332</v>
      </c>
      <c r="L234" s="86"/>
    </row>
    <row r="235" spans="1:12" x14ac:dyDescent="0.25">
      <c r="A235" s="69">
        <v>43617</v>
      </c>
      <c r="B235" s="28">
        <v>3.931075715712451</v>
      </c>
      <c r="C235" s="28">
        <v>8.163573507021793</v>
      </c>
      <c r="D235" s="28">
        <v>-4.7958655608489558</v>
      </c>
      <c r="E235" s="28">
        <v>-10.352968867349354</v>
      </c>
      <c r="F235" s="28">
        <v>-23.967256320754714</v>
      </c>
      <c r="G235" s="28">
        <v>7.8366421637840578</v>
      </c>
      <c r="H235" s="28">
        <v>21.004541284777865</v>
      </c>
      <c r="I235" s="28">
        <v>6.7002564798367859</v>
      </c>
      <c r="J235" s="28">
        <v>0.84015979780673877</v>
      </c>
      <c r="K235" s="28">
        <v>4.9673709702209745</v>
      </c>
      <c r="L235" s="86"/>
    </row>
    <row r="236" spans="1:12" x14ac:dyDescent="0.25">
      <c r="A236" s="67">
        <v>43647</v>
      </c>
      <c r="B236" s="81">
        <v>-7.8512291348827308</v>
      </c>
      <c r="C236" s="81">
        <v>17.428165303686139</v>
      </c>
      <c r="D236" s="81">
        <v>-7.3564379159149258</v>
      </c>
      <c r="E236" s="81">
        <v>-1.8314225250844363</v>
      </c>
      <c r="F236" s="81">
        <v>-15.341203779325285</v>
      </c>
      <c r="G236" s="81">
        <v>9.61626115858909</v>
      </c>
      <c r="H236" s="81">
        <v>7.4688031277263756</v>
      </c>
      <c r="I236" s="81">
        <v>6.6467035920471984</v>
      </c>
      <c r="J236" s="81">
        <v>4.9867445049154524</v>
      </c>
      <c r="K236" s="81">
        <v>6.6480688434801705</v>
      </c>
      <c r="L236" s="86"/>
    </row>
    <row r="237" spans="1:12" x14ac:dyDescent="0.25">
      <c r="A237" s="67">
        <v>43678</v>
      </c>
      <c r="B237" s="81">
        <v>-9.7109405915098872</v>
      </c>
      <c r="C237" s="81">
        <v>-8.0255906168985476</v>
      </c>
      <c r="D237" s="81">
        <v>-5.1865993306388303</v>
      </c>
      <c r="E237" s="81">
        <v>-9.9950892285219357</v>
      </c>
      <c r="F237" s="81">
        <v>-22.853066761442896</v>
      </c>
      <c r="G237" s="81">
        <v>4.5287966861122353</v>
      </c>
      <c r="H237" s="81">
        <v>-9.1796169912833232</v>
      </c>
      <c r="I237" s="81">
        <v>-3.7080146797496827E-2</v>
      </c>
      <c r="J237" s="81">
        <v>-1.2280403100444759</v>
      </c>
      <c r="K237" s="81">
        <v>-0.72025027759288207</v>
      </c>
      <c r="L237" s="86"/>
    </row>
    <row r="238" spans="1:12" x14ac:dyDescent="0.25">
      <c r="A238" s="69">
        <v>43709</v>
      </c>
      <c r="B238" s="28">
        <v>-4.5512710088250312</v>
      </c>
      <c r="C238" s="28">
        <v>-9.4735151914520532</v>
      </c>
      <c r="D238" s="28">
        <v>0.71857210312540332</v>
      </c>
      <c r="E238" s="28">
        <v>-1.6072783169548854</v>
      </c>
      <c r="F238" s="28">
        <v>-19.009726136741456</v>
      </c>
      <c r="G238" s="28">
        <v>10.331331486883411</v>
      </c>
      <c r="H238" s="28">
        <v>-9.7639580971236484</v>
      </c>
      <c r="I238" s="28">
        <v>4.249672627341794</v>
      </c>
      <c r="J238" s="28">
        <v>-0.65129232798275538</v>
      </c>
      <c r="K238" s="28">
        <v>2.3942356438835244</v>
      </c>
      <c r="L238" s="86"/>
    </row>
    <row r="239" spans="1:12" x14ac:dyDescent="0.25">
      <c r="A239" s="67">
        <v>43739</v>
      </c>
      <c r="B239" s="81">
        <v>7.850011111711952</v>
      </c>
      <c r="C239" s="81">
        <v>-26.911880831116306</v>
      </c>
      <c r="D239" s="81">
        <v>-5.3993476196590118</v>
      </c>
      <c r="E239" s="81">
        <v>-2.1140395097605902</v>
      </c>
      <c r="F239" s="81">
        <v>-24.42174689603458</v>
      </c>
      <c r="G239" s="81">
        <v>9.1312846526103275</v>
      </c>
      <c r="H239" s="81">
        <v>0.9906957101915248</v>
      </c>
      <c r="I239" s="81">
        <v>4.9737379842397678</v>
      </c>
      <c r="J239" s="81">
        <v>-5.6104918991495056</v>
      </c>
      <c r="K239" s="81">
        <v>0.40465444359258917</v>
      </c>
      <c r="L239" s="86"/>
    </row>
    <row r="240" spans="1:12" x14ac:dyDescent="0.25">
      <c r="A240" s="67">
        <v>43770</v>
      </c>
      <c r="B240" s="81">
        <v>13.074500294630553</v>
      </c>
      <c r="C240" s="81">
        <v>-9.0842378939291706</v>
      </c>
      <c r="D240" s="81">
        <v>-4.3289506340983719</v>
      </c>
      <c r="E240" s="81">
        <v>-1.9312262144483561</v>
      </c>
      <c r="F240" s="81">
        <v>-21.859656824405938</v>
      </c>
      <c r="G240" s="81">
        <v>7.2798224451254612</v>
      </c>
      <c r="H240" s="81">
        <v>14.667596357623447</v>
      </c>
      <c r="I240" s="81">
        <v>5.7981877209874799</v>
      </c>
      <c r="J240" s="81">
        <v>-4.0548010838631239</v>
      </c>
      <c r="K240" s="81">
        <v>2.5827569865474409</v>
      </c>
      <c r="L240" s="86"/>
    </row>
    <row r="241" spans="1:12" x14ac:dyDescent="0.25">
      <c r="A241" s="69">
        <v>43800</v>
      </c>
      <c r="B241" s="28">
        <v>14.302607921890642</v>
      </c>
      <c r="C241" s="28">
        <v>-5.9463296635338665</v>
      </c>
      <c r="D241" s="28">
        <v>-3.6548675752324566</v>
      </c>
      <c r="E241" s="28">
        <v>-1.1300616334499192</v>
      </c>
      <c r="F241" s="28">
        <v>-6.7445791407647278</v>
      </c>
      <c r="G241" s="28">
        <v>1.966443961094777</v>
      </c>
      <c r="H241" s="28">
        <v>16.779930456787806</v>
      </c>
      <c r="I241" s="28">
        <v>3.4270108218332984</v>
      </c>
      <c r="J241" s="28">
        <v>-4.2959743729907522</v>
      </c>
      <c r="K241" s="28">
        <v>0.73353526627675247</v>
      </c>
      <c r="L241" s="86"/>
    </row>
    <row r="242" spans="1:12" x14ac:dyDescent="0.25">
      <c r="A242" s="67">
        <v>43831</v>
      </c>
      <c r="B242" s="81">
        <v>8.0194844657134112</v>
      </c>
      <c r="C242" s="81">
        <v>0.86245341288477828</v>
      </c>
      <c r="D242" s="81">
        <v>5.2434300533352962</v>
      </c>
      <c r="E242" s="81">
        <v>3.023804661503271</v>
      </c>
      <c r="F242" s="81">
        <v>7.6729264250201545</v>
      </c>
      <c r="G242" s="81">
        <v>2.2759181742124657</v>
      </c>
      <c r="H242" s="81">
        <v>12.70485603312892</v>
      </c>
      <c r="I242" s="81">
        <v>4.0621062660837648</v>
      </c>
      <c r="J242" s="81">
        <v>-4.6720242359725495</v>
      </c>
      <c r="K242" s="81">
        <v>1.3620626434455829</v>
      </c>
      <c r="L242" s="86"/>
    </row>
    <row r="243" spans="1:12" x14ac:dyDescent="0.25">
      <c r="A243" s="67">
        <v>43862</v>
      </c>
      <c r="B243" s="81">
        <v>3.6956967289030418</v>
      </c>
      <c r="C243" s="81">
        <v>-3.7130231188158835</v>
      </c>
      <c r="D243" s="81">
        <v>8.7750926876652322</v>
      </c>
      <c r="E243" s="81">
        <v>5.9810786760366774</v>
      </c>
      <c r="F243" s="81">
        <v>11.352064847534859</v>
      </c>
      <c r="G243" s="81">
        <v>4.6295505653179303</v>
      </c>
      <c r="H243" s="81">
        <v>24.329681932466542</v>
      </c>
      <c r="I243" s="81">
        <v>8.5657866602894437</v>
      </c>
      <c r="J243" s="81">
        <v>-1.4502540582836732</v>
      </c>
      <c r="K243" s="81">
        <v>4.754365242562808</v>
      </c>
      <c r="L243" s="86"/>
    </row>
    <row r="244" spans="1:12" x14ac:dyDescent="0.25">
      <c r="A244" s="69">
        <v>43891</v>
      </c>
      <c r="B244" s="28">
        <v>1.9863611938356618</v>
      </c>
      <c r="C244" s="28">
        <v>-9.7524769291950193</v>
      </c>
      <c r="D244" s="28">
        <v>11.38523148525088</v>
      </c>
      <c r="E244" s="28">
        <v>2.0944768236374145</v>
      </c>
      <c r="F244" s="28">
        <v>-11.202753911469843</v>
      </c>
      <c r="G244" s="28">
        <v>9.8683819714641796</v>
      </c>
      <c r="H244" s="28">
        <v>23.082800002538328</v>
      </c>
      <c r="I244" s="28">
        <v>11.207794942897809</v>
      </c>
      <c r="J244" s="28">
        <v>-4.3506898249212274</v>
      </c>
      <c r="K244" s="28">
        <v>5.7629925587695974</v>
      </c>
      <c r="L244" s="86"/>
    </row>
    <row r="245" spans="1:12" x14ac:dyDescent="0.25">
      <c r="A245" s="67">
        <v>43922</v>
      </c>
      <c r="B245" s="81">
        <v>6.5252148014001365</v>
      </c>
      <c r="C245" s="81">
        <v>4.1809432222406961</v>
      </c>
      <c r="D245" s="81">
        <v>6.8594950639517593</v>
      </c>
      <c r="E245" s="81">
        <v>-1.1411548529742688</v>
      </c>
      <c r="F245" s="81">
        <v>-24.234820357532026</v>
      </c>
      <c r="G245" s="81">
        <v>4.1715087314481591</v>
      </c>
      <c r="H245" s="81">
        <v>19.5911922700313</v>
      </c>
      <c r="I245" s="81">
        <v>6.2841229608358473</v>
      </c>
      <c r="J245" s="81">
        <v>-15.862318709310586</v>
      </c>
      <c r="K245" s="81">
        <v>0.25024727550795323</v>
      </c>
      <c r="L245" s="86"/>
    </row>
    <row r="246" spans="1:12" x14ac:dyDescent="0.25">
      <c r="A246" s="67">
        <v>43952</v>
      </c>
      <c r="B246" s="81">
        <v>12.481817903978376</v>
      </c>
      <c r="C246" s="81">
        <v>-2.6518950351512416</v>
      </c>
      <c r="D246" s="81">
        <v>8.8748512491938278</v>
      </c>
      <c r="E246" s="81">
        <v>0.31357463529007035</v>
      </c>
      <c r="F246" s="81">
        <v>-40.210671616554961</v>
      </c>
      <c r="G246" s="81">
        <v>-2.1671480819318467</v>
      </c>
      <c r="H246" s="81">
        <v>-9.239899343567636</v>
      </c>
      <c r="I246" s="81">
        <v>-3.1463520517810761</v>
      </c>
      <c r="J246" s="81">
        <v>-25.373645738369323</v>
      </c>
      <c r="K246" s="81">
        <v>-8.7072958269348462</v>
      </c>
      <c r="L246" s="86"/>
    </row>
    <row r="247" spans="1:12" x14ac:dyDescent="0.25">
      <c r="A247" s="69">
        <v>43983</v>
      </c>
      <c r="B247" s="28">
        <v>12.55552081508251</v>
      </c>
      <c r="C247" s="28">
        <v>17.937299950352383</v>
      </c>
      <c r="D247" s="28">
        <v>11.176334810458034</v>
      </c>
      <c r="E247" s="28">
        <v>-3.0280362008564432</v>
      </c>
      <c r="F247" s="28">
        <v>-50.095423442033002</v>
      </c>
      <c r="G247" s="28">
        <v>-8.195613380358413</v>
      </c>
      <c r="H247" s="28">
        <v>-22.855981428167581</v>
      </c>
      <c r="I247" s="28">
        <v>-9.9280144436644573</v>
      </c>
      <c r="J247" s="28">
        <v>-33.833047694478303</v>
      </c>
      <c r="K247" s="28">
        <v>-14.344552634182628</v>
      </c>
      <c r="L247" s="86"/>
    </row>
    <row r="248" spans="1:12" x14ac:dyDescent="0.25">
      <c r="A248" s="67">
        <v>44013</v>
      </c>
      <c r="B248" s="81">
        <v>12.304083425291147</v>
      </c>
      <c r="C248" s="81">
        <v>-5.68157093661722</v>
      </c>
      <c r="D248" s="81">
        <v>8.3797536806361705</v>
      </c>
      <c r="E248" s="81">
        <v>-10.383621564043278</v>
      </c>
      <c r="F248" s="81">
        <v>-54.003871285976068</v>
      </c>
      <c r="G248" s="81">
        <v>-16.930898713566656</v>
      </c>
      <c r="H248" s="81">
        <v>-32.087653106331778</v>
      </c>
      <c r="I248" s="81">
        <v>-18.534523457303109</v>
      </c>
      <c r="J248" s="81">
        <v>-34.714160159054749</v>
      </c>
      <c r="K248" s="81">
        <v>-21.510182243855368</v>
      </c>
      <c r="L248" s="86"/>
    </row>
    <row r="249" spans="1:12" x14ac:dyDescent="0.25">
      <c r="A249" s="67">
        <v>44044</v>
      </c>
      <c r="B249" s="81">
        <v>9.7588266067879736</v>
      </c>
      <c r="C249" s="81">
        <v>-10.410134551930216</v>
      </c>
      <c r="D249" s="81">
        <v>3.2884796570737507</v>
      </c>
      <c r="E249" s="81">
        <v>-24.564106863693791</v>
      </c>
      <c r="F249" s="81">
        <v>-50.102641208085899</v>
      </c>
      <c r="G249" s="81">
        <v>-20.198939434252171</v>
      </c>
      <c r="H249" s="81">
        <v>-41.797072273686865</v>
      </c>
      <c r="I249" s="81">
        <v>-23.842212364366834</v>
      </c>
      <c r="J249" s="81">
        <v>-35.741120493199617</v>
      </c>
      <c r="K249" s="81">
        <v>-25.563743159255893</v>
      </c>
      <c r="L249" s="86"/>
    </row>
    <row r="250" spans="1:12" x14ac:dyDescent="0.25">
      <c r="A250" s="69">
        <v>44075</v>
      </c>
      <c r="B250" s="28">
        <v>6.92001122596273</v>
      </c>
      <c r="C250" s="28">
        <v>-31.175657852495064</v>
      </c>
      <c r="D250" s="28">
        <v>-1.9939964883304517</v>
      </c>
      <c r="E250" s="28">
        <v>-30.519922235145515</v>
      </c>
      <c r="F250" s="28">
        <v>-39.998584379436068</v>
      </c>
      <c r="G250" s="28">
        <v>-20.014595565619508</v>
      </c>
      <c r="H250" s="28">
        <v>-34.747070500888341</v>
      </c>
      <c r="I250" s="28">
        <v>-22.290241116070987</v>
      </c>
      <c r="J250" s="28">
        <v>-32.803037261839343</v>
      </c>
      <c r="K250" s="28">
        <v>-24.990526505662359</v>
      </c>
      <c r="L250" s="86"/>
    </row>
    <row r="251" spans="1:12" x14ac:dyDescent="0.25">
      <c r="A251" s="67">
        <v>44105</v>
      </c>
      <c r="B251" s="81">
        <v>0.71965685592063622</v>
      </c>
      <c r="C251" s="81">
        <v>-23.328113066208147</v>
      </c>
      <c r="D251" s="81">
        <v>3.700647633429921</v>
      </c>
      <c r="E251" s="81">
        <v>-32.301484922307907</v>
      </c>
      <c r="F251" s="81">
        <v>-27.425481985827282</v>
      </c>
      <c r="G251" s="81">
        <v>-15.039048655527109</v>
      </c>
      <c r="H251" s="81">
        <v>-31.246157868889735</v>
      </c>
      <c r="I251" s="81">
        <v>-17.354740214159715</v>
      </c>
      <c r="J251" s="81">
        <v>-33.161828177122764</v>
      </c>
      <c r="K251" s="81">
        <v>-21.244615171929571</v>
      </c>
      <c r="L251" s="86"/>
    </row>
    <row r="252" spans="1:12" x14ac:dyDescent="0.25">
      <c r="A252" s="67">
        <v>44136</v>
      </c>
      <c r="B252" s="81">
        <v>5.5322185564486315</v>
      </c>
      <c r="C252" s="81">
        <v>-17.547201134842403</v>
      </c>
      <c r="D252" s="81">
        <v>12.370362165247117</v>
      </c>
      <c r="E252" s="81">
        <v>-18.979841515929017</v>
      </c>
      <c r="F252" s="81">
        <v>-9.2445747938027623</v>
      </c>
      <c r="G252" s="81">
        <v>-2.7537987767315197</v>
      </c>
      <c r="H252" s="81">
        <v>-6.6616690963185015</v>
      </c>
      <c r="I252" s="81">
        <v>-2.2547845124012644</v>
      </c>
      <c r="J252" s="81">
        <v>-28.805659123806649</v>
      </c>
      <c r="K252" s="81">
        <v>-9.6198518507471071</v>
      </c>
      <c r="L252" s="86"/>
    </row>
    <row r="253" spans="1:12" x14ac:dyDescent="0.25">
      <c r="A253" s="69">
        <v>44166</v>
      </c>
      <c r="B253" s="28">
        <v>-1.440011126281826</v>
      </c>
      <c r="C253" s="28">
        <v>-17.523374608858809</v>
      </c>
      <c r="D253" s="28">
        <v>18.81762638361133</v>
      </c>
      <c r="E253" s="28">
        <v>-11.891350492591958</v>
      </c>
      <c r="F253" s="28">
        <v>-9.6162959541541309</v>
      </c>
      <c r="G253" s="28">
        <v>6.9249993839793911</v>
      </c>
      <c r="H253" s="28">
        <v>15.697645507676139</v>
      </c>
      <c r="I253" s="28">
        <v>8.6772911582999832</v>
      </c>
      <c r="J253" s="28">
        <v>-29.520145727121026</v>
      </c>
      <c r="K253" s="28">
        <v>-3.4521708543144847</v>
      </c>
      <c r="L253" s="86"/>
    </row>
    <row r="254" spans="1:12" x14ac:dyDescent="0.25">
      <c r="A254" s="67">
        <v>44197</v>
      </c>
      <c r="B254" s="81">
        <v>3.4920501232543089</v>
      </c>
      <c r="C254" s="81">
        <v>-8.6944553398707658</v>
      </c>
      <c r="D254" s="81">
        <v>16.069595039582229</v>
      </c>
      <c r="E254" s="81">
        <v>-5.6962617069318817</v>
      </c>
      <c r="F254" s="81">
        <v>-8.5398452457546519</v>
      </c>
      <c r="G254" s="81">
        <v>16.611003215331554</v>
      </c>
      <c r="H254" s="81">
        <v>3.5475629877297354</v>
      </c>
      <c r="I254" s="81">
        <v>12.794925690238168</v>
      </c>
      <c r="J254" s="81">
        <v>-25.602878767900094</v>
      </c>
      <c r="K254" s="81">
        <v>1.5255484223925642</v>
      </c>
      <c r="L254" s="86"/>
    </row>
    <row r="255" spans="1:12" x14ac:dyDescent="0.25">
      <c r="A255" s="67">
        <v>44228</v>
      </c>
      <c r="B255" s="81">
        <v>4.1386449016407534</v>
      </c>
      <c r="C255" s="81">
        <v>7.330044170116512</v>
      </c>
      <c r="D255" s="81">
        <v>23.086081210902631</v>
      </c>
      <c r="E255" s="81">
        <v>-11.834104091503583</v>
      </c>
      <c r="F255" s="81">
        <v>-9.1168282108324732</v>
      </c>
      <c r="G255" s="81">
        <v>19.869579148447116</v>
      </c>
      <c r="H255" s="81">
        <v>-3.6246629376479045</v>
      </c>
      <c r="I255" s="81">
        <v>12.976903226270142</v>
      </c>
      <c r="J255" s="81">
        <v>-24.759219415947577</v>
      </c>
      <c r="K255" s="81">
        <v>2.6579490807527417</v>
      </c>
      <c r="L255" s="86"/>
    </row>
    <row r="256" spans="1:12" x14ac:dyDescent="0.25">
      <c r="A256" s="69">
        <v>44256</v>
      </c>
      <c r="B256" s="28">
        <v>14.468784619194185</v>
      </c>
      <c r="C256" s="28">
        <v>28.577777567441554</v>
      </c>
      <c r="D256" s="28">
        <v>28.0798040170801</v>
      </c>
      <c r="E256" s="28">
        <v>-4.3289829449460804</v>
      </c>
      <c r="F256" s="28">
        <v>14.077549385991862</v>
      </c>
      <c r="G256" s="28">
        <v>24.092078859238431</v>
      </c>
      <c r="H256" s="28">
        <v>-15.676322066951309</v>
      </c>
      <c r="I256" s="28">
        <v>14.302695079294313</v>
      </c>
      <c r="J256" s="28">
        <v>-17.967326087413426</v>
      </c>
      <c r="K256" s="28">
        <v>7.4722072155096741</v>
      </c>
      <c r="L256" s="86"/>
    </row>
    <row r="257" spans="1:12" s="83" customFormat="1" x14ac:dyDescent="0.25">
      <c r="A257" s="67">
        <v>44287</v>
      </c>
      <c r="B257" s="84">
        <v>1.1178815634672601</v>
      </c>
      <c r="C257" s="84">
        <v>26.882151799757438</v>
      </c>
      <c r="D257" s="84">
        <v>30.22475946470491</v>
      </c>
      <c r="E257" s="84">
        <v>1.0200931524291468</v>
      </c>
      <c r="F257" s="84">
        <v>40.117397718103561</v>
      </c>
      <c r="G257" s="84">
        <v>27.12882693080325</v>
      </c>
      <c r="H257" s="84">
        <v>9.0163206382353422</v>
      </c>
      <c r="I257" s="84">
        <v>22.981142533012601</v>
      </c>
      <c r="J257" s="84">
        <v>-8.702474614713962</v>
      </c>
      <c r="K257" s="84">
        <v>15.269541637302918</v>
      </c>
      <c r="L257" s="86"/>
    </row>
    <row r="258" spans="1:12" s="83" customFormat="1" x14ac:dyDescent="0.25">
      <c r="A258" s="67">
        <v>44317</v>
      </c>
      <c r="B258" s="84">
        <v>-2.8824226746731574</v>
      </c>
      <c r="C258" s="84">
        <v>20.026126488786723</v>
      </c>
      <c r="D258" s="84">
        <v>21.073309711705534</v>
      </c>
      <c r="E258" s="84">
        <v>2.2176423985307059</v>
      </c>
      <c r="F258" s="84">
        <v>74.071221594129284</v>
      </c>
      <c r="G258" s="84">
        <v>29.578053706024974</v>
      </c>
      <c r="H258" s="84">
        <v>27.397096297886602</v>
      </c>
      <c r="I258" s="84">
        <v>27.578995511025251</v>
      </c>
      <c r="J258" s="84">
        <v>-1.8773496770092435</v>
      </c>
      <c r="K258" s="84">
        <v>19.652221090776667</v>
      </c>
      <c r="L258" s="86"/>
    </row>
    <row r="259" spans="1:12" s="83" customFormat="1" x14ac:dyDescent="0.25">
      <c r="A259" s="69">
        <v>44348</v>
      </c>
      <c r="B259" s="28">
        <v>-3.6118654536203887</v>
      </c>
      <c r="C259" s="28">
        <v>5.9021661148177973</v>
      </c>
      <c r="D259" s="28">
        <v>17.961538130037113</v>
      </c>
      <c r="E259" s="28">
        <v>-6.3046588555548571</v>
      </c>
      <c r="F259" s="28">
        <v>112.05924238753595</v>
      </c>
      <c r="G259" s="28">
        <v>28.491436079552447</v>
      </c>
      <c r="H259" s="28">
        <v>31.950752429173001</v>
      </c>
      <c r="I259" s="28">
        <v>27.306139551016749</v>
      </c>
      <c r="J259" s="28">
        <v>7.4333376573447296</v>
      </c>
      <c r="K259" s="28">
        <v>20.31797728342093</v>
      </c>
      <c r="L259" s="86"/>
    </row>
    <row r="260" spans="1:12" s="83" customFormat="1" x14ac:dyDescent="0.25">
      <c r="A260" s="67">
        <v>44378</v>
      </c>
      <c r="B260" s="84">
        <v>6.6229665182483188</v>
      </c>
      <c r="C260" s="84">
        <v>14.92160185170146</v>
      </c>
      <c r="D260" s="84">
        <v>27.527089839852124</v>
      </c>
      <c r="E260" s="84">
        <v>-5.5429309600179337</v>
      </c>
      <c r="F260" s="84">
        <v>104.46696083563532</v>
      </c>
      <c r="G260" s="84">
        <v>32.081966578103405</v>
      </c>
      <c r="H260" s="84">
        <v>26.295943173149048</v>
      </c>
      <c r="I260" s="84">
        <v>29.698431839700689</v>
      </c>
      <c r="J260" s="84">
        <v>5.4413335960441289</v>
      </c>
      <c r="K260" s="84">
        <v>22.286836950917287</v>
      </c>
      <c r="L260" s="86"/>
    </row>
    <row r="261" spans="1:12" s="83" customFormat="1" x14ac:dyDescent="0.25">
      <c r="A261" s="67">
        <v>44409</v>
      </c>
      <c r="B261" s="84">
        <v>5.0768296167372995</v>
      </c>
      <c r="C261" s="84">
        <v>25.381432940291916</v>
      </c>
      <c r="D261" s="84">
        <v>38.914831696322679</v>
      </c>
      <c r="E261" s="84">
        <v>3.376213899320768</v>
      </c>
      <c r="F261" s="84">
        <v>80.547188096612928</v>
      </c>
      <c r="G261" s="84">
        <v>31.880526600560909</v>
      </c>
      <c r="H261" s="84">
        <v>23.43073811003087</v>
      </c>
      <c r="I261" s="84">
        <v>30.186571279904804</v>
      </c>
      <c r="J261" s="84">
        <v>10.015713070405852</v>
      </c>
      <c r="K261" s="84">
        <v>24.504236662343672</v>
      </c>
      <c r="L261" s="86"/>
    </row>
    <row r="262" spans="1:12" s="83" customFormat="1" x14ac:dyDescent="0.25">
      <c r="A262" s="69">
        <v>44440</v>
      </c>
      <c r="B262" s="28">
        <v>1.1628619521525607</v>
      </c>
      <c r="C262" s="28">
        <v>59.479103296594779</v>
      </c>
      <c r="D262" s="28">
        <v>47.932022158058984</v>
      </c>
      <c r="E262" s="28">
        <v>11.810473920016374</v>
      </c>
      <c r="F262" s="28">
        <v>44.781643684983543</v>
      </c>
      <c r="G262" s="28">
        <v>23.899133227480295</v>
      </c>
      <c r="H262" s="28">
        <v>13.077901619032772</v>
      </c>
      <c r="I262" s="28">
        <v>23.498867540447431</v>
      </c>
      <c r="J262" s="28">
        <v>4.5523126267526415</v>
      </c>
      <c r="K262" s="28">
        <v>20.563082594499949</v>
      </c>
      <c r="L262" s="86"/>
    </row>
    <row r="263" spans="1:12" s="83" customFormat="1" x14ac:dyDescent="0.25">
      <c r="A263" s="67">
        <v>44470</v>
      </c>
      <c r="B263" s="84">
        <v>5.6245011390718913</v>
      </c>
      <c r="C263" s="84">
        <v>52.877621435172962</v>
      </c>
      <c r="D263" s="84">
        <v>41.268096444948689</v>
      </c>
      <c r="E263" s="84">
        <v>11.643220289687918</v>
      </c>
      <c r="F263" s="84">
        <v>34.954275111355713</v>
      </c>
      <c r="G263" s="84">
        <v>22.050661840486118</v>
      </c>
      <c r="H263" s="84">
        <v>19.287822551681089</v>
      </c>
      <c r="I263" s="84">
        <v>22.55108044958989</v>
      </c>
      <c r="J263" s="84">
        <v>8.9818818065124262</v>
      </c>
      <c r="K263" s="84">
        <v>20.86383453451792</v>
      </c>
      <c r="L263" s="86"/>
    </row>
  </sheetData>
  <mergeCells count="5">
    <mergeCell ref="B2:B3"/>
    <mergeCell ref="C2:C3"/>
    <mergeCell ref="D2:I2"/>
    <mergeCell ref="J2:J3"/>
    <mergeCell ref="K2:K3"/>
  </mergeCells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Planilha15">
    <tabColor rgb="FFFFC000"/>
  </sheetPr>
  <dimension ref="A1:L265"/>
  <sheetViews>
    <sheetView showGridLines="0" zoomScaleNormal="100" workbookViewId="0">
      <pane xSplit="1" ySplit="3" topLeftCell="B250" activePane="bottomRight" state="frozen"/>
      <selection activeCell="A258" sqref="A258"/>
      <selection pane="topRight" activeCell="A258" sqref="A258"/>
      <selection pane="bottomLeft" activeCell="A258" sqref="A258"/>
      <selection pane="bottomRight" activeCell="E266" sqref="E266"/>
    </sheetView>
  </sheetViews>
  <sheetFormatPr defaultColWidth="9.140625" defaultRowHeight="15" x14ac:dyDescent="0.25"/>
  <cols>
    <col min="1" max="1" width="9.140625" style="32"/>
    <col min="2" max="2" width="14.7109375" style="32" customWidth="1"/>
    <col min="3" max="3" width="14.140625" style="32" customWidth="1"/>
    <col min="4" max="4" width="17" style="32" customWidth="1"/>
    <col min="5" max="5" width="17.5703125" style="32" customWidth="1"/>
    <col min="6" max="6" width="16.5703125" style="32" customWidth="1"/>
    <col min="7" max="7" width="14.42578125" style="32" customWidth="1"/>
    <col min="8" max="8" width="12" style="32" customWidth="1"/>
    <col min="9" max="9" width="9.140625" style="32"/>
    <col min="10" max="10" width="11.140625" style="32" customWidth="1"/>
    <col min="11" max="11" width="13.140625" style="32" customWidth="1"/>
    <col min="12" max="12" width="12.42578125" style="32" bestFit="1" customWidth="1"/>
    <col min="13" max="16384" width="9.140625" style="32"/>
  </cols>
  <sheetData>
    <row r="1" spans="1:12" x14ac:dyDescent="0.25">
      <c r="A1" s="63" t="s">
        <v>92</v>
      </c>
      <c r="B1" s="64"/>
      <c r="C1" s="64"/>
      <c r="D1" s="64"/>
      <c r="E1" s="64"/>
      <c r="F1" s="64"/>
      <c r="G1" s="64"/>
      <c r="H1" s="64"/>
      <c r="I1" s="64"/>
      <c r="J1" s="64"/>
      <c r="K1" s="64"/>
    </row>
    <row r="2" spans="1:12" x14ac:dyDescent="0.25">
      <c r="A2" s="53"/>
      <c r="B2" s="98" t="s">
        <v>143</v>
      </c>
      <c r="C2" s="98" t="s">
        <v>144</v>
      </c>
      <c r="D2" s="109" t="s">
        <v>145</v>
      </c>
      <c r="E2" s="110"/>
      <c r="F2" s="110"/>
      <c r="G2" s="110"/>
      <c r="H2" s="110"/>
      <c r="I2" s="111"/>
      <c r="J2" s="98" t="s">
        <v>146</v>
      </c>
      <c r="K2" s="92" t="s">
        <v>156</v>
      </c>
    </row>
    <row r="3" spans="1:12" ht="30" x14ac:dyDescent="0.25">
      <c r="A3" s="54"/>
      <c r="B3" s="115"/>
      <c r="C3" s="115"/>
      <c r="D3" s="56" t="s">
        <v>148</v>
      </c>
      <c r="E3" s="56" t="s">
        <v>149</v>
      </c>
      <c r="F3" s="56" t="s">
        <v>150</v>
      </c>
      <c r="G3" s="56" t="s">
        <v>151</v>
      </c>
      <c r="H3" s="56" t="s">
        <v>152</v>
      </c>
      <c r="I3" s="55" t="s">
        <v>6</v>
      </c>
      <c r="J3" s="115"/>
      <c r="K3" s="116"/>
    </row>
    <row r="4" spans="1:12" x14ac:dyDescent="0.25">
      <c r="A4" s="70">
        <v>36526</v>
      </c>
      <c r="B4" s="81">
        <v>-23.124557574214567</v>
      </c>
      <c r="C4" s="81">
        <v>-11.055300012312507</v>
      </c>
      <c r="D4" s="81">
        <v>-5.8591409027961454</v>
      </c>
      <c r="E4" s="81">
        <v>-34.156726139967496</v>
      </c>
      <c r="F4" s="81">
        <v>-61.514889467964039</v>
      </c>
      <c r="G4" s="81">
        <v>0.23804189875646919</v>
      </c>
      <c r="H4" s="81">
        <v>-25.233475303620946</v>
      </c>
      <c r="I4" s="81">
        <v>-10.156057708881495</v>
      </c>
      <c r="J4" s="81">
        <v>-11.598059394994964</v>
      </c>
      <c r="K4" s="81">
        <v>-11.226559974370598</v>
      </c>
      <c r="L4" s="86"/>
    </row>
    <row r="5" spans="1:12" x14ac:dyDescent="0.25">
      <c r="A5" s="67">
        <v>36557</v>
      </c>
      <c r="B5" s="81">
        <v>24.907286707083465</v>
      </c>
      <c r="C5" s="81">
        <v>15.043892647035161</v>
      </c>
      <c r="D5" s="81">
        <v>15.824980945140044</v>
      </c>
      <c r="E5" s="81">
        <v>32.440732629613308</v>
      </c>
      <c r="F5" s="81">
        <v>-1.2573131859566322</v>
      </c>
      <c r="G5" s="81">
        <v>34.050211402240564</v>
      </c>
      <c r="H5" s="81">
        <v>5.6910905419885749</v>
      </c>
      <c r="I5" s="81">
        <v>23.50588731173049</v>
      </c>
      <c r="J5" s="81">
        <v>29.703178690230914</v>
      </c>
      <c r="K5" s="81">
        <v>24.024019858902612</v>
      </c>
      <c r="L5" s="86"/>
    </row>
    <row r="6" spans="1:12" x14ac:dyDescent="0.25">
      <c r="A6" s="67">
        <v>36586</v>
      </c>
      <c r="B6" s="81">
        <v>19.690274788582542</v>
      </c>
      <c r="C6" s="81">
        <v>-21.499645310442915</v>
      </c>
      <c r="D6" s="81">
        <v>-16.143442173545786</v>
      </c>
      <c r="E6" s="81">
        <v>-4.2819537298274586</v>
      </c>
      <c r="F6" s="81">
        <v>-24.940989804001433</v>
      </c>
      <c r="G6" s="81">
        <v>9.6396069572110665</v>
      </c>
      <c r="H6" s="81">
        <v>-3.4492757185231593</v>
      </c>
      <c r="I6" s="81">
        <v>1.8589670200231057</v>
      </c>
      <c r="J6" s="81">
        <v>16.143920980958558</v>
      </c>
      <c r="K6" s="81">
        <v>3.2563376729302762</v>
      </c>
      <c r="L6" s="86"/>
    </row>
    <row r="7" spans="1:12" x14ac:dyDescent="0.25">
      <c r="A7" s="67">
        <v>36617</v>
      </c>
      <c r="B7" s="81">
        <v>22.414496998021182</v>
      </c>
      <c r="C7" s="81">
        <v>-22.710107566353898</v>
      </c>
      <c r="D7" s="81">
        <v>-0.5228484245442977</v>
      </c>
      <c r="E7" s="81">
        <v>-14.041020925393299</v>
      </c>
      <c r="F7" s="81">
        <v>-48.145068255036918</v>
      </c>
      <c r="G7" s="81">
        <v>16.759773830748713</v>
      </c>
      <c r="H7" s="81">
        <v>13.235918863773888</v>
      </c>
      <c r="I7" s="81">
        <v>9.4103170401024006</v>
      </c>
      <c r="J7" s="81">
        <v>9.7008609098473197</v>
      </c>
      <c r="K7" s="81">
        <v>7.5415884874199923</v>
      </c>
      <c r="L7" s="86"/>
    </row>
    <row r="8" spans="1:12" x14ac:dyDescent="0.25">
      <c r="A8" s="67">
        <v>36647</v>
      </c>
      <c r="B8" s="81">
        <v>5.9223846256700075</v>
      </c>
      <c r="C8" s="81">
        <v>-11.150888682749283</v>
      </c>
      <c r="D8" s="81">
        <v>-1.7257065276638617</v>
      </c>
      <c r="E8" s="81">
        <v>25.357630468105331</v>
      </c>
      <c r="F8" s="81">
        <v>-15.283299234956793</v>
      </c>
      <c r="G8" s="81">
        <v>27.501250331746707</v>
      </c>
      <c r="H8" s="81">
        <v>-4.034907789948905</v>
      </c>
      <c r="I8" s="81">
        <v>15.129005358578262</v>
      </c>
      <c r="J8" s="81">
        <v>31.590233254617385</v>
      </c>
      <c r="K8" s="81">
        <v>15.965681414995171</v>
      </c>
      <c r="L8" s="86"/>
    </row>
    <row r="9" spans="1:12" x14ac:dyDescent="0.25">
      <c r="A9" s="67">
        <v>36678</v>
      </c>
      <c r="B9" s="81">
        <v>1.3265806206711472</v>
      </c>
      <c r="C9" s="81">
        <v>-26.364925342498736</v>
      </c>
      <c r="D9" s="81">
        <v>-13.07815366398588</v>
      </c>
      <c r="E9" s="81">
        <v>4.0337002429874813</v>
      </c>
      <c r="F9" s="81">
        <v>0.91096405513306777</v>
      </c>
      <c r="G9" s="81">
        <v>19.161163308264008</v>
      </c>
      <c r="H9" s="81">
        <v>-32.927354094646397</v>
      </c>
      <c r="I9" s="81">
        <v>3.8927501400110032E-5</v>
      </c>
      <c r="J9" s="81">
        <v>7.7893013073557338</v>
      </c>
      <c r="K9" s="81">
        <v>-0.37691946743056981</v>
      </c>
      <c r="L9" s="86"/>
    </row>
    <row r="10" spans="1:12" x14ac:dyDescent="0.25">
      <c r="A10" s="67">
        <v>36708</v>
      </c>
      <c r="B10" s="81">
        <v>-0.28921468507761006</v>
      </c>
      <c r="C10" s="81">
        <v>8.6964121513753554</v>
      </c>
      <c r="D10" s="81">
        <v>14.679401199909847</v>
      </c>
      <c r="E10" s="81">
        <v>11.455933364555261</v>
      </c>
      <c r="F10" s="81">
        <v>20.459374093734993</v>
      </c>
      <c r="G10" s="81">
        <v>19.543793406535137</v>
      </c>
      <c r="H10" s="81">
        <v>10.318518544333521</v>
      </c>
      <c r="I10" s="81">
        <v>16.988630754089186</v>
      </c>
      <c r="J10" s="81">
        <v>21.473959958919764</v>
      </c>
      <c r="K10" s="81">
        <v>16.631446885478418</v>
      </c>
      <c r="L10" s="86"/>
    </row>
    <row r="11" spans="1:12" x14ac:dyDescent="0.25">
      <c r="A11" s="67">
        <v>36739</v>
      </c>
      <c r="B11" s="81">
        <v>7.4281516228966948</v>
      </c>
      <c r="C11" s="81">
        <v>19.293599749078936</v>
      </c>
      <c r="D11" s="81">
        <v>23.087649450086612</v>
      </c>
      <c r="E11" s="81">
        <v>15.091188736421589</v>
      </c>
      <c r="F11" s="81">
        <v>-0.79697475030834353</v>
      </c>
      <c r="G11" s="81">
        <v>25.882621431801223</v>
      </c>
      <c r="H11" s="81">
        <v>18.50263888746715</v>
      </c>
      <c r="I11" s="81">
        <v>22.660526062216981</v>
      </c>
      <c r="J11" s="81">
        <v>28.617409442411955</v>
      </c>
      <c r="K11" s="81">
        <v>23.174913017959533</v>
      </c>
      <c r="L11" s="86"/>
    </row>
    <row r="12" spans="1:12" x14ac:dyDescent="0.25">
      <c r="A12" s="67">
        <v>36770</v>
      </c>
      <c r="B12" s="81">
        <v>-9.5180415908964537</v>
      </c>
      <c r="C12" s="81">
        <v>7.8882590329780289</v>
      </c>
      <c r="D12" s="81">
        <v>2.4688531616996912</v>
      </c>
      <c r="E12" s="81">
        <v>16.365038728857062</v>
      </c>
      <c r="F12" s="81">
        <v>91.860488681487354</v>
      </c>
      <c r="G12" s="81">
        <v>15.886273934106576</v>
      </c>
      <c r="H12" s="81">
        <v>13.277634397613891</v>
      </c>
      <c r="I12" s="81">
        <v>16.808570021298628</v>
      </c>
      <c r="J12" s="81">
        <v>7.7740429329131722</v>
      </c>
      <c r="K12" s="81">
        <v>13.409996636749643</v>
      </c>
      <c r="L12" s="86"/>
    </row>
    <row r="13" spans="1:12" x14ac:dyDescent="0.25">
      <c r="A13" s="67">
        <v>36800</v>
      </c>
      <c r="B13" s="81">
        <v>21.841153383141364</v>
      </c>
      <c r="C13" s="81">
        <v>-5.9798567129715652</v>
      </c>
      <c r="D13" s="81">
        <v>5.9240429150559271</v>
      </c>
      <c r="E13" s="81">
        <v>20.984911228037607</v>
      </c>
      <c r="F13" s="81">
        <v>85.476247434830015</v>
      </c>
      <c r="G13" s="81">
        <v>20.660516440978107</v>
      </c>
      <c r="H13" s="81">
        <v>8.5548231856211299</v>
      </c>
      <c r="I13" s="81">
        <v>18.404578280857841</v>
      </c>
      <c r="J13" s="81">
        <v>24.980562091304527</v>
      </c>
      <c r="K13" s="81">
        <v>18.189341885023236</v>
      </c>
      <c r="L13" s="86"/>
    </row>
    <row r="14" spans="1:12" x14ac:dyDescent="0.25">
      <c r="A14" s="67">
        <v>36831</v>
      </c>
      <c r="B14" s="81">
        <v>11.465546047277297</v>
      </c>
      <c r="C14" s="81">
        <v>-20.556653830585248</v>
      </c>
      <c r="D14" s="81">
        <v>6.6931152092791102</v>
      </c>
      <c r="E14" s="81">
        <v>15.967273429155405</v>
      </c>
      <c r="F14" s="81">
        <v>60.073745723890056</v>
      </c>
      <c r="G14" s="81">
        <v>17.171761031303625</v>
      </c>
      <c r="H14" s="81">
        <v>6.3312790233204463</v>
      </c>
      <c r="I14" s="81">
        <v>15.206294798666331</v>
      </c>
      <c r="J14" s="81">
        <v>12.800779898795046</v>
      </c>
      <c r="K14" s="81">
        <v>12.320773608405577</v>
      </c>
      <c r="L14" s="86"/>
    </row>
    <row r="15" spans="1:12" x14ac:dyDescent="0.25">
      <c r="A15" s="67">
        <v>36861</v>
      </c>
      <c r="B15" s="81">
        <v>7.8563915902898573</v>
      </c>
      <c r="C15" s="81">
        <v>-5.0758094721572666</v>
      </c>
      <c r="D15" s="81">
        <v>-7.9213540400587368</v>
      </c>
      <c r="E15" s="81">
        <v>1.520970388738685</v>
      </c>
      <c r="F15" s="81">
        <v>14.364206209160834</v>
      </c>
      <c r="G15" s="81">
        <v>11.153574491026564</v>
      </c>
      <c r="H15" s="81">
        <v>16.004118475463702</v>
      </c>
      <c r="I15" s="81">
        <v>10.565487143432861</v>
      </c>
      <c r="J15" s="81">
        <v>7.9936398580817691</v>
      </c>
      <c r="K15" s="81">
        <v>8.8970039574244772</v>
      </c>
      <c r="L15" s="86"/>
    </row>
    <row r="16" spans="1:12" x14ac:dyDescent="0.25">
      <c r="A16" s="67">
        <v>36892</v>
      </c>
      <c r="B16" s="81">
        <v>33.186222315382196</v>
      </c>
      <c r="C16" s="81">
        <v>58.44556701081207</v>
      </c>
      <c r="D16" s="81">
        <v>-1.437391164877988</v>
      </c>
      <c r="E16" s="81">
        <v>53.123282235921401</v>
      </c>
      <c r="F16" s="81">
        <v>176.60216081675551</v>
      </c>
      <c r="G16" s="81">
        <v>39.217234494185682</v>
      </c>
      <c r="H16" s="81">
        <v>67.069774962029854</v>
      </c>
      <c r="I16" s="81">
        <v>43.966027219445451</v>
      </c>
      <c r="J16" s="81">
        <v>46.501735332688668</v>
      </c>
      <c r="K16" s="81">
        <v>44.619620512188042</v>
      </c>
      <c r="L16" s="86"/>
    </row>
    <row r="17" spans="1:12" x14ac:dyDescent="0.25">
      <c r="A17" s="67">
        <v>36923</v>
      </c>
      <c r="B17" s="81">
        <v>-22.156656123273809</v>
      </c>
      <c r="C17" s="81">
        <v>-10.64955549009513</v>
      </c>
      <c r="D17" s="81">
        <v>-2.9678824682376814</v>
      </c>
      <c r="E17" s="81">
        <v>12.339400500938137</v>
      </c>
      <c r="F17" s="81">
        <v>57.198595575917643</v>
      </c>
      <c r="G17" s="81">
        <v>0.86767566582397482</v>
      </c>
      <c r="H17" s="81">
        <v>5.5446828003068882</v>
      </c>
      <c r="I17" s="81">
        <v>3.0452473348657971</v>
      </c>
      <c r="J17" s="81">
        <v>13.118695394043201</v>
      </c>
      <c r="K17" s="81">
        <v>3.1518850362219908</v>
      </c>
      <c r="L17" s="86"/>
    </row>
    <row r="18" spans="1:12" x14ac:dyDescent="0.25">
      <c r="A18" s="67">
        <v>36951</v>
      </c>
      <c r="B18" s="81">
        <v>-0.9888957397602538</v>
      </c>
      <c r="C18" s="81">
        <v>-10.660245040039239</v>
      </c>
      <c r="D18" s="81">
        <v>29.653284609659703</v>
      </c>
      <c r="E18" s="81">
        <v>36.457653535944409</v>
      </c>
      <c r="F18" s="81">
        <v>49.126982905487601</v>
      </c>
      <c r="G18" s="81">
        <v>33.177706198232841</v>
      </c>
      <c r="H18" s="81">
        <v>37.801108444347143</v>
      </c>
      <c r="I18" s="81">
        <v>34.271366531606581</v>
      </c>
      <c r="J18" s="81">
        <v>23.666116672395333</v>
      </c>
      <c r="K18" s="81">
        <v>27.201294840555178</v>
      </c>
      <c r="L18" s="86"/>
    </row>
    <row r="19" spans="1:12" x14ac:dyDescent="0.25">
      <c r="A19" s="67">
        <v>36982</v>
      </c>
      <c r="B19" s="81">
        <v>-15.182385967790967</v>
      </c>
      <c r="C19" s="81">
        <v>-6.6838993663186796</v>
      </c>
      <c r="D19" s="81">
        <v>8.4336086951397604</v>
      </c>
      <c r="E19" s="81">
        <v>30.949325042446606</v>
      </c>
      <c r="F19" s="81">
        <v>110.34961848662559</v>
      </c>
      <c r="G19" s="81">
        <v>20.93829354580652</v>
      </c>
      <c r="H19" s="81">
        <v>24.850163149477279</v>
      </c>
      <c r="I19" s="81">
        <v>23.771033320909616</v>
      </c>
      <c r="J19" s="81">
        <v>7.3507836788102576</v>
      </c>
      <c r="K19" s="81">
        <v>16.40584045763427</v>
      </c>
      <c r="L19" s="86"/>
    </row>
    <row r="20" spans="1:12" x14ac:dyDescent="0.25">
      <c r="A20" s="67">
        <v>37012</v>
      </c>
      <c r="B20" s="81">
        <v>-5.2238856186937692</v>
      </c>
      <c r="C20" s="81">
        <v>-8.0377537824957166</v>
      </c>
      <c r="D20" s="81">
        <v>8.713390983051772</v>
      </c>
      <c r="E20" s="81">
        <v>-1.1471245825529941</v>
      </c>
      <c r="F20" s="81">
        <v>29.377132311498833</v>
      </c>
      <c r="G20" s="81">
        <v>11.126878210717251</v>
      </c>
      <c r="H20" s="81">
        <v>34.049796725944326</v>
      </c>
      <c r="I20" s="81">
        <v>16.155741201190921</v>
      </c>
      <c r="J20" s="81">
        <v>9.6732969771704091</v>
      </c>
      <c r="K20" s="81">
        <v>12.154031969247846</v>
      </c>
      <c r="L20" s="86"/>
    </row>
    <row r="21" spans="1:12" x14ac:dyDescent="0.25">
      <c r="A21" s="67">
        <v>37043</v>
      </c>
      <c r="B21" s="81">
        <v>-20.535805240095929</v>
      </c>
      <c r="C21" s="81">
        <v>12.663696279773994</v>
      </c>
      <c r="D21" s="81">
        <v>1.1457794075889982</v>
      </c>
      <c r="E21" s="81">
        <v>14.314738254868264</v>
      </c>
      <c r="F21" s="81">
        <v>28.73102547432811</v>
      </c>
      <c r="G21" s="81">
        <v>1.8175708883983566</v>
      </c>
      <c r="H21" s="81">
        <v>18.596208245035495</v>
      </c>
      <c r="I21" s="81">
        <v>6.382127872866783</v>
      </c>
      <c r="J21" s="81">
        <v>21.916775130847132</v>
      </c>
      <c r="K21" s="81">
        <v>10.438139008088697</v>
      </c>
      <c r="L21" s="86"/>
    </row>
    <row r="22" spans="1:12" x14ac:dyDescent="0.25">
      <c r="A22" s="67">
        <v>37073</v>
      </c>
      <c r="B22" s="81">
        <v>-19.312376456311075</v>
      </c>
      <c r="C22" s="81">
        <v>0.6608183044316096</v>
      </c>
      <c r="D22" s="81">
        <v>-3.503070468747449</v>
      </c>
      <c r="E22" s="81">
        <v>34.416207940151942</v>
      </c>
      <c r="F22" s="81">
        <v>15.949980302790001</v>
      </c>
      <c r="G22" s="81">
        <v>3.6036936078315929</v>
      </c>
      <c r="H22" s="81">
        <v>8.7714784420255718</v>
      </c>
      <c r="I22" s="81">
        <v>4.8425784436274322</v>
      </c>
      <c r="J22" s="81">
        <v>5.5809945330282273</v>
      </c>
      <c r="K22" s="81">
        <v>3.8964484486255113</v>
      </c>
      <c r="L22" s="86"/>
    </row>
    <row r="23" spans="1:12" x14ac:dyDescent="0.25">
      <c r="A23" s="67">
        <v>37104</v>
      </c>
      <c r="B23" s="81">
        <v>-12.42625141988335</v>
      </c>
      <c r="C23" s="81">
        <v>9.5768708752156364</v>
      </c>
      <c r="D23" s="81">
        <v>-8.0507366223286141</v>
      </c>
      <c r="E23" s="81">
        <v>11.716615215451998</v>
      </c>
      <c r="F23" s="81">
        <v>2.3202546513910738</v>
      </c>
      <c r="G23" s="81">
        <v>-5.7088133903490101</v>
      </c>
      <c r="H23" s="81">
        <v>6.171405689899534</v>
      </c>
      <c r="I23" s="81">
        <v>-2.9718872579732269</v>
      </c>
      <c r="J23" s="81">
        <v>-9.1016594900263481</v>
      </c>
      <c r="K23" s="81">
        <v>-2.9453977285062716</v>
      </c>
      <c r="L23" s="86"/>
    </row>
    <row r="24" spans="1:12" x14ac:dyDescent="0.25">
      <c r="A24" s="67">
        <v>37135</v>
      </c>
      <c r="B24" s="81">
        <v>-3.819892266655478</v>
      </c>
      <c r="C24" s="81">
        <v>-10.666837793645456</v>
      </c>
      <c r="D24" s="81">
        <v>-18.655893210263621</v>
      </c>
      <c r="E24" s="81">
        <v>-15.800091621120348</v>
      </c>
      <c r="F24" s="81">
        <v>-46.228271667111308</v>
      </c>
      <c r="G24" s="81">
        <v>-17.655454651179635</v>
      </c>
      <c r="H24" s="81">
        <v>-0.86321513031393238</v>
      </c>
      <c r="I24" s="81">
        <v>-16.086360189679283</v>
      </c>
      <c r="J24" s="81">
        <v>-22.384061855195579</v>
      </c>
      <c r="K24" s="81">
        <v>-16.49757976495302</v>
      </c>
      <c r="L24" s="86"/>
    </row>
    <row r="25" spans="1:12" x14ac:dyDescent="0.25">
      <c r="A25" s="67">
        <v>37165</v>
      </c>
      <c r="B25" s="81">
        <v>-24.955976386479751</v>
      </c>
      <c r="C25" s="81">
        <v>31.495109999140581</v>
      </c>
      <c r="D25" s="81">
        <v>0.16437280745826843</v>
      </c>
      <c r="E25" s="81">
        <v>22.479817864750395</v>
      </c>
      <c r="F25" s="81">
        <v>-29.698066801157598</v>
      </c>
      <c r="G25" s="81">
        <v>-14.835690430421632</v>
      </c>
      <c r="H25" s="81">
        <v>16.789615268278734</v>
      </c>
      <c r="I25" s="81">
        <v>-8.0311298892429495</v>
      </c>
      <c r="J25" s="81">
        <v>-12.084103478417063</v>
      </c>
      <c r="K25" s="81">
        <v>-6.2640177841272742</v>
      </c>
      <c r="L25" s="86"/>
    </row>
    <row r="26" spans="1:12" x14ac:dyDescent="0.25">
      <c r="A26" s="67">
        <v>37196</v>
      </c>
      <c r="B26" s="81">
        <v>-13.649370190047861</v>
      </c>
      <c r="C26" s="81">
        <v>8.8117420833798032</v>
      </c>
      <c r="D26" s="81">
        <v>-14.222611117237438</v>
      </c>
      <c r="E26" s="81">
        <v>4.5627404177462916</v>
      </c>
      <c r="F26" s="81">
        <v>-47.022553088803576</v>
      </c>
      <c r="G26" s="81">
        <v>-19.427204263621821</v>
      </c>
      <c r="H26" s="81">
        <v>13.877742106245483</v>
      </c>
      <c r="I26" s="81">
        <v>-13.672675998089511</v>
      </c>
      <c r="J26" s="81">
        <v>-15.650003476518481</v>
      </c>
      <c r="K26" s="81">
        <v>-12.83697168507496</v>
      </c>
      <c r="L26" s="86"/>
    </row>
    <row r="27" spans="1:12" x14ac:dyDescent="0.25">
      <c r="A27" s="67">
        <v>37226</v>
      </c>
      <c r="B27" s="81">
        <v>-10.568255594176879</v>
      </c>
      <c r="C27" s="81">
        <v>-2.0461752235351516</v>
      </c>
      <c r="D27" s="81">
        <v>-17.719599705952337</v>
      </c>
      <c r="E27" s="81">
        <v>-13.187257239228057</v>
      </c>
      <c r="F27" s="81">
        <v>-52.105268406730062</v>
      </c>
      <c r="G27" s="81">
        <v>-28.729416891652694</v>
      </c>
      <c r="H27" s="81">
        <v>-11.281380007703312</v>
      </c>
      <c r="I27" s="81">
        <v>-24.949571509148928</v>
      </c>
      <c r="J27" s="81">
        <v>-6.8544448338682118</v>
      </c>
      <c r="K27" s="81">
        <v>-18.290723105451121</v>
      </c>
      <c r="L27" s="86"/>
    </row>
    <row r="28" spans="1:12" x14ac:dyDescent="0.25">
      <c r="A28" s="67">
        <v>37257</v>
      </c>
      <c r="B28" s="81">
        <v>-28.694741411798187</v>
      </c>
      <c r="C28" s="81">
        <v>-25.05545428744551</v>
      </c>
      <c r="D28" s="81">
        <v>-3.1285372332317096</v>
      </c>
      <c r="E28" s="81">
        <v>9.6919426177335399</v>
      </c>
      <c r="F28" s="81">
        <v>-46.270353755495243</v>
      </c>
      <c r="G28" s="81">
        <v>-16.631532954527962</v>
      </c>
      <c r="H28" s="81">
        <v>-17.248254403686282</v>
      </c>
      <c r="I28" s="81">
        <v>-17.000389912746417</v>
      </c>
      <c r="J28" s="81">
        <v>-17.655912528650784</v>
      </c>
      <c r="K28" s="81">
        <v>-17.969354008370885</v>
      </c>
      <c r="L28" s="86"/>
    </row>
    <row r="29" spans="1:12" x14ac:dyDescent="0.25">
      <c r="A29" s="67">
        <v>37288</v>
      </c>
      <c r="B29" s="81">
        <v>15.08566882537712</v>
      </c>
      <c r="C29" s="81">
        <v>8.2828310728867862</v>
      </c>
      <c r="D29" s="81">
        <v>5.2621012538763612</v>
      </c>
      <c r="E29" s="81">
        <v>-27.230919151320165</v>
      </c>
      <c r="F29" s="81">
        <v>-45.407382935462302</v>
      </c>
      <c r="G29" s="81">
        <v>-9.877274905545729</v>
      </c>
      <c r="H29" s="81">
        <v>-18.385723718665393</v>
      </c>
      <c r="I29" s="81">
        <v>-12.396358633267967</v>
      </c>
      <c r="J29" s="81">
        <v>-16.926830668014748</v>
      </c>
      <c r="K29" s="81">
        <v>-11.195277969782536</v>
      </c>
      <c r="L29" s="86"/>
    </row>
    <row r="30" spans="1:12" x14ac:dyDescent="0.25">
      <c r="A30" s="67">
        <v>37316</v>
      </c>
      <c r="B30" s="81">
        <v>-5.0960689959184347</v>
      </c>
      <c r="C30" s="81">
        <v>-17.021067283077539</v>
      </c>
      <c r="D30" s="81">
        <v>-14.936117126260717</v>
      </c>
      <c r="E30" s="81">
        <v>-37.992930781403857</v>
      </c>
      <c r="F30" s="81">
        <v>-41.411686822056396</v>
      </c>
      <c r="G30" s="81">
        <v>-30.381379380696426</v>
      </c>
      <c r="H30" s="81">
        <v>-31.970983033969901</v>
      </c>
      <c r="I30" s="81">
        <v>-30.060346210296764</v>
      </c>
      <c r="J30" s="81">
        <v>-11.232463959982031</v>
      </c>
      <c r="K30" s="81">
        <v>-24.612182080287393</v>
      </c>
      <c r="L30" s="86"/>
    </row>
    <row r="31" spans="1:12" x14ac:dyDescent="0.25">
      <c r="A31" s="67">
        <v>37347</v>
      </c>
      <c r="B31" s="81">
        <v>17.626920973174887</v>
      </c>
      <c r="C31" s="81">
        <v>48.217083832297902</v>
      </c>
      <c r="D31" s="81">
        <v>14.253672165523867</v>
      </c>
      <c r="E31" s="81">
        <v>-21.027092898191448</v>
      </c>
      <c r="F31" s="81">
        <v>-51.073121559262027</v>
      </c>
      <c r="G31" s="81">
        <v>-8.0976612469035647</v>
      </c>
      <c r="H31" s="81">
        <v>-9.5110884528289539</v>
      </c>
      <c r="I31" s="81">
        <v>-9.5654253383177021</v>
      </c>
      <c r="J31" s="81">
        <v>-0.40740471897890984</v>
      </c>
      <c r="K31" s="81">
        <v>-3.6451457738504667</v>
      </c>
      <c r="L31" s="86"/>
    </row>
    <row r="32" spans="1:12" x14ac:dyDescent="0.25">
      <c r="A32" s="67">
        <v>37377</v>
      </c>
      <c r="B32" s="81">
        <v>-25.940383926707234</v>
      </c>
      <c r="C32" s="81">
        <v>23.825715128993362</v>
      </c>
      <c r="D32" s="81">
        <v>-6.0954051331664978</v>
      </c>
      <c r="E32" s="81">
        <v>-4.6138607525063708</v>
      </c>
      <c r="F32" s="81">
        <v>-33.293172548523366</v>
      </c>
      <c r="G32" s="81">
        <v>-22.356476747478805</v>
      </c>
      <c r="H32" s="81">
        <v>-20.810203335621846</v>
      </c>
      <c r="I32" s="81">
        <v>-21.281120061472546</v>
      </c>
      <c r="J32" s="81">
        <v>-15.307942832800537</v>
      </c>
      <c r="K32" s="81">
        <v>-17.06112634465179</v>
      </c>
      <c r="L32" s="86"/>
    </row>
    <row r="33" spans="1:12" x14ac:dyDescent="0.25">
      <c r="A33" s="67">
        <v>37408</v>
      </c>
      <c r="B33" s="81">
        <v>7.4886604855145977</v>
      </c>
      <c r="C33" s="81">
        <v>-51.936670058265634</v>
      </c>
      <c r="D33" s="81">
        <v>9.8607913258568871</v>
      </c>
      <c r="E33" s="81">
        <v>-35.563534096682112</v>
      </c>
      <c r="F33" s="81">
        <v>-45.227137234564729</v>
      </c>
      <c r="G33" s="81">
        <v>-20.44104546914458</v>
      </c>
      <c r="H33" s="81">
        <v>-32.702679867873783</v>
      </c>
      <c r="I33" s="81">
        <v>-22.581450394415945</v>
      </c>
      <c r="J33" s="81">
        <v>-33.643706068283109</v>
      </c>
      <c r="K33" s="81">
        <v>-27.629583475259125</v>
      </c>
      <c r="L33" s="86"/>
    </row>
    <row r="34" spans="1:12" x14ac:dyDescent="0.25">
      <c r="A34" s="67">
        <v>37438</v>
      </c>
      <c r="B34" s="81">
        <v>14.487713622586984</v>
      </c>
      <c r="C34" s="81">
        <v>7.6843360311404485</v>
      </c>
      <c r="D34" s="81">
        <v>6.1157195479068394</v>
      </c>
      <c r="E34" s="81">
        <v>6.7987180458575658</v>
      </c>
      <c r="F34" s="81">
        <v>-33.082160275789043</v>
      </c>
      <c r="G34" s="81">
        <v>-2.5668862162775863</v>
      </c>
      <c r="H34" s="81">
        <v>34.667457203555664</v>
      </c>
      <c r="I34" s="81">
        <v>4.3816624757777811</v>
      </c>
      <c r="J34" s="81">
        <v>-17.06140294049775</v>
      </c>
      <c r="K34" s="81">
        <v>-2.8544836627331094E-2</v>
      </c>
      <c r="L34" s="86"/>
    </row>
    <row r="35" spans="1:12" x14ac:dyDescent="0.25">
      <c r="A35" s="67">
        <v>37469</v>
      </c>
      <c r="B35" s="81">
        <v>-7.0756010677696546</v>
      </c>
      <c r="C35" s="81">
        <v>-44.941667309965062</v>
      </c>
      <c r="D35" s="81">
        <v>-6.1841992510492272</v>
      </c>
      <c r="E35" s="81">
        <v>-18.393469035364241</v>
      </c>
      <c r="F35" s="81">
        <v>-33.64474323062997</v>
      </c>
      <c r="G35" s="81">
        <v>-15.723893514409026</v>
      </c>
      <c r="H35" s="81">
        <v>-19.836769056910185</v>
      </c>
      <c r="I35" s="81">
        <v>-16.721017797506967</v>
      </c>
      <c r="J35" s="81">
        <v>-18.407039813562442</v>
      </c>
      <c r="K35" s="81">
        <v>-19.849798717377087</v>
      </c>
      <c r="L35" s="86"/>
    </row>
    <row r="36" spans="1:12" x14ac:dyDescent="0.25">
      <c r="A36" s="67">
        <v>37500</v>
      </c>
      <c r="B36" s="81">
        <v>0.21694451870930553</v>
      </c>
      <c r="C36" s="81">
        <v>13.646247036230941</v>
      </c>
      <c r="D36" s="81">
        <v>5.8097924669735068</v>
      </c>
      <c r="E36" s="81">
        <v>-10.192428623468109</v>
      </c>
      <c r="F36" s="81">
        <v>-35.418522433768473</v>
      </c>
      <c r="G36" s="81">
        <v>-1.0646105349009227</v>
      </c>
      <c r="H36" s="81">
        <v>-24.727158367273482</v>
      </c>
      <c r="I36" s="81">
        <v>-7.4684566101683059</v>
      </c>
      <c r="J36" s="81">
        <v>-5.1597606321569289</v>
      </c>
      <c r="K36" s="81">
        <v>-5.0022964893364996</v>
      </c>
      <c r="L36" s="86"/>
    </row>
    <row r="37" spans="1:12" x14ac:dyDescent="0.25">
      <c r="A37" s="67">
        <v>37530</v>
      </c>
      <c r="B37" s="81">
        <v>-11.810538715341091</v>
      </c>
      <c r="C37" s="81">
        <v>-14.986446804226761</v>
      </c>
      <c r="D37" s="81">
        <v>-9.0057107673988117</v>
      </c>
      <c r="E37" s="81">
        <v>10.323092656493916</v>
      </c>
      <c r="F37" s="81">
        <v>-5.2131130421658849</v>
      </c>
      <c r="G37" s="81">
        <v>2.653867889150896</v>
      </c>
      <c r="H37" s="81">
        <v>-36.825899120825788</v>
      </c>
      <c r="I37" s="81">
        <v>-7.6828338148529518</v>
      </c>
      <c r="J37" s="81">
        <v>-19.663554954466999</v>
      </c>
      <c r="K37" s="81">
        <v>-11.216327615916931</v>
      </c>
      <c r="L37" s="86"/>
    </row>
    <row r="38" spans="1:12" x14ac:dyDescent="0.25">
      <c r="A38" s="67">
        <v>37561</v>
      </c>
      <c r="B38" s="81">
        <v>-8.9979776022323659</v>
      </c>
      <c r="C38" s="81">
        <v>-2.9191918911678716</v>
      </c>
      <c r="D38" s="81">
        <v>-3.5251704754168389</v>
      </c>
      <c r="E38" s="81">
        <v>-3.5460415289077063</v>
      </c>
      <c r="F38" s="81">
        <v>5.6094575462456886</v>
      </c>
      <c r="G38" s="81">
        <v>-0.95477521060252091</v>
      </c>
      <c r="H38" s="81">
        <v>-26.858737933608811</v>
      </c>
      <c r="I38" s="81">
        <v>-7.5817432630101873</v>
      </c>
      <c r="J38" s="81">
        <v>-14.366417100866668</v>
      </c>
      <c r="K38" s="81">
        <v>-8.7044575491187715</v>
      </c>
      <c r="L38" s="86"/>
    </row>
    <row r="39" spans="1:12" x14ac:dyDescent="0.25">
      <c r="A39" s="67">
        <v>37591</v>
      </c>
      <c r="B39" s="81">
        <v>5.5850485049790954E-2</v>
      </c>
      <c r="C39" s="81">
        <v>2.9230746645630301</v>
      </c>
      <c r="D39" s="81">
        <v>7.2778292470099926</v>
      </c>
      <c r="E39" s="81">
        <v>-7.0890260299242058</v>
      </c>
      <c r="F39" s="81">
        <v>-17.79173118647951</v>
      </c>
      <c r="G39" s="81">
        <v>10.504789683189131</v>
      </c>
      <c r="H39" s="81">
        <v>-39.077672511266805</v>
      </c>
      <c r="I39" s="81">
        <v>-5.2976333979162344</v>
      </c>
      <c r="J39" s="81">
        <v>-13.340135471059078</v>
      </c>
      <c r="K39" s="81">
        <v>-6.7957057270748189</v>
      </c>
      <c r="L39" s="86"/>
    </row>
    <row r="40" spans="1:12" x14ac:dyDescent="0.25">
      <c r="A40" s="67">
        <v>37622</v>
      </c>
      <c r="B40" s="81">
        <v>20.92349072770563</v>
      </c>
      <c r="C40" s="81">
        <v>5.0640695524032164</v>
      </c>
      <c r="D40" s="81">
        <v>-8.1962288354768589</v>
      </c>
      <c r="E40" s="81">
        <v>-31.67333849024714</v>
      </c>
      <c r="F40" s="81">
        <v>22.296491316716693</v>
      </c>
      <c r="G40" s="81">
        <v>-3.3182085752819779</v>
      </c>
      <c r="H40" s="81">
        <v>-31.519022024975762</v>
      </c>
      <c r="I40" s="81">
        <v>-9.7183016447485944</v>
      </c>
      <c r="J40" s="81">
        <v>-22.488446511559058</v>
      </c>
      <c r="K40" s="81">
        <v>-11.054679345449891</v>
      </c>
      <c r="L40" s="86"/>
    </row>
    <row r="41" spans="1:12" x14ac:dyDescent="0.25">
      <c r="A41" s="67">
        <v>37653</v>
      </c>
      <c r="B41" s="81">
        <v>8.7657388800596703</v>
      </c>
      <c r="C41" s="81">
        <v>4.1382002865259393</v>
      </c>
      <c r="D41" s="81">
        <v>-13.205902396700321</v>
      </c>
      <c r="E41" s="81">
        <v>-3.8953219029630781</v>
      </c>
      <c r="F41" s="81">
        <v>23.138508210955422</v>
      </c>
      <c r="G41" s="81">
        <v>9.7936655023449948</v>
      </c>
      <c r="H41" s="81">
        <v>-2.7048562559523592</v>
      </c>
      <c r="I41" s="81">
        <v>5.3243637100877539</v>
      </c>
      <c r="J41" s="81">
        <v>15.978611669715836</v>
      </c>
      <c r="K41" s="81">
        <v>7.7389478594359851</v>
      </c>
      <c r="L41" s="86"/>
    </row>
    <row r="42" spans="1:12" x14ac:dyDescent="0.25">
      <c r="A42" s="67">
        <v>37681</v>
      </c>
      <c r="B42" s="81">
        <v>3.7010438766114317</v>
      </c>
      <c r="C42" s="81">
        <v>9.3715089368241689</v>
      </c>
      <c r="D42" s="81">
        <v>-12.92463602716346</v>
      </c>
      <c r="E42" s="81">
        <v>-25.397445921746709</v>
      </c>
      <c r="F42" s="81">
        <v>-38.054604537672908</v>
      </c>
      <c r="G42" s="81">
        <v>-2.3440241850230081</v>
      </c>
      <c r="H42" s="81">
        <v>-28.063663470597756</v>
      </c>
      <c r="I42" s="81">
        <v>-10.376589131946679</v>
      </c>
      <c r="J42" s="81">
        <v>-12.738265237851454</v>
      </c>
      <c r="K42" s="81">
        <v>-9.0484244242570728</v>
      </c>
      <c r="L42" s="86"/>
    </row>
    <row r="43" spans="1:12" x14ac:dyDescent="0.25">
      <c r="A43" s="67">
        <v>37712</v>
      </c>
      <c r="B43" s="81">
        <v>-7.1532429180162893</v>
      </c>
      <c r="C43" s="81">
        <v>-3.4600549801842018</v>
      </c>
      <c r="D43" s="81">
        <v>-19.051364756381371</v>
      </c>
      <c r="E43" s="81">
        <v>-19.039613899820552</v>
      </c>
      <c r="F43" s="81">
        <v>-14.882366589448882</v>
      </c>
      <c r="G43" s="81">
        <v>-3.4738559317815221</v>
      </c>
      <c r="H43" s="81">
        <v>-33.540863873229434</v>
      </c>
      <c r="I43" s="81">
        <v>-12.17266210275082</v>
      </c>
      <c r="J43" s="81">
        <v>4.510284769430517</v>
      </c>
      <c r="K43" s="81">
        <v>-7.689624885860713</v>
      </c>
      <c r="L43" s="86"/>
    </row>
    <row r="44" spans="1:12" x14ac:dyDescent="0.25">
      <c r="A44" s="67">
        <v>37742</v>
      </c>
      <c r="B44" s="81">
        <v>26.555609899119958</v>
      </c>
      <c r="C44" s="81">
        <v>-37.394269722118203</v>
      </c>
      <c r="D44" s="81">
        <v>5.4643000707644829</v>
      </c>
      <c r="E44" s="81">
        <v>-23.266972245437255</v>
      </c>
      <c r="F44" s="81">
        <v>-31.509091474199881</v>
      </c>
      <c r="G44" s="81">
        <v>3.4994467163443232</v>
      </c>
      <c r="H44" s="81">
        <v>-30.617383308646019</v>
      </c>
      <c r="I44" s="81">
        <v>-5.7524988448059533</v>
      </c>
      <c r="J44" s="81">
        <v>-2.5576592204513027</v>
      </c>
      <c r="K44" s="81">
        <v>-7.4198547291597583</v>
      </c>
      <c r="L44" s="86"/>
    </row>
    <row r="45" spans="1:12" x14ac:dyDescent="0.25">
      <c r="A45" s="67">
        <v>37773</v>
      </c>
      <c r="B45" s="81">
        <v>12.797287921237888</v>
      </c>
      <c r="C45" s="81">
        <v>39.248764299599735</v>
      </c>
      <c r="D45" s="81">
        <v>-11.314931906868008</v>
      </c>
      <c r="E45" s="81">
        <v>23.490535828001068</v>
      </c>
      <c r="F45" s="81">
        <v>-31.698339185064306</v>
      </c>
      <c r="G45" s="81">
        <v>1.46670938253326</v>
      </c>
      <c r="H45" s="81">
        <v>-11.56784078475469</v>
      </c>
      <c r="I45" s="81">
        <v>-3.1513753292367275</v>
      </c>
      <c r="J45" s="81">
        <v>13.525991982524754</v>
      </c>
      <c r="K45" s="81">
        <v>4.0813649021029796</v>
      </c>
      <c r="L45" s="86"/>
    </row>
    <row r="46" spans="1:12" x14ac:dyDescent="0.25">
      <c r="A46" s="67">
        <v>37803</v>
      </c>
      <c r="B46" s="81">
        <v>-18.120125697493393</v>
      </c>
      <c r="C46" s="81">
        <v>-18.604985380537165</v>
      </c>
      <c r="D46" s="81">
        <v>-10.46448194627162</v>
      </c>
      <c r="E46" s="81">
        <v>-40.289263529597918</v>
      </c>
      <c r="F46" s="81">
        <v>-33.615699885793461</v>
      </c>
      <c r="G46" s="81">
        <v>-13.984007172786972</v>
      </c>
      <c r="H46" s="81">
        <v>-43.159052440834287</v>
      </c>
      <c r="I46" s="81">
        <v>-22.227780723684997</v>
      </c>
      <c r="J46" s="81">
        <v>-2.6579093152698574</v>
      </c>
      <c r="K46" s="81">
        <v>-18.096576137485364</v>
      </c>
      <c r="L46" s="86"/>
    </row>
    <row r="47" spans="1:12" x14ac:dyDescent="0.25">
      <c r="A47" s="67">
        <v>37834</v>
      </c>
      <c r="B47" s="81">
        <v>11.291598346870657</v>
      </c>
      <c r="C47" s="81">
        <v>22.349169631331222</v>
      </c>
      <c r="D47" s="81">
        <v>-15.147922159843652</v>
      </c>
      <c r="E47" s="81">
        <v>-12.579464960454523</v>
      </c>
      <c r="F47" s="81">
        <v>-28.392670262523477</v>
      </c>
      <c r="G47" s="81">
        <v>-8.8727980917979963</v>
      </c>
      <c r="H47" s="81">
        <v>-36.299254761204956</v>
      </c>
      <c r="I47" s="81">
        <v>-15.932073290686255</v>
      </c>
      <c r="J47" s="81">
        <v>15.230293594454182</v>
      </c>
      <c r="K47" s="81">
        <v>-6.0994262104793968</v>
      </c>
      <c r="L47" s="86"/>
    </row>
    <row r="48" spans="1:12" x14ac:dyDescent="0.25">
      <c r="A48" s="67">
        <v>37865</v>
      </c>
      <c r="B48" s="81">
        <v>24.023501652812861</v>
      </c>
      <c r="C48" s="81">
        <v>5.5216306417638528</v>
      </c>
      <c r="D48" s="81">
        <v>11.225890745990519</v>
      </c>
      <c r="E48" s="81">
        <v>42.680418142123159</v>
      </c>
      <c r="F48" s="81">
        <v>20.247110380339596</v>
      </c>
      <c r="G48" s="81">
        <v>16.7327775014803</v>
      </c>
      <c r="H48" s="81">
        <v>9.2220438427221829</v>
      </c>
      <c r="I48" s="81">
        <v>15.138590152763021</v>
      </c>
      <c r="J48" s="81">
        <v>29.176135069885767</v>
      </c>
      <c r="K48" s="81">
        <v>17.251227640838952</v>
      </c>
      <c r="L48" s="86"/>
    </row>
    <row r="49" spans="1:12" x14ac:dyDescent="0.25">
      <c r="A49" s="67">
        <v>37895</v>
      </c>
      <c r="B49" s="81">
        <v>27.9175587429743</v>
      </c>
      <c r="C49" s="81">
        <v>9.7983073797016207</v>
      </c>
      <c r="D49" s="81">
        <v>6.6022154699463265E-2</v>
      </c>
      <c r="E49" s="81">
        <v>-19.018874510703178</v>
      </c>
      <c r="F49" s="81">
        <v>-14.997379969428115</v>
      </c>
      <c r="G49" s="81">
        <v>7.7079943922807148</v>
      </c>
      <c r="H49" s="81">
        <v>73.704680328490198</v>
      </c>
      <c r="I49" s="81">
        <v>16.461207626000718</v>
      </c>
      <c r="J49" s="81">
        <v>36.594932693611447</v>
      </c>
      <c r="K49" s="81">
        <v>19.724529009034942</v>
      </c>
      <c r="L49" s="86"/>
    </row>
    <row r="50" spans="1:12" x14ac:dyDescent="0.25">
      <c r="A50" s="67">
        <v>37926</v>
      </c>
      <c r="B50" s="81">
        <v>-3.096667452586277</v>
      </c>
      <c r="C50" s="81">
        <v>14.472969516258427</v>
      </c>
      <c r="D50" s="81">
        <v>-8.5850569434570705</v>
      </c>
      <c r="E50" s="81">
        <v>-22.588965939369064</v>
      </c>
      <c r="F50" s="81">
        <v>-30.156941948640672</v>
      </c>
      <c r="G50" s="81">
        <v>1.7556749740430533</v>
      </c>
      <c r="H50" s="81">
        <v>2.0267286596609146</v>
      </c>
      <c r="I50" s="81">
        <v>-0.54677330750966258</v>
      </c>
      <c r="J50" s="81">
        <v>5.8474383294730981</v>
      </c>
      <c r="K50" s="81">
        <v>1.9154039525627109</v>
      </c>
      <c r="L50" s="86"/>
    </row>
    <row r="51" spans="1:12" x14ac:dyDescent="0.25">
      <c r="A51" s="67">
        <v>37956</v>
      </c>
      <c r="B51" s="81">
        <v>-3.5029254096640927</v>
      </c>
      <c r="C51" s="81">
        <v>-18.034687153082452</v>
      </c>
      <c r="D51" s="81">
        <v>-2.1288556935350256</v>
      </c>
      <c r="E51" s="81">
        <v>11.044065804893854</v>
      </c>
      <c r="F51" s="81">
        <v>-1.6039826847393024</v>
      </c>
      <c r="G51" s="81">
        <v>16.869857226500006</v>
      </c>
      <c r="H51" s="81">
        <v>18.091642157918496</v>
      </c>
      <c r="I51" s="81">
        <v>14.610143291541045</v>
      </c>
      <c r="J51" s="81">
        <v>9.7968936469294832</v>
      </c>
      <c r="K51" s="81">
        <v>10.030822522516637</v>
      </c>
      <c r="L51" s="86"/>
    </row>
    <row r="52" spans="1:12" x14ac:dyDescent="0.25">
      <c r="A52" s="67">
        <v>37987</v>
      </c>
      <c r="B52" s="81">
        <v>-36.462086011841677</v>
      </c>
      <c r="C52" s="81">
        <v>50.869029259613384</v>
      </c>
      <c r="D52" s="81">
        <v>-2.6505230688212089</v>
      </c>
      <c r="E52" s="81">
        <v>26.237474821533823</v>
      </c>
      <c r="F52" s="81">
        <v>-30.046672645042428</v>
      </c>
      <c r="G52" s="81">
        <v>7.9198247449983272</v>
      </c>
      <c r="H52" s="81">
        <v>-0.65274987642143234</v>
      </c>
      <c r="I52" s="81">
        <v>4.3328816873900333</v>
      </c>
      <c r="J52" s="81">
        <v>19.467179698921001</v>
      </c>
      <c r="K52" s="81">
        <v>10.0336502608384</v>
      </c>
      <c r="L52" s="86"/>
    </row>
    <row r="53" spans="1:12" x14ac:dyDescent="0.25">
      <c r="A53" s="67">
        <v>38018</v>
      </c>
      <c r="B53" s="81">
        <v>-44.52587046281392</v>
      </c>
      <c r="C53" s="81">
        <v>1.9747134568372848</v>
      </c>
      <c r="D53" s="81">
        <v>-3.7862486089889846</v>
      </c>
      <c r="E53" s="81">
        <v>26.821135632136439</v>
      </c>
      <c r="F53" s="81">
        <v>16.625098175117369</v>
      </c>
      <c r="G53" s="81">
        <v>-9.2558162740609458</v>
      </c>
      <c r="H53" s="81">
        <v>1.3688603667555199</v>
      </c>
      <c r="I53" s="81">
        <v>-5.8504834430597619</v>
      </c>
      <c r="J53" s="81">
        <v>-9.8727355160296284</v>
      </c>
      <c r="K53" s="81">
        <v>-7.490675367268218</v>
      </c>
      <c r="L53" s="86"/>
    </row>
    <row r="54" spans="1:12" x14ac:dyDescent="0.25">
      <c r="A54" s="67">
        <v>38047</v>
      </c>
      <c r="B54" s="81">
        <v>-12.821949693474298</v>
      </c>
      <c r="C54" s="81">
        <v>33.800684861024813</v>
      </c>
      <c r="D54" s="81">
        <v>15.939670528345573</v>
      </c>
      <c r="E54" s="81">
        <v>76.962033448679307</v>
      </c>
      <c r="F54" s="81">
        <v>36.402903794949367</v>
      </c>
      <c r="G54" s="81">
        <v>42.374816808130134</v>
      </c>
      <c r="H54" s="81">
        <v>16.111851554887458</v>
      </c>
      <c r="I54" s="81">
        <v>35.871202977935582</v>
      </c>
      <c r="J54" s="81">
        <v>15.094874958776927</v>
      </c>
      <c r="K54" s="81">
        <v>28.860870763360147</v>
      </c>
      <c r="L54" s="86"/>
    </row>
    <row r="55" spans="1:12" x14ac:dyDescent="0.25">
      <c r="A55" s="67">
        <v>38078</v>
      </c>
      <c r="B55" s="81">
        <v>-43.334210441590685</v>
      </c>
      <c r="C55" s="81">
        <v>22.498651663554202</v>
      </c>
      <c r="D55" s="81">
        <v>-0.56232033265343206</v>
      </c>
      <c r="E55" s="81">
        <v>43.971572969504649</v>
      </c>
      <c r="F55" s="81">
        <v>-1.9876670964950272</v>
      </c>
      <c r="G55" s="81">
        <v>1.8421599758425833</v>
      </c>
      <c r="H55" s="81">
        <v>20.103199792012916</v>
      </c>
      <c r="I55" s="81">
        <v>4.9813624147249991</v>
      </c>
      <c r="J55" s="81">
        <v>5.8159752219274941</v>
      </c>
      <c r="K55" s="81">
        <v>5.4715643838205485</v>
      </c>
      <c r="L55" s="86"/>
    </row>
    <row r="56" spans="1:12" x14ac:dyDescent="0.25">
      <c r="A56" s="67">
        <v>38108</v>
      </c>
      <c r="B56" s="81">
        <v>-33.842154759305622</v>
      </c>
      <c r="C56" s="81">
        <v>95.077361632208479</v>
      </c>
      <c r="D56" s="81">
        <v>5.6363391057254075</v>
      </c>
      <c r="E56" s="81">
        <v>17.131082477684867</v>
      </c>
      <c r="F56" s="81">
        <v>38.234417099092077</v>
      </c>
      <c r="G56" s="81">
        <v>-0.52735710092504107</v>
      </c>
      <c r="H56" s="81">
        <v>17.451867901200835</v>
      </c>
      <c r="I56" s="81">
        <v>4.2342456875606338</v>
      </c>
      <c r="J56" s="81">
        <v>-7.4479882374872464</v>
      </c>
      <c r="K56" s="81">
        <v>6.8335326901185933</v>
      </c>
      <c r="L56" s="86"/>
    </row>
    <row r="57" spans="1:12" x14ac:dyDescent="0.25">
      <c r="A57" s="67">
        <v>38139</v>
      </c>
      <c r="B57" s="81">
        <v>-16.34468718140981</v>
      </c>
      <c r="C57" s="81">
        <v>63.427543420844067</v>
      </c>
      <c r="D57" s="81">
        <v>10.936744951909304</v>
      </c>
      <c r="E57" s="81">
        <v>62.323774630148556</v>
      </c>
      <c r="F57" s="81">
        <v>79.092189707277981</v>
      </c>
      <c r="G57" s="81">
        <v>30.12131601825989</v>
      </c>
      <c r="H57" s="81">
        <v>23.13984665825517</v>
      </c>
      <c r="I57" s="81">
        <v>28.898275907996563</v>
      </c>
      <c r="J57" s="81">
        <v>8.7332887423806849</v>
      </c>
      <c r="K57" s="81">
        <v>25.181634943518638</v>
      </c>
      <c r="L57" s="86"/>
    </row>
    <row r="58" spans="1:12" x14ac:dyDescent="0.25">
      <c r="A58" s="67">
        <v>38169</v>
      </c>
      <c r="B58" s="81">
        <v>-25.066788069096248</v>
      </c>
      <c r="C58" s="81">
        <v>54.48853796679807</v>
      </c>
      <c r="D58" s="81">
        <v>-2.3900375304328869</v>
      </c>
      <c r="E58" s="81">
        <v>54.382992432537392</v>
      </c>
      <c r="F58" s="81">
        <v>50.376859041950084</v>
      </c>
      <c r="G58" s="81">
        <v>16.445483229495107</v>
      </c>
      <c r="H58" s="81">
        <v>3.3576562374875163</v>
      </c>
      <c r="I58" s="81">
        <v>13.477416830562628</v>
      </c>
      <c r="J58" s="81">
        <v>6.4906544351210016</v>
      </c>
      <c r="K58" s="81">
        <v>14.272483935245539</v>
      </c>
      <c r="L58" s="86"/>
    </row>
    <row r="59" spans="1:12" x14ac:dyDescent="0.25">
      <c r="A59" s="67">
        <v>38200</v>
      </c>
      <c r="B59" s="81">
        <v>-31.935712314224617</v>
      </c>
      <c r="C59" s="81">
        <v>25.125089683657052</v>
      </c>
      <c r="D59" s="81">
        <v>15.414646425095757</v>
      </c>
      <c r="E59" s="81">
        <v>55.673651070651118</v>
      </c>
      <c r="F59" s="81">
        <v>12.112403780840575</v>
      </c>
      <c r="G59" s="81">
        <v>30.041108021940556</v>
      </c>
      <c r="H59" s="81">
        <v>44.01039950821626</v>
      </c>
      <c r="I59" s="81">
        <v>30.994305167875336</v>
      </c>
      <c r="J59" s="81">
        <v>8.28862533335184</v>
      </c>
      <c r="K59" s="81">
        <v>22.620607609064038</v>
      </c>
      <c r="L59" s="86"/>
    </row>
    <row r="60" spans="1:12" x14ac:dyDescent="0.25">
      <c r="A60" s="67">
        <v>38231</v>
      </c>
      <c r="B60" s="81">
        <v>-33.105560801403719</v>
      </c>
      <c r="C60" s="81">
        <v>-1.8008967793992081</v>
      </c>
      <c r="D60" s="81">
        <v>-0.16133125748969412</v>
      </c>
      <c r="E60" s="81">
        <v>6.6202043415871881</v>
      </c>
      <c r="F60" s="81">
        <v>11.164182775037744</v>
      </c>
      <c r="G60" s="81">
        <v>9.4123886529880139</v>
      </c>
      <c r="H60" s="81">
        <v>11.821266679674004</v>
      </c>
      <c r="I60" s="81">
        <v>9.1303316652388222</v>
      </c>
      <c r="J60" s="81">
        <v>-4.6703947230196334</v>
      </c>
      <c r="K60" s="81">
        <v>3.6896858846514613</v>
      </c>
      <c r="L60" s="86"/>
    </row>
    <row r="61" spans="1:12" x14ac:dyDescent="0.25">
      <c r="A61" s="67">
        <v>38261</v>
      </c>
      <c r="B61" s="81">
        <v>-33.603091173794972</v>
      </c>
      <c r="C61" s="81">
        <v>-14.615661638301859</v>
      </c>
      <c r="D61" s="81">
        <v>-17.802714395423436</v>
      </c>
      <c r="E61" s="81">
        <v>5.6114067144875435</v>
      </c>
      <c r="F61" s="81">
        <v>-1.3944085919961324</v>
      </c>
      <c r="G61" s="81">
        <v>0.77474167562288088</v>
      </c>
      <c r="H61" s="81">
        <v>-38.570563777220457</v>
      </c>
      <c r="I61" s="81">
        <v>-10.03252678677079</v>
      </c>
      <c r="J61" s="81">
        <v>-3.6323260646692224</v>
      </c>
      <c r="K61" s="81">
        <v>-9.702020333719652</v>
      </c>
      <c r="L61" s="86"/>
    </row>
    <row r="62" spans="1:12" x14ac:dyDescent="0.25">
      <c r="A62" s="67">
        <v>38292</v>
      </c>
      <c r="B62" s="81">
        <v>-1.18237792022442</v>
      </c>
      <c r="C62" s="81">
        <v>-4.0854202548458947</v>
      </c>
      <c r="D62" s="81">
        <v>10.984038509871151</v>
      </c>
      <c r="E62" s="81">
        <v>64.365346029619673</v>
      </c>
      <c r="F62" s="81">
        <v>60.842499559985242</v>
      </c>
      <c r="G62" s="81">
        <v>20.925449638817597</v>
      </c>
      <c r="H62" s="81">
        <v>3.6721865185746827</v>
      </c>
      <c r="I62" s="81">
        <v>17.999837596616786</v>
      </c>
      <c r="J62" s="81">
        <v>31.946109582994197</v>
      </c>
      <c r="K62" s="81">
        <v>18.069180513937443</v>
      </c>
      <c r="L62" s="86"/>
    </row>
    <row r="63" spans="1:12" x14ac:dyDescent="0.25">
      <c r="A63" s="67">
        <v>38322</v>
      </c>
      <c r="B63" s="81">
        <v>-11.115651349421041</v>
      </c>
      <c r="C63" s="81">
        <v>37.229566530401655</v>
      </c>
      <c r="D63" s="81">
        <v>-3.0250087900809075</v>
      </c>
      <c r="E63" s="81">
        <v>43.648772178782444</v>
      </c>
      <c r="F63" s="81">
        <v>43.577925610653459</v>
      </c>
      <c r="G63" s="81">
        <v>12.22250773389022</v>
      </c>
      <c r="H63" s="81">
        <v>26.205430933096352</v>
      </c>
      <c r="I63" s="81">
        <v>14.649987966007917</v>
      </c>
      <c r="J63" s="81">
        <v>10.24858497462815</v>
      </c>
      <c r="K63" s="81">
        <v>13.875582268999986</v>
      </c>
      <c r="L63" s="86"/>
    </row>
    <row r="64" spans="1:12" x14ac:dyDescent="0.25">
      <c r="A64" s="67">
        <v>38353</v>
      </c>
      <c r="B64" s="81">
        <v>16.727916098367544</v>
      </c>
      <c r="C64" s="81">
        <v>-14.032017806681662</v>
      </c>
      <c r="D64" s="81">
        <v>15.570494161296278</v>
      </c>
      <c r="E64" s="81">
        <v>30.749712874460535</v>
      </c>
      <c r="F64" s="81">
        <v>15.928419844321006</v>
      </c>
      <c r="G64" s="81">
        <v>6.2617973299140539</v>
      </c>
      <c r="H64" s="81">
        <v>18.617092463348527</v>
      </c>
      <c r="I64" s="81">
        <v>9.4435553346482024</v>
      </c>
      <c r="J64" s="81">
        <v>25.206716415039089</v>
      </c>
      <c r="K64" s="81">
        <v>9.705221096722294</v>
      </c>
      <c r="L64" s="86"/>
    </row>
    <row r="65" spans="1:12" x14ac:dyDescent="0.25">
      <c r="A65" s="67">
        <v>38384</v>
      </c>
      <c r="B65" s="81">
        <v>13.768825985483124</v>
      </c>
      <c r="C65" s="81">
        <v>21.075672066671668</v>
      </c>
      <c r="D65" s="81">
        <v>15.132694428967675</v>
      </c>
      <c r="E65" s="81">
        <v>50.966206706419072</v>
      </c>
      <c r="F65" s="81">
        <v>-1.8714032250676693</v>
      </c>
      <c r="G65" s="81">
        <v>15.474044414129494</v>
      </c>
      <c r="H65" s="81">
        <v>-7.6120815698161977</v>
      </c>
      <c r="I65" s="81">
        <v>10.287139582918536</v>
      </c>
      <c r="J65" s="81">
        <v>46.336175281657141</v>
      </c>
      <c r="K65" s="81">
        <v>18.959745998625465</v>
      </c>
      <c r="L65" s="86"/>
    </row>
    <row r="66" spans="1:12" x14ac:dyDescent="0.25">
      <c r="A66" s="67">
        <v>38412</v>
      </c>
      <c r="B66" s="81">
        <v>-6.8371227206706404</v>
      </c>
      <c r="C66" s="81">
        <v>-14.591615610464792</v>
      </c>
      <c r="D66" s="81">
        <v>-12.970934502277665</v>
      </c>
      <c r="E66" s="81">
        <v>41.263507700977776</v>
      </c>
      <c r="F66" s="81">
        <v>48.74419970400119</v>
      </c>
      <c r="G66" s="81">
        <v>-8.7633022251368491</v>
      </c>
      <c r="H66" s="81">
        <v>29.969948613254548</v>
      </c>
      <c r="I66" s="81">
        <v>-2.0233571148163265</v>
      </c>
      <c r="J66" s="81">
        <v>21.506699816175146</v>
      </c>
      <c r="K66" s="81">
        <v>0.8378480540295552</v>
      </c>
      <c r="L66" s="86"/>
    </row>
    <row r="67" spans="1:12" x14ac:dyDescent="0.25">
      <c r="A67" s="67">
        <v>38443</v>
      </c>
      <c r="B67" s="81">
        <v>43.377595394553595</v>
      </c>
      <c r="C67" s="81">
        <v>-44.186233080289128</v>
      </c>
      <c r="D67" s="81">
        <v>-8.8242316086790886</v>
      </c>
      <c r="E67" s="81">
        <v>33.27350081990128</v>
      </c>
      <c r="F67" s="81">
        <v>18.022505298653169</v>
      </c>
      <c r="G67" s="81">
        <v>3.2649957219673231</v>
      </c>
      <c r="H67" s="81">
        <v>2.9172657123590628</v>
      </c>
      <c r="I67" s="81">
        <v>2.7215230870395457</v>
      </c>
      <c r="J67" s="81">
        <v>14.805422712546479</v>
      </c>
      <c r="K67" s="81">
        <v>-0.5278465264570098</v>
      </c>
      <c r="L67" s="86"/>
    </row>
    <row r="68" spans="1:12" x14ac:dyDescent="0.25">
      <c r="A68" s="67">
        <v>38473</v>
      </c>
      <c r="B68" s="81">
        <v>8.2251788866125164</v>
      </c>
      <c r="C68" s="81">
        <v>-12.703300370368687</v>
      </c>
      <c r="D68" s="81">
        <v>-12.984809873463131</v>
      </c>
      <c r="E68" s="81">
        <v>42.195505857835428</v>
      </c>
      <c r="F68" s="81">
        <v>5.332256863329099</v>
      </c>
      <c r="G68" s="81">
        <v>16.042694306881522</v>
      </c>
      <c r="H68" s="81">
        <v>25.135590338598224</v>
      </c>
      <c r="I68" s="81">
        <v>14.633743488934957</v>
      </c>
      <c r="J68" s="81">
        <v>64.399517628927043</v>
      </c>
      <c r="K68" s="81">
        <v>20.009892396470509</v>
      </c>
      <c r="L68" s="86"/>
    </row>
    <row r="69" spans="1:12" x14ac:dyDescent="0.25">
      <c r="A69" s="67">
        <v>38504</v>
      </c>
      <c r="B69" s="81">
        <v>-8.865671615417881</v>
      </c>
      <c r="C69" s="81">
        <v>-42.199037539382914</v>
      </c>
      <c r="D69" s="81">
        <v>8.5037487100869669</v>
      </c>
      <c r="E69" s="81">
        <v>16.639731001651413</v>
      </c>
      <c r="F69" s="81">
        <v>10.511039258711907</v>
      </c>
      <c r="G69" s="81">
        <v>1.3515302911189853</v>
      </c>
      <c r="H69" s="81">
        <v>25.998042151737376</v>
      </c>
      <c r="I69" s="81">
        <v>6.0376358491977866</v>
      </c>
      <c r="J69" s="81">
        <v>38.905309118490841</v>
      </c>
      <c r="K69" s="81">
        <v>5.8504531628769563</v>
      </c>
      <c r="L69" s="86"/>
    </row>
    <row r="70" spans="1:12" x14ac:dyDescent="0.25">
      <c r="A70" s="67">
        <v>38534</v>
      </c>
      <c r="B70" s="81">
        <v>4.5243731633332729</v>
      </c>
      <c r="C70" s="81">
        <v>-32.264890154921019</v>
      </c>
      <c r="D70" s="81">
        <v>-13.475300801956735</v>
      </c>
      <c r="E70" s="81">
        <v>29.760865195498496</v>
      </c>
      <c r="F70" s="81">
        <v>13.807824841825301</v>
      </c>
      <c r="G70" s="81">
        <v>-4.405329003155356</v>
      </c>
      <c r="H70" s="81">
        <v>14.736140506295502</v>
      </c>
      <c r="I70" s="81">
        <v>-1.2795156111106376</v>
      </c>
      <c r="J70" s="81">
        <v>32.509196988654068</v>
      </c>
      <c r="K70" s="81">
        <v>1.3026189901174101</v>
      </c>
      <c r="L70" s="86"/>
    </row>
    <row r="71" spans="1:12" x14ac:dyDescent="0.25">
      <c r="A71" s="67">
        <v>38565</v>
      </c>
      <c r="B71" s="81">
        <v>8.0502219736522598</v>
      </c>
      <c r="C71" s="81">
        <v>-2.4280717470270274</v>
      </c>
      <c r="D71" s="81">
        <v>1.7459222686680098</v>
      </c>
      <c r="E71" s="81">
        <v>31.806640748255877</v>
      </c>
      <c r="F71" s="81">
        <v>66.776277750710847</v>
      </c>
      <c r="G71" s="81">
        <v>17.300002792825175</v>
      </c>
      <c r="H71" s="81">
        <v>34.169732626014302</v>
      </c>
      <c r="I71" s="81">
        <v>20.052336082047972</v>
      </c>
      <c r="J71" s="81">
        <v>37.881178438022388</v>
      </c>
      <c r="K71" s="81">
        <v>20.622375312584438</v>
      </c>
      <c r="L71" s="86"/>
    </row>
    <row r="72" spans="1:12" x14ac:dyDescent="0.25">
      <c r="A72" s="67">
        <v>38596</v>
      </c>
      <c r="B72" s="81">
        <v>-22.950119750163111</v>
      </c>
      <c r="C72" s="81">
        <v>-36.551449754206587</v>
      </c>
      <c r="D72" s="81">
        <v>-4.1180457129228243</v>
      </c>
      <c r="E72" s="81">
        <v>16.922172391654989</v>
      </c>
      <c r="F72" s="81">
        <v>47.678843631713974</v>
      </c>
      <c r="G72" s="81">
        <v>-6.2388415574901153</v>
      </c>
      <c r="H72" s="81">
        <v>15.377356151674771</v>
      </c>
      <c r="I72" s="81">
        <v>-0.97045307179263185</v>
      </c>
      <c r="J72" s="81">
        <v>36.133509288821976</v>
      </c>
      <c r="K72" s="81">
        <v>1.1603147739100095</v>
      </c>
      <c r="L72" s="86"/>
    </row>
    <row r="73" spans="1:12" x14ac:dyDescent="0.25">
      <c r="A73" s="67">
        <v>38626</v>
      </c>
      <c r="B73" s="81">
        <v>-9.9100631439054574</v>
      </c>
      <c r="C73" s="81">
        <v>-26.115767503244737</v>
      </c>
      <c r="D73" s="81">
        <v>5.2489334602317417</v>
      </c>
      <c r="E73" s="81">
        <v>21.15448139384317</v>
      </c>
      <c r="F73" s="81">
        <v>51.718887279805784</v>
      </c>
      <c r="G73" s="81">
        <v>-9.3350646940635222</v>
      </c>
      <c r="H73" s="81">
        <v>22.310303986023005</v>
      </c>
      <c r="I73" s="81">
        <v>-1.7451726574921445</v>
      </c>
      <c r="J73" s="81">
        <v>27.61365969663343</v>
      </c>
      <c r="K73" s="81">
        <v>1.1428412942613431</v>
      </c>
      <c r="L73" s="86"/>
    </row>
    <row r="74" spans="1:12" x14ac:dyDescent="0.25">
      <c r="A74" s="67">
        <v>38657</v>
      </c>
      <c r="B74" s="81">
        <v>-8.0273253788310512</v>
      </c>
      <c r="C74" s="81">
        <v>-8.2755811895668945</v>
      </c>
      <c r="D74" s="81">
        <v>-9.0191825078808527</v>
      </c>
      <c r="E74" s="81">
        <v>3.787368205027164</v>
      </c>
      <c r="F74" s="81">
        <v>67.54384799242743</v>
      </c>
      <c r="G74" s="81">
        <v>-7.2467877601876562</v>
      </c>
      <c r="H74" s="81">
        <v>12.798010867585763</v>
      </c>
      <c r="I74" s="81">
        <v>-1.8592303250593689</v>
      </c>
      <c r="J74" s="81">
        <v>39.701142508983509</v>
      </c>
      <c r="K74" s="81">
        <v>5.5742436926167871</v>
      </c>
      <c r="L74" s="86"/>
    </row>
    <row r="75" spans="1:12" x14ac:dyDescent="0.25">
      <c r="A75" s="67">
        <v>38687</v>
      </c>
      <c r="B75" s="81">
        <v>0.51473238455341797</v>
      </c>
      <c r="C75" s="81">
        <v>-9.1862585163693495</v>
      </c>
      <c r="D75" s="81">
        <v>22.739551089588872</v>
      </c>
      <c r="E75" s="81">
        <v>10.939937332195427</v>
      </c>
      <c r="F75" s="81">
        <v>40.998175226488343</v>
      </c>
      <c r="G75" s="81">
        <v>-2.2846037615642745</v>
      </c>
      <c r="H75" s="81">
        <v>13.17302442676902</v>
      </c>
      <c r="I75" s="81">
        <v>3.5144101291015417</v>
      </c>
      <c r="J75" s="81">
        <v>31.029533028814349</v>
      </c>
      <c r="K75" s="81">
        <v>8.4030274355571635</v>
      </c>
      <c r="L75" s="86"/>
    </row>
    <row r="76" spans="1:12" x14ac:dyDescent="0.25">
      <c r="A76" s="67">
        <v>38718</v>
      </c>
      <c r="B76" s="81">
        <v>17.931346968346308</v>
      </c>
      <c r="C76" s="81">
        <v>-29.752702463510772</v>
      </c>
      <c r="D76" s="81">
        <v>10.364502396179876</v>
      </c>
      <c r="E76" s="81">
        <v>18.257292213880795</v>
      </c>
      <c r="F76" s="81">
        <v>70.006517886585854</v>
      </c>
      <c r="G76" s="81">
        <v>14.561731889344088</v>
      </c>
      <c r="H76" s="81">
        <v>36.334779646147176</v>
      </c>
      <c r="I76" s="81">
        <v>19.066812350345597</v>
      </c>
      <c r="J76" s="81">
        <v>28.092841554773585</v>
      </c>
      <c r="K76" s="81">
        <v>14.775845111067664</v>
      </c>
      <c r="L76" s="86"/>
    </row>
    <row r="77" spans="1:12" x14ac:dyDescent="0.25">
      <c r="A77" s="67">
        <v>38749</v>
      </c>
      <c r="B77" s="81">
        <v>16.093597138531692</v>
      </c>
      <c r="C77" s="81">
        <v>-21.080796689203218</v>
      </c>
      <c r="D77" s="81">
        <v>2.791604540718895</v>
      </c>
      <c r="E77" s="81">
        <v>39.664574143150745</v>
      </c>
      <c r="F77" s="81">
        <v>25.460294525059247</v>
      </c>
      <c r="G77" s="81">
        <v>10.856288165897098</v>
      </c>
      <c r="H77" s="81">
        <v>33.456006831903572</v>
      </c>
      <c r="I77" s="81">
        <v>14.490740601147966</v>
      </c>
      <c r="J77" s="81">
        <v>14.87492681639695</v>
      </c>
      <c r="K77" s="81">
        <v>9.9285834989687682</v>
      </c>
      <c r="L77" s="86"/>
    </row>
    <row r="78" spans="1:12" x14ac:dyDescent="0.25">
      <c r="A78" s="67">
        <v>38777</v>
      </c>
      <c r="B78" s="81">
        <v>-5.8606534879819154</v>
      </c>
      <c r="C78" s="81">
        <v>10.608997268918042</v>
      </c>
      <c r="D78" s="81">
        <v>-7.3242713411308387</v>
      </c>
      <c r="E78" s="81">
        <v>15.234640718695536</v>
      </c>
      <c r="F78" s="81">
        <v>44.907441258349422</v>
      </c>
      <c r="G78" s="81">
        <v>15.416352754710161</v>
      </c>
      <c r="H78" s="81">
        <v>35.490696486981911</v>
      </c>
      <c r="I78" s="81">
        <v>17.896315939181463</v>
      </c>
      <c r="J78" s="81">
        <v>29.033217233771303</v>
      </c>
      <c r="K78" s="81">
        <v>19.054670748590929</v>
      </c>
      <c r="L78" s="86"/>
    </row>
    <row r="79" spans="1:12" x14ac:dyDescent="0.25">
      <c r="A79" s="67">
        <v>38808</v>
      </c>
      <c r="B79" s="81">
        <v>-7.7323688427776709</v>
      </c>
      <c r="C79" s="81">
        <v>19.063267459177325</v>
      </c>
      <c r="D79" s="81">
        <v>10.048947526091979</v>
      </c>
      <c r="E79" s="81">
        <v>16.616790466125607</v>
      </c>
      <c r="F79" s="81">
        <v>88.881561193381756</v>
      </c>
      <c r="G79" s="81">
        <v>18.252457247182651</v>
      </c>
      <c r="H79" s="81">
        <v>27.605809939913172</v>
      </c>
      <c r="I79" s="81">
        <v>21.355453523130485</v>
      </c>
      <c r="J79" s="81">
        <v>19.93786350185318</v>
      </c>
      <c r="K79" s="81">
        <v>19.63893083158661</v>
      </c>
      <c r="L79" s="86"/>
    </row>
    <row r="80" spans="1:12" x14ac:dyDescent="0.25">
      <c r="A80" s="67">
        <v>38838</v>
      </c>
      <c r="B80" s="81">
        <v>-11.766593164567663</v>
      </c>
      <c r="C80" s="81">
        <v>-26.801620684964345</v>
      </c>
      <c r="D80" s="81">
        <v>14.634360883244636</v>
      </c>
      <c r="E80" s="81">
        <v>3.7320311918670024</v>
      </c>
      <c r="F80" s="81">
        <v>99.997134364257903</v>
      </c>
      <c r="G80" s="81">
        <v>8.4117671365946389</v>
      </c>
      <c r="H80" s="81">
        <v>27.328157545605048</v>
      </c>
      <c r="I80" s="81">
        <v>14.687243727746036</v>
      </c>
      <c r="J80" s="81">
        <v>19.433968418685232</v>
      </c>
      <c r="K80" s="81">
        <v>9.9124343204062484</v>
      </c>
      <c r="L80" s="86"/>
    </row>
    <row r="81" spans="1:12" x14ac:dyDescent="0.25">
      <c r="A81" s="67">
        <v>38869</v>
      </c>
      <c r="B81" s="81">
        <v>-20.329485655844504</v>
      </c>
      <c r="C81" s="81">
        <v>12.783163170335964</v>
      </c>
      <c r="D81" s="81">
        <v>2.714088962508665</v>
      </c>
      <c r="E81" s="81">
        <v>9.5422674362782409</v>
      </c>
      <c r="F81" s="81">
        <v>87.038363085374499</v>
      </c>
      <c r="G81" s="81">
        <v>6.2960771519744663</v>
      </c>
      <c r="H81" s="81">
        <v>31.371170682677008</v>
      </c>
      <c r="I81" s="81">
        <v>12.737869148820868</v>
      </c>
      <c r="J81" s="81">
        <v>9.6629602974265048</v>
      </c>
      <c r="K81" s="81">
        <v>10.733781902050499</v>
      </c>
      <c r="L81" s="86"/>
    </row>
    <row r="82" spans="1:12" x14ac:dyDescent="0.25">
      <c r="A82" s="67">
        <v>38899</v>
      </c>
      <c r="B82" s="81">
        <v>29.894076148279638</v>
      </c>
      <c r="C82" s="81">
        <v>4.2413961275908463</v>
      </c>
      <c r="D82" s="81">
        <v>30.675838900549991</v>
      </c>
      <c r="E82" s="81">
        <v>20.611734772004485</v>
      </c>
      <c r="F82" s="81">
        <v>120.2644936611898</v>
      </c>
      <c r="G82" s="81">
        <v>20.266183420754146</v>
      </c>
      <c r="H82" s="81">
        <v>34.590546476187292</v>
      </c>
      <c r="I82" s="81">
        <v>26.5974193991396</v>
      </c>
      <c r="J82" s="81">
        <v>31.083533607138492</v>
      </c>
      <c r="K82" s="81">
        <v>25.008310168882876</v>
      </c>
      <c r="L82" s="86"/>
    </row>
    <row r="83" spans="1:12" x14ac:dyDescent="0.25">
      <c r="A83" s="67">
        <v>38930</v>
      </c>
      <c r="B83" s="81">
        <v>21.410814060898396</v>
      </c>
      <c r="C83" s="81">
        <v>14.454724615603375</v>
      </c>
      <c r="D83" s="81">
        <v>25.000467569116314</v>
      </c>
      <c r="E83" s="81">
        <v>19.273513471351244</v>
      </c>
      <c r="F83" s="81">
        <v>96.95931835472085</v>
      </c>
      <c r="G83" s="81">
        <v>4.086250059573282</v>
      </c>
      <c r="H83" s="81">
        <v>16.694536270906603</v>
      </c>
      <c r="I83" s="81">
        <v>10.319589692712917</v>
      </c>
      <c r="J83" s="81">
        <v>25.131689984379669</v>
      </c>
      <c r="K83" s="81">
        <v>14.454027474720711</v>
      </c>
      <c r="L83" s="86"/>
    </row>
    <row r="84" spans="1:12" x14ac:dyDescent="0.25">
      <c r="A84" s="67">
        <v>38961</v>
      </c>
      <c r="B84" s="81">
        <v>32.309926050305293</v>
      </c>
      <c r="C84" s="81">
        <v>12.497034820438891</v>
      </c>
      <c r="D84" s="81">
        <v>24.938986415126287</v>
      </c>
      <c r="E84" s="81">
        <v>25.117540192760067</v>
      </c>
      <c r="F84" s="81">
        <v>74.283316921207174</v>
      </c>
      <c r="G84" s="81">
        <v>19.791178337950033</v>
      </c>
      <c r="H84" s="81">
        <v>28.126498031077961</v>
      </c>
      <c r="I84" s="81">
        <v>23.72571528278953</v>
      </c>
      <c r="J84" s="81">
        <v>25.760939869340337</v>
      </c>
      <c r="K84" s="81">
        <v>22.653300303640165</v>
      </c>
      <c r="L84" s="86"/>
    </row>
    <row r="85" spans="1:12" x14ac:dyDescent="0.25">
      <c r="A85" s="67">
        <v>38991</v>
      </c>
      <c r="B85" s="81">
        <v>66.563562333285532</v>
      </c>
      <c r="C85" s="81">
        <v>26.455294207876246</v>
      </c>
      <c r="D85" s="81">
        <v>32.233494594019028</v>
      </c>
      <c r="E85" s="81">
        <v>24.999766493174192</v>
      </c>
      <c r="F85" s="81">
        <v>86.051002999528791</v>
      </c>
      <c r="G85" s="81">
        <v>37.940380909047256</v>
      </c>
      <c r="H85" s="81">
        <v>50.958305593496767</v>
      </c>
      <c r="I85" s="81">
        <v>41.399226942687804</v>
      </c>
      <c r="J85" s="81">
        <v>34.869360992266294</v>
      </c>
      <c r="K85" s="81">
        <v>38.167940943787436</v>
      </c>
      <c r="L85" s="86"/>
    </row>
    <row r="86" spans="1:12" x14ac:dyDescent="0.25">
      <c r="A86" s="67">
        <v>39022</v>
      </c>
      <c r="B86" s="81">
        <v>13.326572080691479</v>
      </c>
      <c r="C86" s="81">
        <v>24.149342437721842</v>
      </c>
      <c r="D86" s="81">
        <v>34.479004241232026</v>
      </c>
      <c r="E86" s="81">
        <v>31.842799132740083</v>
      </c>
      <c r="F86" s="81">
        <v>44.387041418102477</v>
      </c>
      <c r="G86" s="81">
        <v>23.682176974068202</v>
      </c>
      <c r="H86" s="81">
        <v>35.602551084897648</v>
      </c>
      <c r="I86" s="81">
        <v>27.55233452567618</v>
      </c>
      <c r="J86" s="81">
        <v>11.336412058461253</v>
      </c>
      <c r="K86" s="81">
        <v>22.747070896289422</v>
      </c>
      <c r="L86" s="86"/>
    </row>
    <row r="87" spans="1:12" x14ac:dyDescent="0.25">
      <c r="A87" s="67">
        <v>39052</v>
      </c>
      <c r="B87" s="81">
        <v>21.916476747756853</v>
      </c>
      <c r="C87" s="81">
        <v>-40.685120394346775</v>
      </c>
      <c r="D87" s="81">
        <v>10.956912614074966</v>
      </c>
      <c r="E87" s="81">
        <v>49.227224142282907</v>
      </c>
      <c r="F87" s="81">
        <v>81.596055968455602</v>
      </c>
      <c r="G87" s="81">
        <v>14.959141181336788</v>
      </c>
      <c r="H87" s="81">
        <v>26.909365875660683</v>
      </c>
      <c r="I87" s="81">
        <v>19.69820910226392</v>
      </c>
      <c r="J87" s="81">
        <v>5.7648450923010408</v>
      </c>
      <c r="K87" s="81">
        <v>8.2603507647212027</v>
      </c>
      <c r="L87" s="86"/>
    </row>
    <row r="88" spans="1:12" x14ac:dyDescent="0.25">
      <c r="A88" s="67">
        <v>39083</v>
      </c>
      <c r="B88" s="81">
        <v>13.454764995665647</v>
      </c>
      <c r="C88" s="81">
        <v>55.403026359133413</v>
      </c>
      <c r="D88" s="81">
        <v>18.88393989566881</v>
      </c>
      <c r="E88" s="81">
        <v>47.364544647532789</v>
      </c>
      <c r="F88" s="81">
        <v>21.777199000082859</v>
      </c>
      <c r="G88" s="81">
        <v>9.0006776441264424</v>
      </c>
      <c r="H88" s="81">
        <v>28.63697847420017</v>
      </c>
      <c r="I88" s="81">
        <v>13.874863332604438</v>
      </c>
      <c r="J88" s="81">
        <v>34.026507746159986</v>
      </c>
      <c r="K88" s="81">
        <v>22.439003220922139</v>
      </c>
      <c r="L88" s="86"/>
    </row>
    <row r="89" spans="1:12" x14ac:dyDescent="0.25">
      <c r="A89" s="67">
        <v>39114</v>
      </c>
      <c r="B89" s="81">
        <v>10.490039393040851</v>
      </c>
      <c r="C89" s="81">
        <v>-2.5394190711094056</v>
      </c>
      <c r="D89" s="81">
        <v>8.900107725015971</v>
      </c>
      <c r="E89" s="81">
        <v>6.1135235323522163</v>
      </c>
      <c r="F89" s="81">
        <v>56.657119227552059</v>
      </c>
      <c r="G89" s="81">
        <v>13.344659565778304</v>
      </c>
      <c r="H89" s="81">
        <v>19.796348672031794</v>
      </c>
      <c r="I89" s="81">
        <v>15.471602444806765</v>
      </c>
      <c r="J89" s="81">
        <v>29.150100601391451</v>
      </c>
      <c r="K89" s="81">
        <v>16.44790200449917</v>
      </c>
      <c r="L89" s="86"/>
    </row>
    <row r="90" spans="1:12" x14ac:dyDescent="0.25">
      <c r="A90" s="67">
        <v>39142</v>
      </c>
      <c r="B90" s="81">
        <v>21.187910133035359</v>
      </c>
      <c r="C90" s="81">
        <v>18.079213933654657</v>
      </c>
      <c r="D90" s="81">
        <v>49.088476832377445</v>
      </c>
      <c r="E90" s="81">
        <v>29.721666976770788</v>
      </c>
      <c r="F90" s="81">
        <v>62.468248310081066</v>
      </c>
      <c r="G90" s="81">
        <v>9.1414698885744716</v>
      </c>
      <c r="H90" s="81">
        <v>23.44423953940662</v>
      </c>
      <c r="I90" s="81">
        <v>16.608823507575622</v>
      </c>
      <c r="J90" s="81">
        <v>24.501379526575008</v>
      </c>
      <c r="K90" s="81">
        <v>19.011557506276855</v>
      </c>
      <c r="L90" s="86"/>
    </row>
    <row r="91" spans="1:12" x14ac:dyDescent="0.25">
      <c r="A91" s="67">
        <v>39173</v>
      </c>
      <c r="B91" s="81">
        <v>-2.7625762734558301</v>
      </c>
      <c r="C91" s="81">
        <v>4.0353233209675654</v>
      </c>
      <c r="D91" s="81">
        <v>25.563598408315148</v>
      </c>
      <c r="E91" s="81">
        <v>37.608789346969914</v>
      </c>
      <c r="F91" s="81">
        <v>38.748843804954646</v>
      </c>
      <c r="G91" s="81">
        <v>8.1913920968879275</v>
      </c>
      <c r="H91" s="81">
        <v>30.046381696522339</v>
      </c>
      <c r="I91" s="81">
        <v>14.764912213233261</v>
      </c>
      <c r="J91" s="81">
        <v>24.862759515672963</v>
      </c>
      <c r="K91" s="81">
        <v>15.403949327842813</v>
      </c>
      <c r="L91" s="86"/>
    </row>
    <row r="92" spans="1:12" x14ac:dyDescent="0.25">
      <c r="A92" s="67">
        <v>39203</v>
      </c>
      <c r="B92" s="81">
        <v>35.521593649707327</v>
      </c>
      <c r="C92" s="81">
        <v>13.737235433827344</v>
      </c>
      <c r="D92" s="81">
        <v>0.95407833860134961</v>
      </c>
      <c r="E92" s="81">
        <v>43.683361629810037</v>
      </c>
      <c r="F92" s="81">
        <v>35.71279374150167</v>
      </c>
      <c r="G92" s="81">
        <v>22.500774050531192</v>
      </c>
      <c r="H92" s="81">
        <v>29.747118159456431</v>
      </c>
      <c r="I92" s="81">
        <v>22.966015705791378</v>
      </c>
      <c r="J92" s="81">
        <v>20.915440145715223</v>
      </c>
      <c r="K92" s="81">
        <v>21.414835907047379</v>
      </c>
      <c r="L92" s="86"/>
    </row>
    <row r="93" spans="1:12" x14ac:dyDescent="0.25">
      <c r="A93" s="67">
        <v>39234</v>
      </c>
      <c r="B93" s="81">
        <v>19.112171666481736</v>
      </c>
      <c r="C93" s="81">
        <v>-2.2380727758483876</v>
      </c>
      <c r="D93" s="81">
        <v>-7.1469237773243988</v>
      </c>
      <c r="E93" s="81">
        <v>19.526806486668534</v>
      </c>
      <c r="F93" s="81">
        <v>45.126014549565838</v>
      </c>
      <c r="G93" s="81">
        <v>17.174171279949803</v>
      </c>
      <c r="H93" s="81">
        <v>22.5830329663927</v>
      </c>
      <c r="I93" s="81">
        <v>17.698209152688914</v>
      </c>
      <c r="J93" s="81">
        <v>19.953849735906527</v>
      </c>
      <c r="K93" s="81">
        <v>15.73685112617229</v>
      </c>
      <c r="L93" s="86"/>
    </row>
    <row r="94" spans="1:12" x14ac:dyDescent="0.25">
      <c r="A94" s="67">
        <v>39264</v>
      </c>
      <c r="B94" s="81">
        <v>2.7035771331497926</v>
      </c>
      <c r="C94" s="81">
        <v>40.616835741866055</v>
      </c>
      <c r="D94" s="81">
        <v>11.451831250796163</v>
      </c>
      <c r="E94" s="81">
        <v>20.517371992251366</v>
      </c>
      <c r="F94" s="81">
        <v>21.110955110318553</v>
      </c>
      <c r="G94" s="81">
        <v>17.468533499743842</v>
      </c>
      <c r="H94" s="81">
        <v>26.882547823464332</v>
      </c>
      <c r="I94" s="81">
        <v>18.873064187231293</v>
      </c>
      <c r="J94" s="81">
        <v>28.55148453909635</v>
      </c>
      <c r="K94" s="81">
        <v>23.363773706543213</v>
      </c>
      <c r="L94" s="86"/>
    </row>
    <row r="95" spans="1:12" x14ac:dyDescent="0.25">
      <c r="A95" s="67">
        <v>39295</v>
      </c>
      <c r="B95" s="81">
        <v>22.925932824045802</v>
      </c>
      <c r="C95" s="81">
        <v>-25.53965695526982</v>
      </c>
      <c r="D95" s="81">
        <v>4.3071328161621958</v>
      </c>
      <c r="E95" s="81">
        <v>19.902352378151477</v>
      </c>
      <c r="F95" s="81">
        <v>50.992704498729815</v>
      </c>
      <c r="G95" s="81">
        <v>19.909299919643296</v>
      </c>
      <c r="H95" s="81">
        <v>41.522384070693754</v>
      </c>
      <c r="I95" s="81">
        <v>23.94298383109281</v>
      </c>
      <c r="J95" s="81">
        <v>15.863637858289925</v>
      </c>
      <c r="K95" s="81">
        <v>15.364869433754102</v>
      </c>
      <c r="L95" s="86"/>
    </row>
    <row r="96" spans="1:12" x14ac:dyDescent="0.25">
      <c r="A96" s="67">
        <v>39326</v>
      </c>
      <c r="B96" s="81">
        <v>-6.4284259776776214</v>
      </c>
      <c r="C96" s="81">
        <v>23.216438891560887</v>
      </c>
      <c r="D96" s="81">
        <v>-0.57547322559013958</v>
      </c>
      <c r="E96" s="81">
        <v>14.420863840520571</v>
      </c>
      <c r="F96" s="81">
        <v>43.25500219781879</v>
      </c>
      <c r="G96" s="81">
        <v>16.688022956316107</v>
      </c>
      <c r="H96" s="81">
        <v>37.499922204034931</v>
      </c>
      <c r="I96" s="81">
        <v>20.391150493547872</v>
      </c>
      <c r="J96" s="81">
        <v>20.01910130278528</v>
      </c>
      <c r="K96" s="81">
        <v>19.832977491302749</v>
      </c>
      <c r="L96" s="86"/>
    </row>
    <row r="97" spans="1:12" x14ac:dyDescent="0.25">
      <c r="A97" s="67">
        <v>39356</v>
      </c>
      <c r="B97" s="81">
        <v>-10.116261680829419</v>
      </c>
      <c r="C97" s="81">
        <v>25.942627139467977</v>
      </c>
      <c r="D97" s="81">
        <v>24.076293056452936</v>
      </c>
      <c r="E97" s="81">
        <v>45.825634154974182</v>
      </c>
      <c r="F97" s="81">
        <v>85.637956934070459</v>
      </c>
      <c r="G97" s="81">
        <v>16.519927843038396</v>
      </c>
      <c r="H97" s="81">
        <v>29.757083494043691</v>
      </c>
      <c r="I97" s="81">
        <v>23.145767433247233</v>
      </c>
      <c r="J97" s="81">
        <v>34.258579953742441</v>
      </c>
      <c r="K97" s="81">
        <v>25.298523043054622</v>
      </c>
      <c r="L97" s="86"/>
    </row>
    <row r="98" spans="1:12" x14ac:dyDescent="0.25">
      <c r="A98" s="67">
        <v>39387</v>
      </c>
      <c r="B98" s="81">
        <v>-7.433319445365183</v>
      </c>
      <c r="C98" s="81">
        <v>-12.46614224682958</v>
      </c>
      <c r="D98" s="81">
        <v>13.616315640301746</v>
      </c>
      <c r="E98" s="81">
        <v>25.884714480147043</v>
      </c>
      <c r="F98" s="81">
        <v>44.205495290887619</v>
      </c>
      <c r="G98" s="81">
        <v>19.544157169741428</v>
      </c>
      <c r="H98" s="81">
        <v>32.94550870634405</v>
      </c>
      <c r="I98" s="81">
        <v>22.909195354287128</v>
      </c>
      <c r="J98" s="81">
        <v>30.4295425332771</v>
      </c>
      <c r="K98" s="81">
        <v>19.477257273797697</v>
      </c>
      <c r="L98" s="86"/>
    </row>
    <row r="99" spans="1:12" x14ac:dyDescent="0.25">
      <c r="A99" s="67">
        <v>39417</v>
      </c>
      <c r="B99" s="81">
        <v>-1.6470710507586306</v>
      </c>
      <c r="C99" s="81">
        <v>66.97308223866014</v>
      </c>
      <c r="D99" s="81">
        <v>1.1530395782100245</v>
      </c>
      <c r="E99" s="81">
        <v>-5.9202233844664054</v>
      </c>
      <c r="F99" s="81">
        <v>44.650539410857327</v>
      </c>
      <c r="G99" s="81">
        <v>11.149209285574347</v>
      </c>
      <c r="H99" s="81">
        <v>26.938715312089421</v>
      </c>
      <c r="I99" s="81">
        <v>14.837155879612274</v>
      </c>
      <c r="J99" s="81">
        <v>24.876743912947276</v>
      </c>
      <c r="K99" s="81">
        <v>20.012228879898263</v>
      </c>
      <c r="L99" s="86"/>
    </row>
    <row r="100" spans="1:12" x14ac:dyDescent="0.25">
      <c r="A100" s="67">
        <v>39448</v>
      </c>
      <c r="B100" s="81">
        <v>21.141901152912233</v>
      </c>
      <c r="C100" s="81">
        <v>-20.436690606611496</v>
      </c>
      <c r="D100" s="81">
        <v>3.1811723114773205</v>
      </c>
      <c r="E100" s="81">
        <v>21.127838812625434</v>
      </c>
      <c r="F100" s="81">
        <v>112.73980308634867</v>
      </c>
      <c r="G100" s="81">
        <v>25.744977549957749</v>
      </c>
      <c r="H100" s="81">
        <v>52.223727457666655</v>
      </c>
      <c r="I100" s="81">
        <v>31.618431961211325</v>
      </c>
      <c r="J100" s="81">
        <v>25.449566575897475</v>
      </c>
      <c r="K100" s="81">
        <v>22.949412019580716</v>
      </c>
      <c r="L100" s="86"/>
    </row>
    <row r="101" spans="1:12" x14ac:dyDescent="0.25">
      <c r="A101" s="67">
        <v>39479</v>
      </c>
      <c r="B101" s="81">
        <v>47.591875583384336</v>
      </c>
      <c r="C101" s="81">
        <v>13.101843774886746</v>
      </c>
      <c r="D101" s="81">
        <v>15.672693000868065</v>
      </c>
      <c r="E101" s="81">
        <v>36.075643855952052</v>
      </c>
      <c r="F101" s="81">
        <v>53.13063487051781</v>
      </c>
      <c r="G101" s="81">
        <v>31.010259495061042</v>
      </c>
      <c r="H101" s="81">
        <v>42.870491821537662</v>
      </c>
      <c r="I101" s="81">
        <v>33.37543618817984</v>
      </c>
      <c r="J101" s="81">
        <v>21.718011598216691</v>
      </c>
      <c r="K101" s="81">
        <v>28.458788089467181</v>
      </c>
      <c r="L101" s="86"/>
    </row>
    <row r="102" spans="1:12" x14ac:dyDescent="0.25">
      <c r="A102" s="67">
        <v>39508</v>
      </c>
      <c r="B102" s="81">
        <v>-14.923947430307539</v>
      </c>
      <c r="C102" s="81">
        <v>-34.628118616088109</v>
      </c>
      <c r="D102" s="81">
        <v>-17.646420590393507</v>
      </c>
      <c r="E102" s="81">
        <v>-8.070967099904113</v>
      </c>
      <c r="F102" s="81">
        <v>29.570877034923893</v>
      </c>
      <c r="G102" s="81">
        <v>2.9393852446464308</v>
      </c>
      <c r="H102" s="81">
        <v>-2.9638026235953352</v>
      </c>
      <c r="I102" s="81">
        <v>1.4035370049015228</v>
      </c>
      <c r="J102" s="81">
        <v>12.02990177692136</v>
      </c>
      <c r="K102" s="81">
        <v>-1.4914138601284765</v>
      </c>
      <c r="L102" s="86"/>
    </row>
    <row r="103" spans="1:12" x14ac:dyDescent="0.25">
      <c r="A103" s="67">
        <v>39539</v>
      </c>
      <c r="B103" s="81">
        <v>-24.989205296640904</v>
      </c>
      <c r="C103" s="81">
        <v>-2.5952865632257294</v>
      </c>
      <c r="D103" s="81">
        <v>1.9521595322927299</v>
      </c>
      <c r="E103" s="81">
        <v>2.5508267422939213</v>
      </c>
      <c r="F103" s="81">
        <v>55.90972862106176</v>
      </c>
      <c r="G103" s="81">
        <v>15.231883506531819</v>
      </c>
      <c r="H103" s="81">
        <v>23.325135270064344</v>
      </c>
      <c r="I103" s="81">
        <v>17.463583245951718</v>
      </c>
      <c r="J103" s="81">
        <v>27.847050285215747</v>
      </c>
      <c r="K103" s="81">
        <v>16.743736576530832</v>
      </c>
      <c r="L103" s="86"/>
    </row>
    <row r="104" spans="1:12" x14ac:dyDescent="0.25">
      <c r="A104" s="67">
        <v>39569</v>
      </c>
      <c r="B104" s="81">
        <v>-27.683296250592072</v>
      </c>
      <c r="C104" s="81">
        <v>21.262512285089908</v>
      </c>
      <c r="D104" s="81">
        <v>9.3524816810378386</v>
      </c>
      <c r="E104" s="81">
        <v>31.12320026053732</v>
      </c>
      <c r="F104" s="81">
        <v>55.326472728281551</v>
      </c>
      <c r="G104" s="81">
        <v>20.019437351935878</v>
      </c>
      <c r="H104" s="81">
        <v>24.332117582753952</v>
      </c>
      <c r="I104" s="81">
        <v>22.063251130723714</v>
      </c>
      <c r="J104" s="81">
        <v>26.932547115602933</v>
      </c>
      <c r="K104" s="81">
        <v>22.128948379398604</v>
      </c>
      <c r="L104" s="86"/>
    </row>
    <row r="105" spans="1:12" x14ac:dyDescent="0.25">
      <c r="A105" s="67">
        <v>39600</v>
      </c>
      <c r="B105" s="81">
        <v>-11.38222544916826</v>
      </c>
      <c r="C105" s="81">
        <v>42.835094807466234</v>
      </c>
      <c r="D105" s="81">
        <v>37.277750357793707</v>
      </c>
      <c r="E105" s="81">
        <v>53.995930612146296</v>
      </c>
      <c r="F105" s="81">
        <v>43.550001959241655</v>
      </c>
      <c r="G105" s="81">
        <v>22.495101029860699</v>
      </c>
      <c r="H105" s="81">
        <v>37.286846792892227</v>
      </c>
      <c r="I105" s="81">
        <v>27.386671995445667</v>
      </c>
      <c r="J105" s="81">
        <v>40.726163616365611</v>
      </c>
      <c r="K105" s="81">
        <v>31.348486149332832</v>
      </c>
      <c r="L105" s="86"/>
    </row>
    <row r="106" spans="1:12" x14ac:dyDescent="0.25">
      <c r="A106" s="67">
        <v>39630</v>
      </c>
      <c r="B106" s="81">
        <v>-3.1700631360479847</v>
      </c>
      <c r="C106" s="81">
        <v>-15.76540623737791</v>
      </c>
      <c r="D106" s="81">
        <v>11.40854457464242</v>
      </c>
      <c r="E106" s="81">
        <v>36.0372843200375</v>
      </c>
      <c r="F106" s="81">
        <v>83.633053654386245</v>
      </c>
      <c r="G106" s="81">
        <v>18.108521358603703</v>
      </c>
      <c r="H106" s="81">
        <v>48.830019809751171</v>
      </c>
      <c r="I106" s="81">
        <v>26.287409663509131</v>
      </c>
      <c r="J106" s="81">
        <v>30.454532306368499</v>
      </c>
      <c r="K106" s="81">
        <v>20.847438469531564</v>
      </c>
      <c r="L106" s="86"/>
    </row>
    <row r="107" spans="1:12" x14ac:dyDescent="0.25">
      <c r="A107" s="67">
        <v>39661</v>
      </c>
      <c r="B107" s="81">
        <v>-20.526724326697853</v>
      </c>
      <c r="C107" s="81">
        <v>22.685659714725738</v>
      </c>
      <c r="D107" s="81">
        <v>20.850086193006433</v>
      </c>
      <c r="E107" s="81">
        <v>13.493570612938012</v>
      </c>
      <c r="F107" s="81">
        <v>24.89677421338552</v>
      </c>
      <c r="G107" s="81">
        <v>6.1554412324467789</v>
      </c>
      <c r="H107" s="81">
        <v>48.200964273608292</v>
      </c>
      <c r="I107" s="81">
        <v>15.454866037734249</v>
      </c>
      <c r="J107" s="81">
        <v>22.089961864014775</v>
      </c>
      <c r="K107" s="81">
        <v>16.984164659814162</v>
      </c>
      <c r="L107" s="86"/>
    </row>
    <row r="108" spans="1:12" x14ac:dyDescent="0.25">
      <c r="A108" s="67">
        <v>39692</v>
      </c>
      <c r="B108" s="81">
        <v>-2.7204317587953386</v>
      </c>
      <c r="C108" s="81">
        <v>-17.072576443866872</v>
      </c>
      <c r="D108" s="81">
        <v>31.389026278184275</v>
      </c>
      <c r="E108" s="81">
        <v>40.545244042462095</v>
      </c>
      <c r="F108" s="81">
        <v>50.470652045566332</v>
      </c>
      <c r="G108" s="81">
        <v>24.368005609611387</v>
      </c>
      <c r="H108" s="81">
        <v>40.206829613445436</v>
      </c>
      <c r="I108" s="81">
        <v>29.163676270262371</v>
      </c>
      <c r="J108" s="81">
        <v>44.720803683395019</v>
      </c>
      <c r="K108" s="81">
        <v>26.867936697037131</v>
      </c>
      <c r="L108" s="86"/>
    </row>
    <row r="109" spans="1:12" x14ac:dyDescent="0.25">
      <c r="A109" s="67">
        <v>39722</v>
      </c>
      <c r="B109" s="81">
        <v>0.36647318172964294</v>
      </c>
      <c r="C109" s="81">
        <v>-19.164067775125627</v>
      </c>
      <c r="D109" s="81">
        <v>9.5868138897068356</v>
      </c>
      <c r="E109" s="81">
        <v>14.456930076007346</v>
      </c>
      <c r="F109" s="81">
        <v>17.353858096696072</v>
      </c>
      <c r="G109" s="81">
        <v>22.849209974746664</v>
      </c>
      <c r="H109" s="81">
        <v>47.324701057134469</v>
      </c>
      <c r="I109" s="81">
        <v>25.268298690558623</v>
      </c>
      <c r="J109" s="81">
        <v>3.6463614821633739</v>
      </c>
      <c r="K109" s="81">
        <v>14.555055521551296</v>
      </c>
      <c r="L109" s="86"/>
    </row>
    <row r="110" spans="1:12" x14ac:dyDescent="0.25">
      <c r="A110" s="67">
        <v>39753</v>
      </c>
      <c r="B110" s="81">
        <v>16.269860511093469</v>
      </c>
      <c r="C110" s="81">
        <v>-37.971682357133282</v>
      </c>
      <c r="D110" s="81">
        <v>0.76105629034568523</v>
      </c>
      <c r="E110" s="81">
        <v>3.5744779409117022</v>
      </c>
      <c r="F110" s="81">
        <v>9.2420243348601883</v>
      </c>
      <c r="G110" s="81">
        <v>3.5798821135738956</v>
      </c>
      <c r="H110" s="81">
        <v>11.524619086058197</v>
      </c>
      <c r="I110" s="81">
        <v>4.9740773572247043</v>
      </c>
      <c r="J110" s="81">
        <v>-3.5541552242630225</v>
      </c>
      <c r="K110" s="81">
        <v>-1.5083420610732756</v>
      </c>
      <c r="L110" s="86"/>
    </row>
    <row r="111" spans="1:12" x14ac:dyDescent="0.25">
      <c r="A111" s="67">
        <v>39783</v>
      </c>
      <c r="B111" s="81">
        <v>-11.20198293751724</v>
      </c>
      <c r="C111" s="81">
        <v>4.1904082696278877</v>
      </c>
      <c r="D111" s="81">
        <v>16.855286083122479</v>
      </c>
      <c r="E111" s="81">
        <v>24.376596978749564</v>
      </c>
      <c r="F111" s="81">
        <v>-10.96389891864078</v>
      </c>
      <c r="G111" s="81">
        <v>7.7642786184184409E-2</v>
      </c>
      <c r="H111" s="81">
        <v>30.308715647148166</v>
      </c>
      <c r="I111" s="81">
        <v>6.4372092268368597</v>
      </c>
      <c r="J111" s="81">
        <v>30.687708647422095</v>
      </c>
      <c r="K111" s="81">
        <v>11.871549692409356</v>
      </c>
      <c r="L111" s="86"/>
    </row>
    <row r="112" spans="1:12" x14ac:dyDescent="0.25">
      <c r="A112" s="67">
        <v>39814</v>
      </c>
      <c r="B112" s="81">
        <v>-39.134223608116272</v>
      </c>
      <c r="C112" s="81">
        <v>-17.50696121980253</v>
      </c>
      <c r="D112" s="81">
        <v>-3.608482547308145</v>
      </c>
      <c r="E112" s="81">
        <v>0.43689451801158796</v>
      </c>
      <c r="F112" s="81">
        <v>-15.459527249933558</v>
      </c>
      <c r="G112" s="81">
        <v>-17.092011957340102</v>
      </c>
      <c r="H112" s="81">
        <v>-9.4844663236775872</v>
      </c>
      <c r="I112" s="81">
        <v>-14.461478084556267</v>
      </c>
      <c r="J112" s="81">
        <v>-10.144130620774995</v>
      </c>
      <c r="K112" s="81">
        <v>-14.675059885951613</v>
      </c>
      <c r="L112" s="86"/>
    </row>
    <row r="113" spans="1:12" x14ac:dyDescent="0.25">
      <c r="A113" s="67">
        <v>39845</v>
      </c>
      <c r="B113" s="81">
        <v>-38.424408960443415</v>
      </c>
      <c r="C113" s="81">
        <v>-37.215502816684456</v>
      </c>
      <c r="D113" s="81">
        <v>-5.1939065923664813</v>
      </c>
      <c r="E113" s="81">
        <v>8.6596842962713971</v>
      </c>
      <c r="F113" s="81">
        <v>-13.839232086871</v>
      </c>
      <c r="G113" s="81">
        <v>-34.130166594600745</v>
      </c>
      <c r="H113" s="81">
        <v>-5.5168583137179761</v>
      </c>
      <c r="I113" s="81">
        <v>-25.92790725150007</v>
      </c>
      <c r="J113" s="81">
        <v>-7.5160905057998662</v>
      </c>
      <c r="K113" s="81">
        <v>-23.755288979216672</v>
      </c>
      <c r="L113" s="86"/>
    </row>
    <row r="114" spans="1:12" x14ac:dyDescent="0.25">
      <c r="A114" s="67">
        <v>39873</v>
      </c>
      <c r="B114" s="81">
        <v>23.207362553836887</v>
      </c>
      <c r="C114" s="81">
        <v>-10.66263397437478</v>
      </c>
      <c r="D114" s="81">
        <v>37.709792927354393</v>
      </c>
      <c r="E114" s="81">
        <v>40.707912776640455</v>
      </c>
      <c r="F114" s="81">
        <v>-2.8649029412209814</v>
      </c>
      <c r="G114" s="81">
        <v>-13.624810114335528</v>
      </c>
      <c r="H114" s="81">
        <v>39.635601747884699</v>
      </c>
      <c r="I114" s="81">
        <v>-0.32826117526184584</v>
      </c>
      <c r="J114" s="81">
        <v>5.6396681778325686</v>
      </c>
      <c r="K114" s="81">
        <v>5.5905065383421437E-2</v>
      </c>
      <c r="L114" s="86"/>
    </row>
    <row r="115" spans="1:12" x14ac:dyDescent="0.25">
      <c r="A115" s="67">
        <v>39904</v>
      </c>
      <c r="B115" s="81">
        <v>37.863330889664226</v>
      </c>
      <c r="C115" s="81">
        <v>-21.716654344793607</v>
      </c>
      <c r="D115" s="81">
        <v>13.440914302942829</v>
      </c>
      <c r="E115" s="81">
        <v>3.8598747290972346</v>
      </c>
      <c r="F115" s="81">
        <v>-6.2224039491443284</v>
      </c>
      <c r="G115" s="81">
        <v>-22.545652514284242</v>
      </c>
      <c r="H115" s="81">
        <v>19.907923120956461</v>
      </c>
      <c r="I115" s="81">
        <v>-11.705757643179094</v>
      </c>
      <c r="J115" s="81">
        <v>14.444841237639473</v>
      </c>
      <c r="K115" s="81">
        <v>-6.846029681064481</v>
      </c>
      <c r="L115" s="86"/>
    </row>
    <row r="116" spans="1:12" x14ac:dyDescent="0.25">
      <c r="A116" s="67">
        <v>39934</v>
      </c>
      <c r="B116" s="81">
        <v>17.47182322538816</v>
      </c>
      <c r="C116" s="81">
        <v>-21.547695817214986</v>
      </c>
      <c r="D116" s="81">
        <v>18.038361560125505</v>
      </c>
      <c r="E116" s="81">
        <v>-16.23339204365729</v>
      </c>
      <c r="F116" s="81">
        <v>-14.021677932131094</v>
      </c>
      <c r="G116" s="81">
        <v>-28.911159938133789</v>
      </c>
      <c r="H116" s="81">
        <v>-6.8287696519005241</v>
      </c>
      <c r="I116" s="81">
        <v>-21.711146878835162</v>
      </c>
      <c r="J116" s="81">
        <v>-0.56738002686749223</v>
      </c>
      <c r="K116" s="81">
        <v>-16.337231515210004</v>
      </c>
      <c r="L116" s="86"/>
    </row>
    <row r="117" spans="1:12" x14ac:dyDescent="0.25">
      <c r="A117" s="67">
        <v>39965</v>
      </c>
      <c r="B117" s="81">
        <v>29.266588244775015</v>
      </c>
      <c r="C117" s="81">
        <v>-22.677672398637007</v>
      </c>
      <c r="D117" s="81">
        <v>2.9897008807352021</v>
      </c>
      <c r="E117" s="81">
        <v>-28.044368648962394</v>
      </c>
      <c r="F117" s="81">
        <v>2.4144139533393894</v>
      </c>
      <c r="G117" s="81">
        <v>-22.073235353285448</v>
      </c>
      <c r="H117" s="81">
        <v>-18.209251265707138</v>
      </c>
      <c r="I117" s="81">
        <v>-18.762348442717737</v>
      </c>
      <c r="J117" s="81">
        <v>3.3513070772721587</v>
      </c>
      <c r="K117" s="81">
        <v>-13.592105710118641</v>
      </c>
      <c r="L117" s="86"/>
    </row>
    <row r="118" spans="1:12" x14ac:dyDescent="0.25">
      <c r="A118" s="67">
        <v>39995</v>
      </c>
      <c r="B118" s="81">
        <v>-24.495061670716645</v>
      </c>
      <c r="C118" s="81">
        <v>-7.1464005742561838</v>
      </c>
      <c r="D118" s="81">
        <v>27.4602532221788</v>
      </c>
      <c r="E118" s="81">
        <v>-24.326338661705137</v>
      </c>
      <c r="F118" s="81">
        <v>-16.515111762081226</v>
      </c>
      <c r="G118" s="81">
        <v>-18.341904704488744</v>
      </c>
      <c r="H118" s="81">
        <v>-20.274308159653344</v>
      </c>
      <c r="I118" s="81">
        <v>-16.290128844317685</v>
      </c>
      <c r="J118" s="81">
        <v>-1.8204487988443652</v>
      </c>
      <c r="K118" s="81">
        <v>-12.168173250586412</v>
      </c>
      <c r="L118" s="86"/>
    </row>
    <row r="119" spans="1:12" x14ac:dyDescent="0.25">
      <c r="A119" s="67">
        <v>40026</v>
      </c>
      <c r="B119" s="81">
        <v>-13.203811286531108</v>
      </c>
      <c r="C119" s="81">
        <v>-33.109023490875046</v>
      </c>
      <c r="D119" s="81">
        <v>-4.4333675148130913</v>
      </c>
      <c r="E119" s="81">
        <v>-16.423652636269047</v>
      </c>
      <c r="F119" s="81">
        <v>9.1752953444090402</v>
      </c>
      <c r="G119" s="81">
        <v>-18.05347072880863</v>
      </c>
      <c r="H119" s="81">
        <v>-36.050712148022846</v>
      </c>
      <c r="I119" s="81">
        <v>-19.86755802697645</v>
      </c>
      <c r="J119" s="81">
        <v>1.6597968105414473</v>
      </c>
      <c r="K119" s="81">
        <v>-17.063739825063383</v>
      </c>
      <c r="L119" s="86"/>
    </row>
    <row r="120" spans="1:12" x14ac:dyDescent="0.25">
      <c r="A120" s="67">
        <v>40057</v>
      </c>
      <c r="B120" s="81">
        <v>10.508017674363579</v>
      </c>
      <c r="C120" s="81">
        <v>40.254822867459673</v>
      </c>
      <c r="D120" s="81">
        <v>12.507183486821249</v>
      </c>
      <c r="E120" s="81">
        <v>-18.647939258057423</v>
      </c>
      <c r="F120" s="81">
        <v>2.4113112995399533</v>
      </c>
      <c r="G120" s="81">
        <v>-17.154094197098601</v>
      </c>
      <c r="H120" s="81">
        <v>-14.450684187830465</v>
      </c>
      <c r="I120" s="81">
        <v>-13.913678824488329</v>
      </c>
      <c r="J120" s="81">
        <v>2.1041273995396459</v>
      </c>
      <c r="K120" s="81">
        <v>-5.5569183442427006</v>
      </c>
      <c r="L120" s="86"/>
    </row>
    <row r="121" spans="1:12" x14ac:dyDescent="0.25">
      <c r="A121" s="67">
        <v>40087</v>
      </c>
      <c r="B121" s="81">
        <v>-5.3501016020120362</v>
      </c>
      <c r="C121" s="81">
        <v>-3.811534757440016</v>
      </c>
      <c r="D121" s="81">
        <v>12.09311038045211</v>
      </c>
      <c r="E121" s="81">
        <v>-8.2816250495852941</v>
      </c>
      <c r="F121" s="81">
        <v>12.570225686997659</v>
      </c>
      <c r="G121" s="81">
        <v>-13.084855552914231</v>
      </c>
      <c r="H121" s="81">
        <v>-17.737097848482708</v>
      </c>
      <c r="I121" s="81">
        <v>-11.054732439353209</v>
      </c>
      <c r="J121" s="81">
        <v>29.930846301730263</v>
      </c>
      <c r="K121" s="81">
        <v>-2.7569828084805237</v>
      </c>
      <c r="L121" s="86"/>
    </row>
    <row r="122" spans="1:12" x14ac:dyDescent="0.25">
      <c r="A122" s="67">
        <v>40118</v>
      </c>
      <c r="B122" s="81">
        <v>11.105904049205439</v>
      </c>
      <c r="C122" s="81">
        <v>11.496551141718324</v>
      </c>
      <c r="D122" s="81">
        <v>17.085839030176288</v>
      </c>
      <c r="E122" s="81">
        <v>-3.5728785967281684E-2</v>
      </c>
      <c r="F122" s="81">
        <v>42.862382702008283</v>
      </c>
      <c r="G122" s="81">
        <v>-0.65118543782045624</v>
      </c>
      <c r="H122" s="81">
        <v>9.9934468520401332</v>
      </c>
      <c r="I122" s="81">
        <v>4.7025619953138031</v>
      </c>
      <c r="J122" s="81">
        <v>32.781307635221225</v>
      </c>
      <c r="K122" s="81">
        <v>10.085207458836255</v>
      </c>
      <c r="L122" s="86"/>
    </row>
    <row r="123" spans="1:12" x14ac:dyDescent="0.25">
      <c r="A123" s="67">
        <v>40148</v>
      </c>
      <c r="B123" s="81">
        <v>27.004673688057167</v>
      </c>
      <c r="C123" s="81">
        <v>-7.5239813938705051</v>
      </c>
      <c r="D123" s="81">
        <v>16.494815922385307</v>
      </c>
      <c r="E123" s="81">
        <v>13.917333024595745</v>
      </c>
      <c r="F123" s="81">
        <v>104.55784445976394</v>
      </c>
      <c r="G123" s="81">
        <v>20.771339079950724</v>
      </c>
      <c r="H123" s="81">
        <v>4.3637920431391475</v>
      </c>
      <c r="I123" s="81">
        <v>19.962882158218221</v>
      </c>
      <c r="J123" s="81">
        <v>12.480257040260923</v>
      </c>
      <c r="K123" s="81">
        <v>13.66469592338837</v>
      </c>
      <c r="L123" s="86"/>
    </row>
    <row r="124" spans="1:12" x14ac:dyDescent="0.25">
      <c r="A124" s="67">
        <v>40179</v>
      </c>
      <c r="B124" s="81">
        <v>29.853255419634948</v>
      </c>
      <c r="C124" s="81">
        <v>-2.6841929308416557</v>
      </c>
      <c r="D124" s="81">
        <v>18.655732710240216</v>
      </c>
      <c r="E124" s="81">
        <v>21.635398929038651</v>
      </c>
      <c r="F124" s="81">
        <v>80.041961078908884</v>
      </c>
      <c r="G124" s="81">
        <v>18.581665569385052</v>
      </c>
      <c r="H124" s="81">
        <v>10.42661276369612</v>
      </c>
      <c r="I124" s="81">
        <v>19.62865743124571</v>
      </c>
      <c r="J124" s="81">
        <v>32.46702175025915</v>
      </c>
      <c r="K124" s="81">
        <v>20.858305768918008</v>
      </c>
      <c r="L124" s="86"/>
    </row>
    <row r="125" spans="1:12" x14ac:dyDescent="0.25">
      <c r="A125" s="67">
        <v>40210</v>
      </c>
      <c r="B125" s="81">
        <v>23.391173474901471</v>
      </c>
      <c r="C125" s="81">
        <v>39.060202025918379</v>
      </c>
      <c r="D125" s="81">
        <v>37.513583938131269</v>
      </c>
      <c r="E125" s="81">
        <v>8.4759388163936364</v>
      </c>
      <c r="F125" s="81">
        <v>109.67503798584919</v>
      </c>
      <c r="G125" s="81">
        <v>59.02819427160324</v>
      </c>
      <c r="H125" s="81">
        <v>27.600942466843172</v>
      </c>
      <c r="I125" s="81">
        <v>51.255222588154624</v>
      </c>
      <c r="J125" s="81">
        <v>40.906961633418049</v>
      </c>
      <c r="K125" s="81">
        <v>46.892757956704671</v>
      </c>
      <c r="L125" s="86"/>
    </row>
    <row r="126" spans="1:12" x14ac:dyDescent="0.25">
      <c r="A126" s="67">
        <v>40238</v>
      </c>
      <c r="B126" s="81">
        <v>-2.8450543367362413</v>
      </c>
      <c r="C126" s="81">
        <v>20.337826999849273</v>
      </c>
      <c r="D126" s="81">
        <v>78.738875693836491</v>
      </c>
      <c r="E126" s="81">
        <v>13.445853224880654</v>
      </c>
      <c r="F126" s="81">
        <v>68.7948053897085</v>
      </c>
      <c r="G126" s="81">
        <v>62.862513116255592</v>
      </c>
      <c r="H126" s="81">
        <v>19.158676312643188</v>
      </c>
      <c r="I126" s="81">
        <v>53.625147740518962</v>
      </c>
      <c r="J126" s="81">
        <v>55.67959868310912</v>
      </c>
      <c r="K126" s="81">
        <v>49.983718016267844</v>
      </c>
      <c r="L126" s="86"/>
    </row>
    <row r="127" spans="1:12" x14ac:dyDescent="0.25">
      <c r="A127" s="67">
        <v>40269</v>
      </c>
      <c r="B127" s="81">
        <v>26.288360833202983</v>
      </c>
      <c r="C127" s="81">
        <v>49.648579977792195</v>
      </c>
      <c r="D127" s="81">
        <v>17.896251896367033</v>
      </c>
      <c r="E127" s="81">
        <v>29.874095882816288</v>
      </c>
      <c r="F127" s="81">
        <v>58.098479956490799</v>
      </c>
      <c r="G127" s="81">
        <v>65.736169577537808</v>
      </c>
      <c r="H127" s="81">
        <v>9.2077789652058151</v>
      </c>
      <c r="I127" s="81">
        <v>47.279292506346351</v>
      </c>
      <c r="J127" s="81">
        <v>24.72059689027024</v>
      </c>
      <c r="K127" s="81">
        <v>41.355934969657973</v>
      </c>
      <c r="L127" s="86"/>
    </row>
    <row r="128" spans="1:12" x14ac:dyDescent="0.25">
      <c r="A128" s="67">
        <v>40299</v>
      </c>
      <c r="B128" s="81">
        <v>15.853282137779367</v>
      </c>
      <c r="C128" s="81">
        <v>-14.018660909325265</v>
      </c>
      <c r="D128" s="81">
        <v>40.96836955787213</v>
      </c>
      <c r="E128" s="81">
        <v>28.696567790497163</v>
      </c>
      <c r="F128" s="81">
        <v>67.474192188776257</v>
      </c>
      <c r="G128" s="81">
        <v>51.198538233733593</v>
      </c>
      <c r="H128" s="81">
        <v>34.89910108359706</v>
      </c>
      <c r="I128" s="81">
        <v>47.417289514723372</v>
      </c>
      <c r="J128" s="81">
        <v>30.37473856562405</v>
      </c>
      <c r="K128" s="81">
        <v>34.788738678450201</v>
      </c>
      <c r="L128" s="86"/>
    </row>
    <row r="129" spans="1:12" x14ac:dyDescent="0.25">
      <c r="A129" s="67">
        <v>40330</v>
      </c>
      <c r="B129" s="81">
        <v>13.830593555952198</v>
      </c>
      <c r="C129" s="81">
        <v>-1.4970961906336511</v>
      </c>
      <c r="D129" s="81">
        <v>37.469474396985362</v>
      </c>
      <c r="E129" s="81">
        <v>55.399097100406806</v>
      </c>
      <c r="F129" s="81">
        <v>40.063718131613335</v>
      </c>
      <c r="G129" s="81">
        <v>45.738707584444917</v>
      </c>
      <c r="H129" s="81">
        <v>48.643771510061981</v>
      </c>
      <c r="I129" s="81">
        <v>45.195778313953205</v>
      </c>
      <c r="J129" s="81">
        <v>22.194270951901672</v>
      </c>
      <c r="K129" s="81">
        <v>32.900076076426558</v>
      </c>
      <c r="L129" s="86"/>
    </row>
    <row r="130" spans="1:12" x14ac:dyDescent="0.25">
      <c r="A130" s="67">
        <v>40360</v>
      </c>
      <c r="B130" s="81">
        <v>34.659607739071689</v>
      </c>
      <c r="C130" s="81">
        <v>17.458169115119748</v>
      </c>
      <c r="D130" s="81">
        <v>9.647121408938153</v>
      </c>
      <c r="E130" s="81">
        <v>62.385272610836481</v>
      </c>
      <c r="F130" s="81">
        <v>29.257881023977195</v>
      </c>
      <c r="G130" s="81">
        <v>44.867288801208275</v>
      </c>
      <c r="H130" s="81">
        <v>52.6079617924768</v>
      </c>
      <c r="I130" s="81">
        <v>42.361099447053085</v>
      </c>
      <c r="J130" s="81">
        <v>27.792702472922937</v>
      </c>
      <c r="K130" s="81">
        <v>35.285752803817275</v>
      </c>
      <c r="L130" s="86"/>
    </row>
    <row r="131" spans="1:12" x14ac:dyDescent="0.25">
      <c r="A131" s="67">
        <v>40391</v>
      </c>
      <c r="B131" s="81">
        <v>13.78031286511372</v>
      </c>
      <c r="C131" s="81">
        <v>-0.32802117898882432</v>
      </c>
      <c r="D131" s="81">
        <v>29.709282109139391</v>
      </c>
      <c r="E131" s="81">
        <v>64.636732319301004</v>
      </c>
      <c r="F131" s="81">
        <v>39.425281810826185</v>
      </c>
      <c r="G131" s="81">
        <v>48.231716230220265</v>
      </c>
      <c r="H131" s="81">
        <v>88.178337427957644</v>
      </c>
      <c r="I131" s="81">
        <v>53.314670364284297</v>
      </c>
      <c r="J131" s="81">
        <v>33.419616794672137</v>
      </c>
      <c r="K131" s="81">
        <v>43.182255647146484</v>
      </c>
      <c r="L131" s="86"/>
    </row>
    <row r="132" spans="1:12" x14ac:dyDescent="0.25">
      <c r="A132" s="67">
        <v>40422</v>
      </c>
      <c r="B132" s="81">
        <v>13.716720807090343</v>
      </c>
      <c r="C132" s="81">
        <v>-12.7234918104835</v>
      </c>
      <c r="D132" s="81">
        <v>10.383431826324818</v>
      </c>
      <c r="E132" s="81">
        <v>60.48358156381579</v>
      </c>
      <c r="F132" s="81">
        <v>29.942582928703953</v>
      </c>
      <c r="G132" s="81">
        <v>44.261249630452681</v>
      </c>
      <c r="H132" s="81">
        <v>74.305576918797271</v>
      </c>
      <c r="I132" s="81">
        <v>46.72814599657751</v>
      </c>
      <c r="J132" s="81">
        <v>28.649938148536869</v>
      </c>
      <c r="K132" s="81">
        <v>33.958484193522118</v>
      </c>
      <c r="L132" s="86"/>
    </row>
    <row r="133" spans="1:12" x14ac:dyDescent="0.25">
      <c r="A133" s="67">
        <v>40452</v>
      </c>
      <c r="B133" s="81">
        <v>6.1667317286568268</v>
      </c>
      <c r="C133" s="81">
        <v>2.4230552546225859</v>
      </c>
      <c r="D133" s="81">
        <v>11.96320088897167</v>
      </c>
      <c r="E133" s="81">
        <v>36.348629993873537</v>
      </c>
      <c r="F133" s="81">
        <v>15.176956284601296</v>
      </c>
      <c r="G133" s="81">
        <v>24.202084517644696</v>
      </c>
      <c r="H133" s="81">
        <v>22.017635507721245</v>
      </c>
      <c r="I133" s="81">
        <v>22.292003671336367</v>
      </c>
      <c r="J133" s="81">
        <v>19.594576191621925</v>
      </c>
      <c r="K133" s="81">
        <v>19.773832845156903</v>
      </c>
      <c r="L133" s="86"/>
    </row>
    <row r="134" spans="1:12" x14ac:dyDescent="0.25">
      <c r="A134" s="67">
        <v>40483</v>
      </c>
      <c r="B134" s="81">
        <v>7.4283712700425664</v>
      </c>
      <c r="C134" s="81">
        <v>36.970826380914886</v>
      </c>
      <c r="D134" s="81">
        <v>30.013025896245416</v>
      </c>
      <c r="E134" s="81">
        <v>44.296074136349375</v>
      </c>
      <c r="F134" s="81">
        <v>35.101871575162292</v>
      </c>
      <c r="G134" s="81">
        <v>34.787799030688468</v>
      </c>
      <c r="H134" s="81">
        <v>32.263311002270136</v>
      </c>
      <c r="I134" s="81">
        <v>34.165726994137977</v>
      </c>
      <c r="J134" s="81">
        <v>29.930252578130801</v>
      </c>
      <c r="K134" s="81">
        <v>33.624951122110346</v>
      </c>
      <c r="L134" s="86"/>
    </row>
    <row r="135" spans="1:12" x14ac:dyDescent="0.25">
      <c r="A135" s="67">
        <v>40513</v>
      </c>
      <c r="B135" s="81">
        <v>-11.556083136943352</v>
      </c>
      <c r="C135" s="81">
        <v>-14.820299714437102</v>
      </c>
      <c r="D135" s="81">
        <v>10.879532411608771</v>
      </c>
      <c r="E135" s="81">
        <v>25.094355886303866</v>
      </c>
      <c r="F135" s="81">
        <v>23.055356305423945</v>
      </c>
      <c r="G135" s="81">
        <v>19.836495144945388</v>
      </c>
      <c r="H135" s="81">
        <v>19.952400481570809</v>
      </c>
      <c r="I135" s="81">
        <v>19.813355227362628</v>
      </c>
      <c r="J135" s="81">
        <v>33.284961298055023</v>
      </c>
      <c r="K135" s="81">
        <v>20.725972186968523</v>
      </c>
      <c r="L135" s="86"/>
    </row>
    <row r="136" spans="1:12" x14ac:dyDescent="0.25">
      <c r="A136" s="67">
        <v>40544</v>
      </c>
      <c r="B136" s="81">
        <v>-0.29441178524786116</v>
      </c>
      <c r="C136" s="81">
        <v>1.7076730555511288</v>
      </c>
      <c r="D136" s="81">
        <v>11.410868099946914</v>
      </c>
      <c r="E136" s="81">
        <v>36.905026281995987</v>
      </c>
      <c r="F136" s="81">
        <v>25.659521651045903</v>
      </c>
      <c r="G136" s="81">
        <v>11.356051018265756</v>
      </c>
      <c r="H136" s="81">
        <v>22.552485721140101</v>
      </c>
      <c r="I136" s="81">
        <v>15.104328789731936</v>
      </c>
      <c r="J136" s="81">
        <v>32.601143581518045</v>
      </c>
      <c r="K136" s="81">
        <v>18.186588428077521</v>
      </c>
      <c r="L136" s="86"/>
    </row>
    <row r="137" spans="1:12" x14ac:dyDescent="0.25">
      <c r="A137" s="67">
        <v>40575</v>
      </c>
      <c r="B137" s="81">
        <v>-13.057202704128823</v>
      </c>
      <c r="C137" s="81">
        <v>9.0731380043181495</v>
      </c>
      <c r="D137" s="81">
        <v>16.2391557664765</v>
      </c>
      <c r="E137" s="81">
        <v>41.227767934685879</v>
      </c>
      <c r="F137" s="81">
        <v>48.28160500848999</v>
      </c>
      <c r="G137" s="81">
        <v>11.118743221614746</v>
      </c>
      <c r="H137" s="81">
        <v>29.683954793583965</v>
      </c>
      <c r="I137" s="81">
        <v>18.031311843225794</v>
      </c>
      <c r="J137" s="81">
        <v>23.207930706917846</v>
      </c>
      <c r="K137" s="81">
        <v>18.000352963897836</v>
      </c>
      <c r="L137" s="86"/>
    </row>
    <row r="138" spans="1:12" x14ac:dyDescent="0.25">
      <c r="A138" s="67">
        <v>40603</v>
      </c>
      <c r="B138" s="81">
        <v>-21.13388969615476</v>
      </c>
      <c r="C138" s="81">
        <v>6.4608026597732016</v>
      </c>
      <c r="D138" s="81">
        <v>-34.193801493108111</v>
      </c>
      <c r="E138" s="81">
        <v>26.486078125713131</v>
      </c>
      <c r="F138" s="81">
        <v>19.988471130032348</v>
      </c>
      <c r="G138" s="81">
        <v>-1.4643915135099439</v>
      </c>
      <c r="H138" s="81">
        <v>12.921869680617149</v>
      </c>
      <c r="I138" s="81">
        <v>-0.36504413079598841</v>
      </c>
      <c r="J138" s="81">
        <v>7.8969588170588523</v>
      </c>
      <c r="K138" s="81">
        <v>1.8199584356343168</v>
      </c>
      <c r="L138" s="86"/>
    </row>
    <row r="139" spans="1:12" x14ac:dyDescent="0.25">
      <c r="A139" s="67">
        <v>40634</v>
      </c>
      <c r="B139" s="81">
        <v>-2.7758943973165362</v>
      </c>
      <c r="C139" s="81">
        <v>6.078953832572509</v>
      </c>
      <c r="D139" s="81">
        <v>16.486433179182836</v>
      </c>
      <c r="E139" s="81">
        <v>11.673613799131321</v>
      </c>
      <c r="F139" s="81">
        <v>38.43502380175461</v>
      </c>
      <c r="G139" s="81">
        <v>2.9292380800352236</v>
      </c>
      <c r="H139" s="81">
        <v>14.804754702637712</v>
      </c>
      <c r="I139" s="81">
        <v>8.6091881472808893</v>
      </c>
      <c r="J139" s="81">
        <v>26.471032016132124</v>
      </c>
      <c r="K139" s="81">
        <v>12.70996088345473</v>
      </c>
      <c r="L139" s="86"/>
    </row>
    <row r="140" spans="1:12" x14ac:dyDescent="0.25">
      <c r="A140" s="67">
        <v>40664</v>
      </c>
      <c r="B140" s="81">
        <v>2.5260122354693992</v>
      </c>
      <c r="C140" s="81">
        <v>19.995218985213569</v>
      </c>
      <c r="D140" s="81">
        <v>-11.250725357563551</v>
      </c>
      <c r="E140" s="81">
        <v>31.122668591482473</v>
      </c>
      <c r="F140" s="81">
        <v>18.770045688580005</v>
      </c>
      <c r="G140" s="81">
        <v>11.972275593669156</v>
      </c>
      <c r="H140" s="81">
        <v>25.210295826844288</v>
      </c>
      <c r="I140" s="81">
        <v>13.523528907982364</v>
      </c>
      <c r="J140" s="81">
        <v>30.512048874565558</v>
      </c>
      <c r="K140" s="81">
        <v>18.035180448477405</v>
      </c>
      <c r="L140" s="86"/>
    </row>
    <row r="141" spans="1:12" x14ac:dyDescent="0.25">
      <c r="A141" s="67">
        <v>40695</v>
      </c>
      <c r="B141" s="81">
        <v>-17.306088299199217</v>
      </c>
      <c r="C141" s="81">
        <v>-3.7926796091017678</v>
      </c>
      <c r="D141" s="81">
        <v>5.1016088516601998</v>
      </c>
      <c r="E141" s="81">
        <v>24.083562208478003</v>
      </c>
      <c r="F141" s="81">
        <v>19.189360074088533</v>
      </c>
      <c r="G141" s="81">
        <v>8.1655134348833656</v>
      </c>
      <c r="H141" s="81">
        <v>11.253263734839969</v>
      </c>
      <c r="I141" s="81">
        <v>9.6337301532284378</v>
      </c>
      <c r="J141" s="81">
        <v>23.67573489147756</v>
      </c>
      <c r="K141" s="81">
        <v>11.587837919488875</v>
      </c>
      <c r="L141" s="86"/>
    </row>
    <row r="142" spans="1:12" x14ac:dyDescent="0.25">
      <c r="A142" s="67">
        <v>40725</v>
      </c>
      <c r="B142" s="81">
        <v>-3.1726810846078868</v>
      </c>
      <c r="C142" s="81">
        <v>-36.04612261636084</v>
      </c>
      <c r="D142" s="81">
        <v>1.6861079217455055</v>
      </c>
      <c r="E142" s="81">
        <v>11.256423417020244</v>
      </c>
      <c r="F142" s="81">
        <v>34.183979590848132</v>
      </c>
      <c r="G142" s="81">
        <v>1.5315307507314246</v>
      </c>
      <c r="H142" s="81">
        <v>-3.8566309426056877</v>
      </c>
      <c r="I142" s="81">
        <v>2.6532571286139062</v>
      </c>
      <c r="J142" s="81">
        <v>23.075969126058403</v>
      </c>
      <c r="K142" s="81">
        <v>3.7384398112090489</v>
      </c>
      <c r="L142" s="86"/>
    </row>
    <row r="143" spans="1:12" x14ac:dyDescent="0.25">
      <c r="A143" s="67">
        <v>40756</v>
      </c>
      <c r="B143" s="81">
        <v>0.84550999843902019</v>
      </c>
      <c r="C143" s="81">
        <v>19.783749707512598</v>
      </c>
      <c r="D143" s="81">
        <v>12.046301862965425</v>
      </c>
      <c r="E143" s="81">
        <v>30.992546893163532</v>
      </c>
      <c r="F143" s="81">
        <v>24.78961991596298</v>
      </c>
      <c r="G143" s="81">
        <v>12.65677004225676</v>
      </c>
      <c r="H143" s="81">
        <v>2.2170749150814961</v>
      </c>
      <c r="I143" s="81">
        <v>11.502508809532763</v>
      </c>
      <c r="J143" s="81">
        <v>28.064048868145619</v>
      </c>
      <c r="K143" s="81">
        <v>15.573815498717458</v>
      </c>
      <c r="L143" s="86"/>
    </row>
    <row r="144" spans="1:12" x14ac:dyDescent="0.25">
      <c r="A144" s="67">
        <v>40787</v>
      </c>
      <c r="B144" s="81">
        <v>-1.4560161531574467</v>
      </c>
      <c r="C144" s="81">
        <v>-17.464813189410357</v>
      </c>
      <c r="D144" s="81">
        <v>19.114973880744436</v>
      </c>
      <c r="E144" s="81">
        <v>12.730007282323697</v>
      </c>
      <c r="F144" s="81">
        <v>3.6726995347531988</v>
      </c>
      <c r="G144" s="81">
        <v>0.59154976473285714</v>
      </c>
      <c r="H144" s="81">
        <v>-22.386103403487599</v>
      </c>
      <c r="I144" s="81">
        <v>-3.1293130455496199</v>
      </c>
      <c r="J144" s="81">
        <v>10.979645752745814</v>
      </c>
      <c r="K144" s="81">
        <v>-0.99799790416025269</v>
      </c>
      <c r="L144" s="86"/>
    </row>
    <row r="145" spans="1:12" x14ac:dyDescent="0.25">
      <c r="A145" s="67">
        <v>40817</v>
      </c>
      <c r="B145" s="81">
        <v>-16.499766049505894</v>
      </c>
      <c r="C145" s="81">
        <v>-6.4971956383344409</v>
      </c>
      <c r="D145" s="81">
        <v>2.1480472151133023</v>
      </c>
      <c r="E145" s="81">
        <v>15.453148908253178</v>
      </c>
      <c r="F145" s="81">
        <v>12.479229654933999</v>
      </c>
      <c r="G145" s="81">
        <v>4.069685277873214</v>
      </c>
      <c r="H145" s="81">
        <v>14.51168151596014</v>
      </c>
      <c r="I145" s="81">
        <v>6.6942997939088977</v>
      </c>
      <c r="J145" s="81">
        <v>12.832414624863686</v>
      </c>
      <c r="K145" s="81">
        <v>6.7726259995199767</v>
      </c>
      <c r="L145" s="86"/>
    </row>
    <row r="146" spans="1:12" x14ac:dyDescent="0.25">
      <c r="A146" s="67">
        <v>40848</v>
      </c>
      <c r="B146" s="81">
        <v>18.394357886471525</v>
      </c>
      <c r="C146" s="81">
        <v>-5.0411010182909273</v>
      </c>
      <c r="D146" s="81">
        <v>12.653818114693349</v>
      </c>
      <c r="E146" s="81">
        <v>3.7029439453947655</v>
      </c>
      <c r="F146" s="81">
        <v>41.396564483951501</v>
      </c>
      <c r="G146" s="81">
        <v>0.19574706523142194</v>
      </c>
      <c r="H146" s="81">
        <v>19.616584487337473</v>
      </c>
      <c r="I146" s="81">
        <v>8.1153583084529366</v>
      </c>
      <c r="J146" s="81">
        <v>7.8758292703541954</v>
      </c>
      <c r="K146" s="81">
        <v>7.1376170882354817</v>
      </c>
      <c r="L146" s="86"/>
    </row>
    <row r="147" spans="1:12" x14ac:dyDescent="0.25">
      <c r="A147" s="67">
        <v>40878</v>
      </c>
      <c r="B147" s="81">
        <v>13.560976936941316</v>
      </c>
      <c r="C147" s="81">
        <v>0.72060091237933221</v>
      </c>
      <c r="D147" s="81">
        <v>9.8095459289889497</v>
      </c>
      <c r="E147" s="81">
        <v>12.962438247882591</v>
      </c>
      <c r="F147" s="81">
        <v>8.8001527396196941</v>
      </c>
      <c r="G147" s="81">
        <v>3.9913183935708751</v>
      </c>
      <c r="H147" s="81">
        <v>10.046241949355995</v>
      </c>
      <c r="I147" s="81">
        <v>6.2729260363265649</v>
      </c>
      <c r="J147" s="81">
        <v>9.9631563445905069</v>
      </c>
      <c r="K147" s="81">
        <v>6.8356362386269964</v>
      </c>
      <c r="L147" s="86"/>
    </row>
    <row r="148" spans="1:12" x14ac:dyDescent="0.25">
      <c r="A148" s="67">
        <v>40909</v>
      </c>
      <c r="B148" s="81">
        <v>3.9707460859703447</v>
      </c>
      <c r="C148" s="81">
        <v>13.803239143130908</v>
      </c>
      <c r="D148" s="81">
        <v>10.203611969315629</v>
      </c>
      <c r="E148" s="81">
        <v>20.891633881529991</v>
      </c>
      <c r="F148" s="81">
        <v>1.7944958580593973</v>
      </c>
      <c r="G148" s="81">
        <v>11.495688572649222</v>
      </c>
      <c r="H148" s="81">
        <v>6.7729973772540086</v>
      </c>
      <c r="I148" s="81">
        <v>10.068204378432167</v>
      </c>
      <c r="J148" s="81">
        <v>18.952793004165525</v>
      </c>
      <c r="K148" s="81">
        <v>12.277775137920655</v>
      </c>
      <c r="L148" s="86"/>
    </row>
    <row r="149" spans="1:12" x14ac:dyDescent="0.25">
      <c r="A149" s="67">
        <v>40940</v>
      </c>
      <c r="B149" s="81">
        <v>-11.26500634741452</v>
      </c>
      <c r="C149" s="81">
        <v>-42.196163870440074</v>
      </c>
      <c r="D149" s="81">
        <v>3.1602935920198583</v>
      </c>
      <c r="E149" s="81">
        <v>19.250061180976296</v>
      </c>
      <c r="F149" s="81">
        <v>-12.103783655262724</v>
      </c>
      <c r="G149" s="81">
        <v>7.9278365770622417</v>
      </c>
      <c r="H149" s="81">
        <v>4.8814292510888535</v>
      </c>
      <c r="I149" s="81">
        <v>5.7422611495263842</v>
      </c>
      <c r="J149" s="81">
        <v>14.564957058599193</v>
      </c>
      <c r="K149" s="81">
        <v>2.9458285389242445</v>
      </c>
      <c r="L149" s="86"/>
    </row>
    <row r="150" spans="1:12" x14ac:dyDescent="0.25">
      <c r="A150" s="67">
        <v>40969</v>
      </c>
      <c r="B150" s="81">
        <v>36.770789234934838</v>
      </c>
      <c r="C150" s="81">
        <v>-19.121593642114377</v>
      </c>
      <c r="D150" s="81">
        <v>14.335804197224512</v>
      </c>
      <c r="E150" s="81">
        <v>-2.8133732862263061</v>
      </c>
      <c r="F150" s="81">
        <v>-0.43983466815233907</v>
      </c>
      <c r="G150" s="81">
        <v>4.6429242838573082</v>
      </c>
      <c r="H150" s="81">
        <v>-3.6212005448910678</v>
      </c>
      <c r="I150" s="81">
        <v>3.2670649015443365</v>
      </c>
      <c r="J150" s="81">
        <v>15.333257254495791</v>
      </c>
      <c r="K150" s="81">
        <v>4.7214515526492029</v>
      </c>
      <c r="L150" s="86"/>
    </row>
    <row r="151" spans="1:12" x14ac:dyDescent="0.25">
      <c r="A151" s="67">
        <v>41000</v>
      </c>
      <c r="B151" s="81">
        <v>4.544485969459422</v>
      </c>
      <c r="C151" s="81">
        <v>-8.9519161132923912</v>
      </c>
      <c r="D151" s="81">
        <v>1.0720436066340655</v>
      </c>
      <c r="E151" s="81">
        <v>-11.487920266859442</v>
      </c>
      <c r="F151" s="81">
        <v>-17.257168255986677</v>
      </c>
      <c r="G151" s="81">
        <v>5.8629033867829472</v>
      </c>
      <c r="H151" s="81">
        <v>9.373530201556779</v>
      </c>
      <c r="I151" s="81">
        <v>3.8212379350416326</v>
      </c>
      <c r="J151" s="81">
        <v>10.203859897785827</v>
      </c>
      <c r="K151" s="81">
        <v>4.374381038171915</v>
      </c>
      <c r="L151" s="86"/>
    </row>
    <row r="152" spans="1:12" x14ac:dyDescent="0.25">
      <c r="A152" s="67">
        <v>41030</v>
      </c>
      <c r="B152" s="81">
        <v>15.507162739061542</v>
      </c>
      <c r="C152" s="81">
        <v>-8.8365151789928547</v>
      </c>
      <c r="D152" s="81">
        <v>13.641149196575597</v>
      </c>
      <c r="E152" s="81">
        <v>16.357541633813177</v>
      </c>
      <c r="F152" s="81">
        <v>-3.9046492711152458</v>
      </c>
      <c r="G152" s="81">
        <v>2.5242417853744259</v>
      </c>
      <c r="H152" s="81">
        <v>8.9719999262394055</v>
      </c>
      <c r="I152" s="81">
        <v>4.2699986179177696</v>
      </c>
      <c r="J152" s="81">
        <v>9.1909547084401346</v>
      </c>
      <c r="K152" s="81">
        <v>4.4901092588280456</v>
      </c>
      <c r="L152" s="86"/>
    </row>
    <row r="153" spans="1:12" x14ac:dyDescent="0.25">
      <c r="A153" s="67">
        <v>41061</v>
      </c>
      <c r="B153" s="81">
        <v>-14.388065729982735</v>
      </c>
      <c r="C153" s="81">
        <v>20.829325142722645</v>
      </c>
      <c r="D153" s="81">
        <v>-9.5340887533031946</v>
      </c>
      <c r="E153" s="81">
        <v>5.168552551242489</v>
      </c>
      <c r="F153" s="81">
        <v>-27.033177391186136</v>
      </c>
      <c r="G153" s="81">
        <v>-2.4562737040289884</v>
      </c>
      <c r="H153" s="81">
        <v>-2.1496560721908198</v>
      </c>
      <c r="I153" s="81">
        <v>-4.4078023589978699</v>
      </c>
      <c r="J153" s="81">
        <v>-0.53333773705938059</v>
      </c>
      <c r="K153" s="81">
        <v>-1.3461047000600579</v>
      </c>
      <c r="L153" s="86"/>
    </row>
    <row r="154" spans="1:12" x14ac:dyDescent="0.25">
      <c r="A154" s="67">
        <v>41091</v>
      </c>
      <c r="B154" s="81">
        <v>0.86998535472462279</v>
      </c>
      <c r="C154" s="81">
        <v>36.73335522620804</v>
      </c>
      <c r="D154" s="81">
        <v>-7.5186612830472122</v>
      </c>
      <c r="E154" s="81">
        <v>9.7929133076406281</v>
      </c>
      <c r="F154" s="81">
        <v>-18.040155847247618</v>
      </c>
      <c r="G154" s="81">
        <v>-6.0180893085551528</v>
      </c>
      <c r="H154" s="81">
        <v>1.8590457866013876</v>
      </c>
      <c r="I154" s="81">
        <v>-5.2079221019954218</v>
      </c>
      <c r="J154" s="81">
        <v>1.2915811074126093</v>
      </c>
      <c r="K154" s="81">
        <v>-0.56973486581306521</v>
      </c>
      <c r="L154" s="86"/>
    </row>
    <row r="155" spans="1:12" x14ac:dyDescent="0.25">
      <c r="A155" s="67">
        <v>41122</v>
      </c>
      <c r="B155" s="81">
        <v>27.602422991839436</v>
      </c>
      <c r="C155" s="81">
        <v>-26.85312953771707</v>
      </c>
      <c r="D155" s="81">
        <v>4.3544108429611317</v>
      </c>
      <c r="E155" s="81">
        <v>2.4756641418743897E-2</v>
      </c>
      <c r="F155" s="81">
        <v>-18.563767698108613</v>
      </c>
      <c r="G155" s="81">
        <v>-8.3993911062476005</v>
      </c>
      <c r="H155" s="81">
        <v>-5.820952977528993</v>
      </c>
      <c r="I155" s="81">
        <v>-7.5519564978046461</v>
      </c>
      <c r="J155" s="81">
        <v>-0.19034027572314427</v>
      </c>
      <c r="K155" s="81">
        <v>-6.9187326826252615</v>
      </c>
      <c r="L155" s="86"/>
    </row>
    <row r="156" spans="1:12" x14ac:dyDescent="0.25">
      <c r="A156" s="67">
        <v>41153</v>
      </c>
      <c r="B156" s="81">
        <v>3.3631475889529083</v>
      </c>
      <c r="C156" s="81">
        <v>-2.295704863726733</v>
      </c>
      <c r="D156" s="81">
        <v>-10.764126892369031</v>
      </c>
      <c r="E156" s="81">
        <v>-2.1791707402751159</v>
      </c>
      <c r="F156" s="81">
        <v>-31.844587812941004</v>
      </c>
      <c r="G156" s="81">
        <v>-13.839000536576718</v>
      </c>
      <c r="H156" s="81">
        <v>-4.1196265678039357</v>
      </c>
      <c r="I156" s="81">
        <v>-12.717683273811664</v>
      </c>
      <c r="J156" s="81">
        <v>0.22848963399275668</v>
      </c>
      <c r="K156" s="81">
        <v>-8.5378893497417891</v>
      </c>
      <c r="L156" s="86"/>
    </row>
    <row r="157" spans="1:12" x14ac:dyDescent="0.25">
      <c r="A157" s="67">
        <v>41183</v>
      </c>
      <c r="B157" s="81">
        <v>72.198790428861813</v>
      </c>
      <c r="C157" s="81">
        <v>-29.594750918892686</v>
      </c>
      <c r="D157" s="81">
        <v>32.994597284087376</v>
      </c>
      <c r="E157" s="81">
        <v>16.901605649834984</v>
      </c>
      <c r="F157" s="81">
        <v>-13.851876939259466</v>
      </c>
      <c r="G157" s="81">
        <v>3.268186469767409</v>
      </c>
      <c r="H157" s="81">
        <v>15.80246715805651</v>
      </c>
      <c r="I157" s="81">
        <v>6.7541332657051312</v>
      </c>
      <c r="J157" s="81">
        <v>13.222115381447574</v>
      </c>
      <c r="K157" s="81">
        <v>5.9468939284107014</v>
      </c>
      <c r="L157" s="86"/>
    </row>
    <row r="158" spans="1:12" x14ac:dyDescent="0.25">
      <c r="A158" s="67">
        <v>41214</v>
      </c>
      <c r="B158" s="81">
        <v>-0.58326887199234845</v>
      </c>
      <c r="C158" s="81">
        <v>16.97753745399293</v>
      </c>
      <c r="D158" s="81">
        <v>-4.6365892033069951</v>
      </c>
      <c r="E158" s="81">
        <v>-0.66486185969808487</v>
      </c>
      <c r="F158" s="81">
        <v>-42.909414613113661</v>
      </c>
      <c r="G158" s="81">
        <v>5.2726719551896783</v>
      </c>
      <c r="H158" s="81">
        <v>-8.98753463652222</v>
      </c>
      <c r="I158" s="81">
        <v>-3.4295351810881947</v>
      </c>
      <c r="J158" s="81">
        <v>10.512959268130761</v>
      </c>
      <c r="K158" s="81">
        <v>1.7932216207618534</v>
      </c>
      <c r="L158" s="86"/>
    </row>
    <row r="159" spans="1:12" x14ac:dyDescent="0.25">
      <c r="A159" s="67">
        <v>41244</v>
      </c>
      <c r="B159" s="81">
        <v>-7.9538216681791507</v>
      </c>
      <c r="C159" s="81">
        <v>23.653090536427591</v>
      </c>
      <c r="D159" s="81">
        <v>4.3361562415929589</v>
      </c>
      <c r="E159" s="81">
        <v>-11.646872586579448</v>
      </c>
      <c r="F159" s="81">
        <v>-20.12308510701315</v>
      </c>
      <c r="G159" s="81">
        <v>-8.2925221642209941</v>
      </c>
      <c r="H159" s="81">
        <v>0.23345804794956404</v>
      </c>
      <c r="I159" s="81">
        <v>-7.0544817647776199</v>
      </c>
      <c r="J159" s="81">
        <v>3.9621543528882253</v>
      </c>
      <c r="K159" s="81">
        <v>-2.2709249922421293</v>
      </c>
      <c r="L159" s="86"/>
    </row>
    <row r="160" spans="1:12" x14ac:dyDescent="0.25">
      <c r="A160" s="67">
        <v>41275</v>
      </c>
      <c r="B160" s="81">
        <v>9.101510070186114</v>
      </c>
      <c r="C160" s="81">
        <v>21.508768679233658</v>
      </c>
      <c r="D160" s="81">
        <v>22.910532091194426</v>
      </c>
      <c r="E160" s="81">
        <v>5.5079035561036216</v>
      </c>
      <c r="F160" s="81">
        <v>-24.777364277438586</v>
      </c>
      <c r="G160" s="81">
        <v>18.985258752476497</v>
      </c>
      <c r="H160" s="81">
        <v>19.28630222087282</v>
      </c>
      <c r="I160" s="81">
        <v>15.550756091605988</v>
      </c>
      <c r="J160" s="81">
        <v>9.1741788862051532</v>
      </c>
      <c r="K160" s="81">
        <v>14.2073996559545</v>
      </c>
      <c r="L160" s="86"/>
    </row>
    <row r="161" spans="1:12" x14ac:dyDescent="0.25">
      <c r="A161" s="67">
        <v>41306</v>
      </c>
      <c r="B161" s="81">
        <v>10.139704903626701</v>
      </c>
      <c r="C161" s="81">
        <v>69.673352018962504</v>
      </c>
      <c r="D161" s="81">
        <v>1.4099916997805106</v>
      </c>
      <c r="E161" s="81">
        <v>-4.2209984791706123</v>
      </c>
      <c r="F161" s="81">
        <v>-34.921916571840725</v>
      </c>
      <c r="G161" s="81">
        <v>-1.4253162375624351</v>
      </c>
      <c r="H161" s="81">
        <v>1.66449293937454</v>
      </c>
      <c r="I161" s="81">
        <v>-3.1878353546246352</v>
      </c>
      <c r="J161" s="81">
        <v>5.6619182124176826</v>
      </c>
      <c r="K161" s="81">
        <v>3.5891807678252174</v>
      </c>
      <c r="L161" s="86"/>
    </row>
    <row r="162" spans="1:12" x14ac:dyDescent="0.25">
      <c r="A162" s="67">
        <v>41334</v>
      </c>
      <c r="B162" s="81">
        <v>7.4238316654105407</v>
      </c>
      <c r="C162" s="81">
        <v>38.139183006311875</v>
      </c>
      <c r="D162" s="81">
        <v>3.1065597245937715</v>
      </c>
      <c r="E162" s="81">
        <v>18.233905660821126</v>
      </c>
      <c r="F162" s="81">
        <v>-18.961232587700717</v>
      </c>
      <c r="G162" s="81">
        <v>-0.95254803833193513</v>
      </c>
      <c r="H162" s="81">
        <v>4.2808955227229495</v>
      </c>
      <c r="I162" s="81">
        <v>-0.55580484198929359</v>
      </c>
      <c r="J162" s="81">
        <v>-9.3466206013148589E-2</v>
      </c>
      <c r="K162" s="81">
        <v>2.5819898885184767</v>
      </c>
      <c r="L162" s="86"/>
    </row>
    <row r="163" spans="1:12" x14ac:dyDescent="0.25">
      <c r="A163" s="67">
        <v>41365</v>
      </c>
      <c r="B163" s="81">
        <v>8.4881226413657362</v>
      </c>
      <c r="C163" s="81">
        <v>18.511599372299781</v>
      </c>
      <c r="D163" s="81">
        <v>34.816901899779197</v>
      </c>
      <c r="E163" s="81">
        <v>49.449391727251289</v>
      </c>
      <c r="F163" s="81">
        <v>3.783976752553464</v>
      </c>
      <c r="G163" s="81">
        <v>17.445472644957484</v>
      </c>
      <c r="H163" s="81">
        <v>7.9852318536569822</v>
      </c>
      <c r="I163" s="81">
        <v>16.520713878919956</v>
      </c>
      <c r="J163" s="81">
        <v>10.235955905440154</v>
      </c>
      <c r="K163" s="81">
        <v>14.959816235795675</v>
      </c>
      <c r="L163" s="86"/>
    </row>
    <row r="164" spans="1:12" x14ac:dyDescent="0.25">
      <c r="A164" s="67">
        <v>41395</v>
      </c>
      <c r="B164" s="81">
        <v>-1.7041348846189908</v>
      </c>
      <c r="C164" s="81">
        <v>33.929023609349954</v>
      </c>
      <c r="D164" s="81">
        <v>11.906485526999354</v>
      </c>
      <c r="E164" s="81">
        <v>-16.594776219005979</v>
      </c>
      <c r="F164" s="81">
        <v>-8.9839463862725673</v>
      </c>
      <c r="G164" s="81">
        <v>6.3887631372411047</v>
      </c>
      <c r="H164" s="81">
        <v>-11.627342061193724</v>
      </c>
      <c r="I164" s="81">
        <v>1.4802649428543813</v>
      </c>
      <c r="J164" s="81">
        <v>5.1657018887462769</v>
      </c>
      <c r="K164" s="81">
        <v>5.1764319630141165</v>
      </c>
      <c r="L164" s="86"/>
    </row>
    <row r="165" spans="1:12" x14ac:dyDescent="0.25">
      <c r="A165" s="67">
        <v>41426</v>
      </c>
      <c r="B165" s="81">
        <v>39.99650644280397</v>
      </c>
      <c r="C165" s="81">
        <v>-19.277442061879711</v>
      </c>
      <c r="D165" s="81">
        <v>24.008028748318154</v>
      </c>
      <c r="E165" s="81">
        <v>-4.5879934537934375</v>
      </c>
      <c r="F165" s="81">
        <v>16.744218940521428</v>
      </c>
      <c r="G165" s="81">
        <v>-1.8276996091682984</v>
      </c>
      <c r="H165" s="81">
        <v>14.797168587955056</v>
      </c>
      <c r="I165" s="81">
        <v>3.7804907718359093</v>
      </c>
      <c r="J165" s="81">
        <v>-3.2308870476482343</v>
      </c>
      <c r="K165" s="81">
        <v>-9.0260541192865862E-2</v>
      </c>
      <c r="L165" s="86"/>
    </row>
    <row r="166" spans="1:12" x14ac:dyDescent="0.25">
      <c r="A166" s="67">
        <v>41456</v>
      </c>
      <c r="B166" s="81">
        <v>31.311472585937892</v>
      </c>
      <c r="C166" s="81">
        <v>69.425011064055738</v>
      </c>
      <c r="D166" s="81">
        <v>21.84342531375205</v>
      </c>
      <c r="E166" s="81">
        <v>11.817410563253251</v>
      </c>
      <c r="F166" s="81">
        <v>3.8934173011329953</v>
      </c>
      <c r="G166" s="81">
        <v>18.736192165593724</v>
      </c>
      <c r="H166" s="81">
        <v>11.624717630169767</v>
      </c>
      <c r="I166" s="81">
        <v>16.419652726850021</v>
      </c>
      <c r="J166" s="81">
        <v>5.9736058712860807</v>
      </c>
      <c r="K166" s="81">
        <v>19.636983355986249</v>
      </c>
      <c r="L166" s="86"/>
    </row>
    <row r="167" spans="1:12" x14ac:dyDescent="0.25">
      <c r="A167" s="67">
        <v>41487</v>
      </c>
      <c r="B167" s="81">
        <v>1.9774788538766686</v>
      </c>
      <c r="C167" s="81">
        <v>12.11300791150145</v>
      </c>
      <c r="D167" s="81">
        <v>3.5889771491343758</v>
      </c>
      <c r="E167" s="81">
        <v>2.8518984042743112</v>
      </c>
      <c r="F167" s="81">
        <v>-11.120213427036985</v>
      </c>
      <c r="G167" s="81">
        <v>8.1468255952368285</v>
      </c>
      <c r="H167" s="81">
        <v>-8.8640489144540915</v>
      </c>
      <c r="I167" s="81">
        <v>3.2050050627980164</v>
      </c>
      <c r="J167" s="81">
        <v>6.3244194115422925</v>
      </c>
      <c r="K167" s="81">
        <v>4.5186912757555042</v>
      </c>
      <c r="L167" s="86"/>
    </row>
    <row r="168" spans="1:12" x14ac:dyDescent="0.25">
      <c r="A168" s="67">
        <v>41518</v>
      </c>
      <c r="B168" s="81">
        <v>17.455406027942399</v>
      </c>
      <c r="C168" s="81">
        <v>-3.2815332470362835</v>
      </c>
      <c r="D168" s="81">
        <v>-3.2875848903708094</v>
      </c>
      <c r="E168" s="81">
        <v>8.806302953069034</v>
      </c>
      <c r="F168" s="81">
        <v>13.072933158284705</v>
      </c>
      <c r="G168" s="81">
        <v>14.090324905547135</v>
      </c>
      <c r="H168" s="81">
        <v>-6.4166385440309277</v>
      </c>
      <c r="I168" s="81">
        <v>8.6644659882588737</v>
      </c>
      <c r="J168" s="81">
        <v>16.492400244266125</v>
      </c>
      <c r="K168" s="81">
        <v>9.7385332530567368</v>
      </c>
      <c r="L168" s="86"/>
    </row>
    <row r="169" spans="1:12" x14ac:dyDescent="0.25">
      <c r="A169" s="67">
        <v>41548</v>
      </c>
      <c r="B169" s="81">
        <v>-3.6986305485258719</v>
      </c>
      <c r="C169" s="81">
        <v>107.99275329631128</v>
      </c>
      <c r="D169" s="81">
        <v>-12.836986334325784</v>
      </c>
      <c r="E169" s="81">
        <v>7.1441734720818495</v>
      </c>
      <c r="F169" s="81">
        <v>16.820709438112313</v>
      </c>
      <c r="G169" s="81">
        <v>8.1400350525277609</v>
      </c>
      <c r="H169" s="81">
        <v>-3.9271497964136204</v>
      </c>
      <c r="I169" s="81">
        <v>4.5610654200441303</v>
      </c>
      <c r="J169" s="81">
        <v>10.689371797430592</v>
      </c>
      <c r="K169" s="81">
        <v>12.148586672371664</v>
      </c>
      <c r="L169" s="86"/>
    </row>
    <row r="170" spans="1:12" x14ac:dyDescent="0.25">
      <c r="A170" s="67">
        <v>41579</v>
      </c>
      <c r="B170" s="81">
        <v>-6.7848139189022998</v>
      </c>
      <c r="C170" s="81">
        <v>-20.203250014421048</v>
      </c>
      <c r="D170" s="81">
        <v>-1.6454298420013336</v>
      </c>
      <c r="E170" s="81">
        <v>4.9513479089286827</v>
      </c>
      <c r="F170" s="81">
        <v>-14.002143027593272</v>
      </c>
      <c r="G170" s="81">
        <v>-6.7376145119771413</v>
      </c>
      <c r="H170" s="81">
        <v>-6.744507545669709</v>
      </c>
      <c r="I170" s="81">
        <v>-6.6234346621760087</v>
      </c>
      <c r="J170" s="81">
        <v>0.13961192311966464</v>
      </c>
      <c r="K170" s="81">
        <v>-6.4185912562194636</v>
      </c>
      <c r="L170" s="86"/>
    </row>
    <row r="171" spans="1:12" x14ac:dyDescent="0.25">
      <c r="A171" s="67">
        <v>41609</v>
      </c>
      <c r="B171" s="81">
        <v>4.4378919066449196</v>
      </c>
      <c r="C171" s="81">
        <v>-1.2166381067807097</v>
      </c>
      <c r="D171" s="81">
        <v>-9.0711184974933587</v>
      </c>
      <c r="E171" s="81">
        <v>17.715149535971598</v>
      </c>
      <c r="F171" s="81">
        <v>-23.353303980883577</v>
      </c>
      <c r="G171" s="81">
        <v>7.6146455577916106</v>
      </c>
      <c r="H171" s="81">
        <v>1.308256641351746</v>
      </c>
      <c r="I171" s="81">
        <v>2.6879261679430444</v>
      </c>
      <c r="J171" s="81">
        <v>-1.3005389174895354</v>
      </c>
      <c r="K171" s="81">
        <v>1.1070633839671773</v>
      </c>
      <c r="L171" s="86"/>
    </row>
    <row r="172" spans="1:12" x14ac:dyDescent="0.25">
      <c r="A172" s="67">
        <v>41640</v>
      </c>
      <c r="B172" s="81">
        <v>-4.4366470938326792</v>
      </c>
      <c r="C172" s="81">
        <v>-8.3547884996424298</v>
      </c>
      <c r="D172" s="81">
        <v>-10.480007954918879</v>
      </c>
      <c r="E172" s="81">
        <v>16.844123443254677</v>
      </c>
      <c r="F172" s="81">
        <v>-6.1956783067616765</v>
      </c>
      <c r="G172" s="81">
        <v>3.7743608868815448</v>
      </c>
      <c r="H172" s="81">
        <v>0.37111073948892237</v>
      </c>
      <c r="I172" s="81">
        <v>1.9564506370787882</v>
      </c>
      <c r="J172" s="81">
        <v>-4.9102098424062435</v>
      </c>
      <c r="K172" s="81">
        <v>-0.77604832218450825</v>
      </c>
      <c r="L172" s="86"/>
    </row>
    <row r="173" spans="1:12" x14ac:dyDescent="0.25">
      <c r="A173" s="67">
        <v>41671</v>
      </c>
      <c r="B173" s="81">
        <v>4.0869636809480747</v>
      </c>
      <c r="C173" s="81">
        <v>20.569843966607216</v>
      </c>
      <c r="D173" s="81">
        <v>10.250997360786629</v>
      </c>
      <c r="E173" s="81">
        <v>10.083032603322684</v>
      </c>
      <c r="F173" s="81">
        <v>10.602148293658153</v>
      </c>
      <c r="G173" s="81">
        <v>12.700650216296117</v>
      </c>
      <c r="H173" s="81">
        <v>-13.578030613757452</v>
      </c>
      <c r="I173" s="81">
        <v>7.2790998409669738</v>
      </c>
      <c r="J173" s="81">
        <v>6.9681106506411128</v>
      </c>
      <c r="K173" s="81">
        <v>8.3856881659477125</v>
      </c>
      <c r="L173" s="86"/>
    </row>
    <row r="174" spans="1:12" x14ac:dyDescent="0.25">
      <c r="A174" s="67">
        <v>41699</v>
      </c>
      <c r="B174" s="81">
        <v>-11.268799877814883</v>
      </c>
      <c r="C174" s="81">
        <v>-35.779231343270425</v>
      </c>
      <c r="D174" s="81">
        <v>0.69292858060299167</v>
      </c>
      <c r="E174" s="81">
        <v>-7.8607056861738744</v>
      </c>
      <c r="F174" s="81">
        <v>-9.3027156511946156</v>
      </c>
      <c r="G174" s="81">
        <v>-1.515719263394244</v>
      </c>
      <c r="H174" s="81">
        <v>-12.787442037473451</v>
      </c>
      <c r="I174" s="81">
        <v>-4.0882154212688038</v>
      </c>
      <c r="J174" s="81">
        <v>-2.1522454657790235</v>
      </c>
      <c r="K174" s="81">
        <v>-6.7804663929986742</v>
      </c>
      <c r="L174" s="86"/>
    </row>
    <row r="175" spans="1:12" x14ac:dyDescent="0.25">
      <c r="A175" s="67">
        <v>41730</v>
      </c>
      <c r="B175" s="81">
        <v>-3.7846632566750471</v>
      </c>
      <c r="C175" s="81">
        <v>-2.2966035411571384</v>
      </c>
      <c r="D175" s="81">
        <v>-16.27425901914873</v>
      </c>
      <c r="E175" s="81">
        <v>-15.197610129975214</v>
      </c>
      <c r="F175" s="81">
        <v>-17.661704236152843</v>
      </c>
      <c r="G175" s="81">
        <v>-12.046697179083477</v>
      </c>
      <c r="H175" s="81">
        <v>-11.745274789624183</v>
      </c>
      <c r="I175" s="81">
        <v>-12.790558810030516</v>
      </c>
      <c r="J175" s="81">
        <v>0.9211057042365578</v>
      </c>
      <c r="K175" s="81">
        <v>-8.1893163638823037</v>
      </c>
      <c r="L175" s="86"/>
    </row>
    <row r="176" spans="1:12" x14ac:dyDescent="0.25">
      <c r="A176" s="67">
        <v>41760</v>
      </c>
      <c r="B176" s="81">
        <v>3.8878306252284389</v>
      </c>
      <c r="C176" s="81">
        <v>-7.1061062797325603</v>
      </c>
      <c r="D176" s="81">
        <v>3.4179779355422157</v>
      </c>
      <c r="E176" s="81">
        <v>9.6926335647787418</v>
      </c>
      <c r="F176" s="81">
        <v>-14.450946953584387</v>
      </c>
      <c r="G176" s="81">
        <v>-3.5188668230064502</v>
      </c>
      <c r="H176" s="81">
        <v>-9.3372200158474694</v>
      </c>
      <c r="I176" s="81">
        <v>-4.5462219567971252</v>
      </c>
      <c r="J176" s="81">
        <v>1.3542030588836962</v>
      </c>
      <c r="K176" s="81">
        <v>-3.1910840706702581</v>
      </c>
      <c r="L176" s="86"/>
    </row>
    <row r="177" spans="1:12" x14ac:dyDescent="0.25">
      <c r="A177" s="67">
        <v>41791</v>
      </c>
      <c r="B177" s="81">
        <v>-19.35089554791336</v>
      </c>
      <c r="C177" s="81">
        <v>10.961757495057078</v>
      </c>
      <c r="D177" s="81">
        <v>-3.2914864833963442</v>
      </c>
      <c r="E177" s="81">
        <v>-8.4990147080142187</v>
      </c>
      <c r="F177" s="81">
        <v>-15.140169799802017</v>
      </c>
      <c r="G177" s="81">
        <v>-0.95346523201862432</v>
      </c>
      <c r="H177" s="81">
        <v>-24.810049476296424</v>
      </c>
      <c r="I177" s="81">
        <v>-7.0877041757600567</v>
      </c>
      <c r="J177" s="81">
        <v>12.570237789986983</v>
      </c>
      <c r="K177" s="81">
        <v>-0.84093414732753224</v>
      </c>
      <c r="L177" s="86"/>
    </row>
    <row r="178" spans="1:12" x14ac:dyDescent="0.25">
      <c r="A178" s="67">
        <v>41821</v>
      </c>
      <c r="B178" s="81">
        <v>-4.9755040076439716</v>
      </c>
      <c r="C178" s="81">
        <v>-16.501226485393182</v>
      </c>
      <c r="D178" s="81">
        <v>4.6392163601767678</v>
      </c>
      <c r="E178" s="81">
        <v>-2.9000092209575112</v>
      </c>
      <c r="F178" s="81">
        <v>-19.063906452936042</v>
      </c>
      <c r="G178" s="81">
        <v>-1.7234242942138156</v>
      </c>
      <c r="H178" s="81">
        <v>-14.610293676229746</v>
      </c>
      <c r="I178" s="81">
        <v>-4.8082115827013938</v>
      </c>
      <c r="J178" s="81">
        <v>16.004402201100355</v>
      </c>
      <c r="K178" s="81">
        <v>-1.8966084261567429</v>
      </c>
      <c r="L178" s="86"/>
    </row>
    <row r="179" spans="1:12" x14ac:dyDescent="0.25">
      <c r="A179" s="67">
        <v>41852</v>
      </c>
      <c r="B179" s="81">
        <v>1.5154368047689104</v>
      </c>
      <c r="C179" s="81">
        <v>35.60744418051798</v>
      </c>
      <c r="D179" s="81">
        <v>0.56066459299026761</v>
      </c>
      <c r="E179" s="81">
        <v>-10.99807869355811</v>
      </c>
      <c r="F179" s="81">
        <v>-21.237403516660713</v>
      </c>
      <c r="G179" s="81">
        <v>-9.5038975152972327</v>
      </c>
      <c r="H179" s="81">
        <v>-17.353468476007972</v>
      </c>
      <c r="I179" s="81">
        <v>-10.918305327930543</v>
      </c>
      <c r="J179" s="81">
        <v>0.56659757628219065</v>
      </c>
      <c r="K179" s="81">
        <v>-4.4489192548701872</v>
      </c>
      <c r="L179" s="86"/>
    </row>
    <row r="180" spans="1:12" x14ac:dyDescent="0.25">
      <c r="A180" s="67">
        <v>41883</v>
      </c>
      <c r="B180" s="81">
        <v>-12.633990626535264</v>
      </c>
      <c r="C180" s="81">
        <v>56.270729013755187</v>
      </c>
      <c r="D180" s="81">
        <v>19.1535246693328</v>
      </c>
      <c r="E180" s="81">
        <v>10.085895694880321</v>
      </c>
      <c r="F180" s="81">
        <v>-19.350673702423471</v>
      </c>
      <c r="G180" s="81">
        <v>4.5618390913109819</v>
      </c>
      <c r="H180" s="81">
        <v>4.6006648566944586</v>
      </c>
      <c r="I180" s="81">
        <v>4.1097130130007375</v>
      </c>
      <c r="J180" s="81">
        <v>7.8034476292411226</v>
      </c>
      <c r="K180" s="81">
        <v>8.9029000068937325</v>
      </c>
      <c r="L180" s="86"/>
    </row>
    <row r="181" spans="1:12" x14ac:dyDescent="0.25">
      <c r="A181" s="67">
        <v>41913</v>
      </c>
      <c r="B181" s="81">
        <v>-22.690589737838394</v>
      </c>
      <c r="C181" s="81">
        <v>-28.627646716165756</v>
      </c>
      <c r="D181" s="81">
        <v>10.605450037451213</v>
      </c>
      <c r="E181" s="81">
        <v>-9.6340073978696257</v>
      </c>
      <c r="F181" s="81">
        <v>-31.380529103314458</v>
      </c>
      <c r="G181" s="81">
        <v>-10.66537783848811</v>
      </c>
      <c r="H181" s="81">
        <v>-17.303634551009516</v>
      </c>
      <c r="I181" s="81">
        <v>-11.856276622966567</v>
      </c>
      <c r="J181" s="81">
        <v>-8.5805415400074132</v>
      </c>
      <c r="K181" s="81">
        <v>-13.055310457609259</v>
      </c>
      <c r="L181" s="86"/>
    </row>
    <row r="182" spans="1:12" x14ac:dyDescent="0.25">
      <c r="A182" s="67">
        <v>41944</v>
      </c>
      <c r="B182" s="81">
        <v>-19.575135685088419</v>
      </c>
      <c r="C182" s="81">
        <v>27.435686248080327</v>
      </c>
      <c r="D182" s="81">
        <v>-9.8968933729482238</v>
      </c>
      <c r="E182" s="81">
        <v>-5.424745540162057</v>
      </c>
      <c r="F182" s="81">
        <v>-6.8267241984470761</v>
      </c>
      <c r="G182" s="81">
        <v>-5.5213943911689984</v>
      </c>
      <c r="H182" s="81">
        <v>-15.445579070005145</v>
      </c>
      <c r="I182" s="81">
        <v>-7.7521378328115897</v>
      </c>
      <c r="J182" s="81">
        <v>-1.8605920075943527</v>
      </c>
      <c r="K182" s="81">
        <v>-3.4659174898918899</v>
      </c>
      <c r="L182" s="86"/>
    </row>
    <row r="183" spans="1:12" x14ac:dyDescent="0.25">
      <c r="A183" s="67">
        <v>41974</v>
      </c>
      <c r="B183" s="81">
        <v>-20.364873378622693</v>
      </c>
      <c r="C183" s="81">
        <v>17.348236320852649</v>
      </c>
      <c r="D183" s="81">
        <v>13.527594300123024</v>
      </c>
      <c r="E183" s="81">
        <v>1.2259366027852714</v>
      </c>
      <c r="F183" s="81">
        <v>-13.463292315456798</v>
      </c>
      <c r="G183" s="81">
        <v>2.9082666502140864</v>
      </c>
      <c r="H183" s="81">
        <v>-20.430863200464366</v>
      </c>
      <c r="I183" s="81">
        <v>-2.2575287186896609</v>
      </c>
      <c r="J183" s="81">
        <v>7.3094264551309962</v>
      </c>
      <c r="K183" s="81">
        <v>2.1210786359010525</v>
      </c>
      <c r="L183" s="86"/>
    </row>
    <row r="184" spans="1:12" x14ac:dyDescent="0.25">
      <c r="A184" s="67">
        <v>42005</v>
      </c>
      <c r="B184" s="81">
        <v>-22.474627574408245</v>
      </c>
      <c r="C184" s="81">
        <v>-1.1700354110246947</v>
      </c>
      <c r="D184" s="81">
        <v>0.86010829287634927</v>
      </c>
      <c r="E184" s="81">
        <v>-10.939935649836684</v>
      </c>
      <c r="F184" s="81">
        <v>-25.349964190748707</v>
      </c>
      <c r="G184" s="81">
        <v>-13.680971419762255</v>
      </c>
      <c r="H184" s="81">
        <v>-11.513388695865345</v>
      </c>
      <c r="I184" s="81">
        <v>-12.882771487975708</v>
      </c>
      <c r="J184" s="81">
        <v>-5.6261381221294871</v>
      </c>
      <c r="K184" s="81">
        <v>-10.216008348230588</v>
      </c>
      <c r="L184" s="86"/>
    </row>
    <row r="185" spans="1:12" x14ac:dyDescent="0.25">
      <c r="A185" s="67">
        <v>42036</v>
      </c>
      <c r="B185" s="81">
        <v>10.096277307363621</v>
      </c>
      <c r="C185" s="81">
        <v>10.28711684201804</v>
      </c>
      <c r="D185" s="81">
        <v>-13.789611317127747</v>
      </c>
      <c r="E185" s="81">
        <v>-12.286326706306717</v>
      </c>
      <c r="F185" s="81">
        <v>-20.814669862714318</v>
      </c>
      <c r="G185" s="81">
        <v>-10.610301288507173</v>
      </c>
      <c r="H185" s="81">
        <v>-17.524313944951597</v>
      </c>
      <c r="I185" s="81">
        <v>-12.585652894125076</v>
      </c>
      <c r="J185" s="81">
        <v>-14.215094357683311</v>
      </c>
      <c r="K185" s="81">
        <v>-10.506088013417813</v>
      </c>
      <c r="L185" s="86"/>
    </row>
    <row r="186" spans="1:12" x14ac:dyDescent="0.25">
      <c r="A186" s="67">
        <v>42064</v>
      </c>
      <c r="B186" s="81">
        <v>0.2767756135680477</v>
      </c>
      <c r="C186" s="81">
        <v>47.05155693477883</v>
      </c>
      <c r="D186" s="81">
        <v>4.4063498263172018</v>
      </c>
      <c r="E186" s="81">
        <v>31.602036650517483</v>
      </c>
      <c r="F186" s="81">
        <v>-11.351166492375352</v>
      </c>
      <c r="G186" s="81">
        <v>5.5225656550831337</v>
      </c>
      <c r="H186" s="81">
        <v>-0.50529858314292131</v>
      </c>
      <c r="I186" s="81">
        <v>4.2759694164566486</v>
      </c>
      <c r="J186" s="81">
        <v>-1.1026345542078819</v>
      </c>
      <c r="K186" s="81">
        <v>5.5795409476743885</v>
      </c>
      <c r="L186" s="86"/>
    </row>
    <row r="187" spans="1:12" x14ac:dyDescent="0.25">
      <c r="A187" s="67">
        <v>42095</v>
      </c>
      <c r="B187" s="81">
        <v>-12.092065115918649</v>
      </c>
      <c r="C187" s="81">
        <v>-38.616728857691903</v>
      </c>
      <c r="D187" s="81">
        <v>1.7005369227630851</v>
      </c>
      <c r="E187" s="81">
        <v>14.525474855226062</v>
      </c>
      <c r="F187" s="81">
        <v>-20.747366926585698</v>
      </c>
      <c r="G187" s="81">
        <v>-8.2556050811383166</v>
      </c>
      <c r="H187" s="81">
        <v>-14.495409586905673</v>
      </c>
      <c r="I187" s="81">
        <v>-8.87986920616971</v>
      </c>
      <c r="J187" s="81">
        <v>-13.381630942685685</v>
      </c>
      <c r="K187" s="81">
        <v>-13.097127469334479</v>
      </c>
      <c r="L187" s="86"/>
    </row>
    <row r="188" spans="1:12" x14ac:dyDescent="0.25">
      <c r="A188" s="67">
        <v>42125</v>
      </c>
      <c r="B188" s="81">
        <v>-21.409086466775516</v>
      </c>
      <c r="C188" s="81">
        <v>-15.560929572114478</v>
      </c>
      <c r="D188" s="81">
        <v>-0.25837607881732394</v>
      </c>
      <c r="E188" s="81">
        <v>-17.604877857057446</v>
      </c>
      <c r="F188" s="81">
        <v>-31.942869058720589</v>
      </c>
      <c r="G188" s="81">
        <v>-16.05162566286872</v>
      </c>
      <c r="H188" s="81">
        <v>-28.450067292439851</v>
      </c>
      <c r="I188" s="81">
        <v>-18.058806794964521</v>
      </c>
      <c r="J188" s="81">
        <v>-16.672067914679612</v>
      </c>
      <c r="K188" s="81">
        <v>-17.502977628866134</v>
      </c>
      <c r="L188" s="86"/>
    </row>
    <row r="189" spans="1:12" x14ac:dyDescent="0.25">
      <c r="A189" s="67">
        <v>42156</v>
      </c>
      <c r="B189" s="81">
        <v>11.024736813775382</v>
      </c>
      <c r="C189" s="81">
        <v>23.669794013843504</v>
      </c>
      <c r="D189" s="81">
        <v>17.497162339815286</v>
      </c>
      <c r="E189" s="81">
        <v>7.080936394529691</v>
      </c>
      <c r="F189" s="81">
        <v>-15.3993204605386</v>
      </c>
      <c r="G189" s="81">
        <v>-4.3627645184554975</v>
      </c>
      <c r="H189" s="81">
        <v>-3.0151342062333719</v>
      </c>
      <c r="I189" s="81">
        <v>-2.900003608448265</v>
      </c>
      <c r="J189" s="81">
        <v>-8.7097890626423702</v>
      </c>
      <c r="K189" s="81">
        <v>-1.9109712243631782</v>
      </c>
      <c r="L189" s="86"/>
    </row>
    <row r="190" spans="1:12" x14ac:dyDescent="0.25">
      <c r="A190" s="67">
        <v>42186</v>
      </c>
      <c r="B190" s="81">
        <v>-8.8535468665005617</v>
      </c>
      <c r="C190" s="81">
        <v>-20.655223609034547</v>
      </c>
      <c r="D190" s="81">
        <v>18.724399811497562</v>
      </c>
      <c r="E190" s="81">
        <v>6.3294663928168626</v>
      </c>
      <c r="F190" s="81">
        <v>-16.470966865549329</v>
      </c>
      <c r="G190" s="81">
        <v>-13.425483677049566</v>
      </c>
      <c r="H190" s="81">
        <v>5.5354847103399996</v>
      </c>
      <c r="I190" s="81">
        <v>-7.6413923909636967</v>
      </c>
      <c r="J190" s="81">
        <v>-21.601724564999046</v>
      </c>
      <c r="K190" s="81">
        <v>-13.228585007081328</v>
      </c>
      <c r="L190" s="86"/>
    </row>
    <row r="191" spans="1:12" x14ac:dyDescent="0.25">
      <c r="A191" s="67">
        <v>42217</v>
      </c>
      <c r="B191" s="81">
        <v>-35.643795717568274</v>
      </c>
      <c r="C191" s="81">
        <v>-25.440974391231808</v>
      </c>
      <c r="D191" s="81">
        <v>-6.3720892709944739</v>
      </c>
      <c r="E191" s="81">
        <v>-6.9345444631354614</v>
      </c>
      <c r="F191" s="81">
        <v>-17.996842074034003</v>
      </c>
      <c r="G191" s="81">
        <v>-24.988137839785864</v>
      </c>
      <c r="H191" s="81">
        <v>-10.979815309065232</v>
      </c>
      <c r="I191" s="81">
        <v>-20.422152572593653</v>
      </c>
      <c r="J191" s="81">
        <v>-24.158916444090515</v>
      </c>
      <c r="K191" s="81">
        <v>-22.185333897567496</v>
      </c>
      <c r="L191" s="86"/>
    </row>
    <row r="192" spans="1:12" x14ac:dyDescent="0.25">
      <c r="A192" s="67">
        <v>42248</v>
      </c>
      <c r="B192" s="81">
        <v>-15.487196187623386</v>
      </c>
      <c r="C192" s="81">
        <v>-14.950987311854435</v>
      </c>
      <c r="D192" s="81">
        <v>-5.5930186766508516</v>
      </c>
      <c r="E192" s="81">
        <v>-17.93675761755803</v>
      </c>
      <c r="F192" s="81">
        <v>-27.934137147428707</v>
      </c>
      <c r="G192" s="81">
        <v>-26.673617441723842</v>
      </c>
      <c r="H192" s="81">
        <v>-25.493725788679978</v>
      </c>
      <c r="I192" s="81">
        <v>-24.711768165762805</v>
      </c>
      <c r="J192" s="81">
        <v>-27.901020477681516</v>
      </c>
      <c r="K192" s="81">
        <v>-24.509964125380012</v>
      </c>
      <c r="L192" s="86"/>
    </row>
    <row r="193" spans="1:12" x14ac:dyDescent="0.25">
      <c r="A193" s="67">
        <v>42278</v>
      </c>
      <c r="B193" s="81">
        <v>-10.088687994695855</v>
      </c>
      <c r="C193" s="81">
        <v>61.909066750443785</v>
      </c>
      <c r="D193" s="81">
        <v>-12.567216993453645</v>
      </c>
      <c r="E193" s="81">
        <v>-25.517615731553388</v>
      </c>
      <c r="F193" s="81">
        <v>-33.043005699892056</v>
      </c>
      <c r="G193" s="81">
        <v>-22.032205123241067</v>
      </c>
      <c r="H193" s="81">
        <v>-30.280850917066672</v>
      </c>
      <c r="I193" s="81">
        <v>-23.393855134815478</v>
      </c>
      <c r="J193" s="81">
        <v>-24.8228063426454</v>
      </c>
      <c r="K193" s="81">
        <v>-16.510326258720585</v>
      </c>
      <c r="L193" s="86"/>
    </row>
    <row r="194" spans="1:12" x14ac:dyDescent="0.25">
      <c r="A194" s="67">
        <v>42309</v>
      </c>
      <c r="B194" s="81">
        <v>5.3441243743814537</v>
      </c>
      <c r="C194" s="81">
        <v>2.8507536595983929</v>
      </c>
      <c r="D194" s="81">
        <v>3.1964914787039778</v>
      </c>
      <c r="E194" s="81">
        <v>-26.024857136919767</v>
      </c>
      <c r="F194" s="81">
        <v>-45.175914692759378</v>
      </c>
      <c r="G194" s="81">
        <v>-14.113855659785923</v>
      </c>
      <c r="H194" s="81">
        <v>-22.882325880562238</v>
      </c>
      <c r="I194" s="81">
        <v>-16.666416529074525</v>
      </c>
      <c r="J194" s="81">
        <v>-21.851452446363929</v>
      </c>
      <c r="K194" s="81">
        <v>-15.745411235090344</v>
      </c>
      <c r="L194" s="86"/>
    </row>
    <row r="195" spans="1:12" x14ac:dyDescent="0.25">
      <c r="A195" s="67">
        <v>42339</v>
      </c>
      <c r="B195" s="81">
        <v>7.7288814573077458</v>
      </c>
      <c r="C195" s="81">
        <v>12.157859709780006</v>
      </c>
      <c r="D195" s="81">
        <v>-19.154481384312604</v>
      </c>
      <c r="E195" s="81">
        <v>-37.479426936540875</v>
      </c>
      <c r="F195" s="81">
        <v>-47.033338883622463</v>
      </c>
      <c r="G195" s="81">
        <v>-36.300138015004322</v>
      </c>
      <c r="H195" s="81">
        <v>-25.438886942336612</v>
      </c>
      <c r="I195" s="81">
        <v>-33.631664925298644</v>
      </c>
      <c r="J195" s="81">
        <v>-28.850867907704803</v>
      </c>
      <c r="K195" s="81">
        <v>-27.136864766057155</v>
      </c>
      <c r="L195" s="86"/>
    </row>
    <row r="196" spans="1:12" x14ac:dyDescent="0.25">
      <c r="A196" s="67">
        <v>42370</v>
      </c>
      <c r="B196" s="81">
        <v>7.3543687493763166</v>
      </c>
      <c r="C196" s="81">
        <v>-12.41447404166095</v>
      </c>
      <c r="D196" s="81">
        <v>-3.4210714017923083</v>
      </c>
      <c r="E196" s="81">
        <v>-42.021283934611454</v>
      </c>
      <c r="F196" s="81">
        <v>-46.862838843964781</v>
      </c>
      <c r="G196" s="81">
        <v>-33.973917024524724</v>
      </c>
      <c r="H196" s="81">
        <v>-21.729137470631478</v>
      </c>
      <c r="I196" s="81">
        <v>-30.311506056613556</v>
      </c>
      <c r="J196" s="81">
        <v>-30.568948766344018</v>
      </c>
      <c r="K196" s="81">
        <v>-28.320299621960409</v>
      </c>
      <c r="L196" s="86"/>
    </row>
    <row r="197" spans="1:12" x14ac:dyDescent="0.25">
      <c r="A197" s="67">
        <v>42401</v>
      </c>
      <c r="B197" s="81">
        <v>-5.2930308367270644</v>
      </c>
      <c r="C197" s="81">
        <v>-13.844135889069165</v>
      </c>
      <c r="D197" s="81">
        <v>22.830965414435987</v>
      </c>
      <c r="E197" s="81">
        <v>-28.095190022192394</v>
      </c>
      <c r="F197" s="81">
        <v>-40.49742275515036</v>
      </c>
      <c r="G197" s="81">
        <v>-21.274379419790755</v>
      </c>
      <c r="H197" s="81">
        <v>-23.460928532631208</v>
      </c>
      <c r="I197" s="81">
        <v>-19.828407933155713</v>
      </c>
      <c r="J197" s="81">
        <v>-18.633536647399897</v>
      </c>
      <c r="K197" s="81">
        <v>-19.068145595153187</v>
      </c>
      <c r="L197" s="86"/>
    </row>
    <row r="198" spans="1:12" x14ac:dyDescent="0.25">
      <c r="A198" s="67">
        <v>42430</v>
      </c>
      <c r="B198" s="81">
        <v>24.047100205595594</v>
      </c>
      <c r="C198" s="81">
        <v>-8.1460407343971752</v>
      </c>
      <c r="D198" s="81">
        <v>-9.6823470627081747</v>
      </c>
      <c r="E198" s="81">
        <v>-53.315971844049258</v>
      </c>
      <c r="F198" s="81">
        <v>-38.362515212526439</v>
      </c>
      <c r="G198" s="81">
        <v>-20.232788103242594</v>
      </c>
      <c r="H198" s="81">
        <v>-21.266744119432278</v>
      </c>
      <c r="I198" s="81">
        <v>-22.117728982875605</v>
      </c>
      <c r="J198" s="81">
        <v>-13.502774741440538</v>
      </c>
      <c r="K198" s="81">
        <v>-17.590520647517348</v>
      </c>
      <c r="L198" s="86"/>
    </row>
    <row r="199" spans="1:12" x14ac:dyDescent="0.25">
      <c r="A199" s="67">
        <v>42461</v>
      </c>
      <c r="B199" s="81">
        <v>4.6414060040829597</v>
      </c>
      <c r="C199" s="81">
        <v>38.452689536236861</v>
      </c>
      <c r="D199" s="81">
        <v>-12.069330546145984</v>
      </c>
      <c r="E199" s="81">
        <v>-54.245209719052667</v>
      </c>
      <c r="F199" s="81">
        <v>-43.607231017178805</v>
      </c>
      <c r="G199" s="81">
        <v>-19.84500895947917</v>
      </c>
      <c r="H199" s="81">
        <v>-32.40225894674694</v>
      </c>
      <c r="I199" s="81">
        <v>-24.029768576713984</v>
      </c>
      <c r="J199" s="81">
        <v>-14.685555870540012</v>
      </c>
      <c r="K199" s="81">
        <v>-16.671875239071611</v>
      </c>
      <c r="L199" s="86"/>
    </row>
    <row r="200" spans="1:12" x14ac:dyDescent="0.25">
      <c r="A200" s="67">
        <v>42491</v>
      </c>
      <c r="B200" s="81">
        <v>20.972499007194443</v>
      </c>
      <c r="C200" s="81">
        <v>-9.0338386878120005</v>
      </c>
      <c r="D200" s="81">
        <v>-8.6699871098414594</v>
      </c>
      <c r="E200" s="81">
        <v>-30.788247345282251</v>
      </c>
      <c r="F200" s="81">
        <v>-31.930109367369809</v>
      </c>
      <c r="G200" s="81">
        <v>-9.1956648662455009</v>
      </c>
      <c r="H200" s="81">
        <v>-6.4429810726230112</v>
      </c>
      <c r="I200" s="81">
        <v>-10.662983912142664</v>
      </c>
      <c r="J200" s="81">
        <v>-18.240440488803912</v>
      </c>
      <c r="K200" s="81">
        <v>-11.996780631637705</v>
      </c>
      <c r="L200" s="86"/>
    </row>
    <row r="201" spans="1:12" x14ac:dyDescent="0.25">
      <c r="A201" s="67">
        <v>42522</v>
      </c>
      <c r="B201" s="81">
        <v>35.250805950393072</v>
      </c>
      <c r="C201" s="81">
        <v>-22.730075486484058</v>
      </c>
      <c r="D201" s="81">
        <v>-11.529377942940066</v>
      </c>
      <c r="E201" s="81">
        <v>-33.686086771569833</v>
      </c>
      <c r="F201" s="81">
        <v>-46.093260719439499</v>
      </c>
      <c r="G201" s="81">
        <v>-11.127885406889625</v>
      </c>
      <c r="H201" s="81">
        <v>57.860886168055004</v>
      </c>
      <c r="I201" s="81">
        <v>-1.9202632969613442</v>
      </c>
      <c r="J201" s="81">
        <v>-3.332969707870459</v>
      </c>
      <c r="K201" s="81">
        <v>-3.7688706265598948</v>
      </c>
      <c r="L201" s="86"/>
    </row>
    <row r="202" spans="1:12" x14ac:dyDescent="0.25">
      <c r="A202" s="67">
        <v>42552</v>
      </c>
      <c r="B202" s="81">
        <v>10.832712483033703</v>
      </c>
      <c r="C202" s="81">
        <v>-39.480436918664651</v>
      </c>
      <c r="D202" s="81">
        <v>-21.837683396957132</v>
      </c>
      <c r="E202" s="81">
        <v>-52.184953205937525</v>
      </c>
      <c r="F202" s="81">
        <v>-46.172201225979194</v>
      </c>
      <c r="G202" s="81">
        <v>-12.779861671890824</v>
      </c>
      <c r="H202" s="81">
        <v>-25.972467932370957</v>
      </c>
      <c r="I202" s="81">
        <v>-19.304935994124406</v>
      </c>
      <c r="J202" s="81">
        <v>-18.701740910353571</v>
      </c>
      <c r="K202" s="81">
        <v>-20.240761236313055</v>
      </c>
      <c r="L202" s="86"/>
    </row>
    <row r="203" spans="1:12" x14ac:dyDescent="0.25">
      <c r="A203" s="67">
        <v>42583</v>
      </c>
      <c r="B203" s="81">
        <v>64.501042932029875</v>
      </c>
      <c r="C203" s="81">
        <v>-6.9996998529698207</v>
      </c>
      <c r="D203" s="81">
        <v>10.659303207713688</v>
      </c>
      <c r="E203" s="81">
        <v>-27.209424875640419</v>
      </c>
      <c r="F203" s="81">
        <v>-37.424066343915108</v>
      </c>
      <c r="G203" s="81">
        <v>22.775792049101451</v>
      </c>
      <c r="H203" s="81">
        <v>-16.88637841101016</v>
      </c>
      <c r="I203" s="81">
        <v>9.0015586680945336</v>
      </c>
      <c r="J203" s="81">
        <v>0.56090798245747031</v>
      </c>
      <c r="K203" s="81">
        <v>6.9416298901542328</v>
      </c>
      <c r="L203" s="86"/>
    </row>
    <row r="204" spans="1:12" x14ac:dyDescent="0.25">
      <c r="A204" s="67">
        <v>42614</v>
      </c>
      <c r="B204" s="81">
        <v>65.568712349052149</v>
      </c>
      <c r="C204" s="81">
        <v>-26.150185297791928</v>
      </c>
      <c r="D204" s="81">
        <v>3.9182856404607946</v>
      </c>
      <c r="E204" s="81">
        <v>-34.848110631430607</v>
      </c>
      <c r="F204" s="81">
        <v>-24.792972227793541</v>
      </c>
      <c r="G204" s="81">
        <v>7.1415651408905045</v>
      </c>
      <c r="H204" s="81">
        <v>-24.920467337705553</v>
      </c>
      <c r="I204" s="81">
        <v>-1.8930845537479701</v>
      </c>
      <c r="J204" s="81">
        <v>-5.8189635593033255</v>
      </c>
      <c r="K204" s="81">
        <v>-4.2876549902714505</v>
      </c>
      <c r="L204" s="86"/>
    </row>
    <row r="205" spans="1:12" x14ac:dyDescent="0.25">
      <c r="A205" s="67">
        <v>42644</v>
      </c>
      <c r="B205" s="81">
        <v>38.821757670034614</v>
      </c>
      <c r="C205" s="81">
        <v>-66.804957005628125</v>
      </c>
      <c r="D205" s="81">
        <v>-4.6932735447438922</v>
      </c>
      <c r="E205" s="81">
        <v>-26.05873804061979</v>
      </c>
      <c r="F205" s="81">
        <v>-27.826800139394759</v>
      </c>
      <c r="G205" s="81">
        <v>3.2413496502571748</v>
      </c>
      <c r="H205" s="81">
        <v>-14.962200915903324</v>
      </c>
      <c r="I205" s="81">
        <v>-3.1994858831304596</v>
      </c>
      <c r="J205" s="81">
        <v>0.9709826954818368</v>
      </c>
      <c r="K205" s="81">
        <v>-10.402248245703483</v>
      </c>
      <c r="L205" s="86"/>
    </row>
    <row r="206" spans="1:12" x14ac:dyDescent="0.25">
      <c r="A206" s="67">
        <v>42675</v>
      </c>
      <c r="B206" s="81">
        <v>50.971091711632923</v>
      </c>
      <c r="C206" s="81">
        <v>-31.744526487769864</v>
      </c>
      <c r="D206" s="81">
        <v>5.0416927386602861</v>
      </c>
      <c r="E206" s="81">
        <v>-8.57304062766746</v>
      </c>
      <c r="F206" s="81">
        <v>-0.37585359740249791</v>
      </c>
      <c r="G206" s="81">
        <v>-0.22039995950851043</v>
      </c>
      <c r="H206" s="81">
        <v>-13.33000331005686</v>
      </c>
      <c r="I206" s="81">
        <v>-2.2929039378760674</v>
      </c>
      <c r="J206" s="81">
        <v>6.2585006537177135</v>
      </c>
      <c r="K206" s="81">
        <v>-2.6849329321001481</v>
      </c>
      <c r="L206" s="86"/>
    </row>
    <row r="207" spans="1:12" x14ac:dyDescent="0.25">
      <c r="A207" s="67">
        <v>42705</v>
      </c>
      <c r="B207" s="81">
        <v>66.249966013093669</v>
      </c>
      <c r="C207" s="81">
        <v>-48.666932488157087</v>
      </c>
      <c r="D207" s="81">
        <v>33.839669638830671</v>
      </c>
      <c r="E207" s="81">
        <v>3.6961590988730419</v>
      </c>
      <c r="F207" s="81">
        <v>5.4718371027783652</v>
      </c>
      <c r="G207" s="81">
        <v>34.616977677795276</v>
      </c>
      <c r="H207" s="81">
        <v>0.89663778786108761</v>
      </c>
      <c r="I207" s="81">
        <v>25.338376626769453</v>
      </c>
      <c r="J207" s="81">
        <v>14.051047607895217</v>
      </c>
      <c r="K207" s="81">
        <v>13.198625314097413</v>
      </c>
      <c r="L207" s="86"/>
    </row>
    <row r="208" spans="1:12" x14ac:dyDescent="0.25">
      <c r="A208" s="67">
        <v>42736</v>
      </c>
      <c r="B208" s="81">
        <v>43.55773504858147</v>
      </c>
      <c r="C208" s="81">
        <v>-15.256388508258755</v>
      </c>
      <c r="D208" s="81">
        <v>8.4731930393318944</v>
      </c>
      <c r="E208" s="81">
        <v>13.567041221415433</v>
      </c>
      <c r="F208" s="81">
        <v>15.904329453844879</v>
      </c>
      <c r="G208" s="81">
        <v>38.037155455252417</v>
      </c>
      <c r="H208" s="81">
        <v>-23.166912376794848</v>
      </c>
      <c r="I208" s="81">
        <v>20.108044162510531</v>
      </c>
      <c r="J208" s="81">
        <v>29.170569597149075</v>
      </c>
      <c r="K208" s="81">
        <v>21.015507995198</v>
      </c>
      <c r="L208" s="86"/>
    </row>
    <row r="209" spans="1:12" x14ac:dyDescent="0.25">
      <c r="A209" s="67">
        <v>42767</v>
      </c>
      <c r="B209" s="81">
        <v>-9.0293772441025428</v>
      </c>
      <c r="C209" s="81">
        <v>-31.215435618503516</v>
      </c>
      <c r="D209" s="81">
        <v>-1.7513202694130814</v>
      </c>
      <c r="E209" s="81">
        <v>-12.609199988735364</v>
      </c>
      <c r="F209" s="81">
        <v>-13.275661558310681</v>
      </c>
      <c r="G209" s="81">
        <v>12.125683570518198</v>
      </c>
      <c r="H209" s="81">
        <v>-15.265402091251035</v>
      </c>
      <c r="I209" s="81">
        <v>4.7775491916540291</v>
      </c>
      <c r="J209" s="81">
        <v>17.915295337857717</v>
      </c>
      <c r="K209" s="81">
        <v>5.1689979595073599</v>
      </c>
      <c r="L209" s="86"/>
    </row>
    <row r="210" spans="1:12" x14ac:dyDescent="0.25">
      <c r="A210" s="67">
        <v>42795</v>
      </c>
      <c r="B210" s="81">
        <v>-23.707674614504903</v>
      </c>
      <c r="C210" s="81">
        <v>-20.521176886751256</v>
      </c>
      <c r="D210" s="81">
        <v>16.314055385799175</v>
      </c>
      <c r="E210" s="81">
        <v>20.335799226414643</v>
      </c>
      <c r="F210" s="81">
        <v>-9.345440305834817</v>
      </c>
      <c r="G210" s="81">
        <v>16.081459057998359</v>
      </c>
      <c r="H210" s="81">
        <v>-7.4769971111801503</v>
      </c>
      <c r="I210" s="81">
        <v>11.160858418586429</v>
      </c>
      <c r="J210" s="81">
        <v>11.434826349673543</v>
      </c>
      <c r="K210" s="81">
        <v>8.5767664319424064</v>
      </c>
      <c r="L210" s="86"/>
    </row>
    <row r="211" spans="1:12" x14ac:dyDescent="0.25">
      <c r="A211" s="67">
        <v>42826</v>
      </c>
      <c r="B211" s="81">
        <v>-0.36593650509973985</v>
      </c>
      <c r="C211" s="81">
        <v>-40.417197940646886</v>
      </c>
      <c r="D211" s="81">
        <v>-15.18128398555152</v>
      </c>
      <c r="E211" s="81">
        <v>27.124132447610116</v>
      </c>
      <c r="F211" s="81">
        <v>-4.0907492590016581</v>
      </c>
      <c r="G211" s="81">
        <v>7.8500542115267802</v>
      </c>
      <c r="H211" s="81">
        <v>-11.60028635999849</v>
      </c>
      <c r="I211" s="81">
        <v>2.6109248397329976</v>
      </c>
      <c r="J211" s="81">
        <v>-0.85235752757214511</v>
      </c>
      <c r="K211" s="81">
        <v>-1.5655680753511203</v>
      </c>
      <c r="L211" s="86"/>
    </row>
    <row r="212" spans="1:12" x14ac:dyDescent="0.25">
      <c r="A212" s="67">
        <v>42856</v>
      </c>
      <c r="B212" s="81">
        <v>12.257528148362162</v>
      </c>
      <c r="C212" s="81">
        <v>-20.902624833599191</v>
      </c>
      <c r="D212" s="81">
        <v>11.442223290755905</v>
      </c>
      <c r="E212" s="81">
        <v>30.797743972454427</v>
      </c>
      <c r="F212" s="81">
        <v>13.555273798036293</v>
      </c>
      <c r="G212" s="81">
        <v>7.4085761637216585</v>
      </c>
      <c r="H212" s="81">
        <v>-19.279536194044098</v>
      </c>
      <c r="I212" s="81">
        <v>4.2287198884855659</v>
      </c>
      <c r="J212" s="81">
        <v>13.596300042167409</v>
      </c>
      <c r="K212" s="81">
        <v>5.6205128623997958</v>
      </c>
      <c r="L212" s="86"/>
    </row>
    <row r="213" spans="1:12" x14ac:dyDescent="0.25">
      <c r="A213" s="67">
        <v>42887</v>
      </c>
      <c r="B213" s="81">
        <v>-26.885778759088129</v>
      </c>
      <c r="C213" s="81">
        <v>-7.2160592561069219</v>
      </c>
      <c r="D213" s="81">
        <v>-8.3438113579385025</v>
      </c>
      <c r="E213" s="81">
        <v>19.213292685253556</v>
      </c>
      <c r="F213" s="81">
        <v>7.4888318416214572</v>
      </c>
      <c r="G213" s="81">
        <v>14.452988440493852</v>
      </c>
      <c r="H213" s="81">
        <v>-59.213876149283465</v>
      </c>
      <c r="I213" s="81">
        <v>-8.3442674680117896</v>
      </c>
      <c r="J213" s="81">
        <v>-2.027579455180939</v>
      </c>
      <c r="K213" s="81">
        <v>-6.791047500857772</v>
      </c>
      <c r="L213" s="86"/>
    </row>
    <row r="214" spans="1:12" x14ac:dyDescent="0.25">
      <c r="A214" s="67">
        <v>42917</v>
      </c>
      <c r="B214" s="81">
        <v>-28.685872796764045</v>
      </c>
      <c r="C214" s="81">
        <v>21.477262686740861</v>
      </c>
      <c r="D214" s="81">
        <v>-15.103432146206563</v>
      </c>
      <c r="E214" s="81">
        <v>40.199682724830652</v>
      </c>
      <c r="F214" s="81">
        <v>-2.354985280514188</v>
      </c>
      <c r="G214" s="81">
        <v>10.123379698045976</v>
      </c>
      <c r="H214" s="81">
        <v>-22.718788910223275</v>
      </c>
      <c r="I214" s="81">
        <v>2.0503759328685867</v>
      </c>
      <c r="J214" s="81">
        <v>13.214326254175912</v>
      </c>
      <c r="K214" s="81">
        <v>5.6540144833024497</v>
      </c>
      <c r="L214" s="86"/>
    </row>
    <row r="215" spans="1:12" x14ac:dyDescent="0.25">
      <c r="A215" s="67">
        <v>42948</v>
      </c>
      <c r="B215" s="81">
        <v>-23.556707616695995</v>
      </c>
      <c r="C215" s="81">
        <v>16.87305216401651</v>
      </c>
      <c r="D215" s="81">
        <v>-7.4090736987521115</v>
      </c>
      <c r="E215" s="81">
        <v>22.566523691567419</v>
      </c>
      <c r="F215" s="81">
        <v>8.5339517590251379</v>
      </c>
      <c r="G215" s="81">
        <v>7.1286053899859425</v>
      </c>
      <c r="H215" s="81">
        <v>-0.83791934243852007</v>
      </c>
      <c r="I215" s="81">
        <v>5.0346509780231585</v>
      </c>
      <c r="J215" s="81">
        <v>11.341218698420018</v>
      </c>
      <c r="K215" s="81">
        <v>6.755801399092265</v>
      </c>
      <c r="L215" s="86"/>
    </row>
    <row r="216" spans="1:12" x14ac:dyDescent="0.25">
      <c r="A216" s="67">
        <v>42979</v>
      </c>
      <c r="B216" s="81">
        <v>-36.663771033300918</v>
      </c>
      <c r="C216" s="81">
        <v>-15.197199308443787</v>
      </c>
      <c r="D216" s="81">
        <v>-1.1221319997970713</v>
      </c>
      <c r="E216" s="81">
        <v>35.493842519726741</v>
      </c>
      <c r="F216" s="81">
        <v>2.6550779088658771</v>
      </c>
      <c r="G216" s="81">
        <v>14.037991543399087</v>
      </c>
      <c r="H216" s="81">
        <v>31.526683907900299</v>
      </c>
      <c r="I216" s="81">
        <v>14.874245793787955</v>
      </c>
      <c r="J216" s="81">
        <v>8.5185466300009125</v>
      </c>
      <c r="K216" s="81">
        <v>10.068722427092624</v>
      </c>
      <c r="L216" s="86"/>
    </row>
    <row r="217" spans="1:12" x14ac:dyDescent="0.25">
      <c r="A217" s="67">
        <v>43009</v>
      </c>
      <c r="B217" s="81">
        <v>-28.43405098248294</v>
      </c>
      <c r="C217" s="81">
        <v>45.282580642181578</v>
      </c>
      <c r="D217" s="81">
        <v>-0.26672008837723693</v>
      </c>
      <c r="E217" s="81">
        <v>36.018701133014645</v>
      </c>
      <c r="F217" s="81">
        <v>20.737100624725358</v>
      </c>
      <c r="G217" s="81">
        <v>16.877942836013958</v>
      </c>
      <c r="H217" s="81">
        <v>19.241254684549048</v>
      </c>
      <c r="I217" s="81">
        <v>16.269626621014964</v>
      </c>
      <c r="J217" s="81">
        <v>5.6957161692218206</v>
      </c>
      <c r="K217" s="81">
        <v>13.38268283437538</v>
      </c>
      <c r="L217" s="86"/>
    </row>
    <row r="218" spans="1:12" x14ac:dyDescent="0.25">
      <c r="A218" s="67">
        <v>43040</v>
      </c>
      <c r="B218" s="81">
        <v>-30.919069953992917</v>
      </c>
      <c r="C218" s="81">
        <v>-4.6726609979129696</v>
      </c>
      <c r="D218" s="81">
        <v>4.3963216972540575</v>
      </c>
      <c r="E218" s="81">
        <v>28.24593234511368</v>
      </c>
      <c r="F218" s="81">
        <v>16.093744721955659</v>
      </c>
      <c r="G218" s="81">
        <v>11.583012802470893</v>
      </c>
      <c r="H218" s="81">
        <v>8.3837792374781728</v>
      </c>
      <c r="I218" s="81">
        <v>11.202204924315096</v>
      </c>
      <c r="J218" s="81">
        <v>15.544600374932148</v>
      </c>
      <c r="K218" s="81">
        <v>10.638792424723187</v>
      </c>
      <c r="L218" s="86"/>
    </row>
    <row r="219" spans="1:12" x14ac:dyDescent="0.25">
      <c r="A219" s="67">
        <v>43070</v>
      </c>
      <c r="B219" s="81">
        <v>-28.869395499690974</v>
      </c>
      <c r="C219" s="81">
        <v>19.160045648474512</v>
      </c>
      <c r="D219" s="81">
        <v>-11.494242267665133</v>
      </c>
      <c r="E219" s="81">
        <v>11.856003686898809</v>
      </c>
      <c r="F219" s="81">
        <v>5.7697255717362506</v>
      </c>
      <c r="G219" s="81">
        <v>6.4834562673336871</v>
      </c>
      <c r="H219" s="81">
        <v>-0.78737238844822643</v>
      </c>
      <c r="I219" s="81">
        <v>3.5233115608819698</v>
      </c>
      <c r="J219" s="81">
        <v>6.7065515382050078</v>
      </c>
      <c r="K219" s="81">
        <v>5.1782690100258044</v>
      </c>
      <c r="L219" s="86"/>
    </row>
    <row r="220" spans="1:12" x14ac:dyDescent="0.25">
      <c r="A220" s="67">
        <v>43101</v>
      </c>
      <c r="B220" s="81">
        <v>-5.011917284322676</v>
      </c>
      <c r="C220" s="81">
        <v>18.665333507379401</v>
      </c>
      <c r="D220" s="81">
        <v>8.1976431198087738</v>
      </c>
      <c r="E220" s="81">
        <v>20.825396480388079</v>
      </c>
      <c r="F220" s="81">
        <v>35.164756485030878</v>
      </c>
      <c r="G220" s="81">
        <v>15.999459952678773</v>
      </c>
      <c r="H220" s="81">
        <v>6.8975030758406053</v>
      </c>
      <c r="I220" s="81">
        <v>14.826727617802614</v>
      </c>
      <c r="J220" s="81">
        <v>9.2284178835314599</v>
      </c>
      <c r="K220" s="81">
        <v>12.693227369100303</v>
      </c>
      <c r="L220" s="86"/>
    </row>
    <row r="221" spans="1:12" x14ac:dyDescent="0.25">
      <c r="A221" s="67">
        <v>43132</v>
      </c>
      <c r="B221" s="81">
        <v>2.2977024502238486</v>
      </c>
      <c r="C221" s="81">
        <v>-8.6316774121081856</v>
      </c>
      <c r="D221" s="81">
        <v>-4.5760564977003533</v>
      </c>
      <c r="E221" s="81">
        <v>43.873709485462385</v>
      </c>
      <c r="F221" s="81">
        <v>61.885525187111945</v>
      </c>
      <c r="G221" s="81">
        <v>14.142397617167868</v>
      </c>
      <c r="H221" s="81">
        <v>27.027846232568152</v>
      </c>
      <c r="I221" s="81">
        <v>16.100034211434089</v>
      </c>
      <c r="J221" s="81">
        <v>4.6777913607530808</v>
      </c>
      <c r="K221" s="81">
        <v>10.737774537539014</v>
      </c>
      <c r="L221" s="86"/>
    </row>
    <row r="222" spans="1:12" x14ac:dyDescent="0.25">
      <c r="A222" s="67">
        <v>43160</v>
      </c>
      <c r="B222" s="81">
        <v>10.117110641212456</v>
      </c>
      <c r="C222" s="81">
        <v>3.9837760298491176</v>
      </c>
      <c r="D222" s="81">
        <v>-14.222885723580724</v>
      </c>
      <c r="E222" s="81">
        <v>29.434716535204196</v>
      </c>
      <c r="F222" s="81">
        <v>32.304423294206572</v>
      </c>
      <c r="G222" s="81">
        <v>1.6088687937163781</v>
      </c>
      <c r="H222" s="81">
        <v>2.8027314617472321</v>
      </c>
      <c r="I222" s="81">
        <v>2.1344791464763979</v>
      </c>
      <c r="J222" s="81">
        <v>-6.04659855091022</v>
      </c>
      <c r="K222" s="81">
        <v>-0.33123017833869284</v>
      </c>
      <c r="L222" s="86"/>
    </row>
    <row r="223" spans="1:12" x14ac:dyDescent="0.25">
      <c r="A223" s="67">
        <v>43191</v>
      </c>
      <c r="B223" s="81">
        <v>3.2016122212467302</v>
      </c>
      <c r="C223" s="81">
        <v>11.776064410157595</v>
      </c>
      <c r="D223" s="81">
        <v>17.43003205528084</v>
      </c>
      <c r="E223" s="81">
        <v>52.790964814635366</v>
      </c>
      <c r="F223" s="81">
        <v>48.066662935015472</v>
      </c>
      <c r="G223" s="81">
        <v>16.203954379999665</v>
      </c>
      <c r="H223" s="81">
        <v>39.200485685362317</v>
      </c>
      <c r="I223" s="81">
        <v>21.366591625125753</v>
      </c>
      <c r="J223" s="81">
        <v>6.914031322465064</v>
      </c>
      <c r="K223" s="81">
        <v>15.596070706118216</v>
      </c>
      <c r="L223" s="86"/>
    </row>
    <row r="224" spans="1:12" x14ac:dyDescent="0.25">
      <c r="A224" s="67">
        <v>43221</v>
      </c>
      <c r="B224" s="81">
        <v>-18.541868473046165</v>
      </c>
      <c r="C224" s="81">
        <v>2.71276128623954</v>
      </c>
      <c r="D224" s="81">
        <v>14.585048319338313</v>
      </c>
      <c r="E224" s="81">
        <v>-8.1273728407019856</v>
      </c>
      <c r="F224" s="81">
        <v>6.8478213116750952</v>
      </c>
      <c r="G224" s="81">
        <v>-1.4391655050822516</v>
      </c>
      <c r="H224" s="81">
        <v>16.119949700631686</v>
      </c>
      <c r="I224" s="81">
        <v>2.7042517663892429</v>
      </c>
      <c r="J224" s="81">
        <v>-2.9643666145244829</v>
      </c>
      <c r="K224" s="81">
        <v>0.3799629211062916</v>
      </c>
      <c r="L224" s="86"/>
    </row>
    <row r="225" spans="1:12" x14ac:dyDescent="0.25">
      <c r="A225" s="67">
        <v>43252</v>
      </c>
      <c r="B225" s="81">
        <v>7.833110197979809</v>
      </c>
      <c r="C225" s="81">
        <v>-18.817935061963876</v>
      </c>
      <c r="D225" s="81">
        <v>9.7404060367316525</v>
      </c>
      <c r="E225" s="81">
        <v>17.866946768591909</v>
      </c>
      <c r="F225" s="81">
        <v>44.245791853702613</v>
      </c>
      <c r="G225" s="81">
        <v>1.9811584008146976</v>
      </c>
      <c r="H225" s="81">
        <v>28.714817882134703</v>
      </c>
      <c r="I225" s="81">
        <v>7.9765182249481148</v>
      </c>
      <c r="J225" s="81">
        <v>-5.5616511884553415</v>
      </c>
      <c r="K225" s="81">
        <v>2.211379227781296</v>
      </c>
      <c r="L225" s="86"/>
    </row>
    <row r="226" spans="1:12" x14ac:dyDescent="0.25">
      <c r="A226" s="67">
        <v>43282</v>
      </c>
      <c r="B226" s="81">
        <v>34.357963695887527</v>
      </c>
      <c r="C226" s="81">
        <v>-4.2011178196738168</v>
      </c>
      <c r="D226" s="81">
        <v>26.836387345961032</v>
      </c>
      <c r="E226" s="81">
        <v>18.201005930868885</v>
      </c>
      <c r="F226" s="81">
        <v>49.222329979231439</v>
      </c>
      <c r="G226" s="81">
        <v>16.560379940301353</v>
      </c>
      <c r="H226" s="81">
        <v>121.22119828729261</v>
      </c>
      <c r="I226" s="81">
        <v>32.551934322827478</v>
      </c>
      <c r="J226" s="81">
        <v>1.9559046834904947E-2</v>
      </c>
      <c r="K226" s="81">
        <v>20.350662686639964</v>
      </c>
      <c r="L226" s="86"/>
    </row>
    <row r="227" spans="1:12" x14ac:dyDescent="0.25">
      <c r="A227" s="67">
        <v>43313</v>
      </c>
      <c r="B227" s="81">
        <v>9.512317754751054</v>
      </c>
      <c r="C227" s="81">
        <v>41.818590258040864</v>
      </c>
      <c r="D227" s="81">
        <v>16.083626049010302</v>
      </c>
      <c r="E227" s="81">
        <v>15.199066797816684</v>
      </c>
      <c r="F227" s="81">
        <v>63.234405889961252</v>
      </c>
      <c r="G227" s="81">
        <v>7.2083423591762452</v>
      </c>
      <c r="H227" s="81">
        <v>154.06328147251105</v>
      </c>
      <c r="I227" s="81">
        <v>29.353438535241196</v>
      </c>
      <c r="J227" s="81">
        <v>6.7784664603655731</v>
      </c>
      <c r="K227" s="81">
        <v>23.423376438146025</v>
      </c>
      <c r="L227" s="86"/>
    </row>
    <row r="228" spans="1:12" x14ac:dyDescent="0.25">
      <c r="A228" s="67">
        <v>43344</v>
      </c>
      <c r="B228" s="81">
        <v>-2.5035357979655948</v>
      </c>
      <c r="C228" s="81">
        <v>27.675651372068309</v>
      </c>
      <c r="D228" s="81">
        <v>-3.8597600896892126</v>
      </c>
      <c r="E228" s="81">
        <v>-14.028098980284243</v>
      </c>
      <c r="F228" s="81">
        <v>37.48081094477098</v>
      </c>
      <c r="G228" s="81">
        <v>-5.3143720001203825</v>
      </c>
      <c r="H228" s="81">
        <v>-2.3633060973874298</v>
      </c>
      <c r="I228" s="81">
        <v>-3.5439202078736742</v>
      </c>
      <c r="J228" s="81">
        <v>-10.946746492068737</v>
      </c>
      <c r="K228" s="81">
        <v>-4.1946285583412841</v>
      </c>
      <c r="L228" s="86"/>
    </row>
    <row r="229" spans="1:12" x14ac:dyDescent="0.25">
      <c r="A229" s="67">
        <v>43374</v>
      </c>
      <c r="B229" s="81">
        <v>4.0012090860267469</v>
      </c>
      <c r="C229" s="81">
        <v>36.827939895721173</v>
      </c>
      <c r="D229" s="81">
        <v>27.583747587100717</v>
      </c>
      <c r="E229" s="81">
        <v>17.986752853542676</v>
      </c>
      <c r="F229" s="81">
        <v>24.942468105827921</v>
      </c>
      <c r="G229" s="81">
        <v>7.6425697278811544</v>
      </c>
      <c r="H229" s="81">
        <v>18.577513766006092</v>
      </c>
      <c r="I229" s="81">
        <v>11.911281507476534</v>
      </c>
      <c r="J229" s="81">
        <v>10.756186434111381</v>
      </c>
      <c r="K229" s="81">
        <v>12.856367555606951</v>
      </c>
      <c r="L229" s="86"/>
    </row>
    <row r="230" spans="1:12" x14ac:dyDescent="0.25">
      <c r="A230" s="67">
        <v>43405</v>
      </c>
      <c r="B230" s="81">
        <v>-3.2177837025828659</v>
      </c>
      <c r="C230" s="81">
        <v>-7.3440168638013059</v>
      </c>
      <c r="D230" s="81">
        <v>5.774999273182968</v>
      </c>
      <c r="E230" s="81">
        <v>-1.9554863511854204</v>
      </c>
      <c r="F230" s="81">
        <v>-7.5131292473439304</v>
      </c>
      <c r="G230" s="81">
        <v>11.964805916955235</v>
      </c>
      <c r="H230" s="81">
        <v>13.872079110920254</v>
      </c>
      <c r="I230" s="81">
        <v>10.183466658527385</v>
      </c>
      <c r="J230" s="81">
        <v>-6.2371633608529269</v>
      </c>
      <c r="K230" s="81">
        <v>3.9517357377810036</v>
      </c>
      <c r="L230" s="86"/>
    </row>
    <row r="231" spans="1:12" x14ac:dyDescent="0.25">
      <c r="A231" s="67">
        <v>43435</v>
      </c>
      <c r="B231" s="81">
        <v>8.4233367844998686</v>
      </c>
      <c r="C231" s="81">
        <v>11.288163343684431</v>
      </c>
      <c r="D231" s="81">
        <v>-18.399331861210499</v>
      </c>
      <c r="E231" s="81">
        <v>-8.00817408230251</v>
      </c>
      <c r="F231" s="81">
        <v>-30.789118936294912</v>
      </c>
      <c r="G231" s="81">
        <v>2.3497540365370106</v>
      </c>
      <c r="H231" s="81">
        <v>-5.9706475557403049</v>
      </c>
      <c r="I231" s="81">
        <v>-2.713724495625025</v>
      </c>
      <c r="J231" s="81">
        <v>-5.811328919629255</v>
      </c>
      <c r="K231" s="81">
        <v>-3.0436293741844866</v>
      </c>
      <c r="L231" s="86"/>
    </row>
    <row r="232" spans="1:12" ht="14.25" customHeight="1" x14ac:dyDescent="0.25">
      <c r="A232" s="67">
        <v>43466</v>
      </c>
      <c r="B232" s="81">
        <v>-2.1607512297277309</v>
      </c>
      <c r="C232" s="81">
        <v>-8.3746071076177824</v>
      </c>
      <c r="D232" s="81">
        <v>-5.7256570759706253</v>
      </c>
      <c r="E232" s="81">
        <v>-4.3987908450286657</v>
      </c>
      <c r="F232" s="81">
        <v>-11.904153439780274</v>
      </c>
      <c r="G232" s="81">
        <v>-5.0129483258266934</v>
      </c>
      <c r="H232" s="81">
        <v>122.55658743870947</v>
      </c>
      <c r="I232" s="81">
        <v>13.737604469237619</v>
      </c>
      <c r="J232" s="81">
        <v>-9.7595152071381701</v>
      </c>
      <c r="K232" s="81">
        <v>5.4282015603630551</v>
      </c>
      <c r="L232" s="86"/>
    </row>
    <row r="233" spans="1:12" ht="14.25" customHeight="1" x14ac:dyDescent="0.25">
      <c r="A233" s="67">
        <v>43497</v>
      </c>
      <c r="B233" s="81">
        <v>23.1240813137507</v>
      </c>
      <c r="C233" s="81">
        <v>-4.7879672716642618</v>
      </c>
      <c r="D233" s="81">
        <v>-3.3109910900962825</v>
      </c>
      <c r="E233" s="81">
        <v>-4.9713953943101297</v>
      </c>
      <c r="F233" s="81">
        <v>-13.511186492333094</v>
      </c>
      <c r="G233" s="81">
        <v>-3.3099576658054519</v>
      </c>
      <c r="H233" s="81">
        <v>8.8504558044828041</v>
      </c>
      <c r="I233" s="81">
        <v>-2.5948388551041868</v>
      </c>
      <c r="J233" s="81">
        <v>-12.331769240324563</v>
      </c>
      <c r="K233" s="81">
        <v>-5.2900892856176496</v>
      </c>
      <c r="L233" s="86"/>
    </row>
    <row r="234" spans="1:12" x14ac:dyDescent="0.25">
      <c r="A234" s="67">
        <v>43525</v>
      </c>
      <c r="B234" s="81">
        <v>-11.806299233487893</v>
      </c>
      <c r="C234" s="81">
        <v>17.220115449878513</v>
      </c>
      <c r="D234" s="81">
        <v>-6.5596872746611412</v>
      </c>
      <c r="E234" s="81">
        <v>-26.849340475479256</v>
      </c>
      <c r="F234" s="81">
        <v>-17.329818336008394</v>
      </c>
      <c r="G234" s="81">
        <v>-10.165728798991235</v>
      </c>
      <c r="H234" s="81">
        <v>7.7687960177530435</v>
      </c>
      <c r="I234" s="81">
        <v>-8.3548007973533238</v>
      </c>
      <c r="J234" s="81">
        <v>-15.110811541321612</v>
      </c>
      <c r="K234" s="81">
        <v>-8.9152113420592372</v>
      </c>
      <c r="L234" s="86"/>
    </row>
    <row r="235" spans="1:12" x14ac:dyDescent="0.25">
      <c r="A235" s="67">
        <v>43556</v>
      </c>
      <c r="B235" s="81">
        <v>17.023116841044295</v>
      </c>
      <c r="C235" s="81">
        <v>0.66024573635108386</v>
      </c>
      <c r="D235" s="81">
        <v>19.987114719516107</v>
      </c>
      <c r="E235" s="81">
        <v>-26.561697862965005</v>
      </c>
      <c r="F235" s="81">
        <v>-35.480438327679032</v>
      </c>
      <c r="G235" s="81">
        <v>7.7446954810558077</v>
      </c>
      <c r="H235" s="81">
        <v>3.8099860413285169</v>
      </c>
      <c r="I235" s="81">
        <v>4.7147012005152478</v>
      </c>
      <c r="J235" s="81">
        <v>0.36153977801094417</v>
      </c>
      <c r="K235" s="81">
        <v>3.2811485682857189</v>
      </c>
      <c r="L235" s="86"/>
    </row>
    <row r="236" spans="1:12" x14ac:dyDescent="0.25">
      <c r="A236" s="67">
        <v>43586</v>
      </c>
      <c r="B236" s="81">
        <v>-1.9130196533972299</v>
      </c>
      <c r="C236" s="81">
        <v>25.349252060269368</v>
      </c>
      <c r="D236" s="81">
        <v>-15.144545915751195</v>
      </c>
      <c r="E236" s="81">
        <v>19.616184254016723</v>
      </c>
      <c r="F236" s="81">
        <v>-0.71821010286824416</v>
      </c>
      <c r="G236" s="81">
        <v>20.42393669692235</v>
      </c>
      <c r="H236" s="81">
        <v>42.75627019706225</v>
      </c>
      <c r="I236" s="81">
        <v>18.657263394092194</v>
      </c>
      <c r="J236" s="81">
        <v>2.0400621254186513</v>
      </c>
      <c r="K236" s="81">
        <v>13.822770306856903</v>
      </c>
      <c r="L236" s="86"/>
    </row>
    <row r="237" spans="1:12" x14ac:dyDescent="0.25">
      <c r="A237" s="67">
        <v>43617</v>
      </c>
      <c r="B237" s="81">
        <v>-4.5196626368735</v>
      </c>
      <c r="C237" s="81">
        <v>-2.1612161352216441</v>
      </c>
      <c r="D237" s="81">
        <v>-12.708178392927859</v>
      </c>
      <c r="E237" s="81">
        <v>-15.226470103533085</v>
      </c>
      <c r="F237" s="81">
        <v>-32.038298033531774</v>
      </c>
      <c r="G237" s="81">
        <v>-3.4560569841789346</v>
      </c>
      <c r="H237" s="81">
        <v>18.42600693714791</v>
      </c>
      <c r="I237" s="81">
        <v>-2.3979519217769418</v>
      </c>
      <c r="J237" s="81">
        <v>0.12657812053524786</v>
      </c>
      <c r="K237" s="81">
        <v>-1.7823718770448416</v>
      </c>
      <c r="L237" s="86"/>
    </row>
    <row r="238" spans="1:12" x14ac:dyDescent="0.25">
      <c r="A238" s="67">
        <v>43647</v>
      </c>
      <c r="B238" s="81">
        <v>-15.603489286430916</v>
      </c>
      <c r="C238" s="81">
        <v>27.531944041190172</v>
      </c>
      <c r="D238" s="81">
        <v>6.8192715742043442</v>
      </c>
      <c r="E238" s="81">
        <v>-4.8602676741367645</v>
      </c>
      <c r="F238" s="81">
        <v>-10.119068151100629</v>
      </c>
      <c r="G238" s="81">
        <v>12.51029143163529</v>
      </c>
      <c r="H238" s="81">
        <v>-15.486393876597992</v>
      </c>
      <c r="I238" s="81">
        <v>5.0096391519556027</v>
      </c>
      <c r="J238" s="81">
        <v>12.462337388246446</v>
      </c>
      <c r="K238" s="81">
        <v>8.0537030495439588</v>
      </c>
      <c r="L238" s="86"/>
    </row>
    <row r="239" spans="1:12" x14ac:dyDescent="0.25">
      <c r="A239" s="67">
        <v>43678</v>
      </c>
      <c r="B239" s="81">
        <v>-7.9622158567544066</v>
      </c>
      <c r="C239" s="81">
        <v>-35.969430642821123</v>
      </c>
      <c r="D239" s="81">
        <v>-9.264836182754788</v>
      </c>
      <c r="E239" s="81">
        <v>-10.351322446783895</v>
      </c>
      <c r="F239" s="81">
        <v>-25.121354400364194</v>
      </c>
      <c r="G239" s="81">
        <v>3.5727165757966084</v>
      </c>
      <c r="H239" s="81">
        <v>-16.121975443043869</v>
      </c>
      <c r="I239" s="81">
        <v>-2.8793070213398386</v>
      </c>
      <c r="J239" s="81">
        <v>-15.165370234528497</v>
      </c>
      <c r="K239" s="81">
        <v>-7.8280047976856721</v>
      </c>
      <c r="L239" s="86"/>
    </row>
    <row r="240" spans="1:12" x14ac:dyDescent="0.25">
      <c r="A240" s="67">
        <v>43709</v>
      </c>
      <c r="B240" s="81">
        <v>14.14926762950568</v>
      </c>
      <c r="C240" s="81">
        <v>-8.0611675605342992</v>
      </c>
      <c r="D240" s="81">
        <v>6.3001364750163047</v>
      </c>
      <c r="E240" s="81">
        <v>12.910859558828669</v>
      </c>
      <c r="F240" s="81">
        <v>-20.251142072223281</v>
      </c>
      <c r="G240" s="81">
        <v>15.752853594199777</v>
      </c>
      <c r="H240" s="81">
        <v>15.274321951844549</v>
      </c>
      <c r="I240" s="81">
        <v>12.932178205847023</v>
      </c>
      <c r="J240" s="81">
        <v>2.2372079268646594</v>
      </c>
      <c r="K240" s="81">
        <v>9.1471057694094462</v>
      </c>
      <c r="L240" s="86"/>
    </row>
    <row r="241" spans="1:12" x14ac:dyDescent="0.25">
      <c r="A241" s="67">
        <v>43739</v>
      </c>
      <c r="B241" s="81">
        <v>20.135526163475138</v>
      </c>
      <c r="C241" s="81">
        <v>-32.044949578216233</v>
      </c>
      <c r="D241" s="81">
        <v>-10.890557517949818</v>
      </c>
      <c r="E241" s="81">
        <v>-5.5548039174040165</v>
      </c>
      <c r="F241" s="81">
        <v>-27.372772208594998</v>
      </c>
      <c r="G241" s="81">
        <v>9.033087813331786</v>
      </c>
      <c r="H241" s="81">
        <v>22.008901456484018</v>
      </c>
      <c r="I241" s="81">
        <v>7.2204923817721811</v>
      </c>
      <c r="J241" s="81">
        <v>-2.4314038246327607</v>
      </c>
      <c r="K241" s="81">
        <v>2.1906318960564386</v>
      </c>
      <c r="L241" s="86"/>
    </row>
    <row r="242" spans="1:12" x14ac:dyDescent="0.25">
      <c r="A242" s="67">
        <v>43770</v>
      </c>
      <c r="B242" s="81">
        <v>4.736328282033142</v>
      </c>
      <c r="C242" s="81">
        <v>23.857415902402934</v>
      </c>
      <c r="D242" s="81">
        <v>-6.2214020801088292</v>
      </c>
      <c r="E242" s="81">
        <v>-11.061273639373193</v>
      </c>
      <c r="F242" s="81">
        <v>-16.733485793928395</v>
      </c>
      <c r="G242" s="81">
        <v>-2.2487923783401587</v>
      </c>
      <c r="H242" s="81">
        <v>5.8283672355298188</v>
      </c>
      <c r="I242" s="81">
        <v>-2.2913846112104674</v>
      </c>
      <c r="J242" s="81">
        <v>-11.511422037557917</v>
      </c>
      <c r="K242" s="81">
        <v>-3.0688682897484609</v>
      </c>
      <c r="L242" s="86"/>
    </row>
    <row r="243" spans="1:12" x14ac:dyDescent="0.25">
      <c r="A243" s="67">
        <v>43800</v>
      </c>
      <c r="B243" s="81">
        <v>17.064633096705318</v>
      </c>
      <c r="C243" s="81">
        <v>1.4676083879705315</v>
      </c>
      <c r="D243" s="81">
        <v>11.252026724802144</v>
      </c>
      <c r="E243" s="81">
        <v>18.951867027093506</v>
      </c>
      <c r="F243" s="81">
        <v>50.236567485741858</v>
      </c>
      <c r="G243" s="81">
        <v>-1.7801935553051651</v>
      </c>
      <c r="H243" s="81">
        <v>22.67077933172148</v>
      </c>
      <c r="I243" s="81">
        <v>5.3996450248690042</v>
      </c>
      <c r="J243" s="81">
        <v>-1.1049551422326331E-2</v>
      </c>
      <c r="K243" s="81">
        <v>3.02180502424092</v>
      </c>
      <c r="L243" s="86"/>
    </row>
    <row r="244" spans="1:12" x14ac:dyDescent="0.25">
      <c r="A244" s="67">
        <v>43831</v>
      </c>
      <c r="B244" s="81">
        <v>1.5351602331531877</v>
      </c>
      <c r="C244" s="81">
        <v>-22.661800547397171</v>
      </c>
      <c r="D244" s="81">
        <v>13.753637270391849</v>
      </c>
      <c r="E244" s="81">
        <v>4.6007955614344231</v>
      </c>
      <c r="F244" s="81">
        <v>4.7554502533492249</v>
      </c>
      <c r="G244" s="81">
        <v>10.580391102297316</v>
      </c>
      <c r="H244" s="81">
        <v>11.840205766609202</v>
      </c>
      <c r="I244" s="81">
        <v>8.770939042567317</v>
      </c>
      <c r="J244" s="81">
        <v>-3.3853907506298353</v>
      </c>
      <c r="K244" s="81">
        <v>3.9919487913435026</v>
      </c>
      <c r="L244" s="86"/>
    </row>
    <row r="245" spans="1:12" x14ac:dyDescent="0.25">
      <c r="A245" s="67">
        <v>43862</v>
      </c>
      <c r="B245" s="81">
        <v>-7.8520185336633297</v>
      </c>
      <c r="C245" s="81">
        <v>11.355432258677967</v>
      </c>
      <c r="D245" s="81">
        <v>1.1394179830687357</v>
      </c>
      <c r="E245" s="81">
        <v>-2.0627598384492796</v>
      </c>
      <c r="F245" s="81">
        <v>-11.85023419280351</v>
      </c>
      <c r="G245" s="81">
        <v>4.299326166308326</v>
      </c>
      <c r="H245" s="81">
        <v>55.679508230594557</v>
      </c>
      <c r="I245" s="81">
        <v>11.426506882041053</v>
      </c>
      <c r="J245" s="81">
        <v>-1.1857513708941725</v>
      </c>
      <c r="K245" s="81">
        <v>7.6749635838024188</v>
      </c>
      <c r="L245" s="86"/>
    </row>
    <row r="246" spans="1:12" x14ac:dyDescent="0.25">
      <c r="A246" s="67">
        <v>43891</v>
      </c>
      <c r="B246" s="81">
        <v>13.029122432931484</v>
      </c>
      <c r="C246" s="81">
        <v>-13.697971528218444</v>
      </c>
      <c r="D246" s="81">
        <v>18.948416465421779</v>
      </c>
      <c r="E246" s="81">
        <v>3.8722725119814339</v>
      </c>
      <c r="F246" s="81">
        <v>-25.269828549142659</v>
      </c>
      <c r="G246" s="81">
        <v>14.680608638362823</v>
      </c>
      <c r="H246" s="81">
        <v>17.932779666141506</v>
      </c>
      <c r="I246" s="81">
        <v>14.187836060536242</v>
      </c>
      <c r="J246" s="81">
        <v>-8.5269806259906318</v>
      </c>
      <c r="K246" s="81">
        <v>6.0987272292356343</v>
      </c>
      <c r="L246" s="86"/>
    </row>
    <row r="247" spans="1:12" x14ac:dyDescent="0.25">
      <c r="A247" s="67">
        <v>43922</v>
      </c>
      <c r="B247" s="81">
        <v>14.249525615908375</v>
      </c>
      <c r="C247" s="81">
        <v>22.106684575067458</v>
      </c>
      <c r="D247" s="81">
        <v>0.89474048388191729</v>
      </c>
      <c r="E247" s="81">
        <v>-6.1576309071980191</v>
      </c>
      <c r="F247" s="81">
        <v>-36.556852208178434</v>
      </c>
      <c r="G247" s="81">
        <v>-5.1191492184629812</v>
      </c>
      <c r="H247" s="81">
        <v>-10.057906345281642</v>
      </c>
      <c r="I247" s="81">
        <v>-5.5945043760645135</v>
      </c>
      <c r="J247" s="81">
        <v>-35.12388478257018</v>
      </c>
      <c r="K247" s="81">
        <v>-11.845199995299749</v>
      </c>
      <c r="L247" s="86"/>
    </row>
    <row r="248" spans="1:12" x14ac:dyDescent="0.25">
      <c r="A248" s="67">
        <v>43952</v>
      </c>
      <c r="B248" s="81">
        <v>9.6197673087781599</v>
      </c>
      <c r="C248" s="81">
        <v>-9.4253450884607339</v>
      </c>
      <c r="D248" s="81">
        <v>7.5898351931638741</v>
      </c>
      <c r="E248" s="81">
        <v>2.1288644027366743</v>
      </c>
      <c r="F248" s="81">
        <v>-56.877427418091031</v>
      </c>
      <c r="G248" s="81">
        <v>-13.412120972636476</v>
      </c>
      <c r="H248" s="81">
        <v>-30.223869581935105</v>
      </c>
      <c r="I248" s="81">
        <v>-15.493088802914535</v>
      </c>
      <c r="J248" s="81">
        <v>-30.573084511747162</v>
      </c>
      <c r="K248" s="81">
        <v>-18.613845794927954</v>
      </c>
      <c r="L248" s="86"/>
    </row>
    <row r="249" spans="1:12" x14ac:dyDescent="0.25">
      <c r="A249" s="67">
        <v>43983</v>
      </c>
      <c r="B249" s="81">
        <v>13.378389376080936</v>
      </c>
      <c r="C249" s="81">
        <v>48.636761514314244</v>
      </c>
      <c r="D249" s="81">
        <v>26.753166840641661</v>
      </c>
      <c r="E249" s="81">
        <v>-5.610077548135628</v>
      </c>
      <c r="F249" s="81">
        <v>-54.085872102876785</v>
      </c>
      <c r="G249" s="81">
        <v>-5.629609718610995</v>
      </c>
      <c r="H249" s="81">
        <v>-25.882533712031609</v>
      </c>
      <c r="I249" s="81">
        <v>-8.1494020910680138</v>
      </c>
      <c r="J249" s="81">
        <v>-35.840164038811871</v>
      </c>
      <c r="K249" s="81">
        <v>-12.204211526593722</v>
      </c>
      <c r="L249" s="86"/>
    </row>
    <row r="250" spans="1:12" x14ac:dyDescent="0.25">
      <c r="A250" s="67">
        <v>44013</v>
      </c>
      <c r="B250" s="81">
        <v>13.951667494015707</v>
      </c>
      <c r="C250" s="81">
        <v>-38.253214628429497</v>
      </c>
      <c r="D250" s="81">
        <v>-5.5461042681728578</v>
      </c>
      <c r="E250" s="81">
        <v>-25.351046337101501</v>
      </c>
      <c r="F250" s="81">
        <v>-51.168239362388654</v>
      </c>
      <c r="G250" s="81">
        <v>-28.422242458635406</v>
      </c>
      <c r="H250" s="81">
        <v>-38.328807156247905</v>
      </c>
      <c r="I250" s="81">
        <v>-29.020941983325667</v>
      </c>
      <c r="J250" s="81">
        <v>-37.336696792321767</v>
      </c>
      <c r="K250" s="81">
        <v>-31.232896723036909</v>
      </c>
      <c r="L250" s="86"/>
    </row>
    <row r="251" spans="1:12" x14ac:dyDescent="0.25">
      <c r="A251" s="67">
        <v>44044</v>
      </c>
      <c r="B251" s="81">
        <v>2.4178966527887757</v>
      </c>
      <c r="C251" s="81">
        <v>-25.400308981546171</v>
      </c>
      <c r="D251" s="81">
        <v>-6.8641234641409143</v>
      </c>
      <c r="E251" s="81">
        <v>-38.317462252123704</v>
      </c>
      <c r="F251" s="81">
        <v>-45.977811564905871</v>
      </c>
      <c r="G251" s="81">
        <v>-23.107152572080246</v>
      </c>
      <c r="H251" s="81">
        <v>-54.338656383297845</v>
      </c>
      <c r="I251" s="81">
        <v>-30.510955610870116</v>
      </c>
      <c r="J251" s="81">
        <v>-33.67020851127446</v>
      </c>
      <c r="K251" s="81">
        <v>-30.582667182852475</v>
      </c>
      <c r="L251" s="86"/>
    </row>
    <row r="252" spans="1:12" x14ac:dyDescent="0.25">
      <c r="A252" s="67">
        <v>44075</v>
      </c>
      <c r="B252" s="81">
        <v>4.5875518945685201</v>
      </c>
      <c r="C252" s="81">
        <v>-27.351889560668774</v>
      </c>
      <c r="D252" s="81">
        <v>6.7317574588155571</v>
      </c>
      <c r="E252" s="81">
        <v>-27.654793781958919</v>
      </c>
      <c r="F252" s="81">
        <v>-20.153463284087159</v>
      </c>
      <c r="G252" s="81">
        <v>-7.4276958476839798</v>
      </c>
      <c r="H252" s="81">
        <v>2.7194287383175642</v>
      </c>
      <c r="I252" s="81">
        <v>-5.0464123920223596</v>
      </c>
      <c r="J252" s="81">
        <v>-26.139047287291728</v>
      </c>
      <c r="K252" s="81">
        <v>-11.360077675297575</v>
      </c>
      <c r="L252" s="86"/>
    </row>
    <row r="253" spans="1:12" x14ac:dyDescent="0.25">
      <c r="A253" s="67">
        <v>44105</v>
      </c>
      <c r="B253" s="81">
        <v>-4.186092808825026</v>
      </c>
      <c r="C253" s="81">
        <v>-16.569425941179215</v>
      </c>
      <c r="D253" s="81">
        <v>10.920009834271527</v>
      </c>
      <c r="E253" s="81">
        <v>-31.173484219747895</v>
      </c>
      <c r="F253" s="81">
        <v>-12.810410349103229</v>
      </c>
      <c r="G253" s="81">
        <v>-14.262726147983951</v>
      </c>
      <c r="H253" s="81">
        <v>-27.635113407129996</v>
      </c>
      <c r="I253" s="81">
        <v>-14.701244118101098</v>
      </c>
      <c r="J253" s="81">
        <v>-38.519884853610812</v>
      </c>
      <c r="K253" s="81">
        <v>-20.761571972281846</v>
      </c>
      <c r="L253" s="86"/>
    </row>
    <row r="254" spans="1:12" x14ac:dyDescent="0.25">
      <c r="A254" s="67">
        <v>44136</v>
      </c>
      <c r="B254" s="81">
        <v>18.054515723015641</v>
      </c>
      <c r="C254" s="81">
        <v>-9.3777225367392525</v>
      </c>
      <c r="D254" s="81">
        <v>19.428962284995443</v>
      </c>
      <c r="E254" s="81">
        <v>7.8915244975732879</v>
      </c>
      <c r="F254" s="81">
        <v>6.5082447149186873</v>
      </c>
      <c r="G254" s="81">
        <v>15.692053779838888</v>
      </c>
      <c r="H254" s="81">
        <v>10.855842881289979</v>
      </c>
      <c r="I254" s="81">
        <v>15.439291727654435</v>
      </c>
      <c r="J254" s="81">
        <v>-19.407571886583408</v>
      </c>
      <c r="K254" s="81">
        <v>5.2732570389806277</v>
      </c>
      <c r="L254" s="86"/>
    </row>
    <row r="255" spans="1:12" x14ac:dyDescent="0.25">
      <c r="A255" s="67">
        <v>44166</v>
      </c>
      <c r="B255" s="81">
        <v>-12.800850997169755</v>
      </c>
      <c r="C255" s="81">
        <v>-26.426067033220935</v>
      </c>
      <c r="D255" s="81">
        <v>27.974638923921468</v>
      </c>
      <c r="E255" s="81">
        <v>-5.6112640607703046</v>
      </c>
      <c r="F255" s="81">
        <v>-20.685875974936586</v>
      </c>
      <c r="G255" s="81">
        <v>25.661573776868686</v>
      </c>
      <c r="H255" s="81">
        <v>76.966882860312396</v>
      </c>
      <c r="I255" s="81">
        <v>32.165758910478814</v>
      </c>
      <c r="J255" s="81">
        <v>-28.671370126319239</v>
      </c>
      <c r="K255" s="81">
        <v>7.9907512337859421</v>
      </c>
      <c r="L255" s="86"/>
    </row>
    <row r="256" spans="1:12" x14ac:dyDescent="0.25">
      <c r="A256" s="67">
        <v>44197</v>
      </c>
      <c r="B256" s="81">
        <v>10.535924953608799</v>
      </c>
      <c r="C256" s="81">
        <v>20.60598947787291</v>
      </c>
      <c r="D256" s="81">
        <v>2.9738988281528878</v>
      </c>
      <c r="E256" s="81">
        <v>-16.497312686371725</v>
      </c>
      <c r="F256" s="81">
        <v>-9.6721407403229538</v>
      </c>
      <c r="G256" s="81">
        <v>10.357599981770949</v>
      </c>
      <c r="H256" s="81">
        <v>-35.33480395729358</v>
      </c>
      <c r="I256" s="81">
        <v>-3.2254741370202455</v>
      </c>
      <c r="J256" s="81">
        <v>-27.490438409929073</v>
      </c>
      <c r="K256" s="81">
        <v>-7.3312491011398802</v>
      </c>
      <c r="L256" s="86"/>
    </row>
    <row r="257" spans="1:12" x14ac:dyDescent="0.25">
      <c r="A257" s="67">
        <v>44228</v>
      </c>
      <c r="B257" s="81">
        <v>19.052372040345489</v>
      </c>
      <c r="C257" s="81">
        <v>40.7448234585829</v>
      </c>
      <c r="D257" s="81">
        <v>42.629060158710374</v>
      </c>
      <c r="E257" s="81">
        <v>-12.316597384886297</v>
      </c>
      <c r="F257" s="81">
        <v>6.8041243557067421</v>
      </c>
      <c r="G257" s="81">
        <v>25.890429416968619</v>
      </c>
      <c r="H257" s="81">
        <v>-15.714667489089429</v>
      </c>
      <c r="I257" s="81">
        <v>16.168255884800644</v>
      </c>
      <c r="J257" s="81">
        <v>-16.200363450918299</v>
      </c>
      <c r="K257" s="81">
        <v>9.2505062395902051</v>
      </c>
      <c r="L257" s="86"/>
    </row>
    <row r="258" spans="1:12" x14ac:dyDescent="0.25">
      <c r="A258" s="67">
        <v>44256</v>
      </c>
      <c r="B258" s="81">
        <v>14.359892720983392</v>
      </c>
      <c r="C258" s="81">
        <v>23.636724262645693</v>
      </c>
      <c r="D258" s="81">
        <v>41.432859235936888</v>
      </c>
      <c r="E258" s="81">
        <v>17.290046611524357</v>
      </c>
      <c r="F258" s="81">
        <v>52.203717033618993</v>
      </c>
      <c r="G258" s="81">
        <v>37.758442308338466</v>
      </c>
      <c r="H258" s="81">
        <v>22.759141228117976</v>
      </c>
      <c r="I258" s="81">
        <v>34.40580067313546</v>
      </c>
      <c r="J258" s="81">
        <v>-8.44154280807704</v>
      </c>
      <c r="K258" s="81">
        <v>23.493617327342452</v>
      </c>
      <c r="L258" s="86"/>
    </row>
    <row r="259" spans="1:12" s="83" customFormat="1" x14ac:dyDescent="0.25">
      <c r="A259" s="67">
        <v>44287</v>
      </c>
      <c r="B259" s="84">
        <v>-23.691049506964688</v>
      </c>
      <c r="C259" s="84">
        <v>18.051534310261207</v>
      </c>
      <c r="D259" s="84">
        <v>6.7304930497023241</v>
      </c>
      <c r="E259" s="84">
        <v>-2.562019791525183</v>
      </c>
      <c r="F259" s="84">
        <v>73.28385062482981</v>
      </c>
      <c r="G259" s="84">
        <v>17.111864859655547</v>
      </c>
      <c r="H259" s="84">
        <v>28.146455584950193</v>
      </c>
      <c r="I259" s="84">
        <v>17.52695010729175</v>
      </c>
      <c r="J259" s="84">
        <v>0.87620388176057329</v>
      </c>
      <c r="K259" s="84">
        <v>12.60137176985905</v>
      </c>
      <c r="L259" s="86"/>
    </row>
    <row r="260" spans="1:12" s="83" customFormat="1" x14ac:dyDescent="0.25">
      <c r="A260" s="67">
        <v>44317</v>
      </c>
      <c r="B260" s="84">
        <v>5.1178150334657779</v>
      </c>
      <c r="C260" s="84">
        <v>18.526127728447793</v>
      </c>
      <c r="D260" s="84">
        <v>13.937256750187309</v>
      </c>
      <c r="E260" s="84">
        <v>-11.066841936945949</v>
      </c>
      <c r="F260" s="84">
        <v>110.26290548501709</v>
      </c>
      <c r="G260" s="84">
        <v>33.59206366301968</v>
      </c>
      <c r="H260" s="84">
        <v>32.868912675549147</v>
      </c>
      <c r="I260" s="84">
        <v>30.112081469215468</v>
      </c>
      <c r="J260" s="84">
        <v>3.2016516785733806</v>
      </c>
      <c r="K260" s="84">
        <v>22.399729867958197</v>
      </c>
      <c r="L260" s="86"/>
    </row>
    <row r="261" spans="1:12" s="83" customFormat="1" x14ac:dyDescent="0.25">
      <c r="A261" s="67">
        <v>44348</v>
      </c>
      <c r="B261" s="84">
        <v>14.879271925584936</v>
      </c>
      <c r="C261" s="84">
        <v>-12.767951245681886</v>
      </c>
      <c r="D261" s="84">
        <v>31.846338640552794</v>
      </c>
      <c r="E261" s="84">
        <v>-4.3125831333827414</v>
      </c>
      <c r="F261" s="84">
        <v>161.61408248177511</v>
      </c>
      <c r="G261" s="84">
        <v>35.550580470964618</v>
      </c>
      <c r="H261" s="84">
        <v>34.959501642952183</v>
      </c>
      <c r="I261" s="84">
        <v>34.725207088712587</v>
      </c>
      <c r="J261" s="84">
        <v>18.726927941211315</v>
      </c>
      <c r="K261" s="84">
        <v>26.08198744458161</v>
      </c>
      <c r="L261" s="86"/>
    </row>
    <row r="262" spans="1:12" s="83" customFormat="1" x14ac:dyDescent="0.25">
      <c r="A262" s="67">
        <v>44378</v>
      </c>
      <c r="B262" s="84">
        <v>0.44788116358793761</v>
      </c>
      <c r="C262" s="84">
        <v>54.317137995589505</v>
      </c>
      <c r="D262" s="84">
        <v>37.045425879185423</v>
      </c>
      <c r="E262" s="84">
        <v>-8.3604179439600301E-2</v>
      </c>
      <c r="F262" s="84">
        <v>55.788871198175329</v>
      </c>
      <c r="G262" s="84">
        <v>27.089980570243412</v>
      </c>
      <c r="H262" s="84">
        <v>12.316264782313556</v>
      </c>
      <c r="I262" s="84">
        <v>24.331378030518678</v>
      </c>
      <c r="J262" s="84">
        <v>-4.0334853891607514</v>
      </c>
      <c r="K262" s="84">
        <v>18.398662304264789</v>
      </c>
      <c r="L262" s="86"/>
    </row>
    <row r="263" spans="1:12" s="83" customFormat="1" x14ac:dyDescent="0.25">
      <c r="A263" s="67">
        <v>44409</v>
      </c>
      <c r="B263" s="84">
        <v>0.31781848743837049</v>
      </c>
      <c r="C263" s="84">
        <v>60.989865387093879</v>
      </c>
      <c r="D263" s="84">
        <v>48.751990598884575</v>
      </c>
      <c r="E263" s="84">
        <v>16.347568130379166</v>
      </c>
      <c r="F263" s="84">
        <v>48.269745012505695</v>
      </c>
      <c r="G263" s="84">
        <v>33.015646686644075</v>
      </c>
      <c r="H263" s="84">
        <v>24.045361412535058</v>
      </c>
      <c r="I263" s="84">
        <v>31.584951038244856</v>
      </c>
      <c r="J263" s="84">
        <v>17.500809945999606</v>
      </c>
      <c r="K263" s="84">
        <v>29.266170522504996</v>
      </c>
      <c r="L263" s="86"/>
    </row>
    <row r="264" spans="1:12" s="83" customFormat="1" x14ac:dyDescent="0.25">
      <c r="A264" s="67">
        <v>44440</v>
      </c>
      <c r="B264" s="84">
        <v>2.7418285549628552</v>
      </c>
      <c r="C264" s="84">
        <v>63.822164056821642</v>
      </c>
      <c r="D264" s="84">
        <v>57.343340129499154</v>
      </c>
      <c r="E264" s="84">
        <v>19.497906804884458</v>
      </c>
      <c r="F264" s="84">
        <v>34.30165642022753</v>
      </c>
      <c r="G264" s="84">
        <v>13.222759156827358</v>
      </c>
      <c r="H264" s="84">
        <v>5.5636812055712914</v>
      </c>
      <c r="I264" s="84">
        <v>15.92043287024314</v>
      </c>
      <c r="J264" s="84">
        <v>1.8163099255912529</v>
      </c>
      <c r="K264" s="84">
        <v>14.939073147837334</v>
      </c>
      <c r="L264" s="86"/>
    </row>
    <row r="265" spans="1:12" s="83" customFormat="1" x14ac:dyDescent="0.25">
      <c r="A265" s="67">
        <v>44470</v>
      </c>
      <c r="B265" s="84">
        <v>13.385933115371106</v>
      </c>
      <c r="C265" s="84">
        <v>34.317247424619524</v>
      </c>
      <c r="D265" s="84">
        <v>20.9567167199741</v>
      </c>
      <c r="E265" s="84">
        <v>0.90447654697167756</v>
      </c>
      <c r="F265" s="84">
        <v>25.853553181103848</v>
      </c>
      <c r="G265" s="84">
        <v>21.339218762519209</v>
      </c>
      <c r="H265" s="84">
        <v>30.821928524778897</v>
      </c>
      <c r="I265" s="84">
        <v>21.511885208399882</v>
      </c>
      <c r="J265" s="84">
        <v>8.2564128278726834</v>
      </c>
      <c r="K265" s="84">
        <v>19.447275259818952</v>
      </c>
      <c r="L265" s="86"/>
    </row>
  </sheetData>
  <mergeCells count="5">
    <mergeCell ref="B2:B3"/>
    <mergeCell ref="C2:C3"/>
    <mergeCell ref="D2:I2"/>
    <mergeCell ref="J2:J3"/>
    <mergeCell ref="K2:K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Planilha16">
    <tabColor rgb="FFFFC000"/>
  </sheetPr>
  <dimension ref="A1:L254"/>
  <sheetViews>
    <sheetView showGridLines="0" zoomScaleNormal="100" workbookViewId="0">
      <pane xSplit="1" ySplit="3" topLeftCell="B239" activePane="bottomRight" state="frozen"/>
      <selection activeCell="A258" sqref="A258"/>
      <selection pane="topRight" activeCell="A258" sqref="A258"/>
      <selection pane="bottomLeft" activeCell="A258" sqref="A258"/>
      <selection pane="bottomRight" activeCell="L244" sqref="L244"/>
    </sheetView>
  </sheetViews>
  <sheetFormatPr defaultColWidth="9.140625" defaultRowHeight="15" x14ac:dyDescent="0.25"/>
  <cols>
    <col min="1" max="1" width="9.140625" style="32"/>
    <col min="2" max="2" width="14.7109375" style="32" customWidth="1"/>
    <col min="3" max="3" width="14.140625" style="32" customWidth="1"/>
    <col min="4" max="4" width="17" style="32" customWidth="1"/>
    <col min="5" max="5" width="17.5703125" style="32" customWidth="1"/>
    <col min="6" max="6" width="16.5703125" style="32" customWidth="1"/>
    <col min="7" max="7" width="14.42578125" style="32" customWidth="1"/>
    <col min="8" max="8" width="12" style="32" customWidth="1"/>
    <col min="9" max="9" width="9.140625" style="32"/>
    <col min="10" max="10" width="11.140625" style="32" customWidth="1"/>
    <col min="11" max="11" width="13.140625" style="32" customWidth="1"/>
    <col min="12" max="12" width="12.42578125" style="32" bestFit="1" customWidth="1"/>
    <col min="13" max="16384" width="9.140625" style="32"/>
  </cols>
  <sheetData>
    <row r="1" spans="1:12" x14ac:dyDescent="0.25">
      <c r="A1" s="63" t="s">
        <v>105</v>
      </c>
      <c r="B1" s="64"/>
      <c r="C1" s="64"/>
      <c r="D1" s="64"/>
      <c r="E1" s="64"/>
      <c r="F1" s="64"/>
      <c r="G1" s="64"/>
      <c r="H1" s="64"/>
      <c r="I1" s="64"/>
      <c r="J1" s="64"/>
      <c r="K1" s="64"/>
    </row>
    <row r="2" spans="1:12" x14ac:dyDescent="0.25">
      <c r="A2" s="53"/>
      <c r="B2" s="98" t="s">
        <v>143</v>
      </c>
      <c r="C2" s="98" t="s">
        <v>144</v>
      </c>
      <c r="D2" s="109" t="s">
        <v>145</v>
      </c>
      <c r="E2" s="110"/>
      <c r="F2" s="110"/>
      <c r="G2" s="110"/>
      <c r="H2" s="110"/>
      <c r="I2" s="111"/>
      <c r="J2" s="98" t="s">
        <v>146</v>
      </c>
      <c r="K2" s="92" t="s">
        <v>156</v>
      </c>
    </row>
    <row r="3" spans="1:12" ht="30" x14ac:dyDescent="0.25">
      <c r="A3" s="54"/>
      <c r="B3" s="115"/>
      <c r="C3" s="115"/>
      <c r="D3" s="56" t="s">
        <v>148</v>
      </c>
      <c r="E3" s="56" t="s">
        <v>149</v>
      </c>
      <c r="F3" s="56" t="s">
        <v>150</v>
      </c>
      <c r="G3" s="56" t="s">
        <v>151</v>
      </c>
      <c r="H3" s="56" t="s">
        <v>152</v>
      </c>
      <c r="I3" s="55" t="s">
        <v>6</v>
      </c>
      <c r="J3" s="115"/>
      <c r="K3" s="116"/>
    </row>
    <row r="4" spans="1:12" x14ac:dyDescent="0.25">
      <c r="A4" s="50">
        <v>36861</v>
      </c>
      <c r="B4" s="51">
        <v>6.6009282098485889</v>
      </c>
      <c r="C4" s="51">
        <v>-7.813093394577808</v>
      </c>
      <c r="D4" s="51">
        <v>1.1029322485487159</v>
      </c>
      <c r="E4" s="51">
        <v>6.6392235318813331</v>
      </c>
      <c r="F4" s="51">
        <v>3.3013613277615317</v>
      </c>
      <c r="G4" s="51">
        <v>17.998721903560998</v>
      </c>
      <c r="H4" s="51">
        <v>0.79274523551409182</v>
      </c>
      <c r="I4" s="51">
        <v>11.626927583776038</v>
      </c>
      <c r="J4" s="51">
        <v>14.641095686319616</v>
      </c>
      <c r="K4" s="51">
        <v>10.798586695140644</v>
      </c>
    </row>
    <row r="5" spans="1:12" x14ac:dyDescent="0.25">
      <c r="A5" s="33">
        <v>36892</v>
      </c>
      <c r="B5" s="20">
        <v>11.268289871893167</v>
      </c>
      <c r="C5" s="20">
        <v>-4.3886513546760098</v>
      </c>
      <c r="D5" s="20">
        <v>1.4847629484860958</v>
      </c>
      <c r="E5" s="20">
        <v>12.602361158474086</v>
      </c>
      <c r="F5" s="20">
        <v>16.359001863756141</v>
      </c>
      <c r="G5" s="20">
        <v>20.938021386497873</v>
      </c>
      <c r="H5" s="20">
        <v>7.1162537728370889</v>
      </c>
      <c r="I5" s="20">
        <v>15.644195447173326</v>
      </c>
      <c r="J5" s="20">
        <v>19.203842557308537</v>
      </c>
      <c r="K5" s="20">
        <v>14.913784604548329</v>
      </c>
      <c r="L5" s="83"/>
    </row>
    <row r="6" spans="1:12" x14ac:dyDescent="0.25">
      <c r="A6" s="33">
        <v>36923</v>
      </c>
      <c r="B6" s="20">
        <v>7.0319392253346713</v>
      </c>
      <c r="C6" s="20">
        <v>-5.9701736378730992</v>
      </c>
      <c r="D6" s="20">
        <v>0.22095700280477804</v>
      </c>
      <c r="E6" s="20">
        <v>11.449441372024527</v>
      </c>
      <c r="F6" s="20">
        <v>19.350494824809704</v>
      </c>
      <c r="G6" s="20">
        <v>18.502551935807119</v>
      </c>
      <c r="H6" s="20">
        <v>7.0981417015052006</v>
      </c>
      <c r="I6" s="20">
        <v>14.135005463453233</v>
      </c>
      <c r="J6" s="20">
        <v>18.135182037872521</v>
      </c>
      <c r="K6" s="20">
        <v>13.415917640534737</v>
      </c>
      <c r="L6" s="83"/>
    </row>
    <row r="7" spans="1:12" x14ac:dyDescent="0.25">
      <c r="A7" s="19">
        <v>36951</v>
      </c>
      <c r="B7" s="28">
        <v>5.2813215377137679</v>
      </c>
      <c r="C7" s="28">
        <v>-4.7178671263656486</v>
      </c>
      <c r="D7" s="28">
        <v>4.5694069341320809</v>
      </c>
      <c r="E7" s="28">
        <v>15.716959529091135</v>
      </c>
      <c r="F7" s="28">
        <v>26.449820441549686</v>
      </c>
      <c r="G7" s="28">
        <v>20.482063584192911</v>
      </c>
      <c r="H7" s="28">
        <v>10.511668319357392</v>
      </c>
      <c r="I7" s="28">
        <v>16.898800909541055</v>
      </c>
      <c r="J7" s="28">
        <v>18.750749544095303</v>
      </c>
      <c r="K7" s="28">
        <v>15.4411333455311</v>
      </c>
      <c r="L7" s="83"/>
    </row>
    <row r="8" spans="1:12" x14ac:dyDescent="0.25">
      <c r="A8" s="33">
        <v>36982</v>
      </c>
      <c r="B8" s="20">
        <v>2.1862057693926573</v>
      </c>
      <c r="C8" s="20">
        <v>-3.371863448888146</v>
      </c>
      <c r="D8" s="20">
        <v>5.2317786648340414</v>
      </c>
      <c r="E8" s="20">
        <v>19.757847870464996</v>
      </c>
      <c r="F8" s="20">
        <v>43.062431511595101</v>
      </c>
      <c r="G8" s="20">
        <v>20.771411234932515</v>
      </c>
      <c r="H8" s="20">
        <v>11.475926392521597</v>
      </c>
      <c r="I8" s="20">
        <v>17.982206722619985</v>
      </c>
      <c r="J8" s="20">
        <v>18.50860298666699</v>
      </c>
      <c r="K8" s="20">
        <v>16.087887395774846</v>
      </c>
      <c r="L8" s="83"/>
    </row>
    <row r="9" spans="1:12" x14ac:dyDescent="0.25">
      <c r="A9" s="33">
        <v>37012</v>
      </c>
      <c r="B9" s="20">
        <v>1.1590245157650836</v>
      </c>
      <c r="C9" s="20">
        <v>-3.0308716761196619</v>
      </c>
      <c r="D9" s="20">
        <v>6.0435242950863444</v>
      </c>
      <c r="E9" s="20">
        <v>17.181365046524345</v>
      </c>
      <c r="F9" s="20">
        <v>48.245684858795258</v>
      </c>
      <c r="G9" s="20">
        <v>19.339221373867321</v>
      </c>
      <c r="H9" s="20">
        <v>14.640969830191942</v>
      </c>
      <c r="I9" s="20">
        <v>18.041531556286184</v>
      </c>
      <c r="J9" s="20">
        <v>16.816594907768788</v>
      </c>
      <c r="K9" s="20">
        <v>15.741665972168395</v>
      </c>
      <c r="L9" s="83"/>
    </row>
    <row r="10" spans="1:12" x14ac:dyDescent="0.25">
      <c r="A10" s="19">
        <v>37043</v>
      </c>
      <c r="B10" s="28">
        <v>-0.65311841000244009</v>
      </c>
      <c r="C10" s="28">
        <v>1.5294570765328475</v>
      </c>
      <c r="D10" s="28">
        <v>7.2600758633478923</v>
      </c>
      <c r="E10" s="28">
        <v>17.878892634925126</v>
      </c>
      <c r="F10" s="28">
        <v>50.796997871927132</v>
      </c>
      <c r="G10" s="28">
        <v>17.743299498420217</v>
      </c>
      <c r="H10" s="28">
        <v>20.831619155423621</v>
      </c>
      <c r="I10" s="28">
        <v>18.602358490731376</v>
      </c>
      <c r="J10" s="28">
        <v>18.092894812929107</v>
      </c>
      <c r="K10" s="28">
        <v>16.717464166564433</v>
      </c>
      <c r="L10" s="83"/>
    </row>
    <row r="11" spans="1:12" x14ac:dyDescent="0.25">
      <c r="A11" s="33">
        <v>37073</v>
      </c>
      <c r="B11" s="20">
        <v>-2.4608359594246232</v>
      </c>
      <c r="C11" s="20">
        <v>0.90847648292438077</v>
      </c>
      <c r="D11" s="20">
        <v>5.7120838689595832</v>
      </c>
      <c r="E11" s="20">
        <v>19.530854635351712</v>
      </c>
      <c r="F11" s="20">
        <v>49.852076641517961</v>
      </c>
      <c r="G11" s="20">
        <v>16.245502615034148</v>
      </c>
      <c r="H11" s="20">
        <v>20.60861636620286</v>
      </c>
      <c r="I11" s="20">
        <v>17.446009514298488</v>
      </c>
      <c r="J11" s="20">
        <v>16.657459074599721</v>
      </c>
      <c r="K11" s="20">
        <v>15.532854248701611</v>
      </c>
      <c r="L11" s="83"/>
    </row>
    <row r="12" spans="1:12" x14ac:dyDescent="0.25">
      <c r="A12" s="33">
        <v>37104</v>
      </c>
      <c r="B12" s="20">
        <v>-4.1603194106554442</v>
      </c>
      <c r="C12" s="20">
        <v>0.19278846069146205</v>
      </c>
      <c r="D12" s="20">
        <v>3.1101905834783672</v>
      </c>
      <c r="E12" s="20">
        <v>19.170207405886508</v>
      </c>
      <c r="F12" s="20">
        <v>50.219394559020138</v>
      </c>
      <c r="G12" s="20">
        <v>13.166493901808952</v>
      </c>
      <c r="H12" s="20">
        <v>19.35313785480426</v>
      </c>
      <c r="I12" s="20">
        <v>14.932670530921621</v>
      </c>
      <c r="J12" s="20">
        <v>13.309813001954641</v>
      </c>
      <c r="K12" s="20">
        <v>13.054968006036161</v>
      </c>
      <c r="L12" s="83"/>
    </row>
    <row r="13" spans="1:12" x14ac:dyDescent="0.25">
      <c r="A13" s="19">
        <v>37135</v>
      </c>
      <c r="B13" s="28">
        <v>-3.6645995189063307</v>
      </c>
      <c r="C13" s="28">
        <v>-1.4855043290452064</v>
      </c>
      <c r="D13" s="28">
        <v>1.3483437232477469</v>
      </c>
      <c r="E13" s="28">
        <v>15.787076695745551</v>
      </c>
      <c r="F13" s="28">
        <v>32.477302120914374</v>
      </c>
      <c r="G13" s="28">
        <v>10.060403980963905</v>
      </c>
      <c r="H13" s="28">
        <v>18.044058791515383</v>
      </c>
      <c r="I13" s="28">
        <v>11.872949716037361</v>
      </c>
      <c r="J13" s="28">
        <v>10.584140231966943</v>
      </c>
      <c r="K13" s="28">
        <v>10.296053093632175</v>
      </c>
      <c r="L13" s="83"/>
    </row>
    <row r="14" spans="1:12" x14ac:dyDescent="0.25">
      <c r="A14" s="33">
        <v>37165</v>
      </c>
      <c r="B14" s="81">
        <v>-7.5845336867215067</v>
      </c>
      <c r="C14" s="81">
        <v>1.7645200613781498</v>
      </c>
      <c r="D14" s="81">
        <v>0.8445891477165457</v>
      </c>
      <c r="E14" s="81">
        <v>16.020393162173562</v>
      </c>
      <c r="F14" s="81">
        <v>22.817916113892323</v>
      </c>
      <c r="G14" s="81">
        <v>6.7694800714832137</v>
      </c>
      <c r="H14" s="81">
        <v>18.683529032996393</v>
      </c>
      <c r="I14" s="81">
        <v>9.460900365895375</v>
      </c>
      <c r="J14" s="81">
        <v>7.4771335210833456</v>
      </c>
      <c r="K14" s="81">
        <v>8.1245220787893313</v>
      </c>
      <c r="L14" s="83"/>
    </row>
    <row r="15" spans="1:12" x14ac:dyDescent="0.25">
      <c r="A15" s="33">
        <v>37196</v>
      </c>
      <c r="B15" s="81">
        <v>-9.2434897895765307</v>
      </c>
      <c r="C15" s="81">
        <v>4.5344118273266787</v>
      </c>
      <c r="D15" s="81">
        <v>-1.1923412518854759</v>
      </c>
      <c r="E15" s="81">
        <v>14.769357647432146</v>
      </c>
      <c r="F15" s="81">
        <v>12.002178907413509</v>
      </c>
      <c r="G15" s="81">
        <v>3.4160287631977759</v>
      </c>
      <c r="H15" s="81">
        <v>19.298744723626669</v>
      </c>
      <c r="I15" s="81">
        <v>6.7684287367496321</v>
      </c>
      <c r="J15" s="81">
        <v>5.030728922518235</v>
      </c>
      <c r="K15" s="81">
        <v>5.8423050467140136</v>
      </c>
      <c r="L15" s="83"/>
    </row>
    <row r="16" spans="1:12" x14ac:dyDescent="0.25">
      <c r="A16" s="19">
        <v>37226</v>
      </c>
      <c r="B16" s="28">
        <v>-10.578601862246106</v>
      </c>
      <c r="C16" s="28">
        <v>4.819763525818388</v>
      </c>
      <c r="D16" s="28">
        <v>-2.0232132588092866</v>
      </c>
      <c r="E16" s="28">
        <v>13.475918479528826</v>
      </c>
      <c r="F16" s="28">
        <v>4.2960004712889743</v>
      </c>
      <c r="G16" s="28">
        <v>0.25130231195449326</v>
      </c>
      <c r="H16" s="28">
        <v>16.375283956272856</v>
      </c>
      <c r="I16" s="28">
        <v>3.6606017463370666</v>
      </c>
      <c r="J16" s="28">
        <v>3.3664587909471244</v>
      </c>
      <c r="K16" s="28">
        <v>3.3314028453792943</v>
      </c>
      <c r="L16" s="83"/>
    </row>
    <row r="17" spans="1:12" x14ac:dyDescent="0.25">
      <c r="A17" s="33">
        <v>37257</v>
      </c>
      <c r="B17" s="20">
        <v>-14.943045770663366</v>
      </c>
      <c r="C17" s="20">
        <v>-0.35316139286071246</v>
      </c>
      <c r="D17" s="20">
        <v>-2.1530380325360476</v>
      </c>
      <c r="E17" s="20">
        <v>11.256814536595193</v>
      </c>
      <c r="F17" s="20">
        <v>-5.955583486504235</v>
      </c>
      <c r="G17" s="20">
        <v>-3.6480105392012963</v>
      </c>
      <c r="H17" s="20">
        <v>10.134198311354137</v>
      </c>
      <c r="I17" s="20">
        <v>-0.63990257027372044</v>
      </c>
      <c r="J17" s="20">
        <v>-1.2319040378257817</v>
      </c>
      <c r="K17" s="20">
        <v>-1.0719358653878297</v>
      </c>
      <c r="L17" s="83"/>
    </row>
    <row r="18" spans="1:12" x14ac:dyDescent="0.25">
      <c r="A18" s="33">
        <v>37288</v>
      </c>
      <c r="B18" s="20">
        <v>-12.212772848173525</v>
      </c>
      <c r="C18" s="20">
        <v>0.9553989508344074</v>
      </c>
      <c r="D18" s="20">
        <v>-1.5530079924340079</v>
      </c>
      <c r="E18" s="20">
        <v>8.2488454044191037</v>
      </c>
      <c r="F18" s="20">
        <v>-11.302195896541933</v>
      </c>
      <c r="G18" s="20">
        <v>-4.3914859459794453</v>
      </c>
      <c r="H18" s="20">
        <v>8.2007441047519549</v>
      </c>
      <c r="I18" s="20">
        <v>-1.7415252219958099</v>
      </c>
      <c r="J18" s="20">
        <v>-3.2799931084835476</v>
      </c>
      <c r="K18" s="20">
        <v>-2.0856499361347369</v>
      </c>
      <c r="L18" s="83"/>
    </row>
    <row r="19" spans="1:12" x14ac:dyDescent="0.25">
      <c r="A19" s="19">
        <v>37316</v>
      </c>
      <c r="B19" s="28">
        <v>-12.586302181768206</v>
      </c>
      <c r="C19" s="28">
        <v>0.56835830742933968</v>
      </c>
      <c r="D19" s="28">
        <v>-5.6783811489302893</v>
      </c>
      <c r="E19" s="28">
        <v>0.12356673155085041</v>
      </c>
      <c r="F19" s="28">
        <v>-17.962772487015734</v>
      </c>
      <c r="G19" s="28">
        <v>-9.6023969443459585</v>
      </c>
      <c r="H19" s="28">
        <v>1.8966959516726112</v>
      </c>
      <c r="I19" s="28">
        <v>-7.1796054297510121</v>
      </c>
      <c r="J19" s="28">
        <v>-5.9114442804519722</v>
      </c>
      <c r="K19" s="28">
        <v>-6.3882685326313133</v>
      </c>
      <c r="L19" s="83"/>
    </row>
    <row r="20" spans="1:12" x14ac:dyDescent="0.25">
      <c r="A20" s="33">
        <v>37347</v>
      </c>
      <c r="B20" s="20">
        <v>-10.105662113445979</v>
      </c>
      <c r="C20" s="20">
        <v>3.9484398707999135</v>
      </c>
      <c r="D20" s="20">
        <v>-5.1527935680628634</v>
      </c>
      <c r="E20" s="20">
        <v>-3.8375676424459493</v>
      </c>
      <c r="F20" s="20">
        <v>-28.055898937811364</v>
      </c>
      <c r="G20" s="20">
        <v>-11.490601881572516</v>
      </c>
      <c r="H20" s="20">
        <v>-0.79962625846763391</v>
      </c>
      <c r="I20" s="20">
        <v>-9.4493278567409185</v>
      </c>
      <c r="J20" s="20">
        <v>-6.3883891031209501</v>
      </c>
      <c r="K20" s="20">
        <v>-7.7023244420686758</v>
      </c>
      <c r="L20" s="83"/>
    </row>
    <row r="21" spans="1:12" x14ac:dyDescent="0.25">
      <c r="A21" s="33">
        <v>37377</v>
      </c>
      <c r="B21" s="20">
        <v>-11.952161766651525</v>
      </c>
      <c r="C21" s="20">
        <v>6.5509919342796374</v>
      </c>
      <c r="D21" s="20">
        <v>-6.2320916417026968</v>
      </c>
      <c r="E21" s="20">
        <v>-4.137219838342121</v>
      </c>
      <c r="F21" s="20">
        <v>-32.123929841125012</v>
      </c>
      <c r="G21" s="20">
        <v>-14.280585551582281</v>
      </c>
      <c r="H21" s="20">
        <v>-5.1951877563027775</v>
      </c>
      <c r="I21" s="20">
        <v>-12.483322184619139</v>
      </c>
      <c r="J21" s="20">
        <v>-8.3820168867304155</v>
      </c>
      <c r="K21" s="20">
        <v>-10.073888203125103</v>
      </c>
      <c r="L21" s="83"/>
    </row>
    <row r="22" spans="1:12" x14ac:dyDescent="0.25">
      <c r="A22" s="19">
        <v>37408</v>
      </c>
      <c r="B22" s="28">
        <v>-9.9468744287951267</v>
      </c>
      <c r="C22" s="28">
        <v>-0.27480714939949191</v>
      </c>
      <c r="D22" s="28">
        <v>-5.6418460200948983</v>
      </c>
      <c r="E22" s="28">
        <v>-7.4301976360174322</v>
      </c>
      <c r="F22" s="28">
        <v>-36.924403555686261</v>
      </c>
      <c r="G22" s="28">
        <v>-16.02599523571736</v>
      </c>
      <c r="H22" s="28">
        <v>-9.0553239938637731</v>
      </c>
      <c r="I22" s="28">
        <v>-14.677051420434751</v>
      </c>
      <c r="J22" s="28">
        <v>-13.282244826942236</v>
      </c>
      <c r="K22" s="28">
        <v>-13.140991898389265</v>
      </c>
      <c r="L22" s="83"/>
    </row>
    <row r="23" spans="1:12" x14ac:dyDescent="0.25">
      <c r="A23" s="33">
        <v>37438</v>
      </c>
      <c r="B23" s="20">
        <v>-7.1138068902050104</v>
      </c>
      <c r="C23" s="20">
        <v>0.30874378690761706</v>
      </c>
      <c r="D23" s="20">
        <v>-4.8594924140887503</v>
      </c>
      <c r="E23" s="20">
        <v>-8.8382862945501355</v>
      </c>
      <c r="F23" s="20">
        <v>-40.084359005337376</v>
      </c>
      <c r="G23" s="20">
        <v>-16.494218951900883</v>
      </c>
      <c r="H23" s="20">
        <v>-6.8828284085857732</v>
      </c>
      <c r="I23" s="20">
        <v>-14.640308436571647</v>
      </c>
      <c r="J23" s="20">
        <v>-15.120743600072617</v>
      </c>
      <c r="K23" s="20">
        <v>-13.415607838019328</v>
      </c>
      <c r="L23" s="83"/>
    </row>
    <row r="24" spans="1:12" x14ac:dyDescent="0.25">
      <c r="A24" s="33">
        <v>37469</v>
      </c>
      <c r="B24" s="20">
        <v>-6.6193182206410572</v>
      </c>
      <c r="C24" s="20">
        <v>-5.9254329244497583</v>
      </c>
      <c r="D24" s="20">
        <v>-4.6808950540679017</v>
      </c>
      <c r="E24" s="20">
        <v>-11.22690314231053</v>
      </c>
      <c r="F24" s="20">
        <v>-42.569413399287761</v>
      </c>
      <c r="G24" s="20">
        <v>-17.418518121304206</v>
      </c>
      <c r="H24" s="20">
        <v>-9.1102276087857703</v>
      </c>
      <c r="I24" s="20">
        <v>-15.853619957202392</v>
      </c>
      <c r="J24" s="20">
        <v>-15.879723483690722</v>
      </c>
      <c r="K24" s="20">
        <v>-14.89985529180462</v>
      </c>
      <c r="L24" s="83"/>
    </row>
    <row r="25" spans="1:12" x14ac:dyDescent="0.25">
      <c r="A25" s="19">
        <v>37500</v>
      </c>
      <c r="B25" s="28">
        <v>-6.3090390775188521</v>
      </c>
      <c r="C25" s="28">
        <v>-3.8210383406131698</v>
      </c>
      <c r="D25" s="28">
        <v>-2.8299648643104969</v>
      </c>
      <c r="E25" s="28">
        <v>-10.738347067675457</v>
      </c>
      <c r="F25" s="28">
        <v>-41.71882815170396</v>
      </c>
      <c r="G25" s="28">
        <v>-16.252559544882715</v>
      </c>
      <c r="H25" s="28">
        <v>-10.881927262889912</v>
      </c>
      <c r="I25" s="28">
        <v>-15.244247068720561</v>
      </c>
      <c r="J25" s="28">
        <v>-14.683943492298358</v>
      </c>
      <c r="K25" s="28">
        <v>-14.073834685620534</v>
      </c>
      <c r="L25" s="83"/>
    </row>
    <row r="26" spans="1:12" x14ac:dyDescent="0.25">
      <c r="A26" s="33">
        <v>37530</v>
      </c>
      <c r="B26" s="20">
        <v>-4.8506175730835821</v>
      </c>
      <c r="C26" s="20">
        <v>-8.049695621149656</v>
      </c>
      <c r="D26" s="20">
        <v>-3.6631862561521511</v>
      </c>
      <c r="E26" s="20">
        <v>-11.361175029897986</v>
      </c>
      <c r="F26" s="20">
        <v>-40.536423064952622</v>
      </c>
      <c r="G26" s="20">
        <v>-14.908719827936146</v>
      </c>
      <c r="H26" s="20">
        <v>-15.05385834258669</v>
      </c>
      <c r="I26" s="20">
        <v>-15.266695960575383</v>
      </c>
      <c r="J26" s="20">
        <v>-15.27397588401077</v>
      </c>
      <c r="K26" s="20">
        <v>-14.517300348595564</v>
      </c>
      <c r="L26" s="83"/>
    </row>
    <row r="27" spans="1:12" x14ac:dyDescent="0.25">
      <c r="A27" s="33">
        <v>37561</v>
      </c>
      <c r="B27" s="20">
        <v>-4.438742152153341</v>
      </c>
      <c r="C27" s="20">
        <v>-8.9000787945982989</v>
      </c>
      <c r="D27" s="20">
        <v>-2.5919614296268656</v>
      </c>
      <c r="E27" s="20">
        <v>-12.101653760917319</v>
      </c>
      <c r="F27" s="20">
        <v>-37.328423483094127</v>
      </c>
      <c r="G27" s="20">
        <v>-13.451543193410775</v>
      </c>
      <c r="H27" s="20">
        <v>-18.262264098694825</v>
      </c>
      <c r="I27" s="20">
        <v>-14.814704149622537</v>
      </c>
      <c r="J27" s="20">
        <v>-15.178490874964956</v>
      </c>
      <c r="K27" s="20">
        <v>-14.221653172809855</v>
      </c>
      <c r="L27" s="83"/>
    </row>
    <row r="28" spans="1:12" x14ac:dyDescent="0.25">
      <c r="A28" s="19">
        <v>37591</v>
      </c>
      <c r="B28" s="28">
        <v>-3.5566694431903745</v>
      </c>
      <c r="C28" s="28">
        <v>-8.5369014266107879</v>
      </c>
      <c r="D28" s="28">
        <v>-0.45347836255574814</v>
      </c>
      <c r="E28" s="28">
        <v>-11.685900203939726</v>
      </c>
      <c r="F28" s="28">
        <v>-34.633668841220214</v>
      </c>
      <c r="G28" s="28">
        <v>-10.840023212396488</v>
      </c>
      <c r="H28" s="28">
        <v>-20.566801185869732</v>
      </c>
      <c r="I28" s="28">
        <v>-13.341134968995661</v>
      </c>
      <c r="J28" s="28">
        <v>-15.906185970163634</v>
      </c>
      <c r="K28" s="28">
        <v>-13.307268998102828</v>
      </c>
      <c r="L28" s="83"/>
    </row>
    <row r="29" spans="1:12" x14ac:dyDescent="0.25">
      <c r="A29" s="33">
        <v>37622</v>
      </c>
      <c r="B29" s="20">
        <v>0.73077720644125765</v>
      </c>
      <c r="C29" s="20">
        <v>-6.3607055563717596</v>
      </c>
      <c r="D29" s="20">
        <v>-0.83016402086130148</v>
      </c>
      <c r="E29" s="20">
        <v>-14.59629545209572</v>
      </c>
      <c r="F29" s="20">
        <v>-30.55529201555024</v>
      </c>
      <c r="G29" s="20">
        <v>-9.7521409600125999</v>
      </c>
      <c r="H29" s="20">
        <v>-21.663691827875041</v>
      </c>
      <c r="I29" s="20">
        <v>-12.748160962395549</v>
      </c>
      <c r="J29" s="20">
        <v>-16.244795432003279</v>
      </c>
      <c r="K29" s="20">
        <v>-12.726010671228982</v>
      </c>
      <c r="L29" s="83"/>
    </row>
    <row r="30" spans="1:12" x14ac:dyDescent="0.25">
      <c r="A30" s="33">
        <v>37653</v>
      </c>
      <c r="B30" s="20">
        <v>0.32651281234155061</v>
      </c>
      <c r="C30" s="20">
        <v>-6.5712757093498775</v>
      </c>
      <c r="D30" s="20">
        <v>-2.2418194318655438</v>
      </c>
      <c r="E30" s="20">
        <v>-13.157901441547748</v>
      </c>
      <c r="F30" s="20">
        <v>-27.211914073434674</v>
      </c>
      <c r="G30" s="20">
        <v>-8.4635929192203534</v>
      </c>
      <c r="H30" s="20">
        <v>-20.762147861150925</v>
      </c>
      <c r="I30" s="20">
        <v>-11.616214175852491</v>
      </c>
      <c r="J30" s="20">
        <v>-14.196654335641522</v>
      </c>
      <c r="K30" s="20">
        <v>-11.514123470353688</v>
      </c>
      <c r="L30" s="83"/>
    </row>
    <row r="31" spans="1:12" x14ac:dyDescent="0.25">
      <c r="A31" s="19">
        <v>37681</v>
      </c>
      <c r="B31" s="28">
        <v>1.2000347998574856</v>
      </c>
      <c r="C31" s="28">
        <v>-4.7394646695297471</v>
      </c>
      <c r="D31" s="28">
        <v>-1.8205780888951306</v>
      </c>
      <c r="E31" s="28">
        <v>-11.066369254823382</v>
      </c>
      <c r="F31" s="28">
        <v>-26.309888759931621</v>
      </c>
      <c r="G31" s="28">
        <v>-5.6794044744642118</v>
      </c>
      <c r="H31" s="28">
        <v>-20.135804364257826</v>
      </c>
      <c r="I31" s="28">
        <v>-9.5643692830882703</v>
      </c>
      <c r="J31" s="28">
        <v>-14.353656749493581</v>
      </c>
      <c r="K31" s="28">
        <v>-10.004913444731134</v>
      </c>
      <c r="L31" s="83"/>
    </row>
    <row r="32" spans="1:12" x14ac:dyDescent="0.25">
      <c r="A32" s="33">
        <v>37712</v>
      </c>
      <c r="B32" s="20">
        <v>-0.97716588357733558</v>
      </c>
      <c r="C32" s="20">
        <v>-7.7353290861364332</v>
      </c>
      <c r="D32" s="20">
        <v>-4.6852340057462971</v>
      </c>
      <c r="E32" s="20">
        <v>-10.728652085241508</v>
      </c>
      <c r="F32" s="20">
        <v>-21.784913793696646</v>
      </c>
      <c r="G32" s="20">
        <v>-5.2800875320079594</v>
      </c>
      <c r="H32" s="20">
        <v>-22.211785086357803</v>
      </c>
      <c r="I32" s="20">
        <v>-9.7801192462692921</v>
      </c>
      <c r="J32" s="20">
        <v>-13.993605614660186</v>
      </c>
      <c r="K32" s="20">
        <v>-10.354015457597821</v>
      </c>
      <c r="L32" s="83"/>
    </row>
    <row r="33" spans="1:12" x14ac:dyDescent="0.25">
      <c r="A33" s="33">
        <v>37742</v>
      </c>
      <c r="B33" s="20">
        <v>3.5551921373904838</v>
      </c>
      <c r="C33" s="20">
        <v>-12.803299404014712</v>
      </c>
      <c r="D33" s="20">
        <v>-3.7658278460188876</v>
      </c>
      <c r="E33" s="20">
        <v>-12.343835804334658</v>
      </c>
      <c r="F33" s="20">
        <v>-21.178499466916456</v>
      </c>
      <c r="G33" s="20">
        <v>-2.7890491663932093</v>
      </c>
      <c r="H33" s="20">
        <v>-23.02382262696845</v>
      </c>
      <c r="I33" s="20">
        <v>-8.2786643406177145</v>
      </c>
      <c r="J33" s="20">
        <v>-12.977863475341566</v>
      </c>
      <c r="K33" s="20">
        <v>-9.4632864061232951</v>
      </c>
      <c r="L33" s="83"/>
    </row>
    <row r="34" spans="1:12" x14ac:dyDescent="0.25">
      <c r="A34" s="19">
        <v>37773</v>
      </c>
      <c r="B34" s="28">
        <v>3.99702853894921</v>
      </c>
      <c r="C34" s="28">
        <v>-5.9331982639790226</v>
      </c>
      <c r="D34" s="28">
        <v>-5.3242436853802584</v>
      </c>
      <c r="E34" s="28">
        <v>-8.880590622279616</v>
      </c>
      <c r="F34" s="28">
        <v>-18.873394537841026</v>
      </c>
      <c r="G34" s="28">
        <v>-0.79883929695125921</v>
      </c>
      <c r="H34" s="28">
        <v>-21.472265762109043</v>
      </c>
      <c r="I34" s="28">
        <v>-6.5906807542036594</v>
      </c>
      <c r="J34" s="28">
        <v>-8.6645097524506767</v>
      </c>
      <c r="K34" s="28">
        <v>-6.7297271683789734</v>
      </c>
      <c r="L34" s="83"/>
    </row>
    <row r="35" spans="1:12" x14ac:dyDescent="0.25">
      <c r="A35" s="33">
        <v>37803</v>
      </c>
      <c r="B35" s="20">
        <v>0.96641604568654671</v>
      </c>
      <c r="C35" s="20">
        <v>-8.1894124634601777</v>
      </c>
      <c r="D35" s="20">
        <v>-6.7803195808112893</v>
      </c>
      <c r="E35" s="20">
        <v>-13.378635838874409</v>
      </c>
      <c r="F35" s="20">
        <v>-18.32481947231518</v>
      </c>
      <c r="G35" s="20">
        <v>-1.930788630992919</v>
      </c>
      <c r="H35" s="20">
        <v>-28.756935836013607</v>
      </c>
      <c r="I35" s="20">
        <v>-9.2567903331730701</v>
      </c>
      <c r="J35" s="20">
        <v>-7.3257219392292683</v>
      </c>
      <c r="K35" s="20">
        <v>-8.4733269086732399</v>
      </c>
      <c r="L35" s="83"/>
    </row>
    <row r="36" spans="1:12" x14ac:dyDescent="0.25">
      <c r="A36" s="33">
        <v>37834</v>
      </c>
      <c r="B36" s="20">
        <v>2.4963328244418603</v>
      </c>
      <c r="C36" s="20">
        <v>-1.5801152171586841</v>
      </c>
      <c r="D36" s="20">
        <v>-7.5177812016079759</v>
      </c>
      <c r="E36" s="20">
        <v>-12.833166976516885</v>
      </c>
      <c r="F36" s="20">
        <v>-17.256835849549613</v>
      </c>
      <c r="G36" s="20">
        <v>-1.0974737349128127</v>
      </c>
      <c r="H36" s="20">
        <v>-30.209541879874536</v>
      </c>
      <c r="I36" s="20">
        <v>-9.0620575159758854</v>
      </c>
      <c r="J36" s="20">
        <v>-4.6406988655168906</v>
      </c>
      <c r="K36" s="20">
        <v>-7.1285222556069394</v>
      </c>
      <c r="L36" s="83"/>
    </row>
    <row r="37" spans="1:12" x14ac:dyDescent="0.25">
      <c r="A37" s="19">
        <v>37865</v>
      </c>
      <c r="B37" s="28">
        <v>4.508622601543788</v>
      </c>
      <c r="C37" s="28">
        <v>-2.2094036728262156</v>
      </c>
      <c r="D37" s="28">
        <v>-7.0699772421306095</v>
      </c>
      <c r="E37" s="28">
        <v>-8.8364559985506403</v>
      </c>
      <c r="F37" s="28">
        <v>-12.824483985485402</v>
      </c>
      <c r="G37" s="28">
        <v>0.37556652999728435</v>
      </c>
      <c r="H37" s="28">
        <v>-28.199649974125983</v>
      </c>
      <c r="I37" s="28">
        <v>-7.3357215030639082</v>
      </c>
      <c r="J37" s="28">
        <v>-2.2491324286862402</v>
      </c>
      <c r="K37" s="28">
        <v>-5.4165285523196545</v>
      </c>
      <c r="L37" s="83"/>
    </row>
    <row r="38" spans="1:12" x14ac:dyDescent="0.25">
      <c r="A38" s="33">
        <v>37895</v>
      </c>
      <c r="B38" s="20">
        <v>7.4371301642858212</v>
      </c>
      <c r="C38" s="20">
        <v>0.57065557624853547</v>
      </c>
      <c r="D38" s="20">
        <v>-6.2745360529582133</v>
      </c>
      <c r="E38" s="20">
        <v>-12.360602166937895</v>
      </c>
      <c r="F38" s="20">
        <v>-13.815381948325911</v>
      </c>
      <c r="G38" s="20">
        <v>0.85630572369224112</v>
      </c>
      <c r="H38" s="20">
        <v>-20.976495548015496</v>
      </c>
      <c r="I38" s="20">
        <v>-5.2360928944694685</v>
      </c>
      <c r="J38" s="20">
        <v>2.0169743155700193</v>
      </c>
      <c r="K38" s="20">
        <v>-2.7515706810330109</v>
      </c>
      <c r="L38" s="83"/>
    </row>
    <row r="39" spans="1:12" x14ac:dyDescent="0.25">
      <c r="A39" s="33">
        <v>37926</v>
      </c>
      <c r="B39" s="20">
        <v>7.9256977115787164</v>
      </c>
      <c r="C39" s="20">
        <v>2.1003587439759164</v>
      </c>
      <c r="D39" s="20">
        <v>-6.7143504100181435</v>
      </c>
      <c r="E39" s="20">
        <v>-14.483191826635434</v>
      </c>
      <c r="F39" s="20">
        <v>-17.031246998216943</v>
      </c>
      <c r="G39" s="20">
        <v>1.0888497843494438</v>
      </c>
      <c r="H39" s="20">
        <v>-18.581194652299061</v>
      </c>
      <c r="I39" s="20">
        <v>-4.6290674989968856</v>
      </c>
      <c r="J39" s="20">
        <v>3.6525855121163797</v>
      </c>
      <c r="K39" s="20">
        <v>-1.8454621702268081</v>
      </c>
      <c r="L39" s="83"/>
    </row>
    <row r="40" spans="1:12" x14ac:dyDescent="0.25">
      <c r="A40" s="19">
        <v>37956</v>
      </c>
      <c r="B40" s="28">
        <v>7.6383716759408138</v>
      </c>
      <c r="C40" s="28">
        <v>0.32759128890131883</v>
      </c>
      <c r="D40" s="28">
        <v>-7.4041603165272862</v>
      </c>
      <c r="E40" s="28">
        <v>-13.25624423503009</v>
      </c>
      <c r="F40" s="28">
        <v>-15.931429117367713</v>
      </c>
      <c r="G40" s="28">
        <v>1.6065332175345892</v>
      </c>
      <c r="H40" s="28">
        <v>-14.24832336221068</v>
      </c>
      <c r="I40" s="28">
        <v>-3.2338906010007662</v>
      </c>
      <c r="J40" s="28">
        <v>6.373265292168373</v>
      </c>
      <c r="K40" s="28">
        <v>-0.48349720717723033</v>
      </c>
      <c r="L40" s="83"/>
    </row>
    <row r="41" spans="1:12" x14ac:dyDescent="0.25">
      <c r="A41" s="33">
        <v>37987</v>
      </c>
      <c r="B41" s="20">
        <v>2.8918972265931986</v>
      </c>
      <c r="C41" s="20">
        <v>3.4811697826232502</v>
      </c>
      <c r="D41" s="20">
        <v>-7.0109932456148609</v>
      </c>
      <c r="E41" s="20">
        <v>-9.3369226722694663</v>
      </c>
      <c r="F41" s="20">
        <v>-20.078195029923474</v>
      </c>
      <c r="G41" s="20">
        <v>2.5253602679389475</v>
      </c>
      <c r="H41" s="20">
        <v>-11.76078537836589</v>
      </c>
      <c r="I41" s="20">
        <v>-2.107141456592998</v>
      </c>
      <c r="J41" s="20">
        <v>9.9115790984343413</v>
      </c>
      <c r="K41" s="20">
        <v>1.1887469136760975</v>
      </c>
      <c r="L41" s="83"/>
    </row>
    <row r="42" spans="1:12" x14ac:dyDescent="0.25">
      <c r="A42" s="33">
        <v>38018</v>
      </c>
      <c r="B42" s="20">
        <v>-2.3238053887795207</v>
      </c>
      <c r="C42" s="20">
        <v>3.3153054915167957</v>
      </c>
      <c r="D42" s="20">
        <v>-6.2959696575367374</v>
      </c>
      <c r="E42" s="20">
        <v>-7.6071456195257685</v>
      </c>
      <c r="F42" s="20">
        <v>-19.965820547991385</v>
      </c>
      <c r="G42" s="20">
        <v>1.0805824541801901</v>
      </c>
      <c r="H42" s="20">
        <v>-11.477639511620785</v>
      </c>
      <c r="I42" s="20">
        <v>-2.9314939143100904</v>
      </c>
      <c r="J42" s="20">
        <v>7.8158055521606595</v>
      </c>
      <c r="K42" s="20">
        <v>2.6702321073956981E-2</v>
      </c>
      <c r="L42" s="83"/>
    </row>
    <row r="43" spans="1:12" x14ac:dyDescent="0.25">
      <c r="A43" s="19">
        <v>38047</v>
      </c>
      <c r="B43" s="28">
        <v>-3.9299846721860821</v>
      </c>
      <c r="C43" s="28">
        <v>5.1540224729136108</v>
      </c>
      <c r="D43" s="28">
        <v>-3.6662252728483447</v>
      </c>
      <c r="E43" s="28">
        <v>-0.76791685784922681</v>
      </c>
      <c r="F43" s="28">
        <v>-15.1214812593497</v>
      </c>
      <c r="G43" s="28">
        <v>4.515098563664699</v>
      </c>
      <c r="H43" s="28">
        <v>-8.3634402525795686</v>
      </c>
      <c r="I43" s="28">
        <v>0.53789928669625287</v>
      </c>
      <c r="J43" s="28">
        <v>10.438110811111013</v>
      </c>
      <c r="K43" s="28">
        <v>3.0104938162673012</v>
      </c>
      <c r="L43" s="83"/>
    </row>
    <row r="44" spans="1:12" x14ac:dyDescent="0.25">
      <c r="A44" s="33">
        <v>38078</v>
      </c>
      <c r="B44" s="20">
        <v>-7.2166350763283482</v>
      </c>
      <c r="C44" s="20">
        <v>7.5441820616169553</v>
      </c>
      <c r="D44" s="20">
        <v>-1.9476461774488696</v>
      </c>
      <c r="E44" s="20">
        <v>3.6753426318321791</v>
      </c>
      <c r="F44" s="20">
        <v>-14.101311546952944</v>
      </c>
      <c r="G44" s="20">
        <v>4.9865288899388682</v>
      </c>
      <c r="H44" s="20">
        <v>-3.6835901832091622</v>
      </c>
      <c r="I44" s="20">
        <v>2.0617353840709951</v>
      </c>
      <c r="J44" s="20">
        <v>10.532611146904646</v>
      </c>
      <c r="K44" s="20">
        <v>4.1893705733808684</v>
      </c>
      <c r="L44" s="83"/>
    </row>
    <row r="45" spans="1:12" x14ac:dyDescent="0.25">
      <c r="A45" s="33">
        <v>38108</v>
      </c>
      <c r="B45" s="20">
        <v>-12.03854691836812</v>
      </c>
      <c r="C45" s="20">
        <v>18.055966161195734</v>
      </c>
      <c r="D45" s="20">
        <v>-1.8995580927022027</v>
      </c>
      <c r="E45" s="20">
        <v>7.299306378647219</v>
      </c>
      <c r="F45" s="20">
        <v>-8.6587955984179903</v>
      </c>
      <c r="G45" s="20">
        <v>4.6351423561592942</v>
      </c>
      <c r="H45" s="20">
        <v>0.62899590527447646</v>
      </c>
      <c r="I45" s="20">
        <v>2.9279016492148147</v>
      </c>
      <c r="J45" s="20">
        <v>10.134445267722271</v>
      </c>
      <c r="K45" s="20">
        <v>5.4442430982969414</v>
      </c>
      <c r="L45" s="83"/>
    </row>
    <row r="46" spans="1:12" x14ac:dyDescent="0.25">
      <c r="A46" s="19">
        <v>38139</v>
      </c>
      <c r="B46" s="28">
        <v>-14.29826038845502</v>
      </c>
      <c r="C46" s="28">
        <v>20.35341205852863</v>
      </c>
      <c r="D46" s="28">
        <v>-0.1836575386131134</v>
      </c>
      <c r="E46" s="28">
        <v>10.03654317388245</v>
      </c>
      <c r="F46" s="28">
        <v>-1.5971446214946838</v>
      </c>
      <c r="G46" s="28">
        <v>6.8375286670647961</v>
      </c>
      <c r="H46" s="28">
        <v>3.0839127463806237</v>
      </c>
      <c r="I46" s="28">
        <v>5.3191234145991917</v>
      </c>
      <c r="J46" s="28">
        <v>9.7262975239319935</v>
      </c>
      <c r="K46" s="28">
        <v>7.1054928439527432</v>
      </c>
      <c r="L46" s="83"/>
    </row>
    <row r="47" spans="1:12" x14ac:dyDescent="0.25">
      <c r="A47" s="33">
        <v>38169</v>
      </c>
      <c r="B47" s="20">
        <v>-14.777609570691276</v>
      </c>
      <c r="C47" s="20">
        <v>26.831832439514081</v>
      </c>
      <c r="D47" s="20">
        <v>0.63117068517697383</v>
      </c>
      <c r="E47" s="20">
        <v>18.689912709979019</v>
      </c>
      <c r="F47" s="20">
        <v>5.2862765502443843</v>
      </c>
      <c r="G47" s="20">
        <v>9.7900691516888969</v>
      </c>
      <c r="H47" s="20">
        <v>10.570046715074044</v>
      </c>
      <c r="I47" s="20">
        <v>9.127200324929774</v>
      </c>
      <c r="J47" s="20">
        <v>10.553310369149326</v>
      </c>
      <c r="K47" s="20">
        <v>10.381256976884812</v>
      </c>
      <c r="L47" s="83"/>
    </row>
    <row r="48" spans="1:12" x14ac:dyDescent="0.25">
      <c r="A48" s="33">
        <v>38200</v>
      </c>
      <c r="B48" s="20">
        <v>-18.329610602668101</v>
      </c>
      <c r="C48" s="20">
        <v>26.997110282857541</v>
      </c>
      <c r="D48" s="20">
        <v>3.1397916697478934</v>
      </c>
      <c r="E48" s="20">
        <v>24.421198001684829</v>
      </c>
      <c r="F48" s="20">
        <v>9.1095978282781598</v>
      </c>
      <c r="G48" s="20">
        <v>13.108360641336958</v>
      </c>
      <c r="H48" s="20">
        <v>18.17001211497098</v>
      </c>
      <c r="I48" s="20">
        <v>13.193710967993798</v>
      </c>
      <c r="J48" s="20">
        <v>9.9855642419416348</v>
      </c>
      <c r="K48" s="20">
        <v>12.826138346087767</v>
      </c>
      <c r="L48" s="83"/>
    </row>
    <row r="49" spans="1:12" x14ac:dyDescent="0.25">
      <c r="A49" s="19">
        <v>38231</v>
      </c>
      <c r="B49" s="28">
        <v>-23.238333850509484</v>
      </c>
      <c r="C49" s="28">
        <v>26.08620165453943</v>
      </c>
      <c r="D49" s="28">
        <v>2.2182135558360461</v>
      </c>
      <c r="E49" s="28">
        <v>20.780547721847409</v>
      </c>
      <c r="F49" s="28">
        <v>8.4381245491772958</v>
      </c>
      <c r="G49" s="28">
        <v>12.453731490654608</v>
      </c>
      <c r="H49" s="28">
        <v>18.345356597554851</v>
      </c>
      <c r="I49" s="28">
        <v>12.644767129783485</v>
      </c>
      <c r="J49" s="28">
        <v>7.271384488909316</v>
      </c>
      <c r="K49" s="28">
        <v>11.588658045672929</v>
      </c>
      <c r="L49" s="83"/>
    </row>
    <row r="50" spans="1:12" x14ac:dyDescent="0.25">
      <c r="A50" s="33">
        <v>38261</v>
      </c>
      <c r="B50" s="20">
        <v>-27.427416011406525</v>
      </c>
      <c r="C50" s="20">
        <v>23.18236580850477</v>
      </c>
      <c r="D50" s="20">
        <v>0.57989198384178486</v>
      </c>
      <c r="E50" s="20">
        <v>24.796789057778913</v>
      </c>
      <c r="F50" s="20">
        <v>10.137183604691536</v>
      </c>
      <c r="G50" s="20">
        <v>11.723463039231707</v>
      </c>
      <c r="H50" s="20">
        <v>6.1464403748044516</v>
      </c>
      <c r="I50" s="20">
        <v>9.8742499135693116</v>
      </c>
      <c r="J50" s="20">
        <v>4.2161290848172328</v>
      </c>
      <c r="K50" s="20">
        <v>8.6793715945708616</v>
      </c>
      <c r="L50" s="83"/>
    </row>
    <row r="51" spans="1:12" x14ac:dyDescent="0.25">
      <c r="A51" s="33">
        <v>38292</v>
      </c>
      <c r="B51" s="20">
        <v>-27.36115987233465</v>
      </c>
      <c r="C51" s="20">
        <v>21.255329454190687</v>
      </c>
      <c r="D51" s="20">
        <v>2.2861982474714937</v>
      </c>
      <c r="E51" s="20">
        <v>34.795344969347063</v>
      </c>
      <c r="F51" s="20">
        <v>18.585373706000663</v>
      </c>
      <c r="G51" s="20">
        <v>13.353636990514261</v>
      </c>
      <c r="H51" s="20">
        <v>6.2976160037927276</v>
      </c>
      <c r="I51" s="20">
        <v>11.503664695915372</v>
      </c>
      <c r="J51" s="20">
        <v>6.121053818003297</v>
      </c>
      <c r="K51" s="20">
        <v>10.027161243311621</v>
      </c>
      <c r="L51" s="83"/>
    </row>
    <row r="52" spans="1:12" x14ac:dyDescent="0.25">
      <c r="A52" s="19">
        <v>38322</v>
      </c>
      <c r="B52" s="28">
        <v>-27.974102754089579</v>
      </c>
      <c r="C52" s="28">
        <v>25.676774320686935</v>
      </c>
      <c r="D52" s="28">
        <v>2.2172206748810375</v>
      </c>
      <c r="E52" s="28">
        <v>37.499026071204412</v>
      </c>
      <c r="F52" s="28">
        <v>22.167999494585146</v>
      </c>
      <c r="G52" s="28">
        <v>13.01410768990241</v>
      </c>
      <c r="H52" s="28">
        <v>7.1394660816405331</v>
      </c>
      <c r="I52" s="28">
        <v>11.539774663494295</v>
      </c>
      <c r="J52" s="28">
        <v>6.206074527455141</v>
      </c>
      <c r="K52" s="28">
        <v>10.364045249957687</v>
      </c>
      <c r="L52" s="83"/>
    </row>
    <row r="53" spans="1:12" x14ac:dyDescent="0.25">
      <c r="A53" s="33">
        <v>38353</v>
      </c>
      <c r="B53" s="20">
        <v>-24.884809372525396</v>
      </c>
      <c r="C53" s="20">
        <v>20.042955894254778</v>
      </c>
      <c r="D53" s="20">
        <v>3.562274149420297</v>
      </c>
      <c r="E53" s="20">
        <v>37.677373915520953</v>
      </c>
      <c r="F53" s="20">
        <v>27.639689295424951</v>
      </c>
      <c r="G53" s="20">
        <v>12.84183054335597</v>
      </c>
      <c r="H53" s="20">
        <v>8.533559149547898</v>
      </c>
      <c r="I53" s="20">
        <v>11.931515147196858</v>
      </c>
      <c r="J53" s="20">
        <v>6.8097892018162298</v>
      </c>
      <c r="K53" s="20">
        <v>10.334940707554674</v>
      </c>
      <c r="L53" s="83"/>
    </row>
    <row r="54" spans="1:12" x14ac:dyDescent="0.25">
      <c r="A54" s="33">
        <v>38384</v>
      </c>
      <c r="B54" s="20">
        <v>-20.731337810445851</v>
      </c>
      <c r="C54" s="20">
        <v>21.479190822457326</v>
      </c>
      <c r="D54" s="20">
        <v>4.9231901986475757</v>
      </c>
      <c r="E54" s="20">
        <v>39.378496726495229</v>
      </c>
      <c r="F54" s="20">
        <v>25.595285389579669</v>
      </c>
      <c r="G54" s="20">
        <v>14.743829976777722</v>
      </c>
      <c r="H54" s="20">
        <v>7.7634514562340939</v>
      </c>
      <c r="I54" s="20">
        <v>13.208145470317923</v>
      </c>
      <c r="J54" s="20">
        <v>10.874310217285842</v>
      </c>
      <c r="K54" s="20">
        <v>12.36607948352817</v>
      </c>
      <c r="L54" s="83"/>
    </row>
    <row r="55" spans="1:12" x14ac:dyDescent="0.25">
      <c r="A55" s="19">
        <v>38412</v>
      </c>
      <c r="B55" s="28">
        <v>-20.300415986594199</v>
      </c>
      <c r="C55" s="28">
        <v>17.232869397801622</v>
      </c>
      <c r="D55" s="28">
        <v>2.0182546140990354</v>
      </c>
      <c r="E55" s="28">
        <v>37.201316885745285</v>
      </c>
      <c r="F55" s="28">
        <v>26.980490309691586</v>
      </c>
      <c r="G55" s="28">
        <v>10.262219537726613</v>
      </c>
      <c r="H55" s="28">
        <v>8.9334316603767903</v>
      </c>
      <c r="I55" s="28">
        <v>10.032114870208009</v>
      </c>
      <c r="J55" s="28">
        <v>11.491672156345146</v>
      </c>
      <c r="K55" s="28">
        <v>10.026384365675733</v>
      </c>
      <c r="L55" s="83"/>
    </row>
    <row r="56" spans="1:12" x14ac:dyDescent="0.25">
      <c r="A56" s="33">
        <v>38443</v>
      </c>
      <c r="B56" s="20">
        <v>-14.472544750274741</v>
      </c>
      <c r="C56" s="20">
        <v>10.421472391780107</v>
      </c>
      <c r="D56" s="20">
        <v>1.3681438781457889</v>
      </c>
      <c r="E56" s="20">
        <v>36.410161908193729</v>
      </c>
      <c r="F56" s="20">
        <v>28.845938688242413</v>
      </c>
      <c r="G56" s="20">
        <v>10.365909102128001</v>
      </c>
      <c r="H56" s="20">
        <v>7.5863473848299501</v>
      </c>
      <c r="I56" s="20">
        <v>9.8249966634431409</v>
      </c>
      <c r="J56" s="20">
        <v>12.23941829828734</v>
      </c>
      <c r="K56" s="20">
        <v>9.4968291589827771</v>
      </c>
      <c r="L56" s="83"/>
    </row>
    <row r="57" spans="1:12" x14ac:dyDescent="0.25">
      <c r="A57" s="33">
        <v>38473</v>
      </c>
      <c r="B57" s="20">
        <v>-10.936733090979633</v>
      </c>
      <c r="C57" s="20">
        <v>3.1687495091687445</v>
      </c>
      <c r="D57" s="20">
        <v>-0.34469359487498963</v>
      </c>
      <c r="E57" s="20">
        <v>38.222089634193068</v>
      </c>
      <c r="F57" s="20">
        <v>25.635547735124398</v>
      </c>
      <c r="G57" s="20">
        <v>11.728283277425501</v>
      </c>
      <c r="H57" s="20">
        <v>8.3545119347989925</v>
      </c>
      <c r="I57" s="20">
        <v>10.677736256942548</v>
      </c>
      <c r="J57" s="20">
        <v>17.643367280010104</v>
      </c>
      <c r="K57" s="20">
        <v>10.585878130247117</v>
      </c>
      <c r="L57" s="83"/>
    </row>
    <row r="58" spans="1:12" x14ac:dyDescent="0.25">
      <c r="A58" s="19">
        <v>38504</v>
      </c>
      <c r="B58" s="28">
        <v>-10.22151791534065</v>
      </c>
      <c r="C58" s="28">
        <v>-5.3401710096729005</v>
      </c>
      <c r="D58" s="28">
        <v>-0.45209481262474815</v>
      </c>
      <c r="E58" s="28">
        <v>34.712393239928609</v>
      </c>
      <c r="F58" s="28">
        <v>20.877670779578406</v>
      </c>
      <c r="G58" s="28">
        <v>9.4300295174729385</v>
      </c>
      <c r="H58" s="28">
        <v>8.8098312589827152</v>
      </c>
      <c r="I58" s="28">
        <v>8.9737731350419061</v>
      </c>
      <c r="J58" s="28">
        <v>20.358059627054036</v>
      </c>
      <c r="K58" s="28">
        <v>9.0733936763517811</v>
      </c>
      <c r="L58" s="83"/>
    </row>
    <row r="59" spans="1:12" x14ac:dyDescent="0.25">
      <c r="A59" s="33">
        <v>38534</v>
      </c>
      <c r="B59" s="20">
        <v>-7.8341511881201313</v>
      </c>
      <c r="C59" s="20">
        <v>-11.658133574207119</v>
      </c>
      <c r="D59" s="20">
        <v>-1.3925737741332322</v>
      </c>
      <c r="E59" s="20">
        <v>33.164175648216322</v>
      </c>
      <c r="F59" s="20">
        <v>18.259403534826912</v>
      </c>
      <c r="G59" s="20">
        <v>7.5908175939269018</v>
      </c>
      <c r="H59" s="20">
        <v>9.7700949667806967</v>
      </c>
      <c r="I59" s="20">
        <v>7.6814407841212962</v>
      </c>
      <c r="J59" s="20">
        <v>22.47192207066977</v>
      </c>
      <c r="K59" s="20">
        <v>7.9720592681076452</v>
      </c>
      <c r="L59" s="83"/>
    </row>
    <row r="60" spans="1:12" x14ac:dyDescent="0.25">
      <c r="A60" s="33">
        <v>38565</v>
      </c>
      <c r="B60" s="20">
        <v>-4.0925252737546884</v>
      </c>
      <c r="C60" s="20">
        <v>-13.336160544344688</v>
      </c>
      <c r="D60" s="20">
        <v>-2.3533169573711654</v>
      </c>
      <c r="E60" s="20">
        <v>31.605175214794954</v>
      </c>
      <c r="F60" s="20">
        <v>22.198217806901965</v>
      </c>
      <c r="G60" s="20">
        <v>6.883200451049909</v>
      </c>
      <c r="H60" s="20">
        <v>9.824044220351702</v>
      </c>
      <c r="I60" s="20">
        <v>7.1873075815473086</v>
      </c>
      <c r="J60" s="20">
        <v>24.991886525122588</v>
      </c>
      <c r="K60" s="20">
        <v>8.0348585038359399</v>
      </c>
      <c r="L60" s="83"/>
    </row>
    <row r="61" spans="1:12" x14ac:dyDescent="0.25">
      <c r="A61" s="19">
        <v>38596</v>
      </c>
      <c r="B61" s="28">
        <v>-1.94918232058926</v>
      </c>
      <c r="C61" s="28">
        <v>-16.272776036993296</v>
      </c>
      <c r="D61" s="28">
        <v>-2.6905310366311386</v>
      </c>
      <c r="E61" s="28">
        <v>32.524275794902621</v>
      </c>
      <c r="F61" s="28">
        <v>25.57967581007594</v>
      </c>
      <c r="G61" s="28">
        <v>5.4377835367063643</v>
      </c>
      <c r="H61" s="28">
        <v>10.162571979443014</v>
      </c>
      <c r="I61" s="28">
        <v>6.2685282391817365</v>
      </c>
      <c r="J61" s="28">
        <v>28.445569797619228</v>
      </c>
      <c r="K61" s="28">
        <v>7.7958065323968428</v>
      </c>
      <c r="L61" s="83"/>
    </row>
    <row r="62" spans="1:12" x14ac:dyDescent="0.25">
      <c r="A62" s="33">
        <v>38626</v>
      </c>
      <c r="B62" s="20">
        <v>1.0733706366172324</v>
      </c>
      <c r="C62" s="20">
        <v>-17.189696105800312</v>
      </c>
      <c r="D62" s="20">
        <v>-0.71819498754860378</v>
      </c>
      <c r="E62" s="20">
        <v>33.936033748707843</v>
      </c>
      <c r="F62" s="20">
        <v>30.167295801086503</v>
      </c>
      <c r="G62" s="20">
        <v>4.5188930122810111</v>
      </c>
      <c r="H62" s="20">
        <v>17.436577643673722</v>
      </c>
      <c r="I62" s="20">
        <v>7.1517770802385972</v>
      </c>
      <c r="J62" s="20">
        <v>31.27805315672223</v>
      </c>
      <c r="K62" s="20">
        <v>8.8909713356847284</v>
      </c>
      <c r="L62" s="83"/>
    </row>
    <row r="63" spans="1:12" x14ac:dyDescent="0.25">
      <c r="A63" s="33">
        <v>38657</v>
      </c>
      <c r="B63" s="20">
        <v>0.53277407287648515</v>
      </c>
      <c r="C63" s="20">
        <v>-17.557860159062134</v>
      </c>
      <c r="D63" s="20">
        <v>-2.4259820425309164</v>
      </c>
      <c r="E63" s="20">
        <v>28.049227951101074</v>
      </c>
      <c r="F63" s="20">
        <v>32.102302184647954</v>
      </c>
      <c r="G63" s="20">
        <v>2.1998823903493836</v>
      </c>
      <c r="H63" s="20">
        <v>18.251124315365132</v>
      </c>
      <c r="I63" s="20">
        <v>5.4644719506491857</v>
      </c>
      <c r="J63" s="20">
        <v>31.994041478070613</v>
      </c>
      <c r="K63" s="20">
        <v>7.8901427139027591</v>
      </c>
      <c r="L63" s="83"/>
    </row>
    <row r="64" spans="1:12" x14ac:dyDescent="0.25">
      <c r="A64" s="19">
        <v>38687</v>
      </c>
      <c r="B64" s="28">
        <v>1.7002981895068547</v>
      </c>
      <c r="C64" s="28">
        <v>-19.941414353123164</v>
      </c>
      <c r="D64" s="28">
        <v>-0.31722354292557098</v>
      </c>
      <c r="E64" s="28">
        <v>25.43698213971064</v>
      </c>
      <c r="F64" s="28">
        <v>32.185868142187559</v>
      </c>
      <c r="G64" s="28">
        <v>1.1073020421662028</v>
      </c>
      <c r="H64" s="28">
        <v>17.113509113937077</v>
      </c>
      <c r="I64" s="28">
        <v>4.6161211106670264</v>
      </c>
      <c r="J64" s="28">
        <v>34.117556070015475</v>
      </c>
      <c r="K64" s="28">
        <v>7.4613461084243271</v>
      </c>
      <c r="L64" s="83"/>
    </row>
    <row r="65" spans="1:12" x14ac:dyDescent="0.25">
      <c r="A65" s="33">
        <v>38718</v>
      </c>
      <c r="B65" s="20">
        <v>1.977868075786815</v>
      </c>
      <c r="C65" s="20">
        <v>-21.134861474324708</v>
      </c>
      <c r="D65" s="20">
        <v>-0.56792901123007278</v>
      </c>
      <c r="E65" s="20">
        <v>24.560092627479889</v>
      </c>
      <c r="F65" s="20">
        <v>35.952512140545956</v>
      </c>
      <c r="G65" s="20">
        <v>1.794246121531029</v>
      </c>
      <c r="H65" s="20">
        <v>18.529295998312435</v>
      </c>
      <c r="I65" s="20">
        <v>5.4153885704418592</v>
      </c>
      <c r="J65" s="20">
        <v>34.215391160729759</v>
      </c>
      <c r="K65" s="20">
        <v>7.8866074673552555</v>
      </c>
      <c r="L65" s="83"/>
    </row>
    <row r="66" spans="1:12" x14ac:dyDescent="0.25">
      <c r="A66" s="33">
        <v>38749</v>
      </c>
      <c r="B66" s="20">
        <v>2.2798552086327417</v>
      </c>
      <c r="C66" s="20">
        <v>-23.792184305772178</v>
      </c>
      <c r="D66" s="20">
        <v>-1.366951105090819</v>
      </c>
      <c r="E66" s="20">
        <v>24.358801405653985</v>
      </c>
      <c r="F66" s="20">
        <v>38.185538979297817</v>
      </c>
      <c r="G66" s="20">
        <v>1.5967196228707126</v>
      </c>
      <c r="H66" s="20">
        <v>21.672872241455575</v>
      </c>
      <c r="I66" s="20">
        <v>5.7513664817395949</v>
      </c>
      <c r="J66" s="20">
        <v>31.662069097269409</v>
      </c>
      <c r="K66" s="20">
        <v>7.3264477019524765</v>
      </c>
      <c r="L66" s="83"/>
    </row>
    <row r="67" spans="1:12" x14ac:dyDescent="0.25">
      <c r="A67" s="19">
        <v>38777</v>
      </c>
      <c r="B67" s="28">
        <v>2.4517697052971466</v>
      </c>
      <c r="C67" s="28">
        <v>-22.1778202361536</v>
      </c>
      <c r="D67" s="28">
        <v>-0.69973848192864674</v>
      </c>
      <c r="E67" s="28">
        <v>21.915878344192485</v>
      </c>
      <c r="F67" s="28">
        <v>38.145400425986395</v>
      </c>
      <c r="G67" s="28">
        <v>3.7721208192304845</v>
      </c>
      <c r="H67" s="28">
        <v>22.3639264258235</v>
      </c>
      <c r="I67" s="28">
        <v>7.5309232380975422</v>
      </c>
      <c r="J67" s="28">
        <v>32.215462775989835</v>
      </c>
      <c r="K67" s="28">
        <v>8.9273048309306713</v>
      </c>
      <c r="L67" s="83"/>
    </row>
    <row r="68" spans="1:12" x14ac:dyDescent="0.25">
      <c r="A68" s="33">
        <v>38808</v>
      </c>
      <c r="B68" s="20">
        <v>-1.1749884588473924</v>
      </c>
      <c r="C68" s="20">
        <v>-17.951432742510509</v>
      </c>
      <c r="D68" s="20">
        <v>0.69413949090781912</v>
      </c>
      <c r="E68" s="20">
        <v>20.67800641845945</v>
      </c>
      <c r="F68" s="20">
        <v>43.768829517883169</v>
      </c>
      <c r="G68" s="20">
        <v>4.9153448785858922</v>
      </c>
      <c r="H68" s="20">
        <v>24.394696237327572</v>
      </c>
      <c r="I68" s="20">
        <v>8.9652574364844853</v>
      </c>
      <c r="J68" s="20">
        <v>32.469944990286884</v>
      </c>
      <c r="K68" s="20">
        <v>10.487006451287639</v>
      </c>
      <c r="L68" s="83"/>
    </row>
    <row r="69" spans="1:12" x14ac:dyDescent="0.25">
      <c r="A69" s="33">
        <v>38838</v>
      </c>
      <c r="B69" s="20">
        <v>-2.7685423125452191</v>
      </c>
      <c r="C69" s="20">
        <v>-19.322538491883158</v>
      </c>
      <c r="D69" s="20">
        <v>3.1058520166814096</v>
      </c>
      <c r="E69" s="20">
        <v>17.989981750521689</v>
      </c>
      <c r="F69" s="20">
        <v>52.003686836284224</v>
      </c>
      <c r="G69" s="20">
        <v>4.3968812961109105</v>
      </c>
      <c r="H69" s="20">
        <v>24.62171342960562</v>
      </c>
      <c r="I69" s="20">
        <v>9.03273097013113</v>
      </c>
      <c r="J69" s="20">
        <v>29.131988680741049</v>
      </c>
      <c r="K69" s="20">
        <v>9.7137333087814248</v>
      </c>
      <c r="L69" s="83"/>
    </row>
    <row r="70" spans="1:12" x14ac:dyDescent="0.25">
      <c r="A70" s="19">
        <v>38869</v>
      </c>
      <c r="B70" s="28">
        <v>-3.6931713475995109</v>
      </c>
      <c r="C70" s="28">
        <v>-14.79373680139483</v>
      </c>
      <c r="D70" s="28">
        <v>2.630208816720736</v>
      </c>
      <c r="E70" s="28">
        <v>17.381876152755773</v>
      </c>
      <c r="F70" s="28">
        <v>59.023751647105449</v>
      </c>
      <c r="G70" s="28">
        <v>4.8227316717605939</v>
      </c>
      <c r="H70" s="28">
        <v>25.150878059865157</v>
      </c>
      <c r="I70" s="28">
        <v>9.6093582631401766</v>
      </c>
      <c r="J70" s="28">
        <v>26.312875183452689</v>
      </c>
      <c r="K70" s="28">
        <v>10.131803783045257</v>
      </c>
      <c r="L70" s="83"/>
    </row>
    <row r="71" spans="1:12" x14ac:dyDescent="0.25">
      <c r="A71" s="33">
        <v>38899</v>
      </c>
      <c r="B71" s="20">
        <v>-1.6776380742933528</v>
      </c>
      <c r="C71" s="20">
        <v>-11.485987891807293</v>
      </c>
      <c r="D71" s="20">
        <v>6.1186848633449697</v>
      </c>
      <c r="E71" s="20">
        <v>16.843833729851699</v>
      </c>
      <c r="F71" s="20">
        <v>68.557234826533133</v>
      </c>
      <c r="G71" s="20">
        <v>6.8877709090181538</v>
      </c>
      <c r="H71" s="20">
        <v>26.810088214397009</v>
      </c>
      <c r="I71" s="20">
        <v>11.943443396087815</v>
      </c>
      <c r="J71" s="20">
        <v>26.321462166006725</v>
      </c>
      <c r="K71" s="20">
        <v>12.110447812659931</v>
      </c>
      <c r="L71" s="83"/>
    </row>
    <row r="72" spans="1:12" x14ac:dyDescent="0.25">
      <c r="A72" s="33">
        <v>38930</v>
      </c>
      <c r="B72" s="20">
        <v>-0.52010911805908666</v>
      </c>
      <c r="C72" s="20">
        <v>-9.9255393570799271</v>
      </c>
      <c r="D72" s="20">
        <v>8.1498909186425994</v>
      </c>
      <c r="E72" s="20">
        <v>15.963047785320207</v>
      </c>
      <c r="F72" s="20">
        <v>71.490980916577598</v>
      </c>
      <c r="G72" s="20">
        <v>5.687344040260256</v>
      </c>
      <c r="H72" s="20">
        <v>25.160601627777289</v>
      </c>
      <c r="I72" s="20">
        <v>11.088865372615553</v>
      </c>
      <c r="J72" s="20">
        <v>25.387902284121509</v>
      </c>
      <c r="K72" s="20">
        <v>11.641091145678706</v>
      </c>
      <c r="L72" s="83"/>
    </row>
    <row r="73" spans="1:12" x14ac:dyDescent="0.25">
      <c r="A73" s="19">
        <v>38961</v>
      </c>
      <c r="B73" s="28">
        <v>3.7356871644669942</v>
      </c>
      <c r="C73" s="28">
        <v>-5.8272395271062205</v>
      </c>
      <c r="D73" s="28">
        <v>10.631995122085858</v>
      </c>
      <c r="E73" s="28">
        <v>16.73535288394794</v>
      </c>
      <c r="F73" s="28">
        <v>73.615511424871414</v>
      </c>
      <c r="G73" s="28">
        <v>7.9212656751376009</v>
      </c>
      <c r="H73" s="28">
        <v>26.237770961995377</v>
      </c>
      <c r="I73" s="28">
        <v>13.226657365673255</v>
      </c>
      <c r="J73" s="28">
        <v>24.736470149296608</v>
      </c>
      <c r="K73" s="28">
        <v>13.427499163006008</v>
      </c>
      <c r="L73" s="83"/>
    </row>
    <row r="74" spans="1:12" x14ac:dyDescent="0.25">
      <c r="A74" s="33">
        <v>38991</v>
      </c>
      <c r="B74" s="20">
        <v>9.0254427147261183</v>
      </c>
      <c r="C74" s="20">
        <v>-1.6796313874962165</v>
      </c>
      <c r="D74" s="20">
        <v>12.753959997238873</v>
      </c>
      <c r="E74" s="20">
        <v>17.153115341337188</v>
      </c>
      <c r="F74" s="20">
        <v>76.301147231037774</v>
      </c>
      <c r="G74" s="20">
        <v>11.775043608074331</v>
      </c>
      <c r="H74" s="20">
        <v>28.550926114994169</v>
      </c>
      <c r="I74" s="20">
        <v>16.705931845638066</v>
      </c>
      <c r="J74" s="20">
        <v>25.404846757679401</v>
      </c>
      <c r="K74" s="20">
        <v>16.376216525738819</v>
      </c>
      <c r="L74" s="83"/>
    </row>
    <row r="75" spans="1:12" x14ac:dyDescent="0.25">
      <c r="A75" s="33">
        <v>39022</v>
      </c>
      <c r="B75" s="20">
        <v>10.682391692808913</v>
      </c>
      <c r="C75" s="20">
        <v>1.1688518742345888</v>
      </c>
      <c r="D75" s="20">
        <v>16.611901783195513</v>
      </c>
      <c r="E75" s="20">
        <v>19.856194544118665</v>
      </c>
      <c r="F75" s="20">
        <v>72.723191297706961</v>
      </c>
      <c r="G75" s="20">
        <v>14.468063010102462</v>
      </c>
      <c r="H75" s="20">
        <v>30.441355524629365</v>
      </c>
      <c r="I75" s="20">
        <v>19.273037876232401</v>
      </c>
      <c r="J75" s="20">
        <v>23.078665151386346</v>
      </c>
      <c r="K75" s="20">
        <v>17.84232246438475</v>
      </c>
      <c r="L75" s="83"/>
    </row>
    <row r="76" spans="1:12" x14ac:dyDescent="0.25">
      <c r="A76" s="19">
        <v>39052</v>
      </c>
      <c r="B76" s="28">
        <v>12.564831145615507</v>
      </c>
      <c r="C76" s="28">
        <v>-1.44057125586593</v>
      </c>
      <c r="D76" s="28">
        <v>15.53964996933126</v>
      </c>
      <c r="E76" s="28">
        <v>22.946259399012582</v>
      </c>
      <c r="F76" s="28">
        <v>75.819198131662176</v>
      </c>
      <c r="G76" s="28">
        <v>15.85613639404928</v>
      </c>
      <c r="H76" s="28">
        <v>31.574076388537044</v>
      </c>
      <c r="I76" s="28">
        <v>20.591653085661132</v>
      </c>
      <c r="J76" s="28">
        <v>20.49286196893172</v>
      </c>
      <c r="K76" s="28">
        <v>17.762584542043779</v>
      </c>
      <c r="L76" s="83"/>
    </row>
    <row r="77" spans="1:12" x14ac:dyDescent="0.25">
      <c r="A77" s="33">
        <v>39083</v>
      </c>
      <c r="B77" s="20">
        <v>12.214806505970866</v>
      </c>
      <c r="C77" s="20">
        <v>4.7487811968167204</v>
      </c>
      <c r="D77" s="20">
        <v>16.268887237764741</v>
      </c>
      <c r="E77" s="20">
        <v>25.047986056005023</v>
      </c>
      <c r="F77" s="20">
        <v>71.220037318315875</v>
      </c>
      <c r="G77" s="20">
        <v>15.341650702717313</v>
      </c>
      <c r="H77" s="20">
        <v>30.990939957780572</v>
      </c>
      <c r="I77" s="20">
        <v>20.102839193324918</v>
      </c>
      <c r="J77" s="20">
        <v>21.142632571709118</v>
      </c>
      <c r="K77" s="20">
        <v>18.387542816757897</v>
      </c>
      <c r="L77" s="83"/>
    </row>
    <row r="78" spans="1:12" x14ac:dyDescent="0.25">
      <c r="A78" s="33">
        <v>39114</v>
      </c>
      <c r="B78" s="20">
        <v>11.751974264665478</v>
      </c>
      <c r="C78" s="20">
        <v>6.7600528885292555</v>
      </c>
      <c r="D78" s="20">
        <v>16.734161305931728</v>
      </c>
      <c r="E78" s="20">
        <v>22.263517296471203</v>
      </c>
      <c r="F78" s="20">
        <v>72.803513114154029</v>
      </c>
      <c r="G78" s="20">
        <v>15.500252902738154</v>
      </c>
      <c r="H78" s="20">
        <v>29.950545570465081</v>
      </c>
      <c r="I78" s="20">
        <v>20.123966822282704</v>
      </c>
      <c r="J78" s="20">
        <v>22.228445991819701</v>
      </c>
      <c r="K78" s="20">
        <v>18.841975894442253</v>
      </c>
      <c r="L78" s="83"/>
    </row>
    <row r="79" spans="1:12" x14ac:dyDescent="0.25">
      <c r="A79" s="19">
        <v>39142</v>
      </c>
      <c r="B79" s="28">
        <v>14.45377824695071</v>
      </c>
      <c r="C79" s="28">
        <v>7.521307674854083</v>
      </c>
      <c r="D79" s="28">
        <v>21.65710160621024</v>
      </c>
      <c r="E79" s="28">
        <v>23.747827655677291</v>
      </c>
      <c r="F79" s="28">
        <v>73.800184072670035</v>
      </c>
      <c r="G79" s="28">
        <v>14.896107274950566</v>
      </c>
      <c r="H79" s="28">
        <v>28.85996378248845</v>
      </c>
      <c r="I79" s="28">
        <v>19.966011145851105</v>
      </c>
      <c r="J79" s="28">
        <v>21.945567689676725</v>
      </c>
      <c r="K79" s="28">
        <v>18.841102007737632</v>
      </c>
      <c r="L79" s="83"/>
    </row>
    <row r="80" spans="1:12" x14ac:dyDescent="0.25">
      <c r="A80" s="33">
        <v>39173</v>
      </c>
      <c r="B80" s="20">
        <v>15.050862061998194</v>
      </c>
      <c r="C80" s="20">
        <v>6.5193206649511781</v>
      </c>
      <c r="D80" s="20">
        <v>22.777164532213344</v>
      </c>
      <c r="E80" s="20">
        <v>25.476733592355384</v>
      </c>
      <c r="F80" s="20">
        <v>69.109721515099579</v>
      </c>
      <c r="G80" s="20">
        <v>14.07476428312615</v>
      </c>
      <c r="H80" s="20">
        <v>29.047182995040409</v>
      </c>
      <c r="I80" s="20">
        <v>19.418239490074797</v>
      </c>
      <c r="J80" s="20">
        <v>22.311952009887182</v>
      </c>
      <c r="K80" s="20">
        <v>18.498258216603425</v>
      </c>
      <c r="L80" s="83"/>
    </row>
    <row r="81" spans="1:12" x14ac:dyDescent="0.25">
      <c r="A81" s="33">
        <v>39203</v>
      </c>
      <c r="B81" s="20">
        <v>18.866440104459659</v>
      </c>
      <c r="C81" s="20">
        <v>10.933774181425893</v>
      </c>
      <c r="D81" s="20">
        <v>21.446459128332318</v>
      </c>
      <c r="E81" s="20">
        <v>28.362306783263524</v>
      </c>
      <c r="F81" s="20">
        <v>63.402301828423724</v>
      </c>
      <c r="G81" s="20">
        <v>15.280981054973264</v>
      </c>
      <c r="H81" s="20">
        <v>29.250265276392518</v>
      </c>
      <c r="I81" s="20">
        <v>20.118990490085274</v>
      </c>
      <c r="J81" s="20">
        <v>22.408321185107916</v>
      </c>
      <c r="K81" s="20">
        <v>19.474886213941069</v>
      </c>
      <c r="L81" s="83"/>
    </row>
    <row r="82" spans="1:12" x14ac:dyDescent="0.25">
      <c r="A82" s="19">
        <v>39234</v>
      </c>
      <c r="B82" s="28">
        <v>22.345473456544298</v>
      </c>
      <c r="C82" s="28">
        <v>9.695154821815466</v>
      </c>
      <c r="D82" s="28">
        <v>20.527856540673195</v>
      </c>
      <c r="E82" s="28">
        <v>29.0119267140009</v>
      </c>
      <c r="F82" s="28">
        <v>59.885618692553422</v>
      </c>
      <c r="G82" s="28">
        <v>16.192031450968592</v>
      </c>
      <c r="H82" s="28">
        <v>28.437098155153894</v>
      </c>
      <c r="I82" s="28">
        <v>20.493784606306487</v>
      </c>
      <c r="J82" s="28">
        <v>23.254893190164761</v>
      </c>
      <c r="K82" s="28">
        <v>19.848970541174161</v>
      </c>
      <c r="L82" s="83"/>
    </row>
    <row r="83" spans="1:12" x14ac:dyDescent="0.25">
      <c r="A83" s="33">
        <v>39264</v>
      </c>
      <c r="B83" s="20">
        <v>19.710913630801706</v>
      </c>
      <c r="C83" s="20">
        <v>12.83680245741914</v>
      </c>
      <c r="D83" s="20">
        <v>18.977297346054911</v>
      </c>
      <c r="E83" s="20">
        <v>28.877267998946166</v>
      </c>
      <c r="F83" s="20">
        <v>51.719357531217589</v>
      </c>
      <c r="G83" s="20">
        <v>15.996580926421311</v>
      </c>
      <c r="H83" s="20">
        <v>27.854444030535987</v>
      </c>
      <c r="I83" s="20">
        <v>19.886871548619411</v>
      </c>
      <c r="J83" s="20">
        <v>23.191192213431002</v>
      </c>
      <c r="K83" s="20">
        <v>19.791700986135229</v>
      </c>
      <c r="L83" s="83"/>
    </row>
    <row r="84" spans="1:12" x14ac:dyDescent="0.25">
      <c r="A84" s="33">
        <v>39295</v>
      </c>
      <c r="B84" s="20">
        <v>19.892941466115065</v>
      </c>
      <c r="C84" s="20">
        <v>8.1003953164907614</v>
      </c>
      <c r="D84" s="20">
        <v>17.003430912101702</v>
      </c>
      <c r="E84" s="20">
        <v>28.78354777403176</v>
      </c>
      <c r="F84" s="20">
        <v>49.0100989119709</v>
      </c>
      <c r="G84" s="20">
        <v>17.5511029733469</v>
      </c>
      <c r="H84" s="20">
        <v>30.144552370122881</v>
      </c>
      <c r="I84" s="20">
        <v>21.176166597660149</v>
      </c>
      <c r="J84" s="20">
        <v>22.327200745362873</v>
      </c>
      <c r="K84" s="20">
        <v>19.81587342556681</v>
      </c>
      <c r="L84" s="83"/>
    </row>
    <row r="85" spans="1:12" x14ac:dyDescent="0.25">
      <c r="A85" s="19">
        <v>39326</v>
      </c>
      <c r="B85" s="28">
        <v>16.763914382085442</v>
      </c>
      <c r="C85" s="28">
        <v>8.9525949897346635</v>
      </c>
      <c r="D85" s="28">
        <v>14.736009558401552</v>
      </c>
      <c r="E85" s="28">
        <v>27.648045581620195</v>
      </c>
      <c r="F85" s="28">
        <v>46.726353805475405</v>
      </c>
      <c r="G85" s="28">
        <v>17.29845334860196</v>
      </c>
      <c r="H85" s="28">
        <v>30.997614012264641</v>
      </c>
      <c r="I85" s="28">
        <v>20.908276164781835</v>
      </c>
      <c r="J85" s="28">
        <v>21.887173588413077</v>
      </c>
      <c r="K85" s="28">
        <v>19.608332740303382</v>
      </c>
      <c r="L85" s="83"/>
    </row>
    <row r="86" spans="1:12" x14ac:dyDescent="0.25">
      <c r="A86" s="33">
        <v>39356</v>
      </c>
      <c r="B86" s="20">
        <v>10.879303686474561</v>
      </c>
      <c r="C86" s="20">
        <v>9.2337741368556223</v>
      </c>
      <c r="D86" s="20">
        <v>14.373478294101183</v>
      </c>
      <c r="E86" s="20">
        <v>29.60756491361678</v>
      </c>
      <c r="F86" s="20">
        <v>48.601362880957488</v>
      </c>
      <c r="G86" s="20">
        <v>15.77208346682224</v>
      </c>
      <c r="H86" s="20">
        <v>29.591065931771922</v>
      </c>
      <c r="I86" s="20">
        <v>19.718322646837215</v>
      </c>
      <c r="J86" s="20">
        <v>22.137689273574047</v>
      </c>
      <c r="K86" s="20">
        <v>18.87349772828173</v>
      </c>
      <c r="L86" s="83"/>
    </row>
    <row r="87" spans="1:12" x14ac:dyDescent="0.25">
      <c r="A87" s="33">
        <v>39387</v>
      </c>
      <c r="B87" s="20">
        <v>9.3588054182731852</v>
      </c>
      <c r="C87" s="20">
        <v>5.6647799042443436</v>
      </c>
      <c r="D87" s="20">
        <v>12.842813557751565</v>
      </c>
      <c r="E87" s="20">
        <v>29.023163027560383</v>
      </c>
      <c r="F87" s="20">
        <v>48.435816762914953</v>
      </c>
      <c r="G87" s="20">
        <v>15.536587610302144</v>
      </c>
      <c r="H87" s="20">
        <v>29.490199318463397</v>
      </c>
      <c r="I87" s="20">
        <v>19.44613522118377</v>
      </c>
      <c r="J87" s="20">
        <v>23.695694983766245</v>
      </c>
      <c r="K87" s="20">
        <v>18.638762342193903</v>
      </c>
      <c r="L87" s="83"/>
    </row>
    <row r="88" spans="1:12" x14ac:dyDescent="0.25">
      <c r="A88" s="19">
        <v>39417</v>
      </c>
      <c r="B88" s="28">
        <v>7.3241381729156396</v>
      </c>
      <c r="C88" s="28">
        <v>12.856332407489756</v>
      </c>
      <c r="D88" s="28">
        <v>11.876658116723871</v>
      </c>
      <c r="E88" s="28">
        <v>24.162220756819174</v>
      </c>
      <c r="F88" s="28">
        <v>46.188791776427919</v>
      </c>
      <c r="G88" s="28">
        <v>15.233163499294712</v>
      </c>
      <c r="H88" s="28">
        <v>29.441947615250651</v>
      </c>
      <c r="I88" s="28">
        <v>19.04303190698673</v>
      </c>
      <c r="J88" s="28">
        <v>25.456065726773524</v>
      </c>
      <c r="K88" s="28">
        <v>19.557598675810528</v>
      </c>
      <c r="L88" s="83"/>
    </row>
    <row r="89" spans="1:12" x14ac:dyDescent="0.25">
      <c r="A89" s="33">
        <v>39448</v>
      </c>
      <c r="B89" s="20">
        <v>8.1375856404415146</v>
      </c>
      <c r="C89" s="20">
        <v>7.1216521270338839</v>
      </c>
      <c r="D89" s="20">
        <v>10.522485589952989</v>
      </c>
      <c r="E89" s="20">
        <v>22.523492990504668</v>
      </c>
      <c r="F89" s="20">
        <v>51.784388061986711</v>
      </c>
      <c r="G89" s="20">
        <v>16.611343277432901</v>
      </c>
      <c r="H89" s="20">
        <v>31.52694704817851</v>
      </c>
      <c r="I89" s="20">
        <v>20.502102664797018</v>
      </c>
      <c r="J89" s="20">
        <v>24.850631081278053</v>
      </c>
      <c r="K89" s="20">
        <v>19.649815358088496</v>
      </c>
      <c r="L89" s="83"/>
    </row>
    <row r="90" spans="1:12" x14ac:dyDescent="0.25">
      <c r="A90" s="33">
        <v>39479</v>
      </c>
      <c r="B90" s="20">
        <v>11.509220841527146</v>
      </c>
      <c r="C90" s="20">
        <v>8.268652073952353</v>
      </c>
      <c r="D90" s="20">
        <v>11.024373423160029</v>
      </c>
      <c r="E90" s="20">
        <v>24.908652379218822</v>
      </c>
      <c r="F90" s="20">
        <v>51.668802825259604</v>
      </c>
      <c r="G90" s="20">
        <v>17.923935660024991</v>
      </c>
      <c r="H90" s="20">
        <v>33.081284748729622</v>
      </c>
      <c r="I90" s="20">
        <v>21.795464616933135</v>
      </c>
      <c r="J90" s="20">
        <v>24.299998737854356</v>
      </c>
      <c r="K90" s="20">
        <v>20.544085260524092</v>
      </c>
      <c r="L90" s="83"/>
    </row>
    <row r="91" spans="1:12" x14ac:dyDescent="0.25">
      <c r="A91" s="19">
        <v>39508</v>
      </c>
      <c r="B91" s="28">
        <v>8.0106715626960359</v>
      </c>
      <c r="C91" s="28">
        <v>2.80804135091961</v>
      </c>
      <c r="D91" s="28">
        <v>5.4168266768569895</v>
      </c>
      <c r="E91" s="28">
        <v>20.697919591072345</v>
      </c>
      <c r="F91" s="28">
        <v>48.66495595644087</v>
      </c>
      <c r="G91" s="28">
        <v>17.29056168309857</v>
      </c>
      <c r="H91" s="28">
        <v>30.296844934644596</v>
      </c>
      <c r="I91" s="28">
        <v>20.289616151435965</v>
      </c>
      <c r="J91" s="28">
        <v>23.103486245491233</v>
      </c>
      <c r="K91" s="28">
        <v>18.542514024207346</v>
      </c>
      <c r="L91" s="83"/>
    </row>
    <row r="92" spans="1:12" x14ac:dyDescent="0.25">
      <c r="A92" s="33">
        <v>39539</v>
      </c>
      <c r="B92" s="20">
        <v>6.3908447148885328</v>
      </c>
      <c r="C92" s="20">
        <v>2.3192485422828923</v>
      </c>
      <c r="D92" s="20">
        <v>3.8707469728777699</v>
      </c>
      <c r="E92" s="20">
        <v>17.808980905562134</v>
      </c>
      <c r="F92" s="20">
        <v>49.95188310924317</v>
      </c>
      <c r="G92" s="20">
        <v>17.809031933305299</v>
      </c>
      <c r="H92" s="20">
        <v>29.707237376813556</v>
      </c>
      <c r="I92" s="20">
        <v>20.454519593864351</v>
      </c>
      <c r="J92" s="20">
        <v>23.375144815253378</v>
      </c>
      <c r="K92" s="20">
        <v>18.617432292309879</v>
      </c>
      <c r="L92" s="83"/>
    </row>
    <row r="93" spans="1:12" x14ac:dyDescent="0.25">
      <c r="A93" s="33">
        <v>39569</v>
      </c>
      <c r="B93" s="20">
        <v>1.6382507348763786</v>
      </c>
      <c r="C93" s="20">
        <v>3.0834066706399321</v>
      </c>
      <c r="D93" s="20">
        <v>4.499800980330515</v>
      </c>
      <c r="E93" s="20">
        <v>17.421925074692936</v>
      </c>
      <c r="F93" s="20">
        <v>51.491826778710958</v>
      </c>
      <c r="G93" s="20">
        <v>17.656947629382415</v>
      </c>
      <c r="H93" s="20">
        <v>29.169652692368263</v>
      </c>
      <c r="I93" s="20">
        <v>20.413971884457105</v>
      </c>
      <c r="J93" s="20">
        <v>23.900513156998173</v>
      </c>
      <c r="K93" s="20">
        <v>18.729142557194312</v>
      </c>
      <c r="L93" s="83"/>
    </row>
    <row r="94" spans="1:12" x14ac:dyDescent="0.25">
      <c r="A94" s="19">
        <v>39600</v>
      </c>
      <c r="B94" s="28">
        <v>-0.25868366657876285</v>
      </c>
      <c r="C94" s="28">
        <v>6.4516844768905068</v>
      </c>
      <c r="D94" s="28">
        <v>7.5968317259618612</v>
      </c>
      <c r="E94" s="28">
        <v>19.932676160978936</v>
      </c>
      <c r="F94" s="28">
        <v>51.124701032056684</v>
      </c>
      <c r="G94" s="28">
        <v>18.123180394514282</v>
      </c>
      <c r="H94" s="28">
        <v>30.433882732677464</v>
      </c>
      <c r="I94" s="28">
        <v>21.23731718713422</v>
      </c>
      <c r="J94" s="28">
        <v>25.708289414220499</v>
      </c>
      <c r="K94" s="28">
        <v>20.050850989347978</v>
      </c>
      <c r="L94" s="83"/>
    </row>
    <row r="95" spans="1:12" x14ac:dyDescent="0.25">
      <c r="A95" s="33">
        <v>39630</v>
      </c>
      <c r="B95" s="20">
        <v>-0.7733427911208457</v>
      </c>
      <c r="C95" s="20">
        <v>1.4146570152649529</v>
      </c>
      <c r="D95" s="20">
        <v>7.6272599223417448</v>
      </c>
      <c r="E95" s="20">
        <v>21.21829087137186</v>
      </c>
      <c r="F95" s="20">
        <v>56.76727122337735</v>
      </c>
      <c r="G95" s="20">
        <v>18.174056199884838</v>
      </c>
      <c r="H95" s="20">
        <v>32.434283586643488</v>
      </c>
      <c r="I95" s="20">
        <v>21.894863538562536</v>
      </c>
      <c r="J95" s="20">
        <v>25.957640295304472</v>
      </c>
      <c r="K95" s="20">
        <v>19.868938129363144</v>
      </c>
      <c r="L95" s="83"/>
    </row>
    <row r="96" spans="1:12" x14ac:dyDescent="0.25">
      <c r="A96" s="33">
        <v>39661</v>
      </c>
      <c r="B96" s="20">
        <v>-4.7872228208660221</v>
      </c>
      <c r="C96" s="20">
        <v>6.1267918284209077</v>
      </c>
      <c r="D96" s="20">
        <v>9.1085823049793966</v>
      </c>
      <c r="E96" s="20">
        <v>20.591805694204936</v>
      </c>
      <c r="F96" s="20">
        <v>53.517962567977342</v>
      </c>
      <c r="G96" s="20">
        <v>16.783494347610617</v>
      </c>
      <c r="H96" s="20">
        <v>33.436038848738313</v>
      </c>
      <c r="I96" s="20">
        <v>21.056441563941064</v>
      </c>
      <c r="J96" s="20">
        <v>26.404152041238159</v>
      </c>
      <c r="K96" s="20">
        <v>19.969149413410104</v>
      </c>
      <c r="L96" s="83"/>
    </row>
    <row r="97" spans="1:12" x14ac:dyDescent="0.25">
      <c r="A97" s="19">
        <v>39692</v>
      </c>
      <c r="B97" s="28">
        <v>-4.5189047799591648</v>
      </c>
      <c r="C97" s="28">
        <v>2.9392043588376549</v>
      </c>
      <c r="D97" s="28">
        <v>11.73766341037763</v>
      </c>
      <c r="E97" s="28">
        <v>22.848397832268354</v>
      </c>
      <c r="F97" s="28">
        <v>53.971120373579652</v>
      </c>
      <c r="G97" s="28">
        <v>17.488496371323102</v>
      </c>
      <c r="H97" s="28">
        <v>33.818572167809947</v>
      </c>
      <c r="I97" s="28">
        <v>21.868191848514229</v>
      </c>
      <c r="J97" s="28">
        <v>28.436788395334233</v>
      </c>
      <c r="K97" s="28">
        <v>20.604134726837884</v>
      </c>
      <c r="L97" s="83"/>
    </row>
    <row r="98" spans="1:12" x14ac:dyDescent="0.25">
      <c r="A98" s="33">
        <v>39722</v>
      </c>
      <c r="B98" s="20">
        <v>-3.5852535873898583</v>
      </c>
      <c r="C98" s="20">
        <v>-1.2166889990348539</v>
      </c>
      <c r="D98" s="20">
        <v>10.515433957072418</v>
      </c>
      <c r="E98" s="20">
        <v>20.225258816140055</v>
      </c>
      <c r="F98" s="20">
        <v>46.897980560815625</v>
      </c>
      <c r="G98" s="20">
        <v>18.092722293819708</v>
      </c>
      <c r="H98" s="20">
        <v>35.438519340354468</v>
      </c>
      <c r="I98" s="20">
        <v>22.104190381128717</v>
      </c>
      <c r="J98" s="20">
        <v>25.515515968357349</v>
      </c>
      <c r="K98" s="20">
        <v>19.624182211641283</v>
      </c>
      <c r="L98" s="83"/>
    </row>
    <row r="99" spans="1:12" x14ac:dyDescent="0.25">
      <c r="A99" s="33">
        <v>39753</v>
      </c>
      <c r="B99" s="20">
        <v>-2.0756737822570592</v>
      </c>
      <c r="C99" s="20">
        <v>-3.3129253546504867</v>
      </c>
      <c r="D99" s="20">
        <v>9.2906164452589923</v>
      </c>
      <c r="E99" s="20">
        <v>17.999907338230138</v>
      </c>
      <c r="F99" s="20">
        <v>43.00125629101403</v>
      </c>
      <c r="G99" s="20">
        <v>16.631996797502204</v>
      </c>
      <c r="H99" s="20">
        <v>33.322789445131718</v>
      </c>
      <c r="I99" s="20">
        <v>20.416172069894522</v>
      </c>
      <c r="J99" s="20">
        <v>22.517419878534838</v>
      </c>
      <c r="K99" s="20">
        <v>17.67802751657841</v>
      </c>
      <c r="L99" s="83"/>
    </row>
    <row r="100" spans="1:12" x14ac:dyDescent="0.25">
      <c r="A100" s="19">
        <v>39783</v>
      </c>
      <c r="B100" s="28">
        <v>-2.9124938693601221</v>
      </c>
      <c r="C100" s="28">
        <v>-5.9522025050766425</v>
      </c>
      <c r="D100" s="28">
        <v>10.655529697925715</v>
      </c>
      <c r="E100" s="28">
        <v>20.415909930353315</v>
      </c>
      <c r="F100" s="28">
        <v>37.443706938560759</v>
      </c>
      <c r="G100" s="28">
        <v>15.75652248970747</v>
      </c>
      <c r="H100" s="28">
        <v>33.506916137949538</v>
      </c>
      <c r="I100" s="28">
        <v>19.680273862521204</v>
      </c>
      <c r="J100" s="28">
        <v>23.124314953771297</v>
      </c>
      <c r="K100" s="28">
        <v>17.025710292918816</v>
      </c>
      <c r="L100" s="83"/>
    </row>
    <row r="101" spans="1:12" x14ac:dyDescent="0.25">
      <c r="A101" s="33">
        <v>39814</v>
      </c>
      <c r="B101" s="20">
        <v>-8.9858533827571812</v>
      </c>
      <c r="C101" s="20">
        <v>-5.4853305702687098</v>
      </c>
      <c r="D101" s="20">
        <v>10.047226179822943</v>
      </c>
      <c r="E101" s="20">
        <v>18.64164029102513</v>
      </c>
      <c r="F101" s="20">
        <v>29.447034996390229</v>
      </c>
      <c r="G101" s="20">
        <v>12.021261383823401</v>
      </c>
      <c r="H101" s="20">
        <v>27.807367400860162</v>
      </c>
      <c r="I101" s="20">
        <v>15.65630084982601</v>
      </c>
      <c r="J101" s="20">
        <v>19.786432799556518</v>
      </c>
      <c r="K101" s="20">
        <v>13.693409565319214</v>
      </c>
      <c r="L101" s="83"/>
    </row>
    <row r="102" spans="1:12" x14ac:dyDescent="0.25">
      <c r="A102" s="33">
        <v>39845</v>
      </c>
      <c r="B102" s="20">
        <v>-17.088811310926101</v>
      </c>
      <c r="C102" s="20">
        <v>-9.1165205574066377</v>
      </c>
      <c r="D102" s="20">
        <v>8.4640013468520117</v>
      </c>
      <c r="E102" s="20">
        <v>16.600480632382776</v>
      </c>
      <c r="F102" s="20">
        <v>25.560632042718368</v>
      </c>
      <c r="G102" s="20">
        <v>6.9036825552423631</v>
      </c>
      <c r="H102" s="20">
        <v>24.344010422248896</v>
      </c>
      <c r="I102" s="20">
        <v>11.145910743207899</v>
      </c>
      <c r="J102" s="20">
        <v>17.375749746971426</v>
      </c>
      <c r="K102" s="20">
        <v>9.6581592243907046</v>
      </c>
      <c r="L102" s="83"/>
    </row>
    <row r="103" spans="1:12" x14ac:dyDescent="0.25">
      <c r="A103" s="19">
        <v>39873</v>
      </c>
      <c r="B103" s="28">
        <v>-14.066378784833555</v>
      </c>
      <c r="C103" s="28">
        <v>-6.5750714900609015</v>
      </c>
      <c r="D103" s="28">
        <v>13.390192834471272</v>
      </c>
      <c r="E103" s="28">
        <v>21.05360885381198</v>
      </c>
      <c r="F103" s="28">
        <v>22.689801446349556</v>
      </c>
      <c r="G103" s="28">
        <v>5.5674186119426095</v>
      </c>
      <c r="H103" s="28">
        <v>27.533520104162832</v>
      </c>
      <c r="I103" s="28">
        <v>10.997293400455877</v>
      </c>
      <c r="J103" s="28">
        <v>16.765761837179483</v>
      </c>
      <c r="K103" s="28">
        <v>9.7957367843043421</v>
      </c>
      <c r="L103" s="83"/>
    </row>
    <row r="104" spans="1:12" x14ac:dyDescent="0.25">
      <c r="A104" s="33">
        <v>39904</v>
      </c>
      <c r="B104" s="20">
        <v>-10.602186948961133</v>
      </c>
      <c r="C104" s="20">
        <v>-7.9341479643858071</v>
      </c>
      <c r="D104" s="20">
        <v>14.26678485798687</v>
      </c>
      <c r="E104" s="20">
        <v>21.123741680686734</v>
      </c>
      <c r="F104" s="20">
        <v>18.0206499730172</v>
      </c>
      <c r="G104" s="20">
        <v>2.6531479913856071</v>
      </c>
      <c r="H104" s="20">
        <v>27.185113748799793</v>
      </c>
      <c r="I104" s="20">
        <v>8.7154400580329963</v>
      </c>
      <c r="J104" s="20">
        <v>15.838115004174913</v>
      </c>
      <c r="K104" s="20">
        <v>7.9866478265240959</v>
      </c>
      <c r="L104" s="83"/>
    </row>
    <row r="105" spans="1:12" x14ac:dyDescent="0.25">
      <c r="A105" s="33">
        <v>39934</v>
      </c>
      <c r="B105" s="20">
        <v>-7.4565009232598349</v>
      </c>
      <c r="C105" s="20">
        <v>-11.73914341941985</v>
      </c>
      <c r="D105" s="20">
        <v>14.916772966026492</v>
      </c>
      <c r="E105" s="20">
        <v>16.981470132666999</v>
      </c>
      <c r="F105" s="20">
        <v>12.442006108962179</v>
      </c>
      <c r="G105" s="20">
        <v>-1.7564379278488418</v>
      </c>
      <c r="H105" s="20">
        <v>24.148932143023139</v>
      </c>
      <c r="I105" s="20">
        <v>4.7954561212053992</v>
      </c>
      <c r="J105" s="20">
        <v>13.417687201290573</v>
      </c>
      <c r="K105" s="20">
        <v>4.5699840732526198</v>
      </c>
      <c r="L105" s="83"/>
    </row>
    <row r="106" spans="1:12" x14ac:dyDescent="0.25">
      <c r="A106" s="19">
        <v>39965</v>
      </c>
      <c r="B106" s="28">
        <v>-4.9517336188050205</v>
      </c>
      <c r="C106" s="28">
        <v>-16.653782367880055</v>
      </c>
      <c r="D106" s="28">
        <v>12.456746001282927</v>
      </c>
      <c r="E106" s="28">
        <v>10.586004912380687</v>
      </c>
      <c r="F106" s="28">
        <v>9.3329787577506771</v>
      </c>
      <c r="G106" s="28">
        <v>-5.4506115396979133</v>
      </c>
      <c r="H106" s="28">
        <v>19.026918195785548</v>
      </c>
      <c r="I106" s="28">
        <v>0.94612790400336877</v>
      </c>
      <c r="J106" s="28">
        <v>10.452687584011766</v>
      </c>
      <c r="K106" s="28">
        <v>0.90363404569904215</v>
      </c>
      <c r="L106" s="83"/>
    </row>
    <row r="107" spans="1:12" x14ac:dyDescent="0.25">
      <c r="A107" s="33">
        <v>39995</v>
      </c>
      <c r="B107" s="20">
        <v>-6.804724342529167</v>
      </c>
      <c r="C107" s="20">
        <v>-15.893490513013154</v>
      </c>
      <c r="D107" s="20">
        <v>13.880145170700642</v>
      </c>
      <c r="E107" s="20">
        <v>5.6329530856894516</v>
      </c>
      <c r="F107" s="20">
        <v>1.6829175509720962</v>
      </c>
      <c r="G107" s="20">
        <v>-8.5277160852274552</v>
      </c>
      <c r="H107" s="20">
        <v>12.734481769610451</v>
      </c>
      <c r="I107" s="20">
        <v>-2.6640655305993799</v>
      </c>
      <c r="J107" s="20">
        <v>7.6398449049143613</v>
      </c>
      <c r="K107" s="20">
        <v>-1.9678782081182122</v>
      </c>
      <c r="L107" s="83"/>
    </row>
    <row r="108" spans="1:12" x14ac:dyDescent="0.25">
      <c r="A108" s="33">
        <v>40026</v>
      </c>
      <c r="B108" s="20">
        <v>-5.8719530373017914</v>
      </c>
      <c r="C108" s="20">
        <v>-20.505844179441191</v>
      </c>
      <c r="D108" s="20">
        <v>11.471836342675768</v>
      </c>
      <c r="E108" s="20">
        <v>3.0544269432464022</v>
      </c>
      <c r="F108" s="20">
        <v>0.63723239327893033</v>
      </c>
      <c r="G108" s="20">
        <v>-10.720254408068886</v>
      </c>
      <c r="H108" s="20">
        <v>4.0769735650677541</v>
      </c>
      <c r="I108" s="20">
        <v>-5.9146577391647863</v>
      </c>
      <c r="J108" s="20">
        <v>6.0537694954486909</v>
      </c>
      <c r="K108" s="20">
        <v>-4.9678331710261592</v>
      </c>
      <c r="L108" s="83"/>
    </row>
    <row r="109" spans="1:12" x14ac:dyDescent="0.25">
      <c r="A109" s="19">
        <v>40057</v>
      </c>
      <c r="B109" s="28">
        <v>-4.931771328195877</v>
      </c>
      <c r="C109" s="28">
        <v>-16.58352347130041</v>
      </c>
      <c r="D109" s="28">
        <v>10.108258218108833</v>
      </c>
      <c r="E109" s="28">
        <v>-1.8730434859017042</v>
      </c>
      <c r="F109" s="28">
        <v>-2.7345505019833127</v>
      </c>
      <c r="G109" s="28">
        <v>-14.092995770772399</v>
      </c>
      <c r="H109" s="28">
        <v>-0.57643438437908756</v>
      </c>
      <c r="I109" s="28">
        <v>-9.407469238944433</v>
      </c>
      <c r="J109" s="28">
        <v>3.0821013798860042</v>
      </c>
      <c r="K109" s="28">
        <v>-7.4142262475852094</v>
      </c>
      <c r="L109" s="83"/>
    </row>
    <row r="110" spans="1:12" x14ac:dyDescent="0.25">
      <c r="A110" s="33">
        <v>40087</v>
      </c>
      <c r="B110" s="20">
        <v>-5.4300515378264631</v>
      </c>
      <c r="C110" s="20">
        <v>-15.238607047070008</v>
      </c>
      <c r="D110" s="20">
        <v>10.354821705639218</v>
      </c>
      <c r="E110" s="20">
        <v>-4.0112493296836638</v>
      </c>
      <c r="F110" s="20">
        <v>-2.9254136253575758</v>
      </c>
      <c r="G110" s="20">
        <v>-17.043263410471631</v>
      </c>
      <c r="H110" s="20">
        <v>-5.8379991963993234</v>
      </c>
      <c r="I110" s="20">
        <v>-12.412912550785094</v>
      </c>
      <c r="J110" s="20">
        <v>5.2606390070120357</v>
      </c>
      <c r="K110" s="20">
        <v>-8.8053134905473627</v>
      </c>
      <c r="L110" s="83"/>
    </row>
    <row r="111" spans="1:12" x14ac:dyDescent="0.25">
      <c r="A111" s="33">
        <v>40118</v>
      </c>
      <c r="B111" s="20">
        <v>-5.5888548741090949</v>
      </c>
      <c r="C111" s="20">
        <v>-11.672572830473872</v>
      </c>
      <c r="D111" s="20">
        <v>11.824950998184324</v>
      </c>
      <c r="E111" s="20">
        <v>-4.320542166112384</v>
      </c>
      <c r="F111" s="20">
        <v>-4.3360826613181302E-2</v>
      </c>
      <c r="G111" s="20">
        <v>-17.333474327815559</v>
      </c>
      <c r="H111" s="20">
        <v>-5.8168767711801568</v>
      </c>
      <c r="I111" s="20">
        <v>-12.367210984780074</v>
      </c>
      <c r="J111" s="20">
        <v>7.8955172440654531</v>
      </c>
      <c r="K111" s="20">
        <v>-7.9151400024571323</v>
      </c>
      <c r="L111" s="83"/>
    </row>
    <row r="112" spans="1:12" x14ac:dyDescent="0.25">
      <c r="A112" s="19">
        <v>40148</v>
      </c>
      <c r="B112" s="28">
        <v>-2.4740304649496836</v>
      </c>
      <c r="C112" s="28">
        <v>-12.60884287773132</v>
      </c>
      <c r="D112" s="28">
        <v>11.858665284691504</v>
      </c>
      <c r="E112" s="28">
        <v>-4.6999313303085044</v>
      </c>
      <c r="F112" s="28">
        <v>7.5918484692609756</v>
      </c>
      <c r="G112" s="28">
        <v>-15.98484402400473</v>
      </c>
      <c r="H112" s="28">
        <v>-7.3813252891341108</v>
      </c>
      <c r="I112" s="28">
        <v>-11.315058789396982</v>
      </c>
      <c r="J112" s="28">
        <v>6.5770616381449987</v>
      </c>
      <c r="K112" s="28">
        <v>-7.6019674950686289</v>
      </c>
      <c r="L112" s="83"/>
    </row>
    <row r="113" spans="1:12" x14ac:dyDescent="0.25">
      <c r="A113" s="33">
        <v>40179</v>
      </c>
      <c r="B113" s="20">
        <v>4.2296943972224055</v>
      </c>
      <c r="C113" s="20">
        <v>-11.636891277246441</v>
      </c>
      <c r="D113" s="20">
        <v>13.592447923782892</v>
      </c>
      <c r="E113" s="20">
        <v>-3.1501425188914856</v>
      </c>
      <c r="F113" s="20">
        <v>13.489857094770553</v>
      </c>
      <c r="G113" s="20">
        <v>-13.551743212441592</v>
      </c>
      <c r="H113" s="20">
        <v>-5.9115194803942783</v>
      </c>
      <c r="I113" s="20">
        <v>-8.9305660411250649</v>
      </c>
      <c r="J113" s="20">
        <v>9.7494017507657063</v>
      </c>
      <c r="K113" s="20">
        <v>-5.0853074904212541</v>
      </c>
      <c r="L113" s="83"/>
    </row>
    <row r="114" spans="1:12" x14ac:dyDescent="0.25">
      <c r="A114" s="33">
        <v>40210</v>
      </c>
      <c r="B114" s="20">
        <v>12.082017896819707</v>
      </c>
      <c r="C114" s="20">
        <v>-6.874597433682494</v>
      </c>
      <c r="D114" s="20">
        <v>16.603013824940472</v>
      </c>
      <c r="E114" s="20">
        <v>-3.0869339269775198</v>
      </c>
      <c r="F114" s="20">
        <v>19.295643236746287</v>
      </c>
      <c r="G114" s="20">
        <v>-8.1536115224124508</v>
      </c>
      <c r="H114" s="20">
        <v>-3.9261390540844099</v>
      </c>
      <c r="I114" s="20">
        <v>-4.3763064889860264</v>
      </c>
      <c r="J114" s="20">
        <v>13.025420715517978</v>
      </c>
      <c r="K114" s="20">
        <v>-0.70190140715986615</v>
      </c>
      <c r="L114" s="83"/>
    </row>
    <row r="115" spans="1:12" x14ac:dyDescent="0.25">
      <c r="A115" s="19">
        <v>40238</v>
      </c>
      <c r="B115" s="28">
        <v>9.3320667923381109</v>
      </c>
      <c r="C115" s="28">
        <v>-4.8351273116943201</v>
      </c>
      <c r="D115" s="28">
        <v>21.197611178504406</v>
      </c>
      <c r="E115" s="28">
        <v>-4.5695060129119058</v>
      </c>
      <c r="F115" s="28">
        <v>24.509987143614097</v>
      </c>
      <c r="G115" s="28">
        <v>-3.0827067649581874</v>
      </c>
      <c r="H115" s="28">
        <v>-4.5783596480085116</v>
      </c>
      <c r="I115" s="28">
        <v>-0.51993075714372727</v>
      </c>
      <c r="J115" s="28">
        <v>16.959451699254835</v>
      </c>
      <c r="K115" s="28">
        <v>2.945660926514071</v>
      </c>
      <c r="L115" s="83"/>
    </row>
    <row r="116" spans="1:12" x14ac:dyDescent="0.25">
      <c r="A116" s="33">
        <v>40269</v>
      </c>
      <c r="B116" s="20">
        <v>9.0316546514349163</v>
      </c>
      <c r="C116" s="20">
        <v>-0.26441586332172085</v>
      </c>
      <c r="D116" s="20">
        <v>21.470686014934714</v>
      </c>
      <c r="E116" s="20">
        <v>-2.7042566214612762</v>
      </c>
      <c r="F116" s="20">
        <v>29.412454086610818</v>
      </c>
      <c r="G116" s="20">
        <v>2.5769967233805868</v>
      </c>
      <c r="H116" s="20">
        <v>-5.0956265504593752</v>
      </c>
      <c r="I116" s="20">
        <v>3.4527409480388016</v>
      </c>
      <c r="J116" s="20">
        <v>17.790021040988059</v>
      </c>
      <c r="K116" s="20">
        <v>6.3248513481210855</v>
      </c>
      <c r="L116" s="83"/>
    </row>
    <row r="117" spans="1:12" x14ac:dyDescent="0.25">
      <c r="A117" s="33">
        <v>40299</v>
      </c>
      <c r="B117" s="20">
        <v>9.003598312498351</v>
      </c>
      <c r="C117" s="20">
        <v>0.93574785172767516</v>
      </c>
      <c r="D117" s="20">
        <v>23.280468066730698</v>
      </c>
      <c r="E117" s="20">
        <v>0.43126478517687694</v>
      </c>
      <c r="F117" s="20">
        <v>36.152579140187591</v>
      </c>
      <c r="G117" s="20">
        <v>9.0173015902336839</v>
      </c>
      <c r="H117" s="20">
        <v>-2.0889252312213169</v>
      </c>
      <c r="I117" s="20">
        <v>8.8412299561746686</v>
      </c>
      <c r="J117" s="20">
        <v>20.409956983764665</v>
      </c>
      <c r="K117" s="20">
        <v>10.554288817516365</v>
      </c>
      <c r="L117" s="83"/>
    </row>
    <row r="118" spans="1:12" x14ac:dyDescent="0.25">
      <c r="A118" s="19">
        <v>40330</v>
      </c>
      <c r="B118" s="28">
        <v>8.1056084910386517</v>
      </c>
      <c r="C118" s="28">
        <v>3.5432191743182129</v>
      </c>
      <c r="D118" s="28">
        <v>25.98651278702766</v>
      </c>
      <c r="E118" s="28">
        <v>6.1279481603045305</v>
      </c>
      <c r="F118" s="28">
        <v>39.538565355838664</v>
      </c>
      <c r="G118" s="28">
        <v>14.832637309883179</v>
      </c>
      <c r="H118" s="28">
        <v>2.6856033971894844</v>
      </c>
      <c r="I118" s="28">
        <v>14.117733528621667</v>
      </c>
      <c r="J118" s="28">
        <v>22.131695638196149</v>
      </c>
      <c r="K118" s="28">
        <v>14.650173881787264</v>
      </c>
      <c r="L118" s="83"/>
    </row>
    <row r="119" spans="1:12" x14ac:dyDescent="0.25">
      <c r="A119" s="33">
        <v>40360</v>
      </c>
      <c r="B119" s="20">
        <v>13.001192437111598</v>
      </c>
      <c r="C119" s="20">
        <v>6.0681656171837073</v>
      </c>
      <c r="D119" s="20">
        <v>24.238375184800496</v>
      </c>
      <c r="E119" s="20">
        <v>12.513735652664293</v>
      </c>
      <c r="F119" s="20">
        <v>44.924608711101023</v>
      </c>
      <c r="G119" s="20">
        <v>20.743483771430604</v>
      </c>
      <c r="H119" s="20">
        <v>8.5903973291646665</v>
      </c>
      <c r="I119" s="20">
        <v>19.491966682857196</v>
      </c>
      <c r="J119" s="20">
        <v>24.925180968353121</v>
      </c>
      <c r="K119" s="20">
        <v>19.101379740616142</v>
      </c>
      <c r="L119" s="83"/>
    </row>
    <row r="120" spans="1:12" x14ac:dyDescent="0.25">
      <c r="A120" s="33">
        <v>40391</v>
      </c>
      <c r="B120" s="20">
        <v>15.452468106947626</v>
      </c>
      <c r="C120" s="20">
        <v>10.229334226555519</v>
      </c>
      <c r="D120" s="20">
        <v>27.27978272026639</v>
      </c>
      <c r="E120" s="20">
        <v>18.772723062059015</v>
      </c>
      <c r="F120" s="20">
        <v>47.710549023562933</v>
      </c>
      <c r="G120" s="20">
        <v>27.190939639936261</v>
      </c>
      <c r="H120" s="20">
        <v>19.51930611400401</v>
      </c>
      <c r="I120" s="20">
        <v>26.472050451657346</v>
      </c>
      <c r="J120" s="20">
        <v>27.603097675668266</v>
      </c>
      <c r="K120" s="20">
        <v>24.763751541822753</v>
      </c>
      <c r="L120" s="83"/>
    </row>
    <row r="121" spans="1:12" x14ac:dyDescent="0.25">
      <c r="A121" s="19">
        <v>40422</v>
      </c>
      <c r="B121" s="28">
        <v>15.680231562207968</v>
      </c>
      <c r="C121" s="28">
        <v>5.0624047442436426</v>
      </c>
      <c r="D121" s="28">
        <v>26.908269553307186</v>
      </c>
      <c r="E121" s="28">
        <v>26.179089382698773</v>
      </c>
      <c r="F121" s="28">
        <v>50.708035793332918</v>
      </c>
      <c r="G121" s="28">
        <v>33.818407884595381</v>
      </c>
      <c r="H121" s="28">
        <v>28.060793632089155</v>
      </c>
      <c r="I121" s="28">
        <v>32.813289666264424</v>
      </c>
      <c r="J121" s="28">
        <v>30.100495208025091</v>
      </c>
      <c r="K121" s="28">
        <v>28.776623559885106</v>
      </c>
      <c r="L121" s="83"/>
    </row>
    <row r="122" spans="1:12" x14ac:dyDescent="0.25">
      <c r="A122" s="33">
        <v>40452</v>
      </c>
      <c r="B122" s="20">
        <v>16.792401967310798</v>
      </c>
      <c r="C122" s="20">
        <v>5.6920655067001613</v>
      </c>
      <c r="D122" s="20">
        <v>26.732370201088006</v>
      </c>
      <c r="E122" s="20">
        <v>30.896673578674893</v>
      </c>
      <c r="F122" s="20">
        <v>50.506370129978627</v>
      </c>
      <c r="G122" s="20">
        <v>38.535119116557716</v>
      </c>
      <c r="H122" s="20">
        <v>32.653279028232653</v>
      </c>
      <c r="I122" s="20">
        <v>36.850878126904199</v>
      </c>
      <c r="J122" s="20">
        <v>29.039809393030591</v>
      </c>
      <c r="K122" s="20">
        <v>31.169569624969618</v>
      </c>
      <c r="L122" s="83"/>
    </row>
    <row r="123" spans="1:12" x14ac:dyDescent="0.25">
      <c r="A123" s="33">
        <v>40483</v>
      </c>
      <c r="B123" s="20">
        <v>16.419419090455769</v>
      </c>
      <c r="C123" s="20">
        <v>7.5436968401974225</v>
      </c>
      <c r="D123" s="20">
        <v>27.823408018945116</v>
      </c>
      <c r="E123" s="20">
        <v>35.176049710924538</v>
      </c>
      <c r="F123" s="20">
        <v>49.311163728277727</v>
      </c>
      <c r="G123" s="20">
        <v>42.07371899112475</v>
      </c>
      <c r="H123" s="20">
        <v>34.548782847252646</v>
      </c>
      <c r="I123" s="20">
        <v>39.620792033895256</v>
      </c>
      <c r="J123" s="20">
        <v>28.869335482506809</v>
      </c>
      <c r="K123" s="20">
        <v>33.172302010671714</v>
      </c>
      <c r="L123" s="83"/>
    </row>
    <row r="124" spans="1:12" x14ac:dyDescent="0.25">
      <c r="A124" s="19">
        <v>40513</v>
      </c>
      <c r="B124" s="28">
        <v>12.63459771346338</v>
      </c>
      <c r="C124" s="28">
        <v>7.0007207030959417</v>
      </c>
      <c r="D124" s="28">
        <v>27.129142648450721</v>
      </c>
      <c r="E124" s="28">
        <v>35.980821083811264</v>
      </c>
      <c r="F124" s="28">
        <v>42.695115056826793</v>
      </c>
      <c r="G124" s="28">
        <v>41.643187355757981</v>
      </c>
      <c r="H124" s="28">
        <v>35.988451575757033</v>
      </c>
      <c r="I124" s="28">
        <v>39.288760674780818</v>
      </c>
      <c r="J124" s="28">
        <v>30.924420812970578</v>
      </c>
      <c r="K124" s="28">
        <v>33.639024641777752</v>
      </c>
      <c r="L124" s="83"/>
    </row>
    <row r="125" spans="1:12" x14ac:dyDescent="0.25">
      <c r="A125" s="33">
        <v>40544</v>
      </c>
      <c r="B125" s="20">
        <v>10.271499189601085</v>
      </c>
      <c r="C125" s="20">
        <v>7.3151220500994318</v>
      </c>
      <c r="D125" s="20">
        <v>26.449130227859886</v>
      </c>
      <c r="E125" s="20">
        <v>37.147333528593052</v>
      </c>
      <c r="F125" s="20">
        <v>39.150212245628381</v>
      </c>
      <c r="G125" s="20">
        <v>40.635544911366608</v>
      </c>
      <c r="H125" s="20">
        <v>36.820682707161254</v>
      </c>
      <c r="I125" s="20">
        <v>38.587602690021306</v>
      </c>
      <c r="J125" s="20">
        <v>30.968494656744404</v>
      </c>
      <c r="K125" s="20">
        <v>33.213713392319889</v>
      </c>
      <c r="L125" s="83"/>
    </row>
    <row r="126" spans="1:12" x14ac:dyDescent="0.25">
      <c r="A126" s="33">
        <v>40575</v>
      </c>
      <c r="B126" s="20">
        <v>6.9516519429843493</v>
      </c>
      <c r="C126" s="20">
        <v>5.6764302164562075</v>
      </c>
      <c r="D126" s="20">
        <v>24.967141273778882</v>
      </c>
      <c r="E126" s="20">
        <v>39.997306588850613</v>
      </c>
      <c r="F126" s="20">
        <v>37.195266425928565</v>
      </c>
      <c r="G126" s="20">
        <v>36.937035085656824</v>
      </c>
      <c r="H126" s="20">
        <v>36.827751691794084</v>
      </c>
      <c r="I126" s="20">
        <v>36.080581944536206</v>
      </c>
      <c r="J126" s="20">
        <v>29.754237428307295</v>
      </c>
      <c r="K126" s="20">
        <v>31.133879462593761</v>
      </c>
      <c r="L126" s="83"/>
    </row>
    <row r="127" spans="1:12" x14ac:dyDescent="0.25">
      <c r="A127" s="19">
        <v>40603</v>
      </c>
      <c r="B127" s="28">
        <v>5.1153998637693432</v>
      </c>
      <c r="C127" s="28">
        <v>4.7417576950353979</v>
      </c>
      <c r="D127" s="28">
        <v>12.048175126183057</v>
      </c>
      <c r="E127" s="28">
        <v>41.192249497629078</v>
      </c>
      <c r="F127" s="28">
        <v>33.683197464556571</v>
      </c>
      <c r="G127" s="28">
        <v>30.952874631257266</v>
      </c>
      <c r="H127" s="28">
        <v>35.916317353498229</v>
      </c>
      <c r="I127" s="28">
        <v>30.79587210276329</v>
      </c>
      <c r="J127" s="28">
        <v>25.692330060749534</v>
      </c>
      <c r="K127" s="28">
        <v>26.676102212605123</v>
      </c>
      <c r="L127" s="83"/>
    </row>
    <row r="128" spans="1:12" x14ac:dyDescent="0.25">
      <c r="A128" s="33">
        <v>40634</v>
      </c>
      <c r="B128" s="20">
        <v>2.8207999378313975</v>
      </c>
      <c r="C128" s="20">
        <v>2.1561709209781732</v>
      </c>
      <c r="D128" s="20">
        <v>12.009044584619266</v>
      </c>
      <c r="E128" s="20">
        <v>39.224810162155734</v>
      </c>
      <c r="F128" s="20">
        <v>32.718284067861546</v>
      </c>
      <c r="G128" s="20">
        <v>26.182318518427607</v>
      </c>
      <c r="H128" s="20">
        <v>36.21641376692839</v>
      </c>
      <c r="I128" s="20">
        <v>27.673928412910207</v>
      </c>
      <c r="J128" s="20">
        <v>25.829904384484671</v>
      </c>
      <c r="K128" s="20">
        <v>24.439899900438711</v>
      </c>
      <c r="L128" s="83"/>
    </row>
    <row r="129" spans="1:12" x14ac:dyDescent="0.25">
      <c r="A129" s="33">
        <v>40664</v>
      </c>
      <c r="B129" s="20">
        <v>1.8730698806872503</v>
      </c>
      <c r="C129" s="20">
        <v>4.9577472105533538</v>
      </c>
      <c r="D129" s="20">
        <v>7.9632651078160643</v>
      </c>
      <c r="E129" s="20">
        <v>39.231445626590087</v>
      </c>
      <c r="F129" s="20">
        <v>29.470383423509183</v>
      </c>
      <c r="G129" s="20">
        <v>23.225735555446558</v>
      </c>
      <c r="H129" s="20">
        <v>35.223743768144587</v>
      </c>
      <c r="I129" s="20">
        <v>25.032657843339589</v>
      </c>
      <c r="J129" s="20">
        <v>25.939198225311301</v>
      </c>
      <c r="K129" s="20">
        <v>23.132683805511544</v>
      </c>
      <c r="L129" s="83"/>
    </row>
    <row r="130" spans="1:12" x14ac:dyDescent="0.25">
      <c r="A130" s="19">
        <v>40695</v>
      </c>
      <c r="B130" s="28">
        <v>-0.71417875899321137</v>
      </c>
      <c r="C130" s="28">
        <v>4.7638055110365896</v>
      </c>
      <c r="D130" s="28">
        <v>5.8439405611557804</v>
      </c>
      <c r="E130" s="28">
        <v>36.977001388731232</v>
      </c>
      <c r="F130" s="28">
        <v>27.824757732964112</v>
      </c>
      <c r="G130" s="28">
        <v>20.287002112865558</v>
      </c>
      <c r="H130" s="28">
        <v>31.986059330324522</v>
      </c>
      <c r="I130" s="28">
        <v>22.237266814824231</v>
      </c>
      <c r="J130" s="28">
        <v>26.014665508596767</v>
      </c>
      <c r="K130" s="28">
        <v>21.348897173930624</v>
      </c>
      <c r="L130" s="83"/>
    </row>
    <row r="131" spans="1:12" x14ac:dyDescent="0.25">
      <c r="A131" s="33">
        <v>40725</v>
      </c>
      <c r="B131" s="20">
        <v>-3.1176128045895313</v>
      </c>
      <c r="C131" s="20">
        <v>-0.91225719060368249</v>
      </c>
      <c r="D131" s="20">
        <v>5.1714178027418178</v>
      </c>
      <c r="E131" s="20">
        <v>33.026244286251206</v>
      </c>
      <c r="F131" s="20">
        <v>28.26833098939645</v>
      </c>
      <c r="G131" s="20">
        <v>16.701708564096428</v>
      </c>
      <c r="H131" s="20">
        <v>26.783259583761488</v>
      </c>
      <c r="I131" s="20">
        <v>18.893530715224571</v>
      </c>
      <c r="J131" s="20">
        <v>25.602999599391762</v>
      </c>
      <c r="K131" s="20">
        <v>18.590872910966727</v>
      </c>
      <c r="L131" s="83"/>
    </row>
    <row r="132" spans="1:12" x14ac:dyDescent="0.25">
      <c r="A132" s="33">
        <v>40756</v>
      </c>
      <c r="B132" s="20">
        <v>-3.9669201484861527</v>
      </c>
      <c r="C132" s="20">
        <v>0.53804356286528687</v>
      </c>
      <c r="D132" s="20">
        <v>4.1191763270962634</v>
      </c>
      <c r="E132" s="20">
        <v>30.902566034659131</v>
      </c>
      <c r="F132" s="20">
        <v>27.160231216176435</v>
      </c>
      <c r="G132" s="20">
        <v>14.159722575994937</v>
      </c>
      <c r="H132" s="20">
        <v>20.195934737219989</v>
      </c>
      <c r="I132" s="20">
        <v>15.849042879756814</v>
      </c>
      <c r="J132" s="20">
        <v>25.299835228072311</v>
      </c>
      <c r="K132" s="20">
        <v>16.652339805186635</v>
      </c>
      <c r="L132" s="83"/>
    </row>
    <row r="133" spans="1:12" x14ac:dyDescent="0.25">
      <c r="A133" s="19">
        <v>40787</v>
      </c>
      <c r="B133" s="28">
        <v>-5.0330184282939783</v>
      </c>
      <c r="C133" s="28">
        <v>0.26634785931958227</v>
      </c>
      <c r="D133" s="28">
        <v>4.9189411051040688</v>
      </c>
      <c r="E133" s="28">
        <v>26.971203566742052</v>
      </c>
      <c r="F133" s="28">
        <v>24.657391570464291</v>
      </c>
      <c r="G133" s="28">
        <v>10.674889491004613</v>
      </c>
      <c r="H133" s="28">
        <v>11.137604178629058</v>
      </c>
      <c r="I133" s="28">
        <v>11.674673742823515</v>
      </c>
      <c r="J133" s="28">
        <v>23.69358039728635</v>
      </c>
      <c r="K133" s="28">
        <v>13.56253581013036</v>
      </c>
      <c r="L133" s="83"/>
    </row>
    <row r="134" spans="1:12" x14ac:dyDescent="0.25">
      <c r="A134" s="33">
        <v>40817</v>
      </c>
      <c r="B134" s="20">
        <v>-6.7848339622792686</v>
      </c>
      <c r="C134" s="20">
        <v>-0.55534820754359338</v>
      </c>
      <c r="D134" s="20">
        <v>4.1040566758024255</v>
      </c>
      <c r="E134" s="20">
        <v>25.077742852449568</v>
      </c>
      <c r="F134" s="20">
        <v>24.288661012920642</v>
      </c>
      <c r="G134" s="20">
        <v>9.0065518488027685</v>
      </c>
      <c r="H134" s="20">
        <v>10.665830375924767</v>
      </c>
      <c r="I134" s="20">
        <v>10.404166829584272</v>
      </c>
      <c r="J134" s="20">
        <v>22.989244748805927</v>
      </c>
      <c r="K134" s="20">
        <v>12.445445244657961</v>
      </c>
      <c r="L134" s="83"/>
    </row>
    <row r="135" spans="1:12" x14ac:dyDescent="0.25">
      <c r="A135" s="33">
        <v>40848</v>
      </c>
      <c r="B135" s="20">
        <v>-5.816261193091476</v>
      </c>
      <c r="C135" s="20">
        <v>-3.4391726155995395</v>
      </c>
      <c r="D135" s="20">
        <v>3.0079406094759786</v>
      </c>
      <c r="E135" s="20">
        <v>21.503703095492476</v>
      </c>
      <c r="F135" s="20">
        <v>25.26796391665296</v>
      </c>
      <c r="G135" s="20">
        <v>6.3790230059277198</v>
      </c>
      <c r="H135" s="20">
        <v>9.985599384568534</v>
      </c>
      <c r="I135" s="20">
        <v>8.5043218370252092</v>
      </c>
      <c r="J135" s="20">
        <v>21.165058131315661</v>
      </c>
      <c r="K135" s="20">
        <v>10.477788346403049</v>
      </c>
      <c r="L135" s="83"/>
    </row>
    <row r="136" spans="1:12" x14ac:dyDescent="0.25">
      <c r="A136" s="19">
        <v>40878</v>
      </c>
      <c r="B136" s="28">
        <v>-3.6990641260615242</v>
      </c>
      <c r="C136" s="28">
        <v>-2.1915748750421016</v>
      </c>
      <c r="D136" s="28">
        <v>2.9829772957128409</v>
      </c>
      <c r="E136" s="28">
        <v>20.519009931390066</v>
      </c>
      <c r="F136" s="28">
        <v>23.696581504908675</v>
      </c>
      <c r="G136" s="28">
        <v>5.300397757131603</v>
      </c>
      <c r="H136" s="28">
        <v>9.2544675663386311</v>
      </c>
      <c r="I136" s="28">
        <v>7.5299505051217741</v>
      </c>
      <c r="J136" s="28">
        <v>18.92869208158212</v>
      </c>
      <c r="K136" s="28">
        <v>9.3932634953357574</v>
      </c>
      <c r="L136" s="83"/>
    </row>
    <row r="137" spans="1:12" x14ac:dyDescent="0.25">
      <c r="A137" s="33">
        <v>40909</v>
      </c>
      <c r="B137" s="20">
        <v>-3.3519056823739235</v>
      </c>
      <c r="C137" s="20">
        <v>-1.413797724255117</v>
      </c>
      <c r="D137" s="20">
        <v>2.9589435878367931</v>
      </c>
      <c r="E137" s="20">
        <v>19.457262858789615</v>
      </c>
      <c r="F137" s="20">
        <v>21.708331400101887</v>
      </c>
      <c r="G137" s="20">
        <v>5.3561327284453286</v>
      </c>
      <c r="H137" s="20">
        <v>8.2311766800067474</v>
      </c>
      <c r="I137" s="20">
        <v>7.2262191294378164</v>
      </c>
      <c r="J137" s="20">
        <v>18.032502946572414</v>
      </c>
      <c r="K137" s="20">
        <v>9.0408231682887585</v>
      </c>
      <c r="L137" s="83"/>
    </row>
    <row r="138" spans="1:12" x14ac:dyDescent="0.25">
      <c r="A138" s="33">
        <v>40940</v>
      </c>
      <c r="B138" s="20">
        <v>-3.0936616076537748</v>
      </c>
      <c r="C138" s="20">
        <v>-5.4592854426720798</v>
      </c>
      <c r="D138" s="20">
        <v>2.1114721876155818</v>
      </c>
      <c r="E138" s="20">
        <v>17.985207865925389</v>
      </c>
      <c r="F138" s="20">
        <v>17.247511993416254</v>
      </c>
      <c r="G138" s="20">
        <v>5.1651516029437738</v>
      </c>
      <c r="H138" s="20">
        <v>6.7289831391026844</v>
      </c>
      <c r="I138" s="20">
        <v>6.4266297281353912</v>
      </c>
      <c r="J138" s="20">
        <v>17.435673349261769</v>
      </c>
      <c r="K138" s="20">
        <v>7.9963184701277612</v>
      </c>
      <c r="L138" s="83"/>
    </row>
    <row r="139" spans="1:12" x14ac:dyDescent="0.25">
      <c r="A139" s="19">
        <v>40969</v>
      </c>
      <c r="B139" s="28">
        <v>1.707806312037774</v>
      </c>
      <c r="C139" s="28">
        <v>-7.5310490757810928</v>
      </c>
      <c r="D139" s="28">
        <v>7.8411428794071147</v>
      </c>
      <c r="E139" s="28">
        <v>15.007535143059879</v>
      </c>
      <c r="F139" s="28">
        <v>15.495189598561776</v>
      </c>
      <c r="G139" s="28">
        <v>5.6795763408403754</v>
      </c>
      <c r="H139" s="28">
        <v>5.408118838207443</v>
      </c>
      <c r="I139" s="28">
        <v>6.7341939228073855</v>
      </c>
      <c r="J139" s="28">
        <v>18.045764792465913</v>
      </c>
      <c r="K139" s="28">
        <v>8.2351025830196036</v>
      </c>
      <c r="L139" s="83"/>
    </row>
    <row r="140" spans="1:12" x14ac:dyDescent="0.25">
      <c r="A140" s="33">
        <v>41000</v>
      </c>
      <c r="B140" s="20">
        <v>2.3632342473757673</v>
      </c>
      <c r="C140" s="20">
        <v>-8.8655671529149096</v>
      </c>
      <c r="D140" s="20">
        <v>6.7350506767124951</v>
      </c>
      <c r="E140" s="20">
        <v>13.224157147334514</v>
      </c>
      <c r="F140" s="20">
        <v>10.851898899794744</v>
      </c>
      <c r="G140" s="20">
        <v>5.9062931226153026</v>
      </c>
      <c r="H140" s="20">
        <v>5.0890789274409931</v>
      </c>
      <c r="I140" s="20">
        <v>6.3650671125133673</v>
      </c>
      <c r="J140" s="20">
        <v>16.758393136993853</v>
      </c>
      <c r="K140" s="20">
        <v>7.5837601303072155</v>
      </c>
      <c r="L140" s="83"/>
    </row>
    <row r="141" spans="1:12" x14ac:dyDescent="0.25">
      <c r="A141" s="33">
        <v>41030</v>
      </c>
      <c r="B141" s="20">
        <v>3.436120243662244</v>
      </c>
      <c r="C141" s="20">
        <v>-10.964915471792281</v>
      </c>
      <c r="D141" s="20">
        <v>8.7980948250298674</v>
      </c>
      <c r="E141" s="20">
        <v>12.387272540771278</v>
      </c>
      <c r="F141" s="20">
        <v>9.0124766745165896</v>
      </c>
      <c r="G141" s="20">
        <v>5.1376330611436094</v>
      </c>
      <c r="H141" s="20">
        <v>3.9722009010125126</v>
      </c>
      <c r="I141" s="20">
        <v>5.6336254232018712</v>
      </c>
      <c r="J141" s="20">
        <v>15.044009231222244</v>
      </c>
      <c r="K141" s="20">
        <v>6.5205844395255896</v>
      </c>
      <c r="L141" s="83"/>
    </row>
    <row r="142" spans="1:12" x14ac:dyDescent="0.25">
      <c r="A142" s="19">
        <v>41061</v>
      </c>
      <c r="B142" s="28">
        <v>3.9630796235206933</v>
      </c>
      <c r="C142" s="28">
        <v>-8.9922628607516764</v>
      </c>
      <c r="D142" s="28">
        <v>7.516399902644344</v>
      </c>
      <c r="E142" s="28">
        <v>11.056928146625733</v>
      </c>
      <c r="F142" s="28">
        <v>5.1786275984082142</v>
      </c>
      <c r="G142" s="28">
        <v>4.2373680693249094</v>
      </c>
      <c r="H142" s="28">
        <v>2.9246485765394237</v>
      </c>
      <c r="I142" s="28">
        <v>4.46161645643528</v>
      </c>
      <c r="J142" s="28">
        <v>12.958948335885401</v>
      </c>
      <c r="K142" s="28">
        <v>5.4434094858418991</v>
      </c>
      <c r="L142" s="83"/>
    </row>
    <row r="143" spans="1:12" x14ac:dyDescent="0.25">
      <c r="A143" s="33">
        <v>41091</v>
      </c>
      <c r="B143" s="20">
        <v>4.3206596100495487</v>
      </c>
      <c r="C143" s="20">
        <v>-2.7446098588209678</v>
      </c>
      <c r="D143" s="20">
        <v>6.7233475402068699</v>
      </c>
      <c r="E143" s="20">
        <v>10.941642976860045</v>
      </c>
      <c r="F143" s="20">
        <v>1.216186220668769</v>
      </c>
      <c r="G143" s="20">
        <v>3.5745899527025893</v>
      </c>
      <c r="H143" s="20">
        <v>3.4032975643172758</v>
      </c>
      <c r="I143" s="20">
        <v>3.7845612838586229</v>
      </c>
      <c r="J143" s="20">
        <v>11.106242111931941</v>
      </c>
      <c r="K143" s="20">
        <v>5.0657198436032225</v>
      </c>
      <c r="L143" s="83"/>
    </row>
    <row r="144" spans="1:12" x14ac:dyDescent="0.25">
      <c r="A144" s="33">
        <v>41122</v>
      </c>
      <c r="B144" s="20">
        <v>6.5099621722607859</v>
      </c>
      <c r="C144" s="20">
        <v>-6.4321474119184536</v>
      </c>
      <c r="D144" s="20">
        <v>6.0539031039565483</v>
      </c>
      <c r="E144" s="20">
        <v>8.3170977097801071</v>
      </c>
      <c r="F144" s="20">
        <v>-2.4466134301937559</v>
      </c>
      <c r="G144" s="20">
        <v>1.5892527451479399</v>
      </c>
      <c r="H144" s="20">
        <v>2.6134497213559094</v>
      </c>
      <c r="I144" s="20">
        <v>1.9917530123549021</v>
      </c>
      <c r="J144" s="20">
        <v>8.8684319056953953</v>
      </c>
      <c r="K144" s="20">
        <v>3.0609665899920646</v>
      </c>
      <c r="L144" s="83"/>
    </row>
    <row r="145" spans="1:12" x14ac:dyDescent="0.25">
      <c r="A145" s="19">
        <v>41153</v>
      </c>
      <c r="B145" s="28">
        <v>6.928792494964342</v>
      </c>
      <c r="C145" s="28">
        <v>-5.0380348999498281</v>
      </c>
      <c r="D145" s="28">
        <v>3.3474370631197736</v>
      </c>
      <c r="E145" s="28">
        <v>6.9429709170368614</v>
      </c>
      <c r="F145" s="28">
        <v>-5.3136479895681372</v>
      </c>
      <c r="G145" s="28">
        <v>0.26135576477228639</v>
      </c>
      <c r="H145" s="28">
        <v>4.8024749928167854</v>
      </c>
      <c r="I145" s="28">
        <v>1.1392415902465869</v>
      </c>
      <c r="J145" s="28">
        <v>7.9707213124365017</v>
      </c>
      <c r="K145" s="28">
        <v>2.4001891932747155</v>
      </c>
      <c r="L145" s="83"/>
    </row>
    <row r="146" spans="1:12" x14ac:dyDescent="0.25">
      <c r="A146" s="33">
        <v>41183</v>
      </c>
      <c r="B146" s="20">
        <v>13.58097616665297</v>
      </c>
      <c r="C146" s="20">
        <v>-7.041233124967416</v>
      </c>
      <c r="D146" s="20">
        <v>6.0667725281557949</v>
      </c>
      <c r="E146" s="20">
        <v>7.1888111180047565</v>
      </c>
      <c r="F146" s="20">
        <v>-7.3729049991057227</v>
      </c>
      <c r="G146" s="20">
        <v>0.20194930453547588</v>
      </c>
      <c r="H146" s="20">
        <v>5.0245280456425734</v>
      </c>
      <c r="I146" s="20">
        <v>1.1759415581461319</v>
      </c>
      <c r="J146" s="20">
        <v>8.0526574269443874</v>
      </c>
      <c r="K146" s="20">
        <v>2.3516167209885808</v>
      </c>
      <c r="L146" s="83"/>
    </row>
    <row r="147" spans="1:12" x14ac:dyDescent="0.25">
      <c r="A147" s="33">
        <v>41214</v>
      </c>
      <c r="B147" s="20">
        <v>11.723406157510951</v>
      </c>
      <c r="C147" s="20">
        <v>-5.0921246303816332</v>
      </c>
      <c r="D147" s="20">
        <v>4.323083201411726</v>
      </c>
      <c r="E147" s="20">
        <v>6.79382704702165</v>
      </c>
      <c r="F147" s="20">
        <v>-15.875401617359675</v>
      </c>
      <c r="G147" s="20">
        <v>0.65167092539546445</v>
      </c>
      <c r="H147" s="20">
        <v>2.3964709730160294</v>
      </c>
      <c r="I147" s="20">
        <v>0.13246964473931921</v>
      </c>
      <c r="J147" s="20">
        <v>8.2610133165093913</v>
      </c>
      <c r="K147" s="20">
        <v>1.8983754907027306</v>
      </c>
      <c r="L147" s="83"/>
    </row>
    <row r="148" spans="1:12" x14ac:dyDescent="0.25">
      <c r="A148" s="19">
        <v>41244</v>
      </c>
      <c r="B148" s="28">
        <v>9.6679961438300701</v>
      </c>
      <c r="C148" s="28">
        <v>-3.4075369169030867</v>
      </c>
      <c r="D148" s="28">
        <v>3.8774022552772847</v>
      </c>
      <c r="E148" s="28">
        <v>4.8607169479767398</v>
      </c>
      <c r="F148" s="28">
        <v>-18.41242901413932</v>
      </c>
      <c r="G148" s="28">
        <v>-0.29918942402881177</v>
      </c>
      <c r="H148" s="28">
        <v>1.5827124249615743</v>
      </c>
      <c r="I148" s="28">
        <v>-0.93734328981449622</v>
      </c>
      <c r="J148" s="28">
        <v>7.6653121995662987</v>
      </c>
      <c r="K148" s="28">
        <v>1.1308517342726754</v>
      </c>
      <c r="L148" s="83"/>
    </row>
    <row r="149" spans="1:12" x14ac:dyDescent="0.25">
      <c r="A149" s="33">
        <v>41275</v>
      </c>
      <c r="B149" s="20">
        <v>10.099215320298871</v>
      </c>
      <c r="C149" s="20">
        <v>-2.6845336049107549</v>
      </c>
      <c r="D149" s="20">
        <v>4.8712765640844369</v>
      </c>
      <c r="E149" s="20">
        <v>3.6919767350505284</v>
      </c>
      <c r="F149" s="20">
        <v>-20.270360920927853</v>
      </c>
      <c r="G149" s="20">
        <v>0.37895622757633252</v>
      </c>
      <c r="H149" s="20">
        <v>2.5551296051781414</v>
      </c>
      <c r="I149" s="20">
        <v>-0.43681517680121962</v>
      </c>
      <c r="J149" s="20">
        <v>6.9646602448992345</v>
      </c>
      <c r="K149" s="20">
        <v>1.3816634341754286</v>
      </c>
      <c r="L149" s="83"/>
    </row>
    <row r="150" spans="1:12" x14ac:dyDescent="0.25">
      <c r="A150" s="33">
        <v>41306</v>
      </c>
      <c r="B150" s="20">
        <v>11.854084232151596</v>
      </c>
      <c r="C150" s="20">
        <v>4.2216362134535723</v>
      </c>
      <c r="D150" s="20">
        <v>4.7337583107805115</v>
      </c>
      <c r="E150" s="20">
        <v>1.6958385271538701</v>
      </c>
      <c r="F150" s="20">
        <v>-21.818063448051195</v>
      </c>
      <c r="G150" s="20">
        <v>-0.28069511720200113</v>
      </c>
      <c r="H150" s="20">
        <v>2.3244361019507886</v>
      </c>
      <c r="I150" s="20">
        <v>-1.0786340234861136</v>
      </c>
      <c r="J150" s="20">
        <v>6.3620190677370125</v>
      </c>
      <c r="K150" s="20">
        <v>1.431717049555048</v>
      </c>
      <c r="L150" s="83"/>
    </row>
    <row r="151" spans="1:12" x14ac:dyDescent="0.25">
      <c r="A151" s="19">
        <v>41334</v>
      </c>
      <c r="B151" s="28">
        <v>9.5232693613239725</v>
      </c>
      <c r="C151" s="28">
        <v>8.7979128634889001</v>
      </c>
      <c r="D151" s="28">
        <v>3.8301050103569656</v>
      </c>
      <c r="E151" s="28">
        <v>3.632259075039812</v>
      </c>
      <c r="F151" s="28">
        <v>-23.226065884584102</v>
      </c>
      <c r="G151" s="28">
        <v>-0.72204322071028892</v>
      </c>
      <c r="H151" s="28">
        <v>2.9441815970037588</v>
      </c>
      <c r="I151" s="28">
        <v>-1.3785176762223572</v>
      </c>
      <c r="J151" s="28">
        <v>5.1028465214777663</v>
      </c>
      <c r="K151" s="28">
        <v>1.2669006608840627</v>
      </c>
      <c r="L151" s="83"/>
    </row>
    <row r="152" spans="1:12" x14ac:dyDescent="0.25">
      <c r="A152" s="33">
        <v>41365</v>
      </c>
      <c r="B152" s="20">
        <v>9.8582373975575557</v>
      </c>
      <c r="C152" s="20">
        <v>11.530547047384477</v>
      </c>
      <c r="D152" s="20">
        <v>6.3186125998378584</v>
      </c>
      <c r="E152" s="20">
        <v>7.36220384198365</v>
      </c>
      <c r="F152" s="20">
        <v>-21.835009088835335</v>
      </c>
      <c r="G152" s="20">
        <v>0.2261740264895673</v>
      </c>
      <c r="H152" s="20">
        <v>2.8782918915215783</v>
      </c>
      <c r="I152" s="20">
        <v>-0.37738901698814997</v>
      </c>
      <c r="J152" s="20">
        <v>5.1451046884492646</v>
      </c>
      <c r="K152" s="20">
        <v>2.1315912889323663</v>
      </c>
      <c r="L152" s="83"/>
    </row>
    <row r="153" spans="1:12" x14ac:dyDescent="0.25">
      <c r="A153" s="33">
        <v>41395</v>
      </c>
      <c r="B153" s="20">
        <v>8.340188554236061</v>
      </c>
      <c r="C153" s="20">
        <v>15.533848182852172</v>
      </c>
      <c r="D153" s="20">
        <v>6.2507519825603097</v>
      </c>
      <c r="E153" s="20">
        <v>4.7515455951379293</v>
      </c>
      <c r="F153" s="20">
        <v>-22.274587995508575</v>
      </c>
      <c r="G153" s="20">
        <v>0.56018088190814552</v>
      </c>
      <c r="H153" s="20">
        <v>0.94787627120471729</v>
      </c>
      <c r="I153" s="20">
        <v>-0.60079428317244554</v>
      </c>
      <c r="J153" s="20">
        <v>4.8139594977670397</v>
      </c>
      <c r="K153" s="20">
        <v>2.2003442740793133</v>
      </c>
      <c r="L153" s="83"/>
    </row>
    <row r="154" spans="1:12" x14ac:dyDescent="0.25">
      <c r="A154" s="19">
        <v>41426</v>
      </c>
      <c r="B154" s="28">
        <v>11.819673645560824</v>
      </c>
      <c r="C154" s="28">
        <v>11.31634202394498</v>
      </c>
      <c r="D154" s="28">
        <v>8.813477719251317</v>
      </c>
      <c r="E154" s="28">
        <v>4.0146481063497497</v>
      </c>
      <c r="F154" s="28">
        <v>-19.557836297137033</v>
      </c>
      <c r="G154" s="28">
        <v>0.61728894546411173</v>
      </c>
      <c r="H154" s="28">
        <v>2.2856813205844873</v>
      </c>
      <c r="I154" s="28">
        <v>5.4441457724507814E-2</v>
      </c>
      <c r="J154" s="28">
        <v>4.5967247408732703</v>
      </c>
      <c r="K154" s="28">
        <v>2.3062804397666614</v>
      </c>
      <c r="L154" s="83"/>
    </row>
    <row r="155" spans="1:12" x14ac:dyDescent="0.25">
      <c r="A155" s="33">
        <v>41456</v>
      </c>
      <c r="B155" s="20">
        <v>14.273223545602276</v>
      </c>
      <c r="C155" s="20">
        <v>15.259772200354327</v>
      </c>
      <c r="D155" s="20">
        <v>11.080946382991996</v>
      </c>
      <c r="E155" s="20">
        <v>4.2154200179101542</v>
      </c>
      <c r="F155" s="20">
        <v>-18.012076757079676</v>
      </c>
      <c r="G155" s="20">
        <v>2.6122480548752769</v>
      </c>
      <c r="H155" s="20">
        <v>3.0540652810644442</v>
      </c>
      <c r="I155" s="20">
        <v>1.768304469339288</v>
      </c>
      <c r="J155" s="20">
        <v>4.9907897079317198</v>
      </c>
      <c r="K155" s="20">
        <v>3.9605226288685236</v>
      </c>
      <c r="L155" s="83"/>
    </row>
    <row r="156" spans="1:12" x14ac:dyDescent="0.25">
      <c r="A156" s="33">
        <v>41487</v>
      </c>
      <c r="B156" s="20">
        <v>12.041537062037522</v>
      </c>
      <c r="C156" s="20">
        <v>18.915675755606532</v>
      </c>
      <c r="D156" s="20">
        <v>10.984158507494723</v>
      </c>
      <c r="E156" s="20">
        <v>4.4766104779851545</v>
      </c>
      <c r="F156" s="20">
        <v>-17.413575140250835</v>
      </c>
      <c r="G156" s="20">
        <v>4.1808123044282386</v>
      </c>
      <c r="H156" s="20">
        <v>2.8298066873980954</v>
      </c>
      <c r="I156" s="20">
        <v>2.7934738917858803</v>
      </c>
      <c r="J156" s="20">
        <v>5.5363050466375574</v>
      </c>
      <c r="K156" s="20">
        <v>5.0125482996194792</v>
      </c>
      <c r="L156" s="83"/>
    </row>
    <row r="157" spans="1:12" x14ac:dyDescent="0.25">
      <c r="A157" s="19">
        <v>41518</v>
      </c>
      <c r="B157" s="28">
        <v>13.174063172041883</v>
      </c>
      <c r="C157" s="28">
        <v>18.875731866640798</v>
      </c>
      <c r="D157" s="28">
        <v>11.833691176931271</v>
      </c>
      <c r="E157" s="28">
        <v>5.4476961800831836</v>
      </c>
      <c r="F157" s="28">
        <v>-14.393477363999875</v>
      </c>
      <c r="G157" s="28">
        <v>6.6173093671114902</v>
      </c>
      <c r="H157" s="28">
        <v>2.6727175137865489</v>
      </c>
      <c r="I157" s="28">
        <v>4.6393774986293934</v>
      </c>
      <c r="J157" s="28">
        <v>6.820965945041646</v>
      </c>
      <c r="K157" s="28">
        <v>6.5505192069361451</v>
      </c>
      <c r="L157" s="83"/>
    </row>
    <row r="158" spans="1:12" x14ac:dyDescent="0.25">
      <c r="A158" s="33">
        <v>41548</v>
      </c>
      <c r="B158" s="20">
        <v>7.6466720312264869</v>
      </c>
      <c r="C158" s="20">
        <v>29.297367178120727</v>
      </c>
      <c r="D158" s="20">
        <v>7.3441995459150311</v>
      </c>
      <c r="E158" s="20">
        <v>4.6082343728479191</v>
      </c>
      <c r="F158" s="20">
        <v>-11.988508739337146</v>
      </c>
      <c r="G158" s="20">
        <v>7.0644418501943251</v>
      </c>
      <c r="H158" s="20">
        <v>0.93071585351940378</v>
      </c>
      <c r="I158" s="20">
        <v>4.4441103342155008</v>
      </c>
      <c r="J158" s="20">
        <v>6.6583643080375676</v>
      </c>
      <c r="K158" s="20">
        <v>7.1160128773715359</v>
      </c>
      <c r="L158" s="83"/>
    </row>
    <row r="159" spans="1:12" x14ac:dyDescent="0.25">
      <c r="A159" s="33">
        <v>41579</v>
      </c>
      <c r="B159" s="20">
        <v>7.0887364784613105</v>
      </c>
      <c r="C159" s="20">
        <v>25.025059873224432</v>
      </c>
      <c r="D159" s="20">
        <v>7.6883695729953683</v>
      </c>
      <c r="E159" s="20">
        <v>5.0704385207063885</v>
      </c>
      <c r="F159" s="20">
        <v>-7.6916501372132355</v>
      </c>
      <c r="G159" s="20">
        <v>5.9433914802126786</v>
      </c>
      <c r="H159" s="20">
        <v>1.2178952021612677</v>
      </c>
      <c r="I159" s="20">
        <v>4.1780733461139308</v>
      </c>
      <c r="J159" s="20">
        <v>5.8473360437349964</v>
      </c>
      <c r="K159" s="20">
        <v>6.3677268110033269</v>
      </c>
      <c r="L159" s="83"/>
    </row>
    <row r="160" spans="1:12" x14ac:dyDescent="0.25">
      <c r="A160" s="19">
        <v>41609</v>
      </c>
      <c r="B160" s="28">
        <v>8.1978913007350496</v>
      </c>
      <c r="C160" s="28">
        <v>22.665955054033681</v>
      </c>
      <c r="D160" s="28">
        <v>6.4714739450302261</v>
      </c>
      <c r="E160" s="28">
        <v>7.2215208676652987</v>
      </c>
      <c r="F160" s="28">
        <v>-7.7007281315292664</v>
      </c>
      <c r="G160" s="28">
        <v>7.1805690235570374</v>
      </c>
      <c r="H160" s="28">
        <v>1.3123792879978557</v>
      </c>
      <c r="I160" s="28">
        <v>4.9983381643574409</v>
      </c>
      <c r="J160" s="28">
        <v>5.322518768549922</v>
      </c>
      <c r="K160" s="28">
        <v>6.6696792999878518</v>
      </c>
      <c r="L160" s="83"/>
    </row>
    <row r="161" spans="1:12" x14ac:dyDescent="0.25">
      <c r="A161" s="33">
        <v>41640</v>
      </c>
      <c r="B161" s="20">
        <v>7.0270002427363698</v>
      </c>
      <c r="C161" s="20">
        <v>19.8941725329008</v>
      </c>
      <c r="D161" s="20">
        <v>3.8139838589326791</v>
      </c>
      <c r="E161" s="20">
        <v>8.2818821035019816</v>
      </c>
      <c r="F161" s="20">
        <v>-6.0821627697638885</v>
      </c>
      <c r="G161" s="20">
        <v>5.9499752098454595</v>
      </c>
      <c r="H161" s="20">
        <v>-9.756886155811717E-2</v>
      </c>
      <c r="I161" s="20">
        <v>3.9085380457901886</v>
      </c>
      <c r="J161" s="20">
        <v>4.0893832784827833</v>
      </c>
      <c r="K161" s="20">
        <v>5.4092581301636411</v>
      </c>
      <c r="L161" s="83"/>
    </row>
    <row r="162" spans="1:12" x14ac:dyDescent="0.25">
      <c r="A162" s="33">
        <v>41671</v>
      </c>
      <c r="B162" s="20">
        <v>6.6138548191529756</v>
      </c>
      <c r="C162" s="20">
        <v>17.60396281798964</v>
      </c>
      <c r="D162" s="20">
        <v>4.464537890980691</v>
      </c>
      <c r="E162" s="20">
        <v>9.6143257213820998</v>
      </c>
      <c r="F162" s="20">
        <v>-2.799912065226795</v>
      </c>
      <c r="G162" s="20">
        <v>7.0047725781467785</v>
      </c>
      <c r="H162" s="20">
        <v>-1.2192915866948484</v>
      </c>
      <c r="I162" s="20">
        <v>4.6905937366904737</v>
      </c>
      <c r="J162" s="20">
        <v>4.1942658424874546</v>
      </c>
      <c r="K162" s="20">
        <v>5.7608952377409262</v>
      </c>
      <c r="L162" s="83"/>
    </row>
    <row r="163" spans="1:12" x14ac:dyDescent="0.25">
      <c r="A163" s="19">
        <v>41699</v>
      </c>
      <c r="B163" s="28">
        <v>4.732641385287617</v>
      </c>
      <c r="C163" s="28">
        <v>11.287346275704291</v>
      </c>
      <c r="D163" s="28">
        <v>4.2448336795773312</v>
      </c>
      <c r="E163" s="28">
        <v>7.0308201082903254</v>
      </c>
      <c r="F163" s="28">
        <v>-1.7269218528944696</v>
      </c>
      <c r="G163" s="28">
        <v>6.9649212572969077</v>
      </c>
      <c r="H163" s="28">
        <v>-2.5205830045781474</v>
      </c>
      <c r="I163" s="28">
        <v>4.4031658449266597</v>
      </c>
      <c r="J163" s="28">
        <v>4.0214833050739918</v>
      </c>
      <c r="K163" s="28">
        <v>4.9691462891771732</v>
      </c>
      <c r="L163" s="83"/>
    </row>
    <row r="164" spans="1:12" x14ac:dyDescent="0.25">
      <c r="A164" s="33">
        <v>41730</v>
      </c>
      <c r="B164" s="20">
        <v>3.6695078025856809</v>
      </c>
      <c r="C164" s="20">
        <v>9.3309518540351419</v>
      </c>
      <c r="D164" s="20">
        <v>0.20200964532406385</v>
      </c>
      <c r="E164" s="20">
        <v>2.8530278185530777</v>
      </c>
      <c r="F164" s="20">
        <v>-3.7090497711745107</v>
      </c>
      <c r="G164" s="20">
        <v>4.3668603934674755</v>
      </c>
      <c r="H164" s="20">
        <v>-4.0861601780606378</v>
      </c>
      <c r="I164" s="20">
        <v>1.8967367080342301</v>
      </c>
      <c r="J164" s="20">
        <v>3.2539984718060522</v>
      </c>
      <c r="K164" s="20">
        <v>2.9846071744724423</v>
      </c>
      <c r="L164" s="83"/>
    </row>
    <row r="165" spans="1:12" x14ac:dyDescent="0.25">
      <c r="A165" s="33">
        <v>41760</v>
      </c>
      <c r="B165" s="20">
        <v>4.1454221337843711</v>
      </c>
      <c r="C165" s="20">
        <v>5.720895176993479</v>
      </c>
      <c r="D165" s="20">
        <v>-0.4029905229152364</v>
      </c>
      <c r="E165" s="20">
        <v>4.8312607902689653</v>
      </c>
      <c r="F165" s="20">
        <v>-4.1474376629694554</v>
      </c>
      <c r="G165" s="20">
        <v>3.4849354921639097</v>
      </c>
      <c r="H165" s="20">
        <v>-3.8101603840970943</v>
      </c>
      <c r="I165" s="20">
        <v>1.3674171457363604</v>
      </c>
      <c r="J165" s="20">
        <v>2.9187756994567549</v>
      </c>
      <c r="K165" s="20">
        <v>2.2426592667246448</v>
      </c>
      <c r="L165" s="83"/>
    </row>
    <row r="166" spans="1:12" x14ac:dyDescent="0.25">
      <c r="A166" s="19">
        <v>41791</v>
      </c>
      <c r="B166" s="28">
        <v>0.47020186360653415</v>
      </c>
      <c r="C166" s="28">
        <v>8.5463653617812838</v>
      </c>
      <c r="D166" s="28">
        <v>-2.275638534098956</v>
      </c>
      <c r="E166" s="28">
        <v>4.5911738785337386</v>
      </c>
      <c r="F166" s="28">
        <v>-6.648485000971549</v>
      </c>
      <c r="G166" s="28">
        <v>3.5618996908300504</v>
      </c>
      <c r="H166" s="28">
        <v>-7.0935745865471134</v>
      </c>
      <c r="I166" s="28">
        <v>0.49142151402739032</v>
      </c>
      <c r="J166" s="28">
        <v>4.1241289300569806</v>
      </c>
      <c r="K166" s="28">
        <v>2.183281452501773</v>
      </c>
      <c r="L166" s="83"/>
    </row>
    <row r="167" spans="1:12" x14ac:dyDescent="0.25">
      <c r="A167" s="33">
        <v>41821</v>
      </c>
      <c r="B167" s="20">
        <v>-2.2177862611575061</v>
      </c>
      <c r="C167" s="20">
        <v>-0.39792515721899235</v>
      </c>
      <c r="D167" s="20">
        <v>-3.3194782074588924</v>
      </c>
      <c r="E167" s="20">
        <v>3.4077072373425832</v>
      </c>
      <c r="F167" s="20">
        <v>-8.6945467384163209</v>
      </c>
      <c r="G167" s="20">
        <v>1.9056787652783402</v>
      </c>
      <c r="H167" s="20">
        <v>-9.1649932647429146</v>
      </c>
      <c r="I167" s="20">
        <v>-1.2065970624002276</v>
      </c>
      <c r="J167" s="20">
        <v>4.9929561163376102</v>
      </c>
      <c r="K167" s="20">
        <v>0.42591601139747581</v>
      </c>
      <c r="L167" s="83"/>
    </row>
    <row r="168" spans="1:12" x14ac:dyDescent="0.25">
      <c r="A168" s="33">
        <v>41852</v>
      </c>
      <c r="B168" s="20">
        <v>-2.251788588749204</v>
      </c>
      <c r="C168" s="20">
        <v>1.1755572625191446</v>
      </c>
      <c r="D168" s="20">
        <v>-3.5603230156498911</v>
      </c>
      <c r="E168" s="20">
        <v>2.1461865642119715</v>
      </c>
      <c r="F168" s="20">
        <v>-9.5296419186507002</v>
      </c>
      <c r="G168" s="20">
        <v>0.31221609979725784</v>
      </c>
      <c r="H168" s="20">
        <v>-9.84372715693247</v>
      </c>
      <c r="I168" s="20">
        <v>-2.4564093849007818</v>
      </c>
      <c r="J168" s="20">
        <v>4.5146294495549855</v>
      </c>
      <c r="K168" s="20">
        <v>-0.32571350689508671</v>
      </c>
      <c r="L168" s="83"/>
    </row>
    <row r="169" spans="1:12" x14ac:dyDescent="0.25">
      <c r="A169" s="19">
        <v>41883</v>
      </c>
      <c r="B169" s="28">
        <v>-4.5634506023384258</v>
      </c>
      <c r="C169" s="28">
        <v>5.1561575348804789</v>
      </c>
      <c r="D169" s="28">
        <v>-1.9286404234470034</v>
      </c>
      <c r="E169" s="28">
        <v>2.3098600551294979</v>
      </c>
      <c r="F169" s="28">
        <v>-11.831532668030464</v>
      </c>
      <c r="G169" s="28">
        <v>-0.34983461926031412</v>
      </c>
      <c r="H169" s="28">
        <v>-9.0711973228393195</v>
      </c>
      <c r="I169" s="28">
        <v>-2.7538117377152616</v>
      </c>
      <c r="J169" s="28">
        <v>3.9117869615681533</v>
      </c>
      <c r="K169" s="28">
        <v>-0.32105275290911228</v>
      </c>
      <c r="L169" s="83"/>
    </row>
    <row r="170" spans="1:12" x14ac:dyDescent="0.25">
      <c r="A170" s="33">
        <v>41913</v>
      </c>
      <c r="B170" s="20">
        <v>-6.4026843555572537</v>
      </c>
      <c r="C170" s="20">
        <v>-3.6767118525493192</v>
      </c>
      <c r="D170" s="20">
        <v>0.32149989803378354</v>
      </c>
      <c r="E170" s="20">
        <v>0.56338650493230613</v>
      </c>
      <c r="F170" s="20">
        <v>-16.431696050402987</v>
      </c>
      <c r="G170" s="20">
        <v>-2.0713235664265972</v>
      </c>
      <c r="H170" s="20">
        <v>-10.327139097818151</v>
      </c>
      <c r="I170" s="20">
        <v>-4.2820132729499143</v>
      </c>
      <c r="J170" s="20">
        <v>2.1521721874554478</v>
      </c>
      <c r="K170" s="20">
        <v>-2.610766483311977</v>
      </c>
      <c r="L170" s="83"/>
    </row>
    <row r="171" spans="1:12" x14ac:dyDescent="0.25">
      <c r="A171" s="33">
        <v>41944</v>
      </c>
      <c r="B171" s="20">
        <v>-7.4099815340306074</v>
      </c>
      <c r="C171" s="20">
        <v>-5.046448131070802E-2</v>
      </c>
      <c r="D171" s="20">
        <v>-0.40140340637624394</v>
      </c>
      <c r="E171" s="20">
        <v>-0.26734179454389606</v>
      </c>
      <c r="F171" s="20">
        <v>-15.911240453507059</v>
      </c>
      <c r="G171" s="20">
        <v>-1.9446356787800156</v>
      </c>
      <c r="H171" s="20">
        <v>-11.062836789857744</v>
      </c>
      <c r="I171" s="20">
        <v>-4.3607771814548002</v>
      </c>
      <c r="J171" s="20">
        <v>1.998584751156729</v>
      </c>
      <c r="K171" s="20">
        <v>-2.3560233895811744</v>
      </c>
      <c r="L171" s="83"/>
    </row>
    <row r="172" spans="1:12" x14ac:dyDescent="0.25">
      <c r="A172" s="19">
        <v>41974</v>
      </c>
      <c r="B172" s="28">
        <v>-9.3100644049796344</v>
      </c>
      <c r="C172" s="28">
        <v>1.3539811774146981</v>
      </c>
      <c r="D172" s="28">
        <v>1.3986554356330894</v>
      </c>
      <c r="E172" s="28">
        <v>-1.2985237249650172</v>
      </c>
      <c r="F172" s="28">
        <v>-14.979986284963188</v>
      </c>
      <c r="G172" s="28">
        <v>-2.2357759837475455</v>
      </c>
      <c r="H172" s="28">
        <v>-12.963827651160752</v>
      </c>
      <c r="I172" s="28">
        <v>-4.7212610426412454</v>
      </c>
      <c r="J172" s="28">
        <v>2.7963834103379437</v>
      </c>
      <c r="K172" s="28">
        <v>-2.2718956166982496</v>
      </c>
      <c r="L172" s="83"/>
    </row>
    <row r="173" spans="1:12" x14ac:dyDescent="0.25">
      <c r="A173" s="33">
        <v>42005</v>
      </c>
      <c r="B173" s="81">
        <v>-10.728407857635968</v>
      </c>
      <c r="C173" s="81">
        <v>1.9226061898401037</v>
      </c>
      <c r="D173" s="81">
        <v>2.3606442483206536</v>
      </c>
      <c r="E173" s="81">
        <v>-3.8590960308476197</v>
      </c>
      <c r="F173" s="81">
        <v>-16.297935072545101</v>
      </c>
      <c r="G173" s="81">
        <v>-3.7946657548334373</v>
      </c>
      <c r="H173" s="81">
        <v>-14.011059547980764</v>
      </c>
      <c r="I173" s="81">
        <v>-6.0134193264089753</v>
      </c>
      <c r="J173" s="81">
        <v>2.7703522035096073</v>
      </c>
      <c r="K173" s="81">
        <v>-3.0702880318817627</v>
      </c>
      <c r="L173" s="83"/>
    </row>
    <row r="174" spans="1:12" x14ac:dyDescent="0.25">
      <c r="A174" s="33">
        <v>42036</v>
      </c>
      <c r="B174" s="81">
        <v>-10.2673543500722</v>
      </c>
      <c r="C174" s="81">
        <v>1.3408761269934288</v>
      </c>
      <c r="D174" s="81">
        <v>0.5437641851187669</v>
      </c>
      <c r="E174" s="81">
        <v>-5.759092688712264</v>
      </c>
      <c r="F174" s="81">
        <v>-18.063597855893722</v>
      </c>
      <c r="G174" s="81">
        <v>-5.4691316453723822</v>
      </c>
      <c r="H174" s="81">
        <v>-14.270009112601789</v>
      </c>
      <c r="I174" s="81">
        <v>-7.4335880266922061</v>
      </c>
      <c r="J174" s="81">
        <v>1.1511348337576388</v>
      </c>
      <c r="K174" s="81">
        <v>-4.4410685016379015</v>
      </c>
      <c r="L174" s="83"/>
    </row>
    <row r="175" spans="1:12" x14ac:dyDescent="0.25">
      <c r="A175" s="19">
        <v>42064</v>
      </c>
      <c r="B175" s="28">
        <v>-9.2691076526010168</v>
      </c>
      <c r="C175" s="28">
        <v>6.8693808857190897</v>
      </c>
      <c r="D175" s="28">
        <v>0.8649126152795894</v>
      </c>
      <c r="E175" s="28">
        <v>-2.1990298929409069</v>
      </c>
      <c r="F175" s="28">
        <v>-18.280741015592461</v>
      </c>
      <c r="G175" s="28">
        <v>-4.9430512317316211</v>
      </c>
      <c r="H175" s="28">
        <v>-13.436036589946909</v>
      </c>
      <c r="I175" s="28">
        <v>-6.8138731031777588</v>
      </c>
      <c r="J175" s="28">
        <v>1.2399041476586437</v>
      </c>
      <c r="K175" s="28">
        <v>-3.5080204026278761</v>
      </c>
      <c r="L175" s="83"/>
    </row>
    <row r="176" spans="1:12" x14ac:dyDescent="0.25">
      <c r="A176" s="33">
        <v>42095</v>
      </c>
      <c r="B176" s="81">
        <v>-9.9711469885677921</v>
      </c>
      <c r="C176" s="81">
        <v>3.6618833126690564</v>
      </c>
      <c r="D176" s="81">
        <v>2.5311327281733798</v>
      </c>
      <c r="E176" s="81">
        <v>-1.7554489802806827E-2</v>
      </c>
      <c r="F176" s="81">
        <v>-18.537510124754363</v>
      </c>
      <c r="G176" s="81">
        <v>-4.5696624644639527</v>
      </c>
      <c r="H176" s="81">
        <v>-13.662160951432245</v>
      </c>
      <c r="I176" s="81">
        <v>-6.4417012983872031</v>
      </c>
      <c r="J176" s="81">
        <v>1.1758055395594269E-2</v>
      </c>
      <c r="K176" s="81">
        <v>-3.8716160831201329</v>
      </c>
      <c r="L176" s="83"/>
    </row>
    <row r="177" spans="1:12" x14ac:dyDescent="0.25">
      <c r="A177" s="33">
        <v>42125</v>
      </c>
      <c r="B177" s="81">
        <v>-12.040259126359064</v>
      </c>
      <c r="C177" s="81">
        <v>2.9663721378013763</v>
      </c>
      <c r="D177" s="81">
        <v>2.2148202278478246</v>
      </c>
      <c r="E177" s="81">
        <v>-1.8323651185421341</v>
      </c>
      <c r="F177" s="81">
        <v>-19.975758738035566</v>
      </c>
      <c r="G177" s="81">
        <v>-5.6258838090919365</v>
      </c>
      <c r="H177" s="81">
        <v>-15.212251007562905</v>
      </c>
      <c r="I177" s="81">
        <v>-7.565636272731691</v>
      </c>
      <c r="J177" s="81">
        <v>-1.587402047605424</v>
      </c>
      <c r="K177" s="81">
        <v>-5.0908097356295201</v>
      </c>
      <c r="L177" s="83"/>
    </row>
    <row r="178" spans="1:12" x14ac:dyDescent="0.25">
      <c r="A178" s="19">
        <v>42156</v>
      </c>
      <c r="B178" s="28">
        <v>-10.109943695542722</v>
      </c>
      <c r="C178" s="28">
        <v>4.0430781827339501</v>
      </c>
      <c r="D178" s="28">
        <v>3.9368570833861583</v>
      </c>
      <c r="E178" s="28">
        <v>-0.84845268064396295</v>
      </c>
      <c r="F178" s="28">
        <v>-20.06405344716341</v>
      </c>
      <c r="G178" s="28">
        <v>-5.8871658153593964</v>
      </c>
      <c r="H178" s="28">
        <v>-13.429579617802768</v>
      </c>
      <c r="I178" s="28">
        <v>-7.2537518565696013</v>
      </c>
      <c r="J178" s="28">
        <v>-3.1911571713766462</v>
      </c>
      <c r="K178" s="28">
        <v>-5.1759495635162693</v>
      </c>
      <c r="L178" s="83"/>
    </row>
    <row r="179" spans="1:12" x14ac:dyDescent="0.25">
      <c r="A179" s="33">
        <v>42186</v>
      </c>
      <c r="B179" s="81">
        <v>-10.48434224314162</v>
      </c>
      <c r="C179" s="81">
        <v>4.0315219184698492</v>
      </c>
      <c r="D179" s="81">
        <v>5.1750426866051802</v>
      </c>
      <c r="E179" s="81">
        <v>-0.10853551742520118</v>
      </c>
      <c r="F179" s="81">
        <v>-19.87455402489363</v>
      </c>
      <c r="G179" s="81">
        <v>-6.9282642488825763</v>
      </c>
      <c r="H179" s="81">
        <v>-11.798077809462315</v>
      </c>
      <c r="I179" s="81">
        <v>-7.5086077579994193</v>
      </c>
      <c r="J179" s="81">
        <v>-6.5022120843590159</v>
      </c>
      <c r="K179" s="81">
        <v>-6.2238333362869769</v>
      </c>
      <c r="L179" s="83"/>
    </row>
    <row r="180" spans="1:12" x14ac:dyDescent="0.25">
      <c r="A180" s="33">
        <v>42217</v>
      </c>
      <c r="B180" s="81">
        <v>-13.914611281182044</v>
      </c>
      <c r="C180" s="81">
        <v>-0.44657198699287193</v>
      </c>
      <c r="D180" s="81">
        <v>4.5484550410308966</v>
      </c>
      <c r="E180" s="81">
        <v>0.32027958643328081</v>
      </c>
      <c r="F180" s="81">
        <v>-19.607260842870023</v>
      </c>
      <c r="G180" s="81">
        <v>-8.201229558364453</v>
      </c>
      <c r="H180" s="81">
        <v>-11.247353479974432</v>
      </c>
      <c r="I180" s="81">
        <v>-8.2500906724084047</v>
      </c>
      <c r="J180" s="81">
        <v>-8.5030109674287147</v>
      </c>
      <c r="K180" s="81">
        <v>-7.6843926301408345</v>
      </c>
      <c r="L180" s="83"/>
    </row>
    <row r="181" spans="1:12" x14ac:dyDescent="0.25">
      <c r="A181" s="19">
        <v>42248</v>
      </c>
      <c r="B181" s="28">
        <v>-14.151342926694143</v>
      </c>
      <c r="C181" s="28">
        <v>-5.4797718774184929</v>
      </c>
      <c r="D181" s="28">
        <v>2.5689308779965447</v>
      </c>
      <c r="E181" s="28">
        <v>-2.3067458463143398</v>
      </c>
      <c r="F181" s="28">
        <v>-20.217880283301902</v>
      </c>
      <c r="G181" s="28">
        <v>-10.924146033334791</v>
      </c>
      <c r="H181" s="28">
        <v>-13.670301315069155</v>
      </c>
      <c r="I181" s="28">
        <v>-10.709511848727537</v>
      </c>
      <c r="J181" s="28">
        <v>-11.590590742964624</v>
      </c>
      <c r="K181" s="28">
        <v>-10.523318395478643</v>
      </c>
      <c r="L181" s="83"/>
    </row>
    <row r="182" spans="1:12" x14ac:dyDescent="0.25">
      <c r="A182" s="33">
        <v>42278</v>
      </c>
      <c r="B182" s="81">
        <v>-12.944946566217208</v>
      </c>
      <c r="C182" s="81">
        <v>2.370127360967289</v>
      </c>
      <c r="D182" s="81">
        <v>0.35027152008491047</v>
      </c>
      <c r="E182" s="81">
        <v>-3.7470503413029599</v>
      </c>
      <c r="F182" s="81">
        <v>-19.922872259121004</v>
      </c>
      <c r="G182" s="81">
        <v>-11.909436763942495</v>
      </c>
      <c r="H182" s="81">
        <v>-14.711761073928187</v>
      </c>
      <c r="I182" s="81">
        <v>-11.704616456035467</v>
      </c>
      <c r="J182" s="81">
        <v>-12.98847811418864</v>
      </c>
      <c r="K182" s="81">
        <v>-10.786822892035254</v>
      </c>
      <c r="L182" s="83"/>
    </row>
    <row r="183" spans="1:12" x14ac:dyDescent="0.25">
      <c r="A183" s="33">
        <v>42309</v>
      </c>
      <c r="B183" s="81">
        <v>-11.125938888077492</v>
      </c>
      <c r="C183" s="81">
        <v>0.65819779418136992</v>
      </c>
      <c r="D183" s="81">
        <v>1.4817285403539548</v>
      </c>
      <c r="E183" s="81">
        <v>-5.335427096544743</v>
      </c>
      <c r="F183" s="81">
        <v>-23.266413808912077</v>
      </c>
      <c r="G183" s="81">
        <v>-12.614002799275637</v>
      </c>
      <c r="H183" s="81">
        <v>-15.281819377625705</v>
      </c>
      <c r="I183" s="81">
        <v>-12.434353802767095</v>
      </c>
      <c r="J183" s="81">
        <v>-14.47891169144685</v>
      </c>
      <c r="K183" s="81">
        <v>-11.769681724850134</v>
      </c>
      <c r="L183" s="83"/>
    </row>
    <row r="184" spans="1:12" x14ac:dyDescent="0.25">
      <c r="A184" s="19">
        <v>42339</v>
      </c>
      <c r="B184" s="28">
        <v>-9.0347043424603424</v>
      </c>
      <c r="C184" s="28">
        <v>0.41987814121431377</v>
      </c>
      <c r="D184" s="28">
        <v>-1.2021674365577661</v>
      </c>
      <c r="E184" s="28">
        <v>-8.2991552835142368</v>
      </c>
      <c r="F184" s="28">
        <v>-26.002629627760822</v>
      </c>
      <c r="G184" s="28">
        <v>-15.562241698395384</v>
      </c>
      <c r="H184" s="28">
        <v>-15.578665262121538</v>
      </c>
      <c r="I184" s="28">
        <v>-14.889587431126083</v>
      </c>
      <c r="J184" s="28">
        <v>-17.816216341478242</v>
      </c>
      <c r="K184" s="28">
        <v>-14.190636857253292</v>
      </c>
      <c r="L184" s="83"/>
    </row>
    <row r="185" spans="1:12" x14ac:dyDescent="0.25">
      <c r="A185" s="33">
        <v>42370</v>
      </c>
      <c r="B185" s="81">
        <v>-6.7603115262505398</v>
      </c>
      <c r="C185" s="81">
        <v>-0.34711043646828976</v>
      </c>
      <c r="D185" s="81">
        <v>-1.5196198272226624</v>
      </c>
      <c r="E185" s="81">
        <v>-11.19780416829348</v>
      </c>
      <c r="F185" s="81">
        <v>-27.297172778186042</v>
      </c>
      <c r="G185" s="81">
        <v>-17.233130494068071</v>
      </c>
      <c r="H185" s="81">
        <v>-16.557020797773681</v>
      </c>
      <c r="I185" s="81">
        <v>-16.332725083702428</v>
      </c>
      <c r="J185" s="81">
        <v>-19.745955979948594</v>
      </c>
      <c r="K185" s="81">
        <v>-15.642572510584763</v>
      </c>
      <c r="L185" s="83"/>
    </row>
    <row r="186" spans="1:12" x14ac:dyDescent="0.25">
      <c r="A186" s="33">
        <v>42401</v>
      </c>
      <c r="B186" s="81">
        <v>-7.9484451876153823</v>
      </c>
      <c r="C186" s="81">
        <v>-2.4099615724552881</v>
      </c>
      <c r="D186" s="81">
        <v>1.0593310329128247</v>
      </c>
      <c r="E186" s="81">
        <v>-12.510450432264175</v>
      </c>
      <c r="F186" s="81">
        <v>-28.562642808852445</v>
      </c>
      <c r="G186" s="81">
        <v>-18.078281503942318</v>
      </c>
      <c r="H186" s="81">
        <v>-16.912679529186846</v>
      </c>
      <c r="I186" s="81">
        <v>-16.883115821060457</v>
      </c>
      <c r="J186" s="81">
        <v>-20.096325177147111</v>
      </c>
      <c r="K186" s="81">
        <v>-16.296036026357619</v>
      </c>
      <c r="L186" s="83"/>
    </row>
    <row r="187" spans="1:12" x14ac:dyDescent="0.25">
      <c r="A187" s="19">
        <v>42430</v>
      </c>
      <c r="B187" s="28">
        <v>-5.6996015207444906</v>
      </c>
      <c r="C187" s="28">
        <v>-5.3034273080261656</v>
      </c>
      <c r="D187" s="28">
        <v>-0.18889387181687534</v>
      </c>
      <c r="E187" s="28">
        <v>-21.492114546723762</v>
      </c>
      <c r="F187" s="28">
        <v>-30.897805761605191</v>
      </c>
      <c r="G187" s="28">
        <v>-20.130584094585014</v>
      </c>
      <c r="H187" s="28">
        <v>-18.568803744207973</v>
      </c>
      <c r="I187" s="28">
        <v>-19.036158578919594</v>
      </c>
      <c r="J187" s="28">
        <v>-21.070817941694074</v>
      </c>
      <c r="K187" s="28">
        <v>-18.089674171327509</v>
      </c>
      <c r="L187" s="83"/>
    </row>
    <row r="188" spans="1:12" x14ac:dyDescent="0.25">
      <c r="A188" s="33">
        <v>42461</v>
      </c>
      <c r="B188" s="81">
        <v>-4.2830370554080783</v>
      </c>
      <c r="C188" s="81">
        <v>-0.14663059066672979</v>
      </c>
      <c r="D188" s="81">
        <v>-1.2545701634743889</v>
      </c>
      <c r="E188" s="81">
        <v>-26.497269993065832</v>
      </c>
      <c r="F188" s="81">
        <v>-32.87834817124434</v>
      </c>
      <c r="G188" s="81">
        <v>-21.084349392855238</v>
      </c>
      <c r="H188" s="81">
        <v>-19.968646865302741</v>
      </c>
      <c r="I188" s="81">
        <v>-20.258191046025598</v>
      </c>
      <c r="J188" s="81">
        <v>-21.256093792686404</v>
      </c>
      <c r="K188" s="81">
        <v>-18.406437655860898</v>
      </c>
      <c r="L188" s="83"/>
    </row>
    <row r="189" spans="1:12" x14ac:dyDescent="0.25">
      <c r="A189" s="33">
        <v>42491</v>
      </c>
      <c r="B189" s="81">
        <v>-0.77283028197452364</v>
      </c>
      <c r="C189" s="81">
        <v>0.5535322703222878</v>
      </c>
      <c r="D189" s="81">
        <v>-1.9666855286100127</v>
      </c>
      <c r="E189" s="81">
        <v>-27.366248722467034</v>
      </c>
      <c r="F189" s="81">
        <v>-32.90702726938224</v>
      </c>
      <c r="G189" s="81">
        <v>-20.643868711947178</v>
      </c>
      <c r="H189" s="81">
        <v>-18.271239815765604</v>
      </c>
      <c r="I189" s="81">
        <v>-19.751985029338037</v>
      </c>
      <c r="J189" s="81">
        <v>-21.442980351994944</v>
      </c>
      <c r="K189" s="81">
        <v>-18.013531330964316</v>
      </c>
      <c r="L189" s="83"/>
    </row>
    <row r="190" spans="1:12" x14ac:dyDescent="0.25">
      <c r="A190" s="19">
        <v>42522</v>
      </c>
      <c r="B190" s="28">
        <v>1.1117786029976928</v>
      </c>
      <c r="C190" s="28">
        <v>-3.426420478408132</v>
      </c>
      <c r="D190" s="28">
        <v>-4.3915290215416958</v>
      </c>
      <c r="E190" s="28">
        <v>-29.890974835026839</v>
      </c>
      <c r="F190" s="28">
        <v>-35.729114845369757</v>
      </c>
      <c r="G190" s="28">
        <v>-21.220960361283137</v>
      </c>
      <c r="H190" s="28">
        <v>-13.438668342922199</v>
      </c>
      <c r="I190" s="28">
        <v>-19.714509875660859</v>
      </c>
      <c r="J190" s="28">
        <v>-21.123458749674782</v>
      </c>
      <c r="K190" s="28">
        <v>-18.186445418630349</v>
      </c>
      <c r="L190" s="83"/>
    </row>
    <row r="191" spans="1:12" x14ac:dyDescent="0.25">
      <c r="A191" s="33">
        <v>42552</v>
      </c>
      <c r="B191" s="81">
        <v>3.0105052188441617</v>
      </c>
      <c r="C191" s="81">
        <v>-4.7712808555039343</v>
      </c>
      <c r="D191" s="81">
        <v>-8.0467258159533479</v>
      </c>
      <c r="E191" s="81">
        <v>-34.668640805839956</v>
      </c>
      <c r="F191" s="81">
        <v>-38.536336941126812</v>
      </c>
      <c r="G191" s="81">
        <v>-21.267284385601325</v>
      </c>
      <c r="H191" s="81">
        <v>-16.365998078444257</v>
      </c>
      <c r="I191" s="81">
        <v>-20.804391692037761</v>
      </c>
      <c r="J191" s="81">
        <v>-20.88267762329702</v>
      </c>
      <c r="K191" s="81">
        <v>-18.847411117093859</v>
      </c>
      <c r="L191" s="83"/>
    </row>
    <row r="192" spans="1:12" x14ac:dyDescent="0.25">
      <c r="A192" s="33">
        <v>42583</v>
      </c>
      <c r="B192" s="81">
        <v>11.439754402433099</v>
      </c>
      <c r="C192" s="81">
        <v>-3.150607183840215</v>
      </c>
      <c r="D192" s="81">
        <v>-6.6824905940365493</v>
      </c>
      <c r="E192" s="81">
        <v>-36.311688115356922</v>
      </c>
      <c r="F192" s="81">
        <v>-40.345021009946613</v>
      </c>
      <c r="G192" s="81">
        <v>-17.916859175796283</v>
      </c>
      <c r="H192" s="81">
        <v>-16.847377330768243</v>
      </c>
      <c r="I192" s="81">
        <v>-18.728689195200321</v>
      </c>
      <c r="J192" s="81">
        <v>-19.151824965200792</v>
      </c>
      <c r="K192" s="81">
        <v>-16.769252167822767</v>
      </c>
      <c r="L192" s="83"/>
    </row>
    <row r="193" spans="1:12" x14ac:dyDescent="0.25">
      <c r="A193" s="19">
        <v>42614</v>
      </c>
      <c r="B193" s="28">
        <v>18.035298550633485</v>
      </c>
      <c r="C193" s="28">
        <v>-3.9641092401607847</v>
      </c>
      <c r="D193" s="28">
        <v>-5.9140564101690218</v>
      </c>
      <c r="E193" s="28">
        <v>-38.01404668890391</v>
      </c>
      <c r="F193" s="28">
        <v>-40.451539279858508</v>
      </c>
      <c r="G193" s="28">
        <v>-15.213477842150358</v>
      </c>
      <c r="H193" s="28">
        <v>-16.596153445690653</v>
      </c>
      <c r="I193" s="28">
        <v>-16.91485111000005</v>
      </c>
      <c r="J193" s="28">
        <v>-17.294369441311197</v>
      </c>
      <c r="K193" s="28">
        <v>-15.070544910805827</v>
      </c>
      <c r="L193" s="83"/>
    </row>
    <row r="194" spans="1:12" x14ac:dyDescent="0.25">
      <c r="A194" s="33">
        <v>42644</v>
      </c>
      <c r="B194" s="81">
        <v>22.329210394427633</v>
      </c>
      <c r="C194" s="81">
        <v>-16.840330056646625</v>
      </c>
      <c r="D194" s="81">
        <v>-5.1520992970703343</v>
      </c>
      <c r="E194" s="81">
        <v>-38.369931225268218</v>
      </c>
      <c r="F194" s="81">
        <v>-40.339743171633948</v>
      </c>
      <c r="G194" s="81">
        <v>-13.132308202287014</v>
      </c>
      <c r="H194" s="81">
        <v>-15.114482710859079</v>
      </c>
      <c r="I194" s="81">
        <v>-15.233153205580329</v>
      </c>
      <c r="J194" s="81">
        <v>-15.227471185106056</v>
      </c>
      <c r="K194" s="81">
        <v>-14.557845243151435</v>
      </c>
      <c r="L194" s="83"/>
    </row>
    <row r="195" spans="1:12" x14ac:dyDescent="0.25">
      <c r="A195" s="33">
        <v>42675</v>
      </c>
      <c r="B195" s="81">
        <v>25.96689180410532</v>
      </c>
      <c r="C195" s="81">
        <v>-19.944264744270733</v>
      </c>
      <c r="D195" s="81">
        <v>-4.9818630208717796</v>
      </c>
      <c r="E195" s="81">
        <v>-37.576376008672327</v>
      </c>
      <c r="F195" s="81">
        <v>-37.374972187702049</v>
      </c>
      <c r="G195" s="81">
        <v>-12.046787667604653</v>
      </c>
      <c r="H195" s="81">
        <v>-14.271933963742878</v>
      </c>
      <c r="I195" s="81">
        <v>-14.132076573510643</v>
      </c>
      <c r="J195" s="81">
        <v>-13.207514586508108</v>
      </c>
      <c r="K195" s="81">
        <v>-13.563893856006137</v>
      </c>
      <c r="L195" s="83"/>
    </row>
    <row r="196" spans="1:12" x14ac:dyDescent="0.25">
      <c r="A196" s="19">
        <v>42705</v>
      </c>
      <c r="B196" s="28">
        <v>30.619241975675049</v>
      </c>
      <c r="C196" s="28">
        <v>-25.549810670468311</v>
      </c>
      <c r="D196" s="28">
        <v>-1.0210968481572325</v>
      </c>
      <c r="E196" s="28">
        <v>-35.425399155866387</v>
      </c>
      <c r="F196" s="28">
        <v>-33.966189159212156</v>
      </c>
      <c r="G196" s="28">
        <v>-7.1855059257924569</v>
      </c>
      <c r="H196" s="28">
        <v>-12.12771720255329</v>
      </c>
      <c r="I196" s="28">
        <v>-9.9617510490170318</v>
      </c>
      <c r="J196" s="28">
        <v>-9.1044087961379088</v>
      </c>
      <c r="K196" s="28">
        <v>-10.342932806323235</v>
      </c>
      <c r="L196" s="83"/>
    </row>
    <row r="197" spans="1:12" x14ac:dyDescent="0.25">
      <c r="A197" s="33">
        <v>42736</v>
      </c>
      <c r="B197" s="81">
        <v>33.306602377853856</v>
      </c>
      <c r="C197" s="81">
        <v>-25.832275099785441</v>
      </c>
      <c r="D197" s="81">
        <v>-0.14638271555097448</v>
      </c>
      <c r="E197" s="81">
        <v>-31.710818077666115</v>
      </c>
      <c r="F197" s="81">
        <v>-30.738644720456175</v>
      </c>
      <c r="G197" s="81">
        <v>-1.6317173912742344</v>
      </c>
      <c r="H197" s="81">
        <v>-12.022856675157467</v>
      </c>
      <c r="I197" s="81">
        <v>-5.942402498598498</v>
      </c>
      <c r="J197" s="81">
        <v>-4.6044324932805409</v>
      </c>
      <c r="K197" s="81">
        <v>-6.5906182038416254</v>
      </c>
      <c r="L197" s="83"/>
    </row>
    <row r="198" spans="1:12" x14ac:dyDescent="0.25">
      <c r="A198" s="33">
        <v>42767</v>
      </c>
      <c r="B198" s="81">
        <v>33.167167290969402</v>
      </c>
      <c r="C198" s="81">
        <v>-27.351074832173307</v>
      </c>
      <c r="D198" s="81">
        <v>-1.7965063492194289</v>
      </c>
      <c r="E198" s="81">
        <v>-30.741083964040872</v>
      </c>
      <c r="F198" s="81">
        <v>-29.069667344491922</v>
      </c>
      <c r="G198" s="81">
        <v>1.1139096365744505</v>
      </c>
      <c r="H198" s="81">
        <v>-11.353914755708461</v>
      </c>
      <c r="I198" s="81">
        <v>-4.0295559497873557</v>
      </c>
      <c r="J198" s="81">
        <v>-1.9453065725149932</v>
      </c>
      <c r="K198" s="81">
        <v>-4.7170890995379855</v>
      </c>
      <c r="L198" s="83"/>
    </row>
    <row r="199" spans="1:12" x14ac:dyDescent="0.25">
      <c r="A199" s="19">
        <v>42795</v>
      </c>
      <c r="B199" s="28">
        <v>27.009909539521338</v>
      </c>
      <c r="C199" s="28">
        <v>-28.354650893350307</v>
      </c>
      <c r="D199" s="28">
        <v>0.37721365044243171</v>
      </c>
      <c r="E199" s="28">
        <v>-23.595963255253714</v>
      </c>
      <c r="F199" s="28">
        <v>-26.58852926857508</v>
      </c>
      <c r="G199" s="28">
        <v>4.6020762174910468</v>
      </c>
      <c r="H199" s="28">
        <v>-10.088928180636525</v>
      </c>
      <c r="I199" s="28">
        <v>-0.91265926667705166</v>
      </c>
      <c r="J199" s="28">
        <v>0.31909286932252368</v>
      </c>
      <c r="K199" s="28">
        <v>-2.3468084787911736</v>
      </c>
      <c r="L199" s="83"/>
    </row>
    <row r="200" spans="1:12" x14ac:dyDescent="0.25">
      <c r="A200" s="33">
        <v>42826</v>
      </c>
      <c r="B200" s="81">
        <v>26.482389978730602</v>
      </c>
      <c r="C200" s="81">
        <v>-32.754123288338654</v>
      </c>
      <c r="D200" s="81">
        <v>0.28026472823012849</v>
      </c>
      <c r="E200" s="81">
        <v>-17.883845293748756</v>
      </c>
      <c r="F200" s="81">
        <v>-23.153492689212595</v>
      </c>
      <c r="G200" s="81">
        <v>7.1848690229919798</v>
      </c>
      <c r="H200" s="81">
        <v>-8.0864076781820842</v>
      </c>
      <c r="I200" s="81">
        <v>1.5365217632168582</v>
      </c>
      <c r="J200" s="81">
        <v>1.6415294407026382</v>
      </c>
      <c r="K200" s="81">
        <v>-1.0032010418267068</v>
      </c>
      <c r="L200" s="83"/>
    </row>
    <row r="201" spans="1:12" x14ac:dyDescent="0.25">
      <c r="A201" s="33">
        <v>42856</v>
      </c>
      <c r="B201" s="81">
        <v>25.602774453663415</v>
      </c>
      <c r="C201" s="81">
        <v>-33.715918531583789</v>
      </c>
      <c r="D201" s="81">
        <v>1.9330164577546771</v>
      </c>
      <c r="E201" s="81">
        <v>-14.187793941276805</v>
      </c>
      <c r="F201" s="81">
        <v>-19.76802333218005</v>
      </c>
      <c r="G201" s="81">
        <v>8.7467278326635256</v>
      </c>
      <c r="H201" s="81">
        <v>-9.0778443339070591</v>
      </c>
      <c r="I201" s="81">
        <v>2.8695401611419591</v>
      </c>
      <c r="J201" s="81">
        <v>4.4800228973582712</v>
      </c>
      <c r="K201" s="81">
        <v>0.51377228057443158</v>
      </c>
      <c r="L201" s="83"/>
    </row>
    <row r="202" spans="1:12" x14ac:dyDescent="0.25">
      <c r="A202" s="19">
        <v>42887</v>
      </c>
      <c r="B202" s="28">
        <v>19.684791240235967</v>
      </c>
      <c r="C202" s="28">
        <v>-32.784132766963189</v>
      </c>
      <c r="D202" s="28">
        <v>2.3572483210455131</v>
      </c>
      <c r="E202" s="28">
        <v>-10.291112704105243</v>
      </c>
      <c r="F202" s="28">
        <v>-14.452046371692195</v>
      </c>
      <c r="G202" s="28">
        <v>11.180717073306813</v>
      </c>
      <c r="H202" s="28">
        <v>-22.580133153824498</v>
      </c>
      <c r="I202" s="28">
        <v>2.261265171584359</v>
      </c>
      <c r="J202" s="28">
        <v>4.6281891708919609</v>
      </c>
      <c r="K202" s="28">
        <v>0.24643403149833265</v>
      </c>
      <c r="L202" s="83"/>
    </row>
    <row r="203" spans="1:12" x14ac:dyDescent="0.25">
      <c r="A203" s="33">
        <v>42917</v>
      </c>
      <c r="B203" s="81">
        <v>15.690437380061283</v>
      </c>
      <c r="C203" s="81">
        <v>-28.89065762715861</v>
      </c>
      <c r="D203" s="81">
        <v>3.4929489943776648</v>
      </c>
      <c r="E203" s="81">
        <v>-1.7223720734817816</v>
      </c>
      <c r="F203" s="81">
        <v>-9.239449437948954</v>
      </c>
      <c r="G203" s="81">
        <v>13.587277556647081</v>
      </c>
      <c r="H203" s="81">
        <v>-22.202767101260534</v>
      </c>
      <c r="I203" s="81">
        <v>4.5866479293701357</v>
      </c>
      <c r="J203" s="81">
        <v>7.6707959010112292</v>
      </c>
      <c r="K203" s="81">
        <v>2.8467264904401768</v>
      </c>
      <c r="L203" s="83"/>
    </row>
    <row r="204" spans="1:12" x14ac:dyDescent="0.25">
      <c r="A204" s="33">
        <v>42948</v>
      </c>
      <c r="B204" s="81">
        <v>8.6355686047280713</v>
      </c>
      <c r="C204" s="81">
        <v>-27.533950016957231</v>
      </c>
      <c r="D204" s="81">
        <v>1.8311382485580063</v>
      </c>
      <c r="E204" s="81">
        <v>3.262250192722882</v>
      </c>
      <c r="F204" s="81">
        <v>-4.2603807617560996</v>
      </c>
      <c r="G204" s="81">
        <v>12.161415244356277</v>
      </c>
      <c r="H204" s="81">
        <v>-21.106713479780769</v>
      </c>
      <c r="I204" s="81">
        <v>4.2446722773607615</v>
      </c>
      <c r="J204" s="81">
        <v>8.5683189035241192</v>
      </c>
      <c r="K204" s="81">
        <v>2.8538260306965935</v>
      </c>
      <c r="L204" s="83"/>
    </row>
    <row r="205" spans="1:12" x14ac:dyDescent="0.25">
      <c r="A205" s="19">
        <v>42979</v>
      </c>
      <c r="B205" s="28">
        <v>6.2268988058167274E-2</v>
      </c>
      <c r="C205" s="28">
        <v>-26.816637832696422</v>
      </c>
      <c r="D205" s="28">
        <v>1.3853554076113994</v>
      </c>
      <c r="E205" s="28">
        <v>11.019327107500843</v>
      </c>
      <c r="F205" s="28">
        <v>-1.5032548152777325</v>
      </c>
      <c r="G205" s="28">
        <v>12.767250508223626</v>
      </c>
      <c r="H205" s="28">
        <v>-17.411174190571423</v>
      </c>
      <c r="I205" s="28">
        <v>5.7039915720890288</v>
      </c>
      <c r="J205" s="28">
        <v>9.8329175091636856</v>
      </c>
      <c r="K205" s="28">
        <v>4.0896004239270312</v>
      </c>
      <c r="L205" s="83"/>
    </row>
    <row r="206" spans="1:12" x14ac:dyDescent="0.25">
      <c r="A206" s="33">
        <v>43009</v>
      </c>
      <c r="B206" s="81">
        <v>-5.2177105515104349</v>
      </c>
      <c r="C206" s="81">
        <v>-17.256286342796034</v>
      </c>
      <c r="D206" s="81">
        <v>1.7951227288792726</v>
      </c>
      <c r="E206" s="81">
        <v>17.672657049120954</v>
      </c>
      <c r="F206" s="81">
        <v>3.5864587665661807</v>
      </c>
      <c r="G206" s="81">
        <v>13.980088255165857</v>
      </c>
      <c r="H206" s="81">
        <v>-15.053496247569619</v>
      </c>
      <c r="I206" s="81">
        <v>7.4157335980461037</v>
      </c>
      <c r="J206" s="81">
        <v>10.236804212146765</v>
      </c>
      <c r="K206" s="81">
        <v>6.2314154926303544</v>
      </c>
      <c r="L206" s="83"/>
    </row>
    <row r="207" spans="1:12" x14ac:dyDescent="0.25">
      <c r="A207" s="33">
        <v>43040</v>
      </c>
      <c r="B207" s="81">
        <v>-11.345537197045253</v>
      </c>
      <c r="C207" s="81">
        <v>-14.628478733929951</v>
      </c>
      <c r="D207" s="81">
        <v>1.7513305817811187</v>
      </c>
      <c r="E207" s="81">
        <v>21.155330182328957</v>
      </c>
      <c r="F207" s="81">
        <v>5.1801246207455076</v>
      </c>
      <c r="G207" s="81">
        <v>15.01705536395821</v>
      </c>
      <c r="H207" s="81">
        <v>-13.512647648930443</v>
      </c>
      <c r="I207" s="81">
        <v>8.5885262203095003</v>
      </c>
      <c r="J207" s="81">
        <v>10.983915433632131</v>
      </c>
      <c r="K207" s="81">
        <v>7.3746736978671734</v>
      </c>
      <c r="L207" s="83"/>
    </row>
    <row r="208" spans="1:12" x14ac:dyDescent="0.25">
      <c r="A208" s="19">
        <v>43070</v>
      </c>
      <c r="B208" s="28">
        <v>-17.989932781009376</v>
      </c>
      <c r="C208" s="28">
        <v>-7.8819920411113964</v>
      </c>
      <c r="D208" s="28">
        <v>-1.7861768953472801</v>
      </c>
      <c r="E208" s="28">
        <v>21.788527748926366</v>
      </c>
      <c r="F208" s="28">
        <v>5.2080265622336475</v>
      </c>
      <c r="G208" s="28">
        <v>13.095543879307758</v>
      </c>
      <c r="H208" s="28">
        <v>-13.639725369082678</v>
      </c>
      <c r="I208" s="28">
        <v>7.034656464734157</v>
      </c>
      <c r="J208" s="28">
        <v>10.255587175926051</v>
      </c>
      <c r="K208" s="28">
        <v>6.7169407145706295</v>
      </c>
      <c r="L208" s="83"/>
    </row>
    <row r="209" spans="1:12" x14ac:dyDescent="0.25">
      <c r="A209" s="33">
        <v>43101</v>
      </c>
      <c r="B209" s="81">
        <v>-20.489727257114552</v>
      </c>
      <c r="C209" s="81">
        <v>-5.4633917730027459</v>
      </c>
      <c r="D209" s="81">
        <v>-1.7444659506050453</v>
      </c>
      <c r="E209" s="81">
        <v>22.430762471297761</v>
      </c>
      <c r="F209" s="81">
        <v>6.7180487520662524</v>
      </c>
      <c r="G209" s="81">
        <v>11.717998998874801</v>
      </c>
      <c r="H209" s="81">
        <v>-11.182889065285096</v>
      </c>
      <c r="I209" s="81">
        <v>6.7668511007009879</v>
      </c>
      <c r="J209" s="81">
        <v>8.8755581347309978</v>
      </c>
      <c r="K209" s="81">
        <v>6.2139883839676724</v>
      </c>
      <c r="L209" s="83"/>
    </row>
    <row r="210" spans="1:12" x14ac:dyDescent="0.25">
      <c r="A210" s="33">
        <v>43132</v>
      </c>
      <c r="B210" s="81">
        <v>-19.875073641494957</v>
      </c>
      <c r="C210" s="81">
        <v>-2.9096473349230267</v>
      </c>
      <c r="D210" s="81">
        <v>-1.9740465480000968</v>
      </c>
      <c r="E210" s="81">
        <v>27.781280932436104</v>
      </c>
      <c r="F210" s="81">
        <v>11.431666762030957</v>
      </c>
      <c r="G210" s="81">
        <v>11.880093873614261</v>
      </c>
      <c r="H210" s="81">
        <v>-8.8316065500150582</v>
      </c>
      <c r="I210" s="81">
        <v>7.6033716622038838</v>
      </c>
      <c r="J210" s="81">
        <v>7.9214221821333197</v>
      </c>
      <c r="K210" s="81">
        <v>6.6338133896544749</v>
      </c>
      <c r="L210" s="83"/>
    </row>
    <row r="211" spans="1:12" x14ac:dyDescent="0.25">
      <c r="A211" s="19">
        <v>43160</v>
      </c>
      <c r="B211" s="28">
        <v>-17.259966855326713</v>
      </c>
      <c r="C211" s="28">
        <v>-0.61222130115327067</v>
      </c>
      <c r="D211" s="28">
        <v>-4.5989345675586213</v>
      </c>
      <c r="E211" s="28">
        <v>28.668659606120393</v>
      </c>
      <c r="F211" s="28">
        <v>15.287152644419134</v>
      </c>
      <c r="G211" s="28">
        <v>10.59153759503908</v>
      </c>
      <c r="H211" s="28">
        <v>-8.0276515985436063</v>
      </c>
      <c r="I211" s="28">
        <v>6.8142766720216574</v>
      </c>
      <c r="J211" s="28">
        <v>6.3110496113280456</v>
      </c>
      <c r="K211" s="28">
        <v>5.8358978491807045</v>
      </c>
      <c r="L211" s="83"/>
    </row>
    <row r="212" spans="1:12" x14ac:dyDescent="0.25">
      <c r="A212" s="33">
        <v>43191</v>
      </c>
      <c r="B212" s="81">
        <v>-17.017165609824957</v>
      </c>
      <c r="C212" s="81">
        <v>4.5060404149672051</v>
      </c>
      <c r="D212" s="81">
        <v>-2.5829845137294916</v>
      </c>
      <c r="E212" s="81">
        <v>30.572182382408929</v>
      </c>
      <c r="F212" s="81">
        <v>19.599300897681204</v>
      </c>
      <c r="G212" s="81">
        <v>11.219482290591397</v>
      </c>
      <c r="H212" s="81">
        <v>-4.8927055690044963</v>
      </c>
      <c r="I212" s="81">
        <v>8.1737355903227069</v>
      </c>
      <c r="J212" s="81">
        <v>6.9261805062203585</v>
      </c>
      <c r="K212" s="81">
        <v>7.1203558299718361</v>
      </c>
      <c r="L212" s="83"/>
    </row>
    <row r="213" spans="1:12" x14ac:dyDescent="0.25">
      <c r="A213" s="33">
        <v>43221</v>
      </c>
      <c r="B213" s="81">
        <v>-19.261191403871457</v>
      </c>
      <c r="C213" s="81">
        <v>6.953257203304708</v>
      </c>
      <c r="D213" s="81">
        <v>-2.1879379361765872</v>
      </c>
      <c r="E213" s="81">
        <v>27.31950698017631</v>
      </c>
      <c r="F213" s="81">
        <v>18.881665968663231</v>
      </c>
      <c r="G213" s="81">
        <v>10.449931084643893</v>
      </c>
      <c r="H213" s="81">
        <v>-2.2530392191046134</v>
      </c>
      <c r="I213" s="81">
        <v>8.0345627304552849</v>
      </c>
      <c r="J213" s="81">
        <v>5.5850748762440228</v>
      </c>
      <c r="K213" s="81">
        <v>6.6767004370968275</v>
      </c>
      <c r="L213" s="83"/>
    </row>
    <row r="214" spans="1:12" x14ac:dyDescent="0.25">
      <c r="A214" s="19">
        <v>43252</v>
      </c>
      <c r="B214" s="28">
        <v>-16.985971589788363</v>
      </c>
      <c r="C214" s="28">
        <v>5.8536954501331895</v>
      </c>
      <c r="D214" s="28">
        <v>-0.75418079258395831</v>
      </c>
      <c r="E214" s="28">
        <v>27.100780643791445</v>
      </c>
      <c r="F214" s="28">
        <v>22.038548112322442</v>
      </c>
      <c r="G214" s="28">
        <v>9.3817526684587769</v>
      </c>
      <c r="H214" s="28">
        <v>10.862400154095987</v>
      </c>
      <c r="I214" s="28">
        <v>9.5686125716438539</v>
      </c>
      <c r="J214" s="28">
        <v>5.2875958474767337</v>
      </c>
      <c r="K214" s="28">
        <v>7.5460963692586036</v>
      </c>
      <c r="L214" s="83"/>
    </row>
    <row r="215" spans="1:12" x14ac:dyDescent="0.25">
      <c r="A215" s="33">
        <v>43282</v>
      </c>
      <c r="B215" s="81">
        <v>-12.855235050717816</v>
      </c>
      <c r="C215" s="81">
        <v>3.5204510545242762</v>
      </c>
      <c r="D215" s="81">
        <v>2.3175907298954579</v>
      </c>
      <c r="E215" s="81">
        <v>25.486107542798031</v>
      </c>
      <c r="F215" s="81">
        <v>26.157381122636348</v>
      </c>
      <c r="G215" s="81">
        <v>9.9563594624149321</v>
      </c>
      <c r="H215" s="81">
        <v>23.837211148557856</v>
      </c>
      <c r="I215" s="81">
        <v>12.165855710486916</v>
      </c>
      <c r="J215" s="81">
        <v>4.2347392163658348</v>
      </c>
      <c r="K215" s="81">
        <v>8.799984170590136</v>
      </c>
      <c r="L215" s="83"/>
    </row>
    <row r="216" spans="1:12" x14ac:dyDescent="0.25">
      <c r="A216" s="33">
        <v>43313</v>
      </c>
      <c r="B216" s="81">
        <v>-10.235714325886159</v>
      </c>
      <c r="C216" s="81">
        <v>6.1661615635938416</v>
      </c>
      <c r="D216" s="81">
        <v>4.4279470661609421</v>
      </c>
      <c r="E216" s="81">
        <v>24.69745279271034</v>
      </c>
      <c r="F216" s="81">
        <v>30.948229062421451</v>
      </c>
      <c r="G216" s="81">
        <v>9.9457684105952904</v>
      </c>
      <c r="H216" s="81">
        <v>38.113107842115504</v>
      </c>
      <c r="I216" s="81">
        <v>14.459290250441171</v>
      </c>
      <c r="J216" s="81">
        <v>3.9057565798033655</v>
      </c>
      <c r="K216" s="81">
        <v>10.323838532481734</v>
      </c>
      <c r="L216" s="83"/>
    </row>
    <row r="217" spans="1:12" x14ac:dyDescent="0.25">
      <c r="A217" s="19">
        <v>43344</v>
      </c>
      <c r="B217" s="28">
        <v>-6.8675553566563519</v>
      </c>
      <c r="C217" s="28">
        <v>9.87620486367382</v>
      </c>
      <c r="D217" s="28">
        <v>4.1935886444099957</v>
      </c>
      <c r="E217" s="28">
        <v>19.825032230525519</v>
      </c>
      <c r="F217" s="28">
        <v>33.811431790387772</v>
      </c>
      <c r="G217" s="28">
        <v>8.1859177681721018</v>
      </c>
      <c r="H217" s="28">
        <v>34.49615849632346</v>
      </c>
      <c r="I217" s="28">
        <v>12.734491359337706</v>
      </c>
      <c r="J217" s="28">
        <v>2.3381676722289413</v>
      </c>
      <c r="K217" s="28">
        <v>9.0517689612965135</v>
      </c>
      <c r="L217" s="83"/>
    </row>
    <row r="218" spans="1:12" x14ac:dyDescent="0.25">
      <c r="A218" s="33">
        <v>43374</v>
      </c>
      <c r="B218" s="81">
        <v>-3.9700158077676906</v>
      </c>
      <c r="C218" s="81">
        <v>10.101199423890272</v>
      </c>
      <c r="D218" s="81">
        <v>6.5605186638431956</v>
      </c>
      <c r="E218" s="81">
        <v>18.418436673581407</v>
      </c>
      <c r="F218" s="81">
        <v>34.009450897122242</v>
      </c>
      <c r="G218" s="81">
        <v>7.4417954865569458</v>
      </c>
      <c r="H218" s="81">
        <v>34.189893083103627</v>
      </c>
      <c r="I218" s="81">
        <v>12.372268755034366</v>
      </c>
      <c r="J218" s="81">
        <v>2.7756548612030141</v>
      </c>
      <c r="K218" s="81">
        <v>9.050410621354299</v>
      </c>
      <c r="L218" s="83"/>
    </row>
    <row r="219" spans="1:12" x14ac:dyDescent="0.25">
      <c r="A219" s="33">
        <v>43405</v>
      </c>
      <c r="B219" s="81">
        <v>-0.9524414037257789</v>
      </c>
      <c r="C219" s="81">
        <v>9.9322103236104908</v>
      </c>
      <c r="D219" s="81">
        <v>6.6786891451819708</v>
      </c>
      <c r="E219" s="81">
        <v>15.787122943318654</v>
      </c>
      <c r="F219" s="81">
        <v>31.225398450723251</v>
      </c>
      <c r="G219" s="81">
        <v>7.510791507101211</v>
      </c>
      <c r="H219" s="81">
        <v>34.504277190384784</v>
      </c>
      <c r="I219" s="81">
        <v>12.272793772105883</v>
      </c>
      <c r="J219" s="81">
        <v>1.0515786956905915</v>
      </c>
      <c r="K219" s="81">
        <v>8.4831544551621008</v>
      </c>
      <c r="L219" s="83"/>
    </row>
    <row r="220" spans="1:12" x14ac:dyDescent="0.25">
      <c r="A220" s="19">
        <v>43435</v>
      </c>
      <c r="B220" s="28">
        <v>3.4123968719341313</v>
      </c>
      <c r="C220" s="28">
        <v>9.375264290643436</v>
      </c>
      <c r="D220" s="28">
        <v>6.289427225010602</v>
      </c>
      <c r="E220" s="28">
        <v>14.222356934620173</v>
      </c>
      <c r="F220" s="28">
        <v>27.824809866086042</v>
      </c>
      <c r="G220" s="28">
        <v>7.1820503665162905</v>
      </c>
      <c r="H220" s="28">
        <v>34.044229195523414</v>
      </c>
      <c r="I220" s="28">
        <v>11.739873995095508</v>
      </c>
      <c r="J220" s="28">
        <v>-0.17902055020836416</v>
      </c>
      <c r="K220" s="28">
        <v>7.7427789280271053</v>
      </c>
      <c r="L220" s="83"/>
    </row>
    <row r="221" spans="1:12" x14ac:dyDescent="0.25">
      <c r="A221" s="33">
        <v>43466</v>
      </c>
      <c r="B221" s="81">
        <v>3.7416220945065692</v>
      </c>
      <c r="C221" s="81">
        <v>7.1722618764499702</v>
      </c>
      <c r="D221" s="81">
        <v>5.0858778946432315</v>
      </c>
      <c r="E221" s="81">
        <v>11.78997659969372</v>
      </c>
      <c r="F221" s="81">
        <v>23.658078282615591</v>
      </c>
      <c r="G221" s="81">
        <v>5.3148825532352006</v>
      </c>
      <c r="H221" s="81">
        <v>44.270427989176042</v>
      </c>
      <c r="I221" s="81">
        <v>11.675562490845802</v>
      </c>
      <c r="J221" s="81">
        <v>-1.7863894458575058</v>
      </c>
      <c r="K221" s="81">
        <v>7.1297993257171566</v>
      </c>
      <c r="L221" s="83"/>
    </row>
    <row r="222" spans="1:12" x14ac:dyDescent="0.25">
      <c r="A222" s="33">
        <v>43497</v>
      </c>
      <c r="B222" s="81">
        <v>5.3430584655226765</v>
      </c>
      <c r="C222" s="81">
        <v>7.5465040652502591</v>
      </c>
      <c r="D222" s="81">
        <v>5.222631100073083</v>
      </c>
      <c r="E222" s="81">
        <v>7.9660571287317516</v>
      </c>
      <c r="F222" s="81">
        <v>18.336884165601841</v>
      </c>
      <c r="G222" s="81">
        <v>4.0021580906232757</v>
      </c>
      <c r="H222" s="81">
        <v>42.607110982558204</v>
      </c>
      <c r="I222" s="81">
        <v>10.222566030798252</v>
      </c>
      <c r="J222" s="81">
        <v>-3.0906907290502494</v>
      </c>
      <c r="K222" s="81">
        <v>5.8909329307689218</v>
      </c>
      <c r="L222" s="83"/>
    </row>
    <row r="223" spans="1:12" x14ac:dyDescent="0.25">
      <c r="A223" s="19">
        <v>43525</v>
      </c>
      <c r="B223" s="28">
        <v>3.2075754669254275</v>
      </c>
      <c r="C223" s="28">
        <v>8.6303346449621454</v>
      </c>
      <c r="D223" s="28">
        <v>6.1412504651577882</v>
      </c>
      <c r="E223" s="28">
        <v>2.1139579719751778</v>
      </c>
      <c r="F223" s="28">
        <v>13.666568860497774</v>
      </c>
      <c r="G223" s="28">
        <v>2.9953765925417875</v>
      </c>
      <c r="H223" s="28">
        <v>42.950017808794506</v>
      </c>
      <c r="I223" s="28">
        <v>9.2949210014794623</v>
      </c>
      <c r="J223" s="28">
        <v>-3.8283440019046266</v>
      </c>
      <c r="K223" s="28">
        <v>5.1559248505235189</v>
      </c>
      <c r="L223" s="83"/>
    </row>
    <row r="224" spans="1:12" x14ac:dyDescent="0.25">
      <c r="A224" s="33">
        <v>43556</v>
      </c>
      <c r="B224" s="81">
        <v>4.3981281992915955</v>
      </c>
      <c r="C224" s="81">
        <v>7.8848626144537803</v>
      </c>
      <c r="D224" s="81">
        <v>6.4393429969790139</v>
      </c>
      <c r="E224" s="81">
        <v>-3.322762687848646</v>
      </c>
      <c r="F224" s="81">
        <v>6.3737422870416394</v>
      </c>
      <c r="G224" s="81">
        <v>2.4629506851556737</v>
      </c>
      <c r="H224" s="81">
        <v>39.688258545371944</v>
      </c>
      <c r="I224" s="81">
        <v>8.1067999294558213</v>
      </c>
      <c r="J224" s="81">
        <v>-4.2886036527602585</v>
      </c>
      <c r="K224" s="81">
        <v>4.281056150384277</v>
      </c>
      <c r="L224" s="83"/>
    </row>
    <row r="225" spans="1:12" x14ac:dyDescent="0.25">
      <c r="A225" s="33">
        <v>43586</v>
      </c>
      <c r="B225" s="81">
        <v>6.1903359317847961</v>
      </c>
      <c r="C225" s="81">
        <v>9.6283182797017641</v>
      </c>
      <c r="D225" s="81">
        <v>3.5418621677608675</v>
      </c>
      <c r="E225" s="81">
        <v>-1.6219359911642917</v>
      </c>
      <c r="F225" s="81">
        <v>5.7194854863779288</v>
      </c>
      <c r="G225" s="81">
        <v>4.1151846182840846</v>
      </c>
      <c r="H225" s="81">
        <v>41.574853833901251</v>
      </c>
      <c r="I225" s="81">
        <v>9.3486121504289255</v>
      </c>
      <c r="J225" s="81">
        <v>-3.9004523812855019</v>
      </c>
      <c r="K225" s="81">
        <v>5.334701891614535</v>
      </c>
      <c r="L225" s="83"/>
    </row>
    <row r="226" spans="1:12" x14ac:dyDescent="0.25">
      <c r="A226" s="19">
        <v>43617</v>
      </c>
      <c r="B226" s="28">
        <v>5.226774545688051</v>
      </c>
      <c r="C226" s="28">
        <v>11.495652032723868</v>
      </c>
      <c r="D226" s="28">
        <v>1.6798212401991641</v>
      </c>
      <c r="E226" s="28">
        <v>-3.9264073194760218</v>
      </c>
      <c r="F226" s="28">
        <v>-0.96919735265033058</v>
      </c>
      <c r="G226" s="28">
        <v>3.6592177639773071</v>
      </c>
      <c r="H226" s="28">
        <v>40.400591603106939</v>
      </c>
      <c r="I226" s="28">
        <v>8.459491299265153</v>
      </c>
      <c r="J226" s="28">
        <v>-3.4432162298650981</v>
      </c>
      <c r="K226" s="28">
        <v>4.9985775131454524</v>
      </c>
      <c r="L226" s="83"/>
    </row>
    <row r="227" spans="1:12" x14ac:dyDescent="0.25">
      <c r="A227" s="33">
        <v>43647</v>
      </c>
      <c r="B227" s="81">
        <v>1.2305333693275911</v>
      </c>
      <c r="C227" s="81">
        <v>14.55047049616458</v>
      </c>
      <c r="D227" s="81">
        <v>0.42220802263295276</v>
      </c>
      <c r="E227" s="81">
        <v>-5.5649953828745158</v>
      </c>
      <c r="F227" s="81">
        <v>-4.9650101026515685</v>
      </c>
      <c r="G227" s="81">
        <v>3.4516130862802807</v>
      </c>
      <c r="H227" s="81">
        <v>26.473637163762788</v>
      </c>
      <c r="I227" s="81">
        <v>6.272523667864105</v>
      </c>
      <c r="J227" s="81">
        <v>-2.4186179989921786</v>
      </c>
      <c r="K227" s="81">
        <v>4.0766874593831659</v>
      </c>
      <c r="L227" s="83"/>
    </row>
    <row r="228" spans="1:12" x14ac:dyDescent="0.25">
      <c r="A228" s="33">
        <v>43678</v>
      </c>
      <c r="B228" s="81">
        <v>-0.24186467614875085</v>
      </c>
      <c r="C228" s="81">
        <v>5.3777792722893292</v>
      </c>
      <c r="D228" s="81">
        <v>-1.8181015749941132</v>
      </c>
      <c r="E228" s="81">
        <v>-7.6674059700594599</v>
      </c>
      <c r="F228" s="81">
        <v>-11.902831516740498</v>
      </c>
      <c r="G228" s="81">
        <v>3.1293943351287323</v>
      </c>
      <c r="H228" s="81">
        <v>10.759492734392406</v>
      </c>
      <c r="I228" s="81">
        <v>3.3543952607915761</v>
      </c>
      <c r="J228" s="81">
        <v>-4.2997223564516407</v>
      </c>
      <c r="K228" s="81">
        <v>1.2337107871125852</v>
      </c>
      <c r="L228" s="83"/>
    </row>
    <row r="229" spans="1:12" x14ac:dyDescent="0.25">
      <c r="A229" s="19">
        <v>43709</v>
      </c>
      <c r="B229" s="28">
        <v>0.94947698777816392</v>
      </c>
      <c r="C229" s="28">
        <v>2.5250477848553388</v>
      </c>
      <c r="D229" s="28">
        <v>-0.99004868991344752</v>
      </c>
      <c r="E229" s="28">
        <v>-5.572841155124908</v>
      </c>
      <c r="F229" s="28">
        <v>-15.722452969030677</v>
      </c>
      <c r="G229" s="28">
        <v>4.8896611337710283</v>
      </c>
      <c r="H229" s="28">
        <v>12.088696855465408</v>
      </c>
      <c r="I229" s="28">
        <v>4.6987626002445326</v>
      </c>
      <c r="J229" s="28">
        <v>-3.2999564782863255</v>
      </c>
      <c r="K229" s="28">
        <v>2.2959372027312464</v>
      </c>
      <c r="L229" s="83"/>
    </row>
    <row r="230" spans="1:12" x14ac:dyDescent="0.25">
      <c r="A230" s="33">
        <v>43739</v>
      </c>
      <c r="B230" s="81">
        <v>2.1932330707659098</v>
      </c>
      <c r="C230" s="81">
        <v>-3.9359329312027791</v>
      </c>
      <c r="D230" s="81">
        <v>-4.2749554130995797</v>
      </c>
      <c r="E230" s="81">
        <v>-7.6071642948353784</v>
      </c>
      <c r="F230" s="81">
        <v>-19.886022933918078</v>
      </c>
      <c r="G230" s="81">
        <v>5.0378234865910532</v>
      </c>
      <c r="H230" s="81">
        <v>12.473862667376135</v>
      </c>
      <c r="I230" s="81">
        <v>4.3324752046129733</v>
      </c>
      <c r="J230" s="81">
        <v>-4.3633782522154219</v>
      </c>
      <c r="K230" s="81">
        <v>1.4169043694785888</v>
      </c>
      <c r="L230" s="83"/>
    </row>
    <row r="231" spans="1:12" x14ac:dyDescent="0.25">
      <c r="A231" s="33">
        <v>43770</v>
      </c>
      <c r="B231" s="81">
        <v>2.7963962244174079</v>
      </c>
      <c r="C231" s="81">
        <v>-1.633864753092884</v>
      </c>
      <c r="D231" s="81">
        <v>-5.3167264350637673</v>
      </c>
      <c r="E231" s="81">
        <v>-8.3397625791780676</v>
      </c>
      <c r="F231" s="81">
        <v>-20.655048106713846</v>
      </c>
      <c r="G231" s="81">
        <v>3.8450823187743177</v>
      </c>
      <c r="H231" s="81">
        <v>11.873777539951092</v>
      </c>
      <c r="I231" s="81">
        <v>3.3074500837607435</v>
      </c>
      <c r="J231" s="81">
        <v>-4.7739631996196241</v>
      </c>
      <c r="K231" s="81">
        <v>0.84090709098987304</v>
      </c>
      <c r="L231" s="83"/>
    </row>
    <row r="232" spans="1:12" x14ac:dyDescent="0.25">
      <c r="A232" s="19">
        <v>43800</v>
      </c>
      <c r="B232" s="28">
        <v>3.6508452268590563</v>
      </c>
      <c r="C232" s="28">
        <v>-2.3887694488268774</v>
      </c>
      <c r="D232" s="28">
        <v>-3.1731035566599064</v>
      </c>
      <c r="E232" s="28">
        <v>-6.6662974589992707</v>
      </c>
      <c r="F232" s="28">
        <v>-16.504847072167873</v>
      </c>
      <c r="G232" s="28">
        <v>3.5335545715746042</v>
      </c>
      <c r="H232" s="28">
        <v>13.83345247845449</v>
      </c>
      <c r="I232" s="28">
        <v>3.8954425157284422</v>
      </c>
      <c r="J232" s="28">
        <v>-4.2140935587678063</v>
      </c>
      <c r="K232" s="28">
        <v>1.3325660945815665</v>
      </c>
      <c r="L232" s="83"/>
    </row>
    <row r="233" spans="1:12" x14ac:dyDescent="0.25">
      <c r="A233" s="33">
        <v>43831</v>
      </c>
      <c r="B233" s="81">
        <v>4.0111396900375462</v>
      </c>
      <c r="C233" s="81">
        <v>-3.4004884187416318</v>
      </c>
      <c r="D233" s="81">
        <v>-1.6345239857786353</v>
      </c>
      <c r="E233" s="81">
        <v>-5.8980802359710482</v>
      </c>
      <c r="F233" s="81">
        <v>-15.450632285145227</v>
      </c>
      <c r="G233" s="81">
        <v>4.8984459330307484</v>
      </c>
      <c r="H233" s="81">
        <v>6.7917971176920222</v>
      </c>
      <c r="I233" s="81">
        <v>3.5371023579389815</v>
      </c>
      <c r="J233" s="81">
        <v>-3.6479697840229419</v>
      </c>
      <c r="K233" s="81">
        <v>1.2223596185263474</v>
      </c>
      <c r="L233" s="83"/>
    </row>
    <row r="234" spans="1:12" x14ac:dyDescent="0.25">
      <c r="A234" s="33">
        <v>43862</v>
      </c>
      <c r="B234" s="81">
        <v>1.5459747890475661</v>
      </c>
      <c r="C234" s="81">
        <v>-2.3939247732240432</v>
      </c>
      <c r="D234" s="81">
        <v>-1.3067861114875012</v>
      </c>
      <c r="E234" s="81">
        <v>-5.6516358513163389</v>
      </c>
      <c r="F234" s="81">
        <v>-15.363744784652422</v>
      </c>
      <c r="G234" s="81">
        <v>5.4870982345541108</v>
      </c>
      <c r="H234" s="81">
        <v>9.5230057946248401</v>
      </c>
      <c r="I234" s="81">
        <v>4.5444192364219038</v>
      </c>
      <c r="J234" s="81">
        <v>-2.7752337609049271</v>
      </c>
      <c r="K234" s="81">
        <v>2.1643825469582767</v>
      </c>
      <c r="L234" s="83"/>
    </row>
    <row r="235" spans="1:12" x14ac:dyDescent="0.25">
      <c r="A235" s="19">
        <v>43891</v>
      </c>
      <c r="B235" s="28">
        <v>3.8072100114081797</v>
      </c>
      <c r="C235" s="28">
        <v>-4.8969959428692755</v>
      </c>
      <c r="D235" s="28">
        <v>0.61528377263533329</v>
      </c>
      <c r="E235" s="28">
        <v>-2.5114904845203956</v>
      </c>
      <c r="F235" s="28">
        <v>-15.916927480169319</v>
      </c>
      <c r="G235" s="28">
        <v>7.4658317172977329</v>
      </c>
      <c r="H235" s="28">
        <v>10.191630772579918</v>
      </c>
      <c r="I235" s="28">
        <v>6.2753992345923049</v>
      </c>
      <c r="J235" s="28">
        <v>-2.1310407860473779</v>
      </c>
      <c r="K235" s="28">
        <v>3.3612479763147851</v>
      </c>
      <c r="L235" s="83"/>
    </row>
    <row r="236" spans="1:12" x14ac:dyDescent="0.25">
      <c r="A236" s="33">
        <v>43922</v>
      </c>
      <c r="B236" s="81">
        <v>3.7250314341763735</v>
      </c>
      <c r="C236" s="81">
        <v>-3.5114357189257484</v>
      </c>
      <c r="D236" s="81">
        <v>-0.64428657386780275</v>
      </c>
      <c r="E236" s="81">
        <v>-0.56802394702554215</v>
      </c>
      <c r="F236" s="81">
        <v>-15.325235144620686</v>
      </c>
      <c r="G236" s="81">
        <v>6.3791701407863721</v>
      </c>
      <c r="H236" s="81">
        <v>9.253722405984032</v>
      </c>
      <c r="I236" s="81">
        <v>5.4531100477855032</v>
      </c>
      <c r="J236" s="81">
        <v>-5.0539324070576486</v>
      </c>
      <c r="K236" s="81">
        <v>2.1592985548113397</v>
      </c>
      <c r="L236" s="83"/>
    </row>
    <row r="237" spans="1:12" x14ac:dyDescent="0.25">
      <c r="A237" s="33">
        <v>43952</v>
      </c>
      <c r="B237" s="81">
        <v>4.6071109406019994</v>
      </c>
      <c r="C237" s="81">
        <v>-6.0753291571728818</v>
      </c>
      <c r="D237" s="81">
        <v>1.451346884769622</v>
      </c>
      <c r="E237" s="81">
        <v>-1.6088516195532865</v>
      </c>
      <c r="F237" s="81">
        <v>-19.912772791109713</v>
      </c>
      <c r="G237" s="81">
        <v>3.6369338699706155</v>
      </c>
      <c r="H237" s="81">
        <v>4.1286677043827824</v>
      </c>
      <c r="I237" s="81">
        <v>2.7194799541159442</v>
      </c>
      <c r="J237" s="81">
        <v>-7.7499379461253515</v>
      </c>
      <c r="K237" s="81">
        <v>-0.47087317490236424</v>
      </c>
      <c r="L237" s="83"/>
    </row>
    <row r="238" spans="1:12" x14ac:dyDescent="0.25">
      <c r="A238" s="19">
        <v>43983</v>
      </c>
      <c r="B238" s="28">
        <v>5.9171455790906435</v>
      </c>
      <c r="C238" s="28">
        <v>-2.501377474430011</v>
      </c>
      <c r="D238" s="28">
        <v>4.4824540071747743</v>
      </c>
      <c r="E238" s="28">
        <v>-0.79503556240277939</v>
      </c>
      <c r="F238" s="28">
        <v>-21.075621643972188</v>
      </c>
      <c r="G238" s="28">
        <v>3.4881366811116976</v>
      </c>
      <c r="H238" s="28">
        <v>0.96071253432274961</v>
      </c>
      <c r="I238" s="28">
        <v>2.289803112620814</v>
      </c>
      <c r="J238" s="28">
        <v>-10.696428345450038</v>
      </c>
      <c r="K238" s="28">
        <v>-1.2758617798354854</v>
      </c>
      <c r="L238" s="83"/>
    </row>
    <row r="239" spans="1:12" x14ac:dyDescent="0.25">
      <c r="A239" s="33">
        <v>44013</v>
      </c>
      <c r="B239" s="81">
        <v>8.5452194274701512</v>
      </c>
      <c r="C239" s="81">
        <v>-8.7221028340429214</v>
      </c>
      <c r="D239" s="81">
        <v>3.370337184613148</v>
      </c>
      <c r="E239" s="81">
        <v>-2.4986911395640909</v>
      </c>
      <c r="F239" s="81">
        <v>-24.810337117085435</v>
      </c>
      <c r="G239" s="81">
        <v>-0.57806945373090057</v>
      </c>
      <c r="H239" s="81">
        <v>-1.03595360669827</v>
      </c>
      <c r="I239" s="81">
        <v>-1.0977847901505799</v>
      </c>
      <c r="J239" s="81">
        <v>-15.178675595131018</v>
      </c>
      <c r="K239" s="81">
        <v>-5.0833387006365749</v>
      </c>
      <c r="L239" s="83"/>
    </row>
    <row r="240" spans="1:12" x14ac:dyDescent="0.25">
      <c r="A240" s="33">
        <v>44044</v>
      </c>
      <c r="B240" s="81">
        <v>9.502583175439927</v>
      </c>
      <c r="C240" s="81">
        <v>-6.6543688869765578</v>
      </c>
      <c r="D240" s="81">
        <v>3.7000191102283919</v>
      </c>
      <c r="E240" s="81">
        <v>-4.9201881132183605</v>
      </c>
      <c r="F240" s="81">
        <v>-26.786103292421927</v>
      </c>
      <c r="G240" s="81">
        <v>-3.1164334084952006</v>
      </c>
      <c r="H240" s="81">
        <v>-5.564125598953118</v>
      </c>
      <c r="I240" s="81">
        <v>-3.8992017342508345</v>
      </c>
      <c r="J240" s="81">
        <v>-16.623492797514004</v>
      </c>
      <c r="K240" s="81">
        <v>-7.1970967835282789</v>
      </c>
      <c r="L240" s="83"/>
    </row>
    <row r="241" spans="1:12" x14ac:dyDescent="0.25">
      <c r="A241" s="19">
        <v>44075</v>
      </c>
      <c r="B241" s="28">
        <v>8.7782140216251303</v>
      </c>
      <c r="C241" s="28">
        <v>-8.2410368965415195</v>
      </c>
      <c r="D241" s="28">
        <v>3.7508615695644343</v>
      </c>
      <c r="E241" s="28">
        <v>-8.3692133024807376</v>
      </c>
      <c r="F241" s="28">
        <v>-26.913617239946142</v>
      </c>
      <c r="G241" s="28">
        <v>-4.9752731600573359</v>
      </c>
      <c r="H241" s="28">
        <v>-6.3097462967157565</v>
      </c>
      <c r="I241" s="28">
        <v>-5.290489108640017</v>
      </c>
      <c r="J241" s="28">
        <v>-18.734611716309558</v>
      </c>
      <c r="K241" s="28">
        <v>-8.794352352855384</v>
      </c>
      <c r="L241" s="83"/>
    </row>
    <row r="242" spans="1:12" x14ac:dyDescent="0.25">
      <c r="A242" s="33">
        <v>44105</v>
      </c>
      <c r="B242" s="81">
        <v>6.7613202799380323</v>
      </c>
      <c r="C242" s="81">
        <v>-6.1948719686285241</v>
      </c>
      <c r="D242" s="81">
        <v>5.9853375907637174</v>
      </c>
      <c r="E242" s="81">
        <v>-11.056866764990891</v>
      </c>
      <c r="F242" s="81">
        <v>-25.655201060102762</v>
      </c>
      <c r="G242" s="81">
        <v>-7.1218144096254266</v>
      </c>
      <c r="H242" s="81">
        <v>-10.493171383632172</v>
      </c>
      <c r="I242" s="81">
        <v>-7.3130548107342648</v>
      </c>
      <c r="J242" s="81">
        <v>-22.083587113612669</v>
      </c>
      <c r="K242" s="81">
        <v>-10.920707614705293</v>
      </c>
      <c r="L242" s="83"/>
    </row>
    <row r="243" spans="1:12" x14ac:dyDescent="0.25">
      <c r="A243" s="33">
        <v>44136</v>
      </c>
      <c r="B243" s="81">
        <v>7.7606250100871632</v>
      </c>
      <c r="C243" s="81">
        <v>-8.7227885692258038</v>
      </c>
      <c r="D243" s="81">
        <v>8.3702755919384799</v>
      </c>
      <c r="E243" s="81">
        <v>-9.5953593571078581</v>
      </c>
      <c r="F243" s="81">
        <v>-23.962377950252566</v>
      </c>
      <c r="G243" s="81">
        <v>-5.636128568796039</v>
      </c>
      <c r="H243" s="81">
        <v>-10.065890119449051</v>
      </c>
      <c r="I243" s="81">
        <v>-5.8822587820674288</v>
      </c>
      <c r="J243" s="81">
        <v>-22.770511270383796</v>
      </c>
      <c r="K243" s="81">
        <v>-10.273545766306057</v>
      </c>
      <c r="L243" s="83"/>
    </row>
    <row r="244" spans="1:12" x14ac:dyDescent="0.25">
      <c r="A244" s="19">
        <v>44166</v>
      </c>
      <c r="B244" s="28">
        <v>4.7301354171370935</v>
      </c>
      <c r="C244" s="28">
        <v>-11.281390269637336</v>
      </c>
      <c r="D244" s="28">
        <v>9.6556647731038669</v>
      </c>
      <c r="E244" s="28">
        <v>-11.180424319061533</v>
      </c>
      <c r="F244" s="28">
        <v>-27.988204340469025</v>
      </c>
      <c r="G244" s="28">
        <v>-3.6935452533138013</v>
      </c>
      <c r="H244" s="28">
        <v>-5.7857266364231492</v>
      </c>
      <c r="I244" s="28">
        <v>-3.9126590422106422</v>
      </c>
      <c r="J244" s="28">
        <v>-25.627059123106598</v>
      </c>
      <c r="K244" s="28">
        <v>-9.8406184954687994</v>
      </c>
      <c r="L244" s="83"/>
    </row>
    <row r="245" spans="1:12" x14ac:dyDescent="0.25">
      <c r="A245" s="33">
        <v>44197</v>
      </c>
      <c r="B245" s="81">
        <v>5.5534943770534806</v>
      </c>
      <c r="C245" s="81">
        <v>-8.5341361431718781</v>
      </c>
      <c r="D245" s="81">
        <v>8.7236991774322767</v>
      </c>
      <c r="E245" s="81">
        <v>-13.139165758417715</v>
      </c>
      <c r="F245" s="81">
        <v>-29.042156041065802</v>
      </c>
      <c r="G245" s="81">
        <v>-3.591048485990378</v>
      </c>
      <c r="H245" s="81">
        <v>-12.357306192130347</v>
      </c>
      <c r="I245" s="81">
        <v>-5.0061453332946311</v>
      </c>
      <c r="J245" s="81">
        <v>-27.652628492117604</v>
      </c>
      <c r="K245" s="81">
        <v>-10.837789864546432</v>
      </c>
      <c r="L245" s="83"/>
    </row>
    <row r="246" spans="1:12" x14ac:dyDescent="0.25">
      <c r="A246" s="33">
        <v>44228</v>
      </c>
      <c r="B246" s="81">
        <v>7.8444386168665448</v>
      </c>
      <c r="C246" s="81">
        <v>-6.3088742639253237</v>
      </c>
      <c r="D246" s="81">
        <v>11.808576158537454</v>
      </c>
      <c r="E246" s="81">
        <v>-14.077158066939022</v>
      </c>
      <c r="F246" s="81">
        <v>-27.953056614214034</v>
      </c>
      <c r="G246" s="81">
        <v>-1.9743951454190278</v>
      </c>
      <c r="H246" s="81">
        <v>-16.244824684085923</v>
      </c>
      <c r="I246" s="81">
        <v>-4.5197005119615667</v>
      </c>
      <c r="J246" s="81">
        <v>-28.752261619066111</v>
      </c>
      <c r="K246" s="81">
        <v>-10.622139174745682</v>
      </c>
      <c r="L246" s="83"/>
    </row>
    <row r="247" spans="1:12" x14ac:dyDescent="0.25">
      <c r="A247" s="19">
        <v>44256</v>
      </c>
      <c r="B247" s="28">
        <v>8.0227814190572566</v>
      </c>
      <c r="C247" s="28">
        <v>-3.1891345108059133</v>
      </c>
      <c r="D247" s="28">
        <v>13.882846954528262</v>
      </c>
      <c r="E247" s="28">
        <v>-12.853026993640594</v>
      </c>
      <c r="F247" s="28">
        <v>-22.952468628882659</v>
      </c>
      <c r="G247" s="28">
        <v>2.5506027542121501E-2</v>
      </c>
      <c r="H247" s="28">
        <v>-15.530235853086104</v>
      </c>
      <c r="I247" s="28">
        <v>-2.7520761827703466</v>
      </c>
      <c r="J247" s="28">
        <v>-28.875698126649652</v>
      </c>
      <c r="K247" s="28">
        <v>-9.2212810214994398</v>
      </c>
      <c r="L247" s="83"/>
    </row>
    <row r="248" spans="1:12" s="83" customFormat="1" x14ac:dyDescent="0.25">
      <c r="A248" s="33">
        <v>44287</v>
      </c>
      <c r="B248" s="84">
        <v>4.0702906489032742</v>
      </c>
      <c r="C248" s="84">
        <v>-3.1463243253546103</v>
      </c>
      <c r="D248" s="84">
        <v>14.344042111118638</v>
      </c>
      <c r="E248" s="84">
        <v>-12.654100771336363</v>
      </c>
      <c r="F248" s="84">
        <v>-17.563971953105263</v>
      </c>
      <c r="G248" s="84">
        <v>1.7240271942264407</v>
      </c>
      <c r="H248" s="84">
        <v>-13.471961404241418</v>
      </c>
      <c r="I248" s="84">
        <v>-1.1002868161361534</v>
      </c>
      <c r="J248" s="84">
        <v>-26.65858609232572</v>
      </c>
      <c r="K248" s="84">
        <v>-7.5211446085441391</v>
      </c>
    </row>
    <row r="249" spans="1:12" s="83" customFormat="1" x14ac:dyDescent="0.25">
      <c r="A249" s="33">
        <v>44317</v>
      </c>
      <c r="B249" s="84">
        <v>3.7515331158773479</v>
      </c>
      <c r="C249" s="84">
        <v>-0.70235011577094442</v>
      </c>
      <c r="D249" s="84">
        <v>14.859311022260368</v>
      </c>
      <c r="E249" s="84">
        <v>-13.636187201731875</v>
      </c>
      <c r="F249" s="84">
        <v>-7.9497284170290339</v>
      </c>
      <c r="G249" s="84">
        <v>5.3185937985291698</v>
      </c>
      <c r="H249" s="84">
        <v>-9.6337849146111552</v>
      </c>
      <c r="I249" s="84">
        <v>2.282431654719197</v>
      </c>
      <c r="J249" s="84">
        <v>-24.440427769847595</v>
      </c>
      <c r="K249" s="84">
        <v>-4.5016516571360299</v>
      </c>
    </row>
    <row r="250" spans="1:12" s="83" customFormat="1" x14ac:dyDescent="0.25">
      <c r="A250" s="19">
        <v>44348</v>
      </c>
      <c r="B250" s="28">
        <v>3.9532603509370379</v>
      </c>
      <c r="C250" s="28">
        <v>-5.5651297537754214</v>
      </c>
      <c r="D250" s="28">
        <v>15.532670910294954</v>
      </c>
      <c r="E250" s="28">
        <v>-13.583519235380271</v>
      </c>
      <c r="F250" s="28">
        <v>3.2362778904645673</v>
      </c>
      <c r="G250" s="28">
        <v>8.2755325902307497</v>
      </c>
      <c r="H250" s="28">
        <v>-5.9579338124676084</v>
      </c>
      <c r="I250" s="28">
        <v>5.2863569777294339</v>
      </c>
      <c r="J250" s="28">
        <v>-20.852977337822299</v>
      </c>
      <c r="K250" s="28">
        <v>-1.7920243678344772</v>
      </c>
    </row>
    <row r="251" spans="1:12" s="83" customFormat="1" x14ac:dyDescent="0.25">
      <c r="A251" s="33">
        <v>44378</v>
      </c>
      <c r="B251" s="84">
        <v>2.9429656662536718</v>
      </c>
      <c r="C251" s="84">
        <v>2.4408573759537866</v>
      </c>
      <c r="D251" s="84">
        <v>19.178549373315199</v>
      </c>
      <c r="E251" s="84">
        <v>-11.701645737326915</v>
      </c>
      <c r="F251" s="84">
        <v>12.641945191459158</v>
      </c>
      <c r="G251" s="84">
        <v>13.413763347072916</v>
      </c>
      <c r="H251" s="84">
        <v>-1.5174726613216616</v>
      </c>
      <c r="I251" s="84">
        <v>10.118410514158228</v>
      </c>
      <c r="J251" s="84">
        <v>-17.829636007402915</v>
      </c>
      <c r="K251" s="84">
        <v>2.7114639607275892</v>
      </c>
    </row>
    <row r="252" spans="1:12" s="83" customFormat="1" x14ac:dyDescent="0.25">
      <c r="A252" s="33">
        <v>44409</v>
      </c>
      <c r="B252" s="84">
        <v>2.78277505803044</v>
      </c>
      <c r="C252" s="84">
        <v>8.5634020215306741</v>
      </c>
      <c r="D252" s="84">
        <v>23.794274406370143</v>
      </c>
      <c r="E252" s="84">
        <v>-7.5681984599661583</v>
      </c>
      <c r="F252" s="84">
        <v>22.767791508234691</v>
      </c>
      <c r="G252" s="84">
        <v>18.507668725525541</v>
      </c>
      <c r="H252" s="84">
        <v>7.2387686203444268</v>
      </c>
      <c r="I252" s="84">
        <v>15.989648760103048</v>
      </c>
      <c r="J252" s="84">
        <v>-14.15218989046123</v>
      </c>
      <c r="K252" s="84">
        <v>7.9428692394230893</v>
      </c>
    </row>
    <row r="253" spans="1:12" s="83" customFormat="1" x14ac:dyDescent="0.25">
      <c r="A253" s="19">
        <v>44440</v>
      </c>
      <c r="B253" s="28">
        <v>2.6458532777894339</v>
      </c>
      <c r="C253" s="28">
        <v>15.425071094560971</v>
      </c>
      <c r="D253" s="28">
        <v>28.217630158596151</v>
      </c>
      <c r="E253" s="28">
        <v>-3.6926893920769421</v>
      </c>
      <c r="F253" s="28">
        <v>28.591408241582904</v>
      </c>
      <c r="G253" s="28">
        <v>20.504676764110961</v>
      </c>
      <c r="H253" s="28">
        <v>7.4661906097223341</v>
      </c>
      <c r="I253" s="28">
        <v>17.908855032076776</v>
      </c>
      <c r="J253" s="28">
        <v>-11.942906695896804</v>
      </c>
      <c r="K253" s="28">
        <v>10.276774714681913</v>
      </c>
    </row>
    <row r="254" spans="1:12" s="83" customFormat="1" x14ac:dyDescent="0.25">
      <c r="A254" s="33">
        <v>44470</v>
      </c>
      <c r="B254" s="84">
        <v>4.0887547493643206</v>
      </c>
      <c r="C254" s="84">
        <v>19.326515739656401</v>
      </c>
      <c r="D254" s="84">
        <v>29.043420056624349</v>
      </c>
      <c r="E254" s="84">
        <v>-0.10128165536456013</v>
      </c>
      <c r="F254" s="84">
        <v>33.073074847779772</v>
      </c>
      <c r="G254" s="84">
        <v>24.209437731339413</v>
      </c>
      <c r="H254" s="84">
        <v>12.923684716180905</v>
      </c>
      <c r="I254" s="84">
        <v>21.602850141312956</v>
      </c>
      <c r="J254" s="84">
        <v>-7.3502126492951962</v>
      </c>
      <c r="K254" s="84">
        <v>14.301792664628298</v>
      </c>
    </row>
  </sheetData>
  <mergeCells count="5">
    <mergeCell ref="B2:B3"/>
    <mergeCell ref="C2:C3"/>
    <mergeCell ref="D2:I2"/>
    <mergeCell ref="J2:J3"/>
    <mergeCell ref="K2:K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35</vt:i4>
      </vt:variant>
    </vt:vector>
  </HeadingPairs>
  <TitlesOfParts>
    <vt:vector size="35" baseType="lpstr">
      <vt:lpstr>Base Móvel</vt:lpstr>
      <vt:lpstr>Série Encadeada</vt:lpstr>
      <vt:lpstr>Taxa Trimestral</vt:lpstr>
      <vt:lpstr>Taxa Mensal</vt:lpstr>
      <vt:lpstr>Acumulado em 12 meses</vt:lpstr>
      <vt:lpstr>S. Encad. com aj. sazonal</vt:lpstr>
      <vt:lpstr>S. Encad. trim. com aj. saz.</vt:lpstr>
      <vt:lpstr>Mês contra mês ant.</vt:lpstr>
      <vt:lpstr>Trimestre contra trimestre ant.</vt:lpstr>
      <vt:lpstr>Valores correntes</vt:lpstr>
      <vt:lpstr>Valores a preços de 1995</vt:lpstr>
      <vt:lpstr>BM - C. das Fam.</vt:lpstr>
      <vt:lpstr>S. Encad - C. das Fam.</vt:lpstr>
      <vt:lpstr>Tx. Trim - C. das Fam.</vt:lpstr>
      <vt:lpstr>Tx. Mensal - C. das Fam.</vt:lpstr>
      <vt:lpstr>Acum. 12m - C. das Fam.</vt:lpstr>
      <vt:lpstr>S. Encad. com aj. - C. das Fam.</vt:lpstr>
      <vt:lpstr>Tx. mensal aj. - C. das Fam.</vt:lpstr>
      <vt:lpstr>BM - FBCF</vt:lpstr>
      <vt:lpstr>S. Encad - FBCF</vt:lpstr>
      <vt:lpstr>Tx. Trim. - FBCF</vt:lpstr>
      <vt:lpstr>Tx. Mensal - FBCF</vt:lpstr>
      <vt:lpstr>Acum. 12m - FBCF</vt:lpstr>
      <vt:lpstr>S. Encad. com aj. - FBCF</vt:lpstr>
      <vt:lpstr>Tx. mensal aj. - FBCF</vt:lpstr>
      <vt:lpstr>BM - Exportação</vt:lpstr>
      <vt:lpstr>S. Encad - Exportação</vt:lpstr>
      <vt:lpstr>Tx. Trim. - Exportação</vt:lpstr>
      <vt:lpstr>Tx. Mensal - Exportação</vt:lpstr>
      <vt:lpstr>Acum. 12m - Exportação</vt:lpstr>
      <vt:lpstr>BM - Importação</vt:lpstr>
      <vt:lpstr>S. Encad - Importação</vt:lpstr>
      <vt:lpstr>Tx. Trim. - Importação</vt:lpstr>
      <vt:lpstr>Tx. Mensal - Importação</vt:lpstr>
      <vt:lpstr>Acum. 12m - Importação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Juliana Carvalho da Cunha</dc:creator>
  <cp:lastModifiedBy>isabela duarte</cp:lastModifiedBy>
  <dcterms:created xsi:type="dcterms:W3CDTF">2014-08-12T15:16:59Z</dcterms:created>
  <dcterms:modified xsi:type="dcterms:W3CDTF">2021-12-16T19:08:10Z</dcterms:modified>
</cp:coreProperties>
</file>